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https://superbancosec-my.sharepoint.com/personal/dojeda_superbancos_gob_ec/Documents/SAS/3. Estadisticas/Publicaciones/may-25/Publicacion/Reproceso A13/"/>
    </mc:Choice>
  </mc:AlternateContent>
  <xr:revisionPtr revIDLastSave="26" documentId="13_ncr:1_{FD58D77A-5138-458B-B14C-5703753DBA35}" xr6:coauthVersionLast="47" xr6:coauthVersionMax="47" xr10:uidLastSave="{299B6D56-46DF-421D-A520-DB317E1603F4}"/>
  <bookViews>
    <workbookView xWindow="28680" yWindow="-120" windowWidth="21840" windowHeight="13140" tabRatio="825" xr2:uid="{00000000-000D-0000-FFFF-FFFF00000000}"/>
  </bookViews>
  <sheets>
    <sheet name="Tabla General" sheetId="4" r:id="rId1"/>
    <sheet name="Tabla Tarj. Crédito" sheetId="6" r:id="rId2"/>
    <sheet name="Tabla Tarj. Débito" sheetId="8" r:id="rId3"/>
    <sheet name="Tabla Tarj. Prepago" sheetId="10" r:id="rId4"/>
    <sheet name="Tabla POS sin uso" sheetId="12" r:id="rId5"/>
    <sheet name="Considerandos y Contactos" sheetId="3" r:id="rId6"/>
  </sheets>
  <definedNames>
    <definedName name="_xlnm._FilterDatabase" localSheetId="5" hidden="1">'Considerandos y Contactos'!#REF!</definedName>
  </definedNames>
  <calcPr calcId="191029"/>
  <pivotCaches>
    <pivotCache cacheId="21" r:id="rId7"/>
    <pivotCache cacheId="22" r:id="rId8"/>
    <pivotCache cacheId="23" r:id="rId9"/>
    <pivotCache cacheId="24" r:id="rId10"/>
    <pivotCache cacheId="25"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A6" i="6"/>
  <c r="A6" i="8" s="1"/>
  <c r="A6" i="10" s="1"/>
  <c r="A6" i="12" s="1"/>
  <c r="B5" i="3" s="1"/>
  <c r="A5" i="8" l="1"/>
  <c r="A5" i="10" s="1"/>
  <c r="A5" i="12" s="1"/>
</calcChain>
</file>

<file path=xl/sharedStrings.xml><?xml version="1.0" encoding="utf-8"?>
<sst xmlns="http://schemas.openxmlformats.org/spreadsheetml/2006/main" count="293" uniqueCount="49">
  <si>
    <t>Activo</t>
  </si>
  <si>
    <t>POS</t>
  </si>
  <si>
    <t>Entidad Financiera</t>
  </si>
  <si>
    <t>Meses</t>
  </si>
  <si>
    <t>Tipo de Punto de Venta</t>
  </si>
  <si>
    <t>Estado del Punto</t>
  </si>
  <si>
    <t>Provincia</t>
  </si>
  <si>
    <t>SUPERINTENDENCIA DE BANCOS DEL ECUADOR
INTENDENCIA NACIONAL DE RIESGOS Y ESTUDIOS
DIRECCIÓN DE ESTUDIOS Y GESTIÓN DE LA INFORMACIÓN
SUBDIRECCIÓN DE ADMINISTRACIÓN DE SERVICIOS</t>
  </si>
  <si>
    <t>CONSIDERANDOS</t>
  </si>
  <si>
    <t>CONTACTOS</t>
  </si>
  <si>
    <t>Total general</t>
  </si>
  <si>
    <t>SUPERINTENDENCIA DE BANCOS DEL ECUADOR
INTENDENCIA DE RIESGOS Y ESTUDIOS
DIRECCIÓN DE ESTUDIOS Y GESTIÓN DE LA INFORMACIÓN
SUBDIRECCIÓN DE ADMINISTRACIÓN DE SERVICIOS</t>
  </si>
  <si>
    <r>
      <rPr>
        <b/>
        <sz val="11"/>
        <color theme="1"/>
        <rFont val="Arial"/>
        <family val="2"/>
      </rPr>
      <t>Contacto</t>
    </r>
    <r>
      <rPr>
        <sz val="11"/>
        <color theme="1"/>
        <rFont val="Arial"/>
        <family val="2"/>
      </rPr>
      <t xml:space="preserve">
Email: dnei_sas@superbancos.gob.ec
Ext: 1944</t>
    </r>
  </si>
  <si>
    <t>(Todas)</t>
  </si>
  <si>
    <t>ESTADÍSTICAS DE PUNTOS DE VENTA ELECTRÓNICOS
(Oficinas, Cajeros automáticos y Corresponsales no bancarios)</t>
  </si>
  <si>
    <t>Valores</t>
  </si>
  <si>
    <t>Total Suma de Nro. Consumos</t>
  </si>
  <si>
    <t>Suma de Nro. Consumos</t>
  </si>
  <si>
    <t>Total Suma de Monto facturado</t>
  </si>
  <si>
    <t>Suma de Monto facturado</t>
  </si>
  <si>
    <t>Banco del Austro</t>
  </si>
  <si>
    <t>Botón de pago</t>
  </si>
  <si>
    <t>Datafast</t>
  </si>
  <si>
    <t>Medianet</t>
  </si>
  <si>
    <t>Enero</t>
  </si>
  <si>
    <t>Suma de Nro. Puntos Ventas</t>
  </si>
  <si>
    <t>Total Suma de Nro. Puntos Ventas</t>
  </si>
  <si>
    <t>POS Caja</t>
  </si>
  <si>
    <t>PARA PAGOS CON TARJETAS DE CRÉDITOS</t>
  </si>
  <si>
    <t>PARA PAGOS CON TARJETAS DE DÉBITOS</t>
  </si>
  <si>
    <t>PARA PAGOS CON TARJETAS PREPAGO</t>
  </si>
  <si>
    <t>SIN USO</t>
  </si>
  <si>
    <t>Cantón</t>
  </si>
  <si>
    <t xml:space="preserve">                                                                                            ESTADÍSTICAS DE PUNTOS DE VENTA ELECTRÓNICOS</t>
  </si>
  <si>
    <t>Fecha de publicación: Julio 2025</t>
  </si>
  <si>
    <t>Abril</t>
  </si>
  <si>
    <t>Agosto</t>
  </si>
  <si>
    <t>Diciembre</t>
  </si>
  <si>
    <t>Febrero</t>
  </si>
  <si>
    <t>Julio</t>
  </si>
  <si>
    <t>Junio</t>
  </si>
  <si>
    <t>Marzo</t>
  </si>
  <si>
    <t>Mayo</t>
  </si>
  <si>
    <t>Noviembre</t>
  </si>
  <si>
    <t>Octubre</t>
  </si>
  <si>
    <t>Septiembre</t>
  </si>
  <si>
    <t>Año 2022</t>
  </si>
  <si>
    <t xml:space="preserve">                                                                                                                             Año 2022</t>
  </si>
  <si>
    <t xml:space="preserve">* Las estadísticas presentadas se basan en los datos reportados en la estructura A13 "Puntos de Venta POS" desde el Mes de Enero 2019 por las Entidades Financieras, Empresas Auxiliares del Sistema Financiero o Empresas Operadoras.
* Los datos comprenden los pagos por consumos realizados en establecimientos comerciales a nivel nacional.
* Se incluye los pagos por consumos realizados con tarjetas físicas y con tarjetas digitales registradas en aplicaciones móviles (Banco del Pacífico Wallet), (Pay Phone), (Pay Club Móvil).
* Los Puntos de Venta denominados "POS Caja" corresponden a los puntos ubicados en las cadenas de supermercados, farmacias y otros.
* Los Puntos de Venta denominados "Botón de pagos" corresponden a la opción que permite realizar consumos en internet a través de la página web de cada establecimiento+B1 comercial.
* Todo punto de venta (POS, POS CAJA y BOTÓN DE PAGOS), reportado con transacciones diferentes de cero, se lo considera como ACTIVO.
* Este reporte contiene los puntos de venta con estado ACTIVO, el reporte no contiene los puntos de venta con estado INACTIVO y SUSPENDIDO (que no tienen transacciones)
* El número de POS, POS CAJA y BOTÓN DE PAGOS corresponde a los dispositivos reportados como activos, hayan o no registrado transacciones en el mes de reporte.
* La diferencia de la cantidad de puntos de venta de la Tabla General menos el número de puntos de venta sin uso (activos, pero sin transacciones) es el número de puntos de ventas realmente usados.
* El número de transacciones (pagos por consumos) y monto de facturación en la Tabla General es la suma de las transacciones y montos de facturación hechos con tarjeta de crédito, débito y prepago
* En las pestañas de Tarj. Crédito, Tarj. Débito y Tarj. Prepago, constan las transacciones y facturación que se hayan realizado principalmente con un tipo específico de tarjeta, es decir, en la pestaña Tarj. Crédito consta la información de todos los puntos de ventas que hayan tenido transacciones con tarjeta de crédito, ya sea que comparta o no transacciones con otro tipo de tarjeta; y, así en las otras pestañas
* Se excluye la información de los Puntos de Venta denominados "Rastrilladoras", ya que la misma representa menos del 0,5% del total de la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</si>
</sst>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4" x14ac:knownFonts="1">
    <font>
      <sz val="11"/>
      <color theme="1"/>
      <name val="Calibri"/>
      <family val="2"/>
      <scheme val="minor"/>
    </font>
    <font>
      <sz val="11"/>
      <color theme="1"/>
      <name val="Calibri"/>
      <family val="2"/>
      <scheme val="minor"/>
    </font>
    <font>
      <sz val="11"/>
      <color theme="1"/>
      <name val="Arial"/>
      <family val="2"/>
    </font>
    <font>
      <b/>
      <sz val="18"/>
      <color theme="1"/>
      <name val="Arial"/>
      <family val="2"/>
    </font>
    <font>
      <b/>
      <sz val="11"/>
      <color theme="1"/>
      <name val="Arial"/>
      <family val="2"/>
    </font>
    <font>
      <b/>
      <sz val="14"/>
      <color theme="3"/>
      <name val="Arial"/>
      <family val="2"/>
    </font>
    <font>
      <i/>
      <sz val="9"/>
      <color theme="1"/>
      <name val="Arial"/>
      <family val="2"/>
    </font>
    <font>
      <i/>
      <sz val="11"/>
      <color theme="1"/>
      <name val="Arial"/>
      <family val="2"/>
    </font>
    <font>
      <sz val="20"/>
      <color theme="1"/>
      <name val="Arial"/>
      <family val="2"/>
    </font>
    <font>
      <b/>
      <sz val="16"/>
      <color rgb="FFFF0000"/>
      <name val="Arial"/>
      <family val="2"/>
    </font>
    <font>
      <sz val="12"/>
      <name val="Arial"/>
      <family val="2"/>
    </font>
    <font>
      <b/>
      <sz val="11"/>
      <color theme="3"/>
      <name val="Arial"/>
      <family val="2"/>
    </font>
    <font>
      <sz val="14"/>
      <color theme="1"/>
      <name val="Arial"/>
      <family val="2"/>
    </font>
    <font>
      <b/>
      <sz val="12"/>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28">
    <xf numFmtId="0" fontId="0" fillId="0" borderId="0" xfId="0"/>
    <xf numFmtId="0" fontId="2" fillId="0" borderId="0" xfId="1" applyFont="1"/>
    <xf numFmtId="0" fontId="4" fillId="0" borderId="0" xfId="1" applyFont="1"/>
    <xf numFmtId="0" fontId="6" fillId="0" borderId="0" xfId="1" applyFont="1" applyAlignment="1">
      <alignment horizontal="left" vertical="center"/>
    </xf>
    <xf numFmtId="0" fontId="4" fillId="0" borderId="0" xfId="1" applyFont="1" applyAlignment="1">
      <alignment horizontal="center" vertical="center"/>
    </xf>
    <xf numFmtId="0" fontId="7" fillId="0" borderId="0" xfId="1" applyFont="1"/>
    <xf numFmtId="0" fontId="8" fillId="0" borderId="0" xfId="1" applyFont="1"/>
    <xf numFmtId="0" fontId="9" fillId="3" borderId="0" xfId="1" applyFont="1" applyFill="1" applyAlignment="1">
      <alignment horizontal="left" vertical="center"/>
    </xf>
    <xf numFmtId="0" fontId="11" fillId="3" borderId="0" xfId="1" applyFont="1" applyFill="1" applyAlignment="1">
      <alignment horizontal="left"/>
    </xf>
    <xf numFmtId="3" fontId="2" fillId="0" borderId="0" xfId="1" applyNumberFormat="1" applyFont="1"/>
    <xf numFmtId="3" fontId="4" fillId="0" borderId="0" xfId="1" applyNumberFormat="1" applyFont="1"/>
    <xf numFmtId="0" fontId="4" fillId="0" borderId="0" xfId="1" quotePrefix="1" applyFont="1" applyAlignment="1">
      <alignment horizontal="right" vertical="top" wrapText="1"/>
    </xf>
    <xf numFmtId="0" fontId="0" fillId="0" borderId="0" xfId="0" pivotButton="1"/>
    <xf numFmtId="0" fontId="2" fillId="0" borderId="0" xfId="0" applyFont="1"/>
    <xf numFmtId="0" fontId="12" fillId="0" borderId="0" xfId="0" applyFont="1"/>
    <xf numFmtId="3" fontId="0" fillId="0" borderId="0" xfId="0" applyNumberFormat="1"/>
    <xf numFmtId="0" fontId="13" fillId="2" borderId="0" xfId="0" applyFont="1" applyFill="1" applyAlignment="1">
      <alignment horizontal="center" vertical="center" wrapText="1"/>
    </xf>
    <xf numFmtId="164" fontId="0" fillId="0" borderId="0" xfId="0" applyNumberFormat="1"/>
    <xf numFmtId="164" fontId="0" fillId="0" borderId="0" xfId="2" applyNumberFormat="1" applyFont="1"/>
    <xf numFmtId="0" fontId="13" fillId="0" borderId="0" xfId="0" applyFont="1" applyAlignment="1">
      <alignment horizontal="center" vertical="center" wrapText="1"/>
    </xf>
    <xf numFmtId="0" fontId="13" fillId="2" borderId="0" xfId="0" applyFont="1" applyFill="1" applyAlignment="1">
      <alignment horizontal="center" vertical="center" wrapText="1"/>
    </xf>
    <xf numFmtId="17" fontId="13" fillId="2" borderId="0" xfId="0" quotePrefix="1" applyNumberFormat="1" applyFont="1" applyFill="1" applyAlignment="1">
      <alignment horizontal="center" vertical="center"/>
    </xf>
    <xf numFmtId="17" fontId="13" fillId="2" borderId="0" xfId="0" applyNumberFormat="1" applyFont="1" applyFill="1" applyAlignment="1">
      <alignment horizontal="center" vertical="center"/>
    </xf>
    <xf numFmtId="0" fontId="3" fillId="0" borderId="0" xfId="1" applyFont="1" applyAlignment="1">
      <alignment horizontal="center" vertical="center" wrapText="1"/>
    </xf>
    <xf numFmtId="0" fontId="10" fillId="0" borderId="0" xfId="1" applyFont="1" applyAlignment="1">
      <alignment horizontal="left" vertical="center" wrapText="1"/>
    </xf>
    <xf numFmtId="0" fontId="2" fillId="2" borderId="1" xfId="1" applyFont="1" applyFill="1" applyBorder="1" applyAlignment="1">
      <alignment horizontal="center" vertical="center" wrapText="1"/>
    </xf>
    <xf numFmtId="17" fontId="5" fillId="2" borderId="0" xfId="1" quotePrefix="1" applyNumberFormat="1" applyFont="1" applyFill="1" applyAlignment="1">
      <alignment horizontal="left"/>
    </xf>
    <xf numFmtId="0" fontId="5" fillId="2" borderId="0" xfId="1" applyFont="1" applyFill="1" applyAlignment="1">
      <alignment horizontal="left" vertical="center"/>
    </xf>
  </cellXfs>
  <cellStyles count="3">
    <cellStyle name="Millares" xfId="2" builtinId="3"/>
    <cellStyle name="Normal" xfId="0" builtinId="0"/>
    <cellStyle name="Normal 2" xfId="1" xr:uid="{00000000-0005-0000-0000-000002000000}"/>
  </cellStyles>
  <dxfs count="5">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135030</xdr:colOff>
      <xdr:row>0</xdr:row>
      <xdr:rowOff>325321</xdr:rowOff>
    </xdr:from>
    <xdr:to>
      <xdr:col>1</xdr:col>
      <xdr:colOff>1063625</xdr:colOff>
      <xdr:row>0</xdr:row>
      <xdr:rowOff>1030172</xdr:rowOff>
    </xdr:to>
    <xdr:pic>
      <xdr:nvPicPr>
        <xdr:cNvPr id="2" name="4 Imagen">
          <a:extLst>
            <a:ext uri="{FF2B5EF4-FFF2-40B4-BE49-F238E27FC236}">
              <a16:creationId xmlns:a16="http://schemas.microsoft.com/office/drawing/2014/main" id="{8D11AF6B-0398-43F0-8F21-B9DE12D5401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325321"/>
          <a:ext cx="2667943" cy="704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157CB6FE-7D6F-47BA-946E-AED20B10E93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A9B8D330-34A5-494E-83EC-957FF06CFA7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1387475</xdr:colOff>
      <xdr:row>0</xdr:row>
      <xdr:rowOff>800100</xdr:rowOff>
    </xdr:to>
    <xdr:pic>
      <xdr:nvPicPr>
        <xdr:cNvPr id="2" name="4 Imagen">
          <a:extLst>
            <a:ext uri="{FF2B5EF4-FFF2-40B4-BE49-F238E27FC236}">
              <a16:creationId xmlns:a16="http://schemas.microsoft.com/office/drawing/2014/main" id="{78F81A86-79EF-4E58-A73E-66A40E77C58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6B6463DC-E46F-4A00-B9C8-80BFCC846AC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170330</xdr:colOff>
      <xdr:row>0</xdr:row>
      <xdr:rowOff>137832</xdr:rowOff>
    </xdr:from>
    <xdr:to>
      <xdr:col>2</xdr:col>
      <xdr:colOff>857250</xdr:colOff>
      <xdr:row>0</xdr:row>
      <xdr:rowOff>1038225</xdr:rowOff>
    </xdr:to>
    <xdr:pic>
      <xdr:nvPicPr>
        <xdr:cNvPr id="2" name="76 Imagen">
          <a:extLst>
            <a:ext uri="{FF2B5EF4-FFF2-40B4-BE49-F238E27FC236}">
              <a16:creationId xmlns:a16="http://schemas.microsoft.com/office/drawing/2014/main" id="{DE3896EE-FFEA-4276-A3B0-977EBD4BB59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360830" y="137832"/>
          <a:ext cx="2982445" cy="9003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71551041664" createdVersion="8" refreshedVersion="8" minRefreshableVersion="3" recordCount="5232" xr:uid="{CD6B1716-6BEF-457E-A960-C4B745DDD4E4}">
  <cacheSource type="worksheet">
    <worksheetSource ref="A1:J5233" sheet="Datos"/>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Bolívar"/>
        <s v="Cañar"/>
        <s v="Carchi"/>
        <s v="Chimborazo"/>
        <s v="Cotopaxi"/>
        <s v="El Oro"/>
        <s v="Esmeraldas"/>
        <s v="Galapagos"/>
        <s v="Guayas"/>
        <s v="Imbabura"/>
        <s v="Loja"/>
        <s v="Los Ríos"/>
        <s v="Manabí"/>
        <s v="Morona"/>
        <s v="Napo"/>
        <s v="Orellana"/>
        <s v="Pastaza"/>
        <s v="Pichincha"/>
        <s v="Santa Elena"/>
        <s v="Santo Domingo de los Tsachilas"/>
        <s v="Tungurahua"/>
        <s v="Zamora"/>
        <s v="Sucumbios"/>
      </sharedItems>
    </cacheField>
    <cacheField name="Región" numFmtId="0">
      <sharedItems/>
    </cacheField>
    <cacheField name="Cantón" numFmtId="0">
      <sharedItems containsBlank="1" count="174">
        <m/>
        <s v="Chordeleg"/>
        <s v="Cuenca"/>
        <s v="Girón"/>
        <s v="Gualaceo"/>
        <s v="Paute"/>
        <s v="Santa Isabel"/>
        <s v="Sigsig"/>
        <s v="Guaranda"/>
        <s v="Azogues"/>
        <s v="Cañar"/>
        <s v="El tambo"/>
        <s v="La Troncal"/>
        <s v="Montúfar"/>
        <s v="Tulcán"/>
        <s v="Riobamba"/>
        <s v="Latacunga"/>
        <s v="Salcedo"/>
        <s v="Atahualpa"/>
        <s v="El Guabo"/>
        <s v="Huaquillas"/>
        <s v="Machala"/>
        <s v="Pasaje"/>
        <s v="Santa Rosa"/>
        <s v="Atacames"/>
        <s v="Esmeraldas"/>
        <s v="Santa Cruz"/>
        <s v="Daule"/>
        <s v="Durán"/>
        <s v="Guayaquil"/>
        <s v="Milagro"/>
        <s v="Naranjal"/>
        <s v="Samborondón"/>
        <s v="Antonio Ante"/>
        <s v="Cotacachi"/>
        <s v="Ibarra"/>
        <s v="Otavalo"/>
        <s v="Catamayo"/>
        <s v="Loja"/>
        <s v="Babahoyo"/>
        <s v="Quevedo"/>
        <s v="Bolívar"/>
        <s v="Chone"/>
        <s v="El Carmen"/>
        <s v="Jaramijó"/>
        <s v="Manta"/>
        <s v="Montecristi"/>
        <s v="Portoviejo"/>
        <s v="Morona"/>
        <s v="Sucúa"/>
        <s v="Tena"/>
        <s v="Orellana"/>
        <s v="Pastaza"/>
        <s v="Cayambe"/>
        <s v="Mejía"/>
        <s v="Pedro Moncayo"/>
        <s v="Quito"/>
        <s v="Rumiñahui"/>
        <s v="La Libertad"/>
        <s v="Salinas"/>
        <s v="Santa Elena"/>
        <s v="Santo Domingo"/>
        <s v="Ambato"/>
        <s v="Baños de Agua Santa"/>
        <s v="Patate"/>
        <s v="Zamora"/>
        <s v="Biblián"/>
        <s v="Portovelo"/>
        <s v="Isabela"/>
        <s v="Playas"/>
        <s v="Rocafuerte"/>
        <s v="Tosagua"/>
        <s v="Lago Agrio"/>
        <s v="Camilo Ponce Enríquez"/>
        <s v="Caluma"/>
        <s v="Chillanes"/>
        <s v="Chimbo"/>
        <s v="Echeandía"/>
        <s v="San Miguel"/>
        <s v="Espejo"/>
        <s v="Mira"/>
        <s v="Alausí"/>
        <s v="Chambo"/>
        <s v="Chunchi"/>
        <s v="Cumandá"/>
        <s v="Guano"/>
        <s v="Pallatanga"/>
        <s v="La maná"/>
        <s v="Pangua"/>
        <s v="Pujilí"/>
        <s v="Saquisilí"/>
        <s v="Arenillas"/>
        <s v="Piñas"/>
        <s v="Zaruma"/>
        <s v="Eloy Alfaro"/>
        <s v="Muisne"/>
        <s v="Quinindé"/>
        <s v="San Lorenzo"/>
        <s v="Alfredo Baquerizo Moreno (Juján)"/>
        <s v="Balao"/>
        <s v="Balzar"/>
        <s v="Colimes"/>
        <s v="Coronel Marcelino Maridueña"/>
        <s v="El Empalme"/>
        <s v="El Triunfo"/>
        <s v="General Antonio Elizalde (Bucay)"/>
        <s v="Isidro Ayora"/>
        <s v="Lomas de Sargentillo"/>
        <s v="Naranjito"/>
        <s v="Nobol"/>
        <s v="Palestina"/>
        <s v="Pedro Carbo"/>
        <s v="Salitre (Urbina Jado)"/>
        <s v="San Jacinto de Yaguachi"/>
        <s v="Santa Lucía"/>
        <s v="Simón Bolívar"/>
        <s v="Pimampiro"/>
        <s v="Calvas"/>
        <s v="Macará"/>
        <s v="Paltas"/>
        <s v="Pindal"/>
        <s v="Zapotillo"/>
        <s v="Baba"/>
        <s v="Buena Fé"/>
        <s v="Mocache"/>
        <s v="Montalvo"/>
        <s v="Palenque"/>
        <s v="Puebloviejo"/>
        <s v="Quinsaloma"/>
        <s v="Urdaneta"/>
        <s v="Valencia"/>
        <s v="Ventanas"/>
        <s v="Vinces"/>
        <s v="Flavio Alfaro"/>
        <s v="Jipijapa"/>
        <s v="Junín"/>
        <s v="Paján"/>
        <s v="Pedernales"/>
        <s v="Pichincha"/>
        <s v="Puerto López"/>
        <s v="Santa Ana"/>
        <s v="San Vicente"/>
        <s v="Sucre"/>
        <s v="Palora"/>
        <s v="Santiago"/>
        <s v="Archidona"/>
        <s v="Carlos Julio Arosemena Tola"/>
        <s v="El Chaco"/>
        <s v="La Joya de los Sachas"/>
        <s v="Loreto"/>
        <s v="Mera"/>
        <s v="Pedro Vicente Maldonado"/>
        <s v="Puerto Quito"/>
        <s v="San Miguel de los Bancos"/>
        <s v="La Concordia"/>
        <s v="Shushufindi"/>
        <s v="Sucumbíos"/>
        <s v="Quero"/>
        <s v="San Pedro de Pelileo"/>
        <s v="Santiago de Píllaro"/>
        <s v="Tisaleo"/>
        <s v="Yantzaza"/>
        <s v="Celica"/>
        <s v="Balsas"/>
        <s v="Aguarico"/>
        <s v="Quijos"/>
        <s v="24 de Mayo"/>
        <s v="Gualaquiza"/>
        <s v="Penipe"/>
        <s v="San Cristóbal"/>
        <s v="San Fernando"/>
        <s v="Cevallos"/>
        <s v="San Pedro de Huaca"/>
        <s v="Olmedo"/>
      </sharedItems>
    </cacheField>
    <cacheField name="Nro. Puntos Ventas" numFmtId="0">
      <sharedItems containsSemiMixedTypes="0" containsString="0" containsNumber="1" containsInteger="1" minValue="1" maxValue="34714"/>
    </cacheField>
    <cacheField name="Nro. Consumos" numFmtId="0">
      <sharedItems containsSemiMixedTypes="0" containsString="0" containsNumber="1" containsInteger="1" minValue="1" maxValue="4442189"/>
    </cacheField>
    <cacheField name="Monto facturado" numFmtId="0">
      <sharedItems containsSemiMixedTypes="0" containsString="0" containsNumber="1" minValue="2" maxValue="270757862.05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72848958336" createdVersion="8" refreshedVersion="8" minRefreshableVersion="3" recordCount="4996" xr:uid="{26EEC179-76B1-469C-BB77-9BD12FD2CF3B}">
  <cacheSource type="worksheet">
    <worksheetSource ref="A1:J4997" sheet="Datos POS sin uso"/>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Botón de pago"/>
        <s v="POS Caja"/>
      </sharedItems>
    </cacheField>
    <cacheField name="Estado del Punto" numFmtId="0">
      <sharedItems count="3">
        <s v="Activo"/>
        <s v="Inactivo"/>
        <s v="Suspendido"/>
      </sharedItems>
    </cacheField>
    <cacheField name="Provincia" numFmtId="0">
      <sharedItems count="25">
        <s v="Azuay"/>
        <s v="Cañar"/>
        <s v="Carchi"/>
        <s v="Chimborazo"/>
        <s v="Cotopaxi"/>
        <s v="El Oro"/>
        <s v="Esmeraldas"/>
        <s v="Galapagos"/>
        <s v="Guayas"/>
        <s v="Imbabura"/>
        <s v="Loja"/>
        <s v="Los Ríos"/>
        <s v="Manabí"/>
        <s v="Morona"/>
        <s v="Napo"/>
        <s v="Orellana"/>
        <s v="Pastaza"/>
        <s v="Pichincha"/>
        <s v="Santa Elena"/>
        <s v="Santo Domingo de los Tsachilas"/>
        <s v="Tungurahua"/>
        <s v="No reporta"/>
        <s v="Bolívar"/>
        <s v="Sucumbios"/>
        <s v="Zamora"/>
      </sharedItems>
    </cacheField>
    <cacheField name="Región" numFmtId="0">
      <sharedItems/>
    </cacheField>
    <cacheField name="Cantón" numFmtId="0">
      <sharedItems containsBlank="1" count="185">
        <s v="Camilo Ponce Enríquez"/>
        <s v="Cuenca"/>
        <s v="Girón"/>
        <s v="Gualaceo"/>
        <s v="Paute"/>
        <s v="Santa Isabel"/>
        <s v="Azogues"/>
        <s v="Cañar"/>
        <s v="Tulcán"/>
        <s v="Riobamba"/>
        <s v="Latacunga"/>
        <s v="Machala"/>
        <s v="Santa Rosa"/>
        <s v="Atacames"/>
        <s v="Esmeraldas"/>
        <s v="Santa Cruz"/>
        <s v="Daule"/>
        <s v="Durán"/>
        <s v="Guayaquil"/>
        <s v="Milagro"/>
        <s v="Playas"/>
        <s v="Samborondón"/>
        <s v="Ibarra"/>
        <s v="Loja"/>
        <s v="Babahoyo"/>
        <s v="Quevedo"/>
        <s v="Manta"/>
        <s v="Montecristi"/>
        <s v="Morona"/>
        <s v="Tena"/>
        <s v="Orellana"/>
        <s v="Pastaza"/>
        <s v="Quito"/>
        <s v="La Libertad"/>
        <s v="Santa Elena"/>
        <s v="Santo Domingo"/>
        <s v="Ambato"/>
        <m/>
        <s v="Chordeleg"/>
        <s v="Nabón"/>
        <s v="Sigsig"/>
        <s v="Caluma"/>
        <s v="Chillanes"/>
        <s v="Chimbo"/>
        <s v="Guaranda"/>
        <s v="San Miguel"/>
        <s v="Biblián"/>
        <s v="El tambo"/>
        <s v="La Troncal"/>
        <s v="Bolívar"/>
        <s v="Espejo"/>
        <s v="Mira"/>
        <s v="Montúfar"/>
        <s v="Alausí"/>
        <s v="Chambo"/>
        <s v="Chunchi"/>
        <s v="Cumandá"/>
        <s v="Guano"/>
        <s v="Pallatanga"/>
        <s v="La maná"/>
        <s v="Pujilí"/>
        <s v="Salcedo"/>
        <s v="Saquisilí"/>
        <s v="Arenillas"/>
        <s v="Balsas"/>
        <s v="El Guabo"/>
        <s v="Huaquillas"/>
        <s v="Marcabelí"/>
        <s v="Pasaje"/>
        <s v="Piñas"/>
        <s v="Portovelo"/>
        <s v="Zaruma"/>
        <s v="Eloy Alfaro"/>
        <s v="Muisne"/>
        <s v="Quinindé"/>
        <s v="San Lorenzo"/>
        <s v="Isabela"/>
        <s v="San Cristóbal"/>
        <s v="Alfredo Baquerizo Moreno (Juján)"/>
        <s v="Balao"/>
        <s v="Balzar"/>
        <s v="Colimes"/>
        <s v="El Empalme"/>
        <s v="El Triunfo"/>
        <s v="General Antonio Elizalde (Bucay)"/>
        <s v="Lomas de Sargentillo"/>
        <s v="Naranjal"/>
        <s v="Naranjito"/>
        <s v="Nobol"/>
        <s v="Palestina"/>
        <s v="Pedro Carbo"/>
        <s v="Salitre (Urbina Jado)"/>
        <s v="San Jacinto de Yaguachi"/>
        <s v="Santa Lucía"/>
        <s v="Simón Bolívar"/>
        <s v="Antonio Ante"/>
        <s v="Cotacachi"/>
        <s v="Otavalo"/>
        <s v="Pimampiro"/>
        <s v="San Miguel de Urcuquí"/>
        <s v="Calvas"/>
        <s v="Catamayo"/>
        <s v="Celica"/>
        <s v="Chaguarpamba"/>
        <s v="Espíndola"/>
        <s v="Macará"/>
        <s v="Pindal"/>
        <s v="Puyango"/>
        <s v="Saraguro"/>
        <s v="Zapotillo"/>
        <s v="Baba"/>
        <s v="Buena Fé"/>
        <s v="Mocache"/>
        <s v="Montalvo"/>
        <s v="Palenque"/>
        <s v="Puebloviejo"/>
        <s v="Quinsaloma"/>
        <s v="Urdaneta"/>
        <s v="Valencia"/>
        <s v="Ventanas"/>
        <s v="Vinces"/>
        <s v="24 de Mayo"/>
        <s v="Chone"/>
        <s v="El Carmen"/>
        <s v="Flavio Alfaro"/>
        <s v="Jama"/>
        <s v="Jaramijó"/>
        <s v="Jipijapa"/>
        <s v="Junín"/>
        <s v="Olmedo"/>
        <s v="Paján"/>
        <s v="Pedernales"/>
        <s v="Pichincha"/>
        <s v="Portoviejo"/>
        <s v="Puerto López"/>
        <s v="Rocafuerte"/>
        <s v="Santa Ana"/>
        <s v="San Vicente"/>
        <s v="Sucre"/>
        <s v="Tosagua"/>
        <s v="Gualaquiza"/>
        <s v="Limón Indanza"/>
        <s v="Pablo Sexto"/>
        <s v="Palora"/>
        <s v="Santiago"/>
        <s v="Sucúa"/>
        <s v="Taisha"/>
        <s v="Tiwintza"/>
        <s v="Archidona"/>
        <s v="El Chaco"/>
        <s v="La Joya de los Sachas"/>
        <s v="Loreto"/>
        <s v="Mera"/>
        <s v="Cayambe"/>
        <s v="Mejía"/>
        <s v="Pedro Moncayo"/>
        <s v="Pedro Vicente Maldonado"/>
        <s v="Puerto Quito"/>
        <s v="Rumiñahui"/>
        <s v="San Miguel de los Bancos"/>
        <s v="Salinas"/>
        <s v="La Concordia"/>
        <s v="Lago Agrio"/>
        <s v="Shushufindi"/>
        <s v="Sucumbíos"/>
        <s v="Baños de Agua Santa"/>
        <s v="Cevallos"/>
        <s v="Mocha"/>
        <s v="Patate"/>
        <s v="Quero"/>
        <s v="San Pedro de Pelileo"/>
        <s v="Santiago de Píllaro"/>
        <s v="Tisaleo"/>
        <s v="Chinchipe"/>
        <s v="El pangui"/>
        <s v="Yantzaza"/>
        <s v="Zamora"/>
        <s v="Colta"/>
        <s v="Guamote"/>
        <s v="Atahualpa"/>
        <s v="Coronel Marcelino Maridueña"/>
        <s v="Isidro Ayora"/>
        <s v="Quijos"/>
        <s v="Pangua"/>
        <s v="Gonzalo Pizarro"/>
      </sharedItems>
    </cacheField>
    <cacheField name="Nro. Puntos Ventas" numFmtId="0">
      <sharedItems containsSemiMixedTypes="0" containsString="0" containsNumber="1" containsInteger="1" minValue="1" maxValue="12319"/>
    </cacheField>
    <cacheField name="Nro. Consumos" numFmtId="0">
      <sharedItems containsNonDate="0" containsString="0" containsBlank="1"/>
    </cacheField>
    <cacheField name="Monto facturad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74891087964" createdVersion="8" refreshedVersion="8" minRefreshableVersion="3" recordCount="5185" xr:uid="{6F07BD60-DF1C-446E-B3B3-43609EEA408F}">
  <cacheSource type="worksheet">
    <worksheetSource ref="A1:J5186" sheet="Datos TC"/>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Bolívar"/>
        <s v="Cañar"/>
        <s v="Carchi"/>
        <s v="Chimborazo"/>
        <s v="Cotopaxi"/>
        <s v="El Oro"/>
        <s v="Esmeraldas"/>
        <s v="Galapagos"/>
        <s v="Guayas"/>
        <s v="Imbabura"/>
        <s v="Loja"/>
        <s v="Los Ríos"/>
        <s v="Manabí"/>
        <s v="Morona"/>
        <s v="Napo"/>
        <s v="Orellana"/>
        <s v="Pastaza"/>
        <s v="Pichincha"/>
        <s v="Santa Elena"/>
        <s v="Santo Domingo de los Tsachilas"/>
        <s v="Tungurahua"/>
        <s v="Zamora"/>
        <s v="Sucumbios"/>
      </sharedItems>
    </cacheField>
    <cacheField name="Región" numFmtId="0">
      <sharedItems/>
    </cacheField>
    <cacheField name="Cantón" numFmtId="0">
      <sharedItems containsBlank="1"/>
    </cacheField>
    <cacheField name="Nro. Puntos Ventas" numFmtId="0">
      <sharedItems containsSemiMixedTypes="0" containsString="0" containsNumber="1" containsInteger="1" minValue="1" maxValue="34095"/>
    </cacheField>
    <cacheField name="Nro. Consumos" numFmtId="0">
      <sharedItems containsSemiMixedTypes="0" containsString="0" containsNumber="1" containsInteger="1" minValue="1" maxValue="2585206"/>
    </cacheField>
    <cacheField name="Monto facturado" numFmtId="0">
      <sharedItems containsSemiMixedTypes="0" containsString="0" containsNumber="1" minValue="4.05" maxValue="210290724.7900002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75774999999" createdVersion="8" refreshedVersion="8" minRefreshableVersion="3" recordCount="4903" xr:uid="{FFD7C673-72D9-4C79-8430-1FEDAD9264F0}">
  <cacheSource type="worksheet">
    <worksheetSource ref="A1:J4904" sheet="Datos TD"/>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Bolívar"/>
        <s v="Cañar"/>
        <s v="Carchi"/>
        <s v="Chimborazo"/>
        <s v="Cotopaxi"/>
        <s v="El Oro"/>
        <s v="Esmeraldas"/>
        <s v="Guayas"/>
        <s v="Imbabura"/>
        <s v="Loja"/>
        <s v="Los Ríos"/>
        <s v="Manabí"/>
        <s v="Morona"/>
        <s v="Napo"/>
        <s v="Orellana"/>
        <s v="Pastaza"/>
        <s v="Pichincha"/>
        <s v="Santa Elena"/>
        <s v="Santo Domingo de los Tsachilas"/>
        <s v="Tungurahua"/>
        <s v="Zamora"/>
        <s v="Galapagos"/>
        <s v="Sucumbios"/>
      </sharedItems>
    </cacheField>
    <cacheField name="Región" numFmtId="0">
      <sharedItems/>
    </cacheField>
    <cacheField name="Cantón" numFmtId="0">
      <sharedItems containsBlank="1" count="172">
        <m/>
        <s v="Chordeleg"/>
        <s v="Cuenca"/>
        <s v="Girón"/>
        <s v="Gualaceo"/>
        <s v="Paute"/>
        <s v="Santa Isabel"/>
        <s v="Sigsig"/>
        <s v="Guaranda"/>
        <s v="Azogues"/>
        <s v="Cañar"/>
        <s v="El tambo"/>
        <s v="La Troncal"/>
        <s v="Montúfar"/>
        <s v="Tulcán"/>
        <s v="Riobamba"/>
        <s v="Latacunga"/>
        <s v="Salcedo"/>
        <s v="Atahualpa"/>
        <s v="El Guabo"/>
        <s v="Huaquillas"/>
        <s v="Machala"/>
        <s v="Pasaje"/>
        <s v="Santa Rosa"/>
        <s v="Atacames"/>
        <s v="Esmeraldas"/>
        <s v="Daule"/>
        <s v="Durán"/>
        <s v="Guayaquil"/>
        <s v="Milagro"/>
        <s v="Naranjal"/>
        <s v="Samborondón"/>
        <s v="Antonio Ante"/>
        <s v="Cotacachi"/>
        <s v="Ibarra"/>
        <s v="Otavalo"/>
        <s v="Catamayo"/>
        <s v="Loja"/>
        <s v="Babahoyo"/>
        <s v="Quevedo"/>
        <s v="El Carmen"/>
        <s v="Jaramijó"/>
        <s v="Manta"/>
        <s v="Montecristi"/>
        <s v="Portoviejo"/>
        <s v="Morona"/>
        <s v="Sucúa"/>
        <s v="Tena"/>
        <s v="Orellana"/>
        <s v="Pastaza"/>
        <s v="Cayambe"/>
        <s v="Mejía"/>
        <s v="Quito"/>
        <s v="Rumiñahui"/>
        <s v="La Libertad"/>
        <s v="Salinas"/>
        <s v="Santa Elena"/>
        <s v="Santo Domingo"/>
        <s v="Ambato"/>
        <s v="Baños de Agua Santa"/>
        <s v="Patate"/>
        <s v="Zamora"/>
        <s v="Biblián"/>
        <s v="Santa Cruz"/>
        <s v="Bolívar"/>
        <s v="Chone"/>
        <s v="Rocafuerte"/>
        <s v="Tosagua"/>
        <s v="Lago Agrio"/>
        <s v="Caluma"/>
        <s v="Chillanes"/>
        <s v="Chimbo"/>
        <s v="San Miguel"/>
        <s v="Espejo"/>
        <s v="Mira"/>
        <s v="Alausí"/>
        <s v="Chambo"/>
        <s v="Chunchi"/>
        <s v="Cumandá"/>
        <s v="Guano"/>
        <s v="Pallatanga"/>
        <s v="La maná"/>
        <s v="Pujilí"/>
        <s v="Saquisilí"/>
        <s v="Arenillas"/>
        <s v="Portovelo"/>
        <s v="Eloy Alfaro"/>
        <s v="Muisne"/>
        <s v="Quinindé"/>
        <s v="San Lorenzo"/>
        <s v="Alfredo Baquerizo Moreno (Juján)"/>
        <s v="Balao"/>
        <s v="Balzar"/>
        <s v="Colimes"/>
        <s v="Coronel Marcelino Maridueña"/>
        <s v="El Empalme"/>
        <s v="El Triunfo"/>
        <s v="General Antonio Elizalde (Bucay)"/>
        <s v="Isidro Ayora"/>
        <s v="Lomas de Sargentillo"/>
        <s v="Naranjito"/>
        <s v="Nobol"/>
        <s v="Palestina"/>
        <s v="Pedro Carbo"/>
        <s v="Playas"/>
        <s v="Salitre (Urbina Jado)"/>
        <s v="San Jacinto de Yaguachi"/>
        <s v="Santa Lucía"/>
        <s v="Simón Bolívar"/>
        <s v="Pimampiro"/>
        <s v="Calvas"/>
        <s v="Macará"/>
        <s v="Paltas"/>
        <s v="Pindal"/>
        <s v="Zapotillo"/>
        <s v="Baba"/>
        <s v="Buena Fé"/>
        <s v="Mocache"/>
        <s v="Montalvo"/>
        <s v="Palenque"/>
        <s v="Puebloviejo"/>
        <s v="Quinsaloma"/>
        <s v="Urdaneta"/>
        <s v="Valencia"/>
        <s v="Ventanas"/>
        <s v="Vinces"/>
        <s v="Flavio Alfaro"/>
        <s v="Jipijapa"/>
        <s v="Junín"/>
        <s v="Paján"/>
        <s v="Pedernales"/>
        <s v="Puerto López"/>
        <s v="Santa Ana"/>
        <s v="San Vicente"/>
        <s v="Sucre"/>
        <s v="Santiago"/>
        <s v="Archidona"/>
        <s v="El Chaco"/>
        <s v="La Joya de los Sachas"/>
        <s v="Loreto"/>
        <s v="Mera"/>
        <s v="Pedro Moncayo"/>
        <s v="Pedro Vicente Maldonado"/>
        <s v="Puerto Quito"/>
        <s v="San Miguel de los Bancos"/>
        <s v="La Concordia"/>
        <s v="Shushufindi"/>
        <s v="Sucumbíos"/>
        <s v="Quero"/>
        <s v="San Pedro de Pelileo"/>
        <s v="Tisaleo"/>
        <s v="Yantzaza"/>
        <s v="Piñas"/>
        <s v="Zaruma"/>
        <s v="Carlos Julio Arosemena Tola"/>
        <s v="Aguarico"/>
        <s v="Quijos"/>
        <s v="Isabela"/>
        <s v="Camilo Ponce Enríquez"/>
        <s v="Echeandía"/>
        <s v="Gualaquiza"/>
        <s v="Palora"/>
        <s v="San Cristóbal"/>
        <s v="Santiago de Píllaro"/>
        <s v="San Fernando"/>
        <s v="Cevallos"/>
        <s v="San Pedro de Huaca"/>
        <s v="Pangua"/>
        <s v="24 de Mayo"/>
        <s v="Olmedo"/>
        <s v="Penipe"/>
        <s v="Celica"/>
      </sharedItems>
    </cacheField>
    <cacheField name="Nro. Puntos Ventas" numFmtId="0">
      <sharedItems containsSemiMixedTypes="0" containsString="0" containsNumber="1" containsInteger="1" minValue="1" maxValue="25955"/>
    </cacheField>
    <cacheField name="Nro. Consumos" numFmtId="0">
      <sharedItems containsSemiMixedTypes="0" containsString="0" containsNumber="1" containsInteger="1" minValue="1" maxValue="1837981"/>
    </cacheField>
    <cacheField name="Monto facturado" numFmtId="0">
      <sharedItems containsSemiMixedTypes="0" containsString="0" containsNumber="1" minValue="1" maxValue="58873874.6599997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76779861114" createdVersion="8" refreshedVersion="8" minRefreshableVersion="3" recordCount="2432" xr:uid="{26977055-D8F8-462D-9B7D-CAB3D14628CF}">
  <cacheSource type="worksheet">
    <worksheetSource ref="A1:J2433" sheet="Datos TP"/>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POS Caja"/>
        <s v="Botón de pago"/>
      </sharedItems>
    </cacheField>
    <cacheField name="Estado del Punto" numFmtId="0">
      <sharedItems count="1">
        <s v="Activo"/>
      </sharedItems>
    </cacheField>
    <cacheField name="Provincia" numFmtId="0">
      <sharedItems count="25">
        <s v="Azuay"/>
        <s v="Imbabura"/>
        <s v="Napo"/>
        <s v="Pastaza"/>
        <s v="Pichincha"/>
        <s v="Santo Domingo de los Tsachilas"/>
        <s v="Tungurahua"/>
        <s v="Guayas"/>
        <s v="No reporta"/>
        <s v="El Oro"/>
        <s v="Manabí"/>
        <s v="Bolívar"/>
        <s v="Cañar"/>
        <s v="Carchi"/>
        <s v="Chimborazo"/>
        <s v="Cotopaxi"/>
        <s v="Esmeraldas"/>
        <s v="Loja"/>
        <s v="Los Ríos"/>
        <s v="Morona"/>
        <s v="Orellana"/>
        <s v="Santa Elena"/>
        <s v="Sucumbios"/>
        <s v="Zamora"/>
        <s v="Galapagos"/>
      </sharedItems>
    </cacheField>
    <cacheField name="Región" numFmtId="0">
      <sharedItems/>
    </cacheField>
    <cacheField name="Cantón" numFmtId="0">
      <sharedItems containsBlank="1" count="138">
        <s v="Cuenca"/>
        <s v="Girón"/>
        <s v="Cotacachi"/>
        <s v="Tena"/>
        <s v="Pastaza"/>
        <s v="Quito"/>
        <s v="Santo Domingo"/>
        <s v="Ambato"/>
        <s v="Guayaquil"/>
        <m/>
        <s v="Machala"/>
        <s v="Tosagua"/>
        <s v="Gualaceo"/>
        <s v="Caluma"/>
        <s v="Guaranda"/>
        <s v="San Miguel"/>
        <s v="Azogues"/>
        <s v="La Troncal"/>
        <s v="Espejo"/>
        <s v="Tulcán"/>
        <s v="Alausí"/>
        <s v="Pallatanga"/>
        <s v="Riobamba"/>
        <s v="La maná"/>
        <s v="Latacunga"/>
        <s v="Pujilí"/>
        <s v="Salcedo"/>
        <s v="El Guabo"/>
        <s v="Huaquillas"/>
        <s v="Pasaje"/>
        <s v="Portovelo"/>
        <s v="Santa Rosa"/>
        <s v="Atacames"/>
        <s v="Esmeraldas"/>
        <s v="Quinindé"/>
        <s v="Balzar"/>
        <s v="Daule"/>
        <s v="Durán"/>
        <s v="El Empalme"/>
        <s v="El Triunfo"/>
        <s v="General Antonio Elizalde (Bucay)"/>
        <s v="Lomas de Sargentillo"/>
        <s v="Milagro"/>
        <s v="Naranjal"/>
        <s v="Naranjito"/>
        <s v="Nobol"/>
        <s v="Palestina"/>
        <s v="Playas"/>
        <s v="Samborondón"/>
        <s v="San Jacinto de Yaguachi"/>
        <s v="Santa Lucía"/>
        <s v="Simón Bolívar"/>
        <s v="Antonio Ante"/>
        <s v="Ibarra"/>
        <s v="Otavalo"/>
        <s v="Catamayo"/>
        <s v="Loja"/>
        <s v="Baba"/>
        <s v="Babahoyo"/>
        <s v="Buena Fé"/>
        <s v="Mocache"/>
        <s v="Puebloviejo"/>
        <s v="Quevedo"/>
        <s v="Quinsaloma"/>
        <s v="Valencia"/>
        <s v="Ventanas"/>
        <s v="Vinces"/>
        <s v="Chone"/>
        <s v="El Carmen"/>
        <s v="Flavio Alfaro"/>
        <s v="Jipijapa"/>
        <s v="Manta"/>
        <s v="Montecristi"/>
        <s v="Paján"/>
        <s v="Pedernales"/>
        <s v="Portoviejo"/>
        <s v="Puerto López"/>
        <s v="Rocafuerte"/>
        <s v="Santa Ana"/>
        <s v="San Vicente"/>
        <s v="Sucre"/>
        <s v="Morona"/>
        <s v="Sucúa"/>
        <s v="Archidona"/>
        <s v="La Joya de los Sachas"/>
        <s v="Orellana"/>
        <s v="Mera"/>
        <s v="Cayambe"/>
        <s v="Mejía"/>
        <s v="Rumiñahui"/>
        <s v="San Miguel de los Bancos"/>
        <s v="La Libertad"/>
        <s v="Salinas"/>
        <s v="Santa Elena"/>
        <s v="La Concordia"/>
        <s v="Lago Agrio"/>
        <s v="Sucumbíos"/>
        <s v="San Pedro de Pelileo"/>
        <s v="Yantzaza"/>
        <s v="Zamora"/>
        <s v="Arenillas"/>
        <s v="Piñas"/>
        <s v="Santa Cruz"/>
        <s v="Baños de Agua Santa"/>
        <s v="Pedro Carbo"/>
        <s v="Aguarico"/>
        <s v="Shushufindi"/>
        <s v="Chillanes"/>
        <s v="Chimbo"/>
        <s v="Alfredo Baquerizo Moreno (Juján)"/>
        <s v="Montalvo"/>
        <s v="El Chaco"/>
        <s v="Tisaleo"/>
        <s v="Pedro Moncayo"/>
        <s v="Quero"/>
        <s v="Chambo"/>
        <s v="Calvas"/>
        <s v="Urdaneta"/>
        <s v="Jaramijó"/>
        <s v="Palora"/>
        <s v="Santiago"/>
        <s v="Patate"/>
        <s v="Cañar"/>
        <s v="Coronel Marcelino Maridueña"/>
        <s v="Pimampiro"/>
        <s v="Guano"/>
        <s v="San Cristóbal"/>
        <s v="Bolívar"/>
        <s v="Mira"/>
        <s v="Saquisilí"/>
        <s v="Puerto Quito"/>
        <s v="Loreto"/>
        <s v="Biblián"/>
        <s v="Macará"/>
        <s v="Quijos"/>
        <s v="Cumandá"/>
        <s v="Pedro Vicente Maldonado"/>
        <s v="Paute"/>
      </sharedItems>
    </cacheField>
    <cacheField name="Nro. Puntos Ventas" numFmtId="0">
      <sharedItems containsSemiMixedTypes="0" containsString="0" containsNumber="1" containsInteger="1" minValue="1" maxValue="6680"/>
    </cacheField>
    <cacheField name="Nro. Consumos" numFmtId="0">
      <sharedItems containsSemiMixedTypes="0" containsString="0" containsNumber="1" containsInteger="1" minValue="1" maxValue="24961"/>
    </cacheField>
    <cacheField name="Monto facturado" numFmtId="0">
      <sharedItems containsSemiMixedTypes="0" containsString="0" containsNumber="1" minValue="1.1599999999999999" maxValue="1593480.97999998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32">
  <r>
    <x v="0"/>
    <x v="0"/>
    <x v="0"/>
    <x v="0"/>
    <x v="0"/>
    <s v="No reporta"/>
    <x v="0"/>
    <n v="119"/>
    <n v="2078"/>
    <n v="484731.54000000033"/>
  </r>
  <r>
    <x v="0"/>
    <x v="0"/>
    <x v="1"/>
    <x v="0"/>
    <x v="1"/>
    <s v="Sierra"/>
    <x v="1"/>
    <n v="1"/>
    <n v="29"/>
    <n v="1941.5"/>
  </r>
  <r>
    <x v="0"/>
    <x v="0"/>
    <x v="1"/>
    <x v="0"/>
    <x v="1"/>
    <s v="Sierra"/>
    <x v="2"/>
    <n v="1002"/>
    <n v="76405"/>
    <n v="4067870.9200000018"/>
  </r>
  <r>
    <x v="0"/>
    <x v="0"/>
    <x v="1"/>
    <x v="0"/>
    <x v="1"/>
    <s v="Sierra"/>
    <x v="3"/>
    <n v="1"/>
    <n v="282"/>
    <n v="6284.54"/>
  </r>
  <r>
    <x v="0"/>
    <x v="0"/>
    <x v="1"/>
    <x v="0"/>
    <x v="1"/>
    <s v="Sierra"/>
    <x v="4"/>
    <n v="22"/>
    <n v="649"/>
    <n v="41566.089999999997"/>
  </r>
  <r>
    <x v="0"/>
    <x v="0"/>
    <x v="1"/>
    <x v="0"/>
    <x v="1"/>
    <s v="Sierra"/>
    <x v="5"/>
    <n v="3"/>
    <n v="117"/>
    <n v="7165.49"/>
  </r>
  <r>
    <x v="0"/>
    <x v="0"/>
    <x v="1"/>
    <x v="0"/>
    <x v="1"/>
    <s v="Sierra"/>
    <x v="6"/>
    <n v="5"/>
    <n v="254"/>
    <n v="9268.2000000000007"/>
  </r>
  <r>
    <x v="0"/>
    <x v="0"/>
    <x v="1"/>
    <x v="0"/>
    <x v="1"/>
    <s v="Sierra"/>
    <x v="7"/>
    <n v="2"/>
    <n v="40"/>
    <n v="2126.7600000000002"/>
  </r>
  <r>
    <x v="0"/>
    <x v="0"/>
    <x v="1"/>
    <x v="0"/>
    <x v="2"/>
    <s v="Sierra"/>
    <x v="8"/>
    <n v="2"/>
    <n v="203"/>
    <n v="7009"/>
  </r>
  <r>
    <x v="0"/>
    <x v="0"/>
    <x v="1"/>
    <x v="0"/>
    <x v="3"/>
    <s v="Sierra"/>
    <x v="9"/>
    <n v="52"/>
    <n v="3684"/>
    <n v="184770.49"/>
  </r>
  <r>
    <x v="0"/>
    <x v="0"/>
    <x v="1"/>
    <x v="0"/>
    <x v="3"/>
    <s v="Sierra"/>
    <x v="10"/>
    <n v="4"/>
    <n v="1673"/>
    <n v="44478.59"/>
  </r>
  <r>
    <x v="0"/>
    <x v="0"/>
    <x v="1"/>
    <x v="0"/>
    <x v="3"/>
    <s v="Sierra"/>
    <x v="11"/>
    <n v="1"/>
    <n v="93"/>
    <n v="14864.03"/>
  </r>
  <r>
    <x v="0"/>
    <x v="0"/>
    <x v="1"/>
    <x v="0"/>
    <x v="3"/>
    <s v="Sierra"/>
    <x v="12"/>
    <n v="3"/>
    <n v="41"/>
    <n v="1600.72"/>
  </r>
  <r>
    <x v="0"/>
    <x v="0"/>
    <x v="1"/>
    <x v="0"/>
    <x v="4"/>
    <s v="Sierra"/>
    <x v="13"/>
    <n v="1"/>
    <n v="16"/>
    <n v="8750.65"/>
  </r>
  <r>
    <x v="0"/>
    <x v="0"/>
    <x v="1"/>
    <x v="0"/>
    <x v="4"/>
    <s v="Sierra"/>
    <x v="14"/>
    <n v="5"/>
    <n v="334"/>
    <n v="9061.4900000000016"/>
  </r>
  <r>
    <x v="0"/>
    <x v="0"/>
    <x v="1"/>
    <x v="0"/>
    <x v="5"/>
    <s v="Sierra"/>
    <x v="15"/>
    <n v="68"/>
    <n v="9769"/>
    <n v="382978.18000000011"/>
  </r>
  <r>
    <x v="0"/>
    <x v="0"/>
    <x v="1"/>
    <x v="0"/>
    <x v="6"/>
    <s v="Sierra"/>
    <x v="16"/>
    <n v="62"/>
    <n v="6645"/>
    <n v="221759.03"/>
  </r>
  <r>
    <x v="0"/>
    <x v="0"/>
    <x v="1"/>
    <x v="0"/>
    <x v="6"/>
    <s v="Sierra"/>
    <x v="17"/>
    <n v="4"/>
    <n v="508"/>
    <n v="9887.0300000000007"/>
  </r>
  <r>
    <x v="0"/>
    <x v="0"/>
    <x v="1"/>
    <x v="0"/>
    <x v="7"/>
    <s v="Costa"/>
    <x v="18"/>
    <n v="1"/>
    <n v="6"/>
    <n v="5613.18"/>
  </r>
  <r>
    <x v="0"/>
    <x v="0"/>
    <x v="1"/>
    <x v="0"/>
    <x v="7"/>
    <s v="Costa"/>
    <x v="19"/>
    <n v="1"/>
    <n v="76"/>
    <n v="739.42000000000007"/>
  </r>
  <r>
    <x v="0"/>
    <x v="0"/>
    <x v="1"/>
    <x v="0"/>
    <x v="7"/>
    <s v="Costa"/>
    <x v="20"/>
    <n v="5"/>
    <n v="651"/>
    <n v="22988.3"/>
  </r>
  <r>
    <x v="0"/>
    <x v="0"/>
    <x v="1"/>
    <x v="0"/>
    <x v="7"/>
    <s v="Costa"/>
    <x v="21"/>
    <n v="134"/>
    <n v="10478"/>
    <n v="672554.56000000017"/>
  </r>
  <r>
    <x v="0"/>
    <x v="0"/>
    <x v="1"/>
    <x v="0"/>
    <x v="7"/>
    <s v="Costa"/>
    <x v="22"/>
    <n v="1"/>
    <n v="24"/>
    <n v="838.52"/>
  </r>
  <r>
    <x v="0"/>
    <x v="0"/>
    <x v="1"/>
    <x v="0"/>
    <x v="7"/>
    <s v="Costa"/>
    <x v="23"/>
    <n v="2"/>
    <n v="156"/>
    <n v="6492.88"/>
  </r>
  <r>
    <x v="0"/>
    <x v="0"/>
    <x v="1"/>
    <x v="0"/>
    <x v="8"/>
    <s v="Costa"/>
    <x v="24"/>
    <n v="3"/>
    <n v="188"/>
    <n v="5375.89"/>
  </r>
  <r>
    <x v="0"/>
    <x v="0"/>
    <x v="1"/>
    <x v="0"/>
    <x v="8"/>
    <s v="Costa"/>
    <x v="25"/>
    <n v="3"/>
    <n v="393"/>
    <n v="11514.77"/>
  </r>
  <r>
    <x v="0"/>
    <x v="0"/>
    <x v="1"/>
    <x v="0"/>
    <x v="9"/>
    <s v="Insular"/>
    <x v="26"/>
    <n v="2"/>
    <n v="40"/>
    <n v="74028.73"/>
  </r>
  <r>
    <x v="0"/>
    <x v="0"/>
    <x v="1"/>
    <x v="0"/>
    <x v="10"/>
    <s v="Costa"/>
    <x v="27"/>
    <n v="16"/>
    <n v="1399"/>
    <n v="80401.470000000016"/>
  </r>
  <r>
    <x v="0"/>
    <x v="0"/>
    <x v="1"/>
    <x v="0"/>
    <x v="10"/>
    <s v="Costa"/>
    <x v="28"/>
    <n v="5"/>
    <n v="212"/>
    <n v="8307.6899999999987"/>
  </r>
  <r>
    <x v="0"/>
    <x v="0"/>
    <x v="1"/>
    <x v="0"/>
    <x v="10"/>
    <s v="Costa"/>
    <x v="29"/>
    <n v="516"/>
    <n v="40691"/>
    <n v="3351323.4800000009"/>
  </r>
  <r>
    <x v="0"/>
    <x v="0"/>
    <x v="1"/>
    <x v="0"/>
    <x v="10"/>
    <s v="Costa"/>
    <x v="30"/>
    <n v="1"/>
    <n v="19"/>
    <n v="305.23"/>
  </r>
  <r>
    <x v="0"/>
    <x v="0"/>
    <x v="1"/>
    <x v="0"/>
    <x v="10"/>
    <s v="Costa"/>
    <x v="31"/>
    <n v="2"/>
    <n v="12"/>
    <n v="1092.1099999999999"/>
  </r>
  <r>
    <x v="0"/>
    <x v="0"/>
    <x v="1"/>
    <x v="0"/>
    <x v="10"/>
    <s v="Costa"/>
    <x v="32"/>
    <n v="24"/>
    <n v="3667"/>
    <n v="117975.69"/>
  </r>
  <r>
    <x v="0"/>
    <x v="0"/>
    <x v="1"/>
    <x v="0"/>
    <x v="11"/>
    <s v="Sierra"/>
    <x v="33"/>
    <n v="12"/>
    <n v="2343"/>
    <n v="61790.16"/>
  </r>
  <r>
    <x v="0"/>
    <x v="0"/>
    <x v="1"/>
    <x v="0"/>
    <x v="11"/>
    <s v="Sierra"/>
    <x v="34"/>
    <n v="17"/>
    <n v="1716"/>
    <n v="73689.100000000006"/>
  </r>
  <r>
    <x v="0"/>
    <x v="0"/>
    <x v="1"/>
    <x v="0"/>
    <x v="11"/>
    <s v="Sierra"/>
    <x v="35"/>
    <n v="171"/>
    <n v="11136"/>
    <n v="405920.76000000013"/>
  </r>
  <r>
    <x v="0"/>
    <x v="0"/>
    <x v="1"/>
    <x v="0"/>
    <x v="11"/>
    <s v="Sierra"/>
    <x v="36"/>
    <n v="22"/>
    <n v="1298"/>
    <n v="53535.809999999983"/>
  </r>
  <r>
    <x v="0"/>
    <x v="0"/>
    <x v="1"/>
    <x v="0"/>
    <x v="12"/>
    <s v="Sierra"/>
    <x v="37"/>
    <n v="1"/>
    <n v="45"/>
    <n v="3438.14"/>
  </r>
  <r>
    <x v="0"/>
    <x v="0"/>
    <x v="1"/>
    <x v="0"/>
    <x v="12"/>
    <s v="Sierra"/>
    <x v="38"/>
    <n v="244"/>
    <n v="26606"/>
    <n v="1059971.3999999999"/>
  </r>
  <r>
    <x v="0"/>
    <x v="0"/>
    <x v="1"/>
    <x v="0"/>
    <x v="13"/>
    <s v="Costa"/>
    <x v="39"/>
    <n v="1"/>
    <n v="3"/>
    <n v="1220.46"/>
  </r>
  <r>
    <x v="0"/>
    <x v="0"/>
    <x v="1"/>
    <x v="0"/>
    <x v="13"/>
    <s v="Costa"/>
    <x v="40"/>
    <n v="3"/>
    <n v="8"/>
    <n v="11395.59"/>
  </r>
  <r>
    <x v="0"/>
    <x v="0"/>
    <x v="1"/>
    <x v="0"/>
    <x v="14"/>
    <s v="Costa"/>
    <x v="41"/>
    <n v="1"/>
    <n v="5"/>
    <n v="584"/>
  </r>
  <r>
    <x v="0"/>
    <x v="0"/>
    <x v="1"/>
    <x v="0"/>
    <x v="14"/>
    <s v="Costa"/>
    <x v="42"/>
    <n v="2"/>
    <n v="11"/>
    <n v="1500.7"/>
  </r>
  <r>
    <x v="0"/>
    <x v="0"/>
    <x v="1"/>
    <x v="0"/>
    <x v="14"/>
    <s v="Costa"/>
    <x v="43"/>
    <n v="1"/>
    <n v="97"/>
    <n v="1187.1099999999999"/>
  </r>
  <r>
    <x v="0"/>
    <x v="0"/>
    <x v="1"/>
    <x v="0"/>
    <x v="14"/>
    <s v="Costa"/>
    <x v="44"/>
    <n v="4"/>
    <n v="157"/>
    <n v="2842.92"/>
  </r>
  <r>
    <x v="0"/>
    <x v="0"/>
    <x v="1"/>
    <x v="0"/>
    <x v="14"/>
    <s v="Costa"/>
    <x v="45"/>
    <n v="80"/>
    <n v="9463"/>
    <n v="478144.52"/>
  </r>
  <r>
    <x v="0"/>
    <x v="0"/>
    <x v="1"/>
    <x v="0"/>
    <x v="14"/>
    <s v="Costa"/>
    <x v="46"/>
    <n v="2"/>
    <n v="508"/>
    <n v="11413.72"/>
  </r>
  <r>
    <x v="0"/>
    <x v="0"/>
    <x v="1"/>
    <x v="0"/>
    <x v="14"/>
    <s v="Costa"/>
    <x v="47"/>
    <n v="35"/>
    <n v="1845"/>
    <n v="142203.59"/>
  </r>
  <r>
    <x v="0"/>
    <x v="0"/>
    <x v="1"/>
    <x v="0"/>
    <x v="15"/>
    <s v="Oriente"/>
    <x v="48"/>
    <n v="5"/>
    <n v="92"/>
    <n v="14561.43"/>
  </r>
  <r>
    <x v="0"/>
    <x v="0"/>
    <x v="1"/>
    <x v="0"/>
    <x v="15"/>
    <s v="Oriente"/>
    <x v="49"/>
    <n v="1"/>
    <n v="8"/>
    <n v="439"/>
  </r>
  <r>
    <x v="0"/>
    <x v="0"/>
    <x v="1"/>
    <x v="0"/>
    <x v="16"/>
    <s v="Oriente"/>
    <x v="50"/>
    <n v="17"/>
    <n v="768"/>
    <n v="72434.62"/>
  </r>
  <r>
    <x v="0"/>
    <x v="0"/>
    <x v="1"/>
    <x v="0"/>
    <x v="17"/>
    <s v="Oriente"/>
    <x v="51"/>
    <n v="3"/>
    <n v="81"/>
    <n v="3027.51"/>
  </r>
  <r>
    <x v="0"/>
    <x v="0"/>
    <x v="1"/>
    <x v="0"/>
    <x v="18"/>
    <s v="Oriente"/>
    <x v="52"/>
    <n v="20"/>
    <n v="902"/>
    <n v="54456.71"/>
  </r>
  <r>
    <x v="0"/>
    <x v="0"/>
    <x v="1"/>
    <x v="0"/>
    <x v="19"/>
    <s v="Sierra"/>
    <x v="53"/>
    <n v="3"/>
    <n v="192"/>
    <n v="8192.98"/>
  </r>
  <r>
    <x v="0"/>
    <x v="0"/>
    <x v="1"/>
    <x v="0"/>
    <x v="19"/>
    <s v="Sierra"/>
    <x v="54"/>
    <n v="2"/>
    <n v="499"/>
    <n v="8668.44"/>
  </r>
  <r>
    <x v="0"/>
    <x v="0"/>
    <x v="1"/>
    <x v="0"/>
    <x v="19"/>
    <s v="Sierra"/>
    <x v="55"/>
    <n v="1"/>
    <n v="1"/>
    <n v="12.25"/>
  </r>
  <r>
    <x v="0"/>
    <x v="0"/>
    <x v="1"/>
    <x v="0"/>
    <x v="19"/>
    <s v="Sierra"/>
    <x v="56"/>
    <n v="977"/>
    <n v="181190"/>
    <n v="8588565.6799999997"/>
  </r>
  <r>
    <x v="0"/>
    <x v="0"/>
    <x v="1"/>
    <x v="0"/>
    <x v="19"/>
    <s v="Sierra"/>
    <x v="57"/>
    <n v="8"/>
    <n v="748"/>
    <n v="44688.959999999999"/>
  </r>
  <r>
    <x v="0"/>
    <x v="0"/>
    <x v="1"/>
    <x v="0"/>
    <x v="20"/>
    <s v="Costa"/>
    <x v="58"/>
    <n v="32"/>
    <n v="596"/>
    <n v="30817.18"/>
  </r>
  <r>
    <x v="0"/>
    <x v="0"/>
    <x v="1"/>
    <x v="0"/>
    <x v="20"/>
    <s v="Costa"/>
    <x v="59"/>
    <n v="28"/>
    <n v="1766"/>
    <n v="107565.83"/>
  </r>
  <r>
    <x v="0"/>
    <x v="0"/>
    <x v="1"/>
    <x v="0"/>
    <x v="20"/>
    <s v="Costa"/>
    <x v="60"/>
    <n v="17"/>
    <n v="693"/>
    <n v="25285.489999999991"/>
  </r>
  <r>
    <x v="0"/>
    <x v="0"/>
    <x v="1"/>
    <x v="0"/>
    <x v="21"/>
    <s v="Oriente"/>
    <x v="61"/>
    <n v="80"/>
    <n v="10926"/>
    <n v="574449.40999999992"/>
  </r>
  <r>
    <x v="0"/>
    <x v="0"/>
    <x v="1"/>
    <x v="0"/>
    <x v="22"/>
    <s v="Sierra"/>
    <x v="62"/>
    <n v="163"/>
    <n v="17994"/>
    <n v="685809.40999999992"/>
  </r>
  <r>
    <x v="0"/>
    <x v="0"/>
    <x v="1"/>
    <x v="0"/>
    <x v="22"/>
    <s v="Sierra"/>
    <x v="63"/>
    <n v="14"/>
    <n v="3102"/>
    <n v="108590.8"/>
  </r>
  <r>
    <x v="0"/>
    <x v="0"/>
    <x v="1"/>
    <x v="0"/>
    <x v="22"/>
    <s v="Sierra"/>
    <x v="64"/>
    <n v="1"/>
    <n v="15"/>
    <n v="2074.12"/>
  </r>
  <r>
    <x v="0"/>
    <x v="0"/>
    <x v="1"/>
    <x v="0"/>
    <x v="23"/>
    <s v="Oriente"/>
    <x v="65"/>
    <n v="2"/>
    <n v="393"/>
    <n v="22431.08"/>
  </r>
  <r>
    <x v="0"/>
    <x v="0"/>
    <x v="2"/>
    <x v="0"/>
    <x v="1"/>
    <s v="Sierra"/>
    <x v="2"/>
    <n v="30"/>
    <n v="1530"/>
    <n v="127696.97"/>
  </r>
  <r>
    <x v="0"/>
    <x v="0"/>
    <x v="2"/>
    <x v="0"/>
    <x v="10"/>
    <s v="Costa"/>
    <x v="29"/>
    <n v="1045"/>
    <n v="4764"/>
    <n v="124846.03"/>
  </r>
  <r>
    <x v="0"/>
    <x v="0"/>
    <x v="2"/>
    <x v="0"/>
    <x v="19"/>
    <s v="Sierra"/>
    <x v="56"/>
    <n v="64"/>
    <n v="158"/>
    <n v="20827.88"/>
  </r>
  <r>
    <x v="0"/>
    <x v="1"/>
    <x v="0"/>
    <x v="0"/>
    <x v="0"/>
    <s v="No reporta"/>
    <x v="0"/>
    <n v="2855"/>
    <n v="123958"/>
    <n v="25086632.77"/>
  </r>
  <r>
    <x v="0"/>
    <x v="1"/>
    <x v="1"/>
    <x v="0"/>
    <x v="1"/>
    <s v="Sierra"/>
    <x v="2"/>
    <n v="5443"/>
    <n v="409130"/>
    <n v="31068396.809999939"/>
  </r>
  <r>
    <x v="0"/>
    <x v="1"/>
    <x v="1"/>
    <x v="0"/>
    <x v="3"/>
    <s v="Sierra"/>
    <x v="9"/>
    <n v="3"/>
    <n v="50"/>
    <n v="6587.82"/>
  </r>
  <r>
    <x v="0"/>
    <x v="1"/>
    <x v="1"/>
    <x v="0"/>
    <x v="3"/>
    <s v="Sierra"/>
    <x v="66"/>
    <n v="1"/>
    <n v="16"/>
    <n v="625.90000000000009"/>
  </r>
  <r>
    <x v="0"/>
    <x v="1"/>
    <x v="1"/>
    <x v="0"/>
    <x v="3"/>
    <s v="Sierra"/>
    <x v="10"/>
    <n v="1"/>
    <n v="19"/>
    <n v="589.45000000000005"/>
  </r>
  <r>
    <x v="0"/>
    <x v="1"/>
    <x v="1"/>
    <x v="0"/>
    <x v="3"/>
    <s v="Sierra"/>
    <x v="12"/>
    <n v="2"/>
    <n v="13"/>
    <n v="2781.08"/>
  </r>
  <r>
    <x v="0"/>
    <x v="1"/>
    <x v="1"/>
    <x v="0"/>
    <x v="4"/>
    <s v="Sierra"/>
    <x v="14"/>
    <n v="1"/>
    <n v="55"/>
    <n v="1024.3699999999999"/>
  </r>
  <r>
    <x v="0"/>
    <x v="1"/>
    <x v="1"/>
    <x v="0"/>
    <x v="5"/>
    <s v="Sierra"/>
    <x v="15"/>
    <n v="3"/>
    <n v="12"/>
    <n v="1577.83"/>
  </r>
  <r>
    <x v="0"/>
    <x v="1"/>
    <x v="1"/>
    <x v="0"/>
    <x v="7"/>
    <s v="Costa"/>
    <x v="21"/>
    <n v="4"/>
    <n v="122"/>
    <n v="8307.5499999999993"/>
  </r>
  <r>
    <x v="0"/>
    <x v="1"/>
    <x v="1"/>
    <x v="0"/>
    <x v="7"/>
    <s v="Costa"/>
    <x v="67"/>
    <n v="1"/>
    <n v="2"/>
    <n v="218"/>
  </r>
  <r>
    <x v="0"/>
    <x v="1"/>
    <x v="1"/>
    <x v="0"/>
    <x v="7"/>
    <s v="Costa"/>
    <x v="23"/>
    <n v="1"/>
    <n v="10"/>
    <n v="969.72"/>
  </r>
  <r>
    <x v="0"/>
    <x v="1"/>
    <x v="1"/>
    <x v="0"/>
    <x v="8"/>
    <s v="Costa"/>
    <x v="25"/>
    <n v="1"/>
    <n v="46"/>
    <n v="9562.75"/>
  </r>
  <r>
    <x v="0"/>
    <x v="1"/>
    <x v="1"/>
    <x v="0"/>
    <x v="9"/>
    <s v="Insular"/>
    <x v="68"/>
    <n v="1"/>
    <n v="9"/>
    <n v="417.45"/>
  </r>
  <r>
    <x v="0"/>
    <x v="1"/>
    <x v="1"/>
    <x v="0"/>
    <x v="9"/>
    <s v="Insular"/>
    <x v="26"/>
    <n v="1"/>
    <n v="26"/>
    <n v="4491.66"/>
  </r>
  <r>
    <x v="0"/>
    <x v="1"/>
    <x v="1"/>
    <x v="0"/>
    <x v="10"/>
    <s v="Costa"/>
    <x v="27"/>
    <n v="4"/>
    <n v="242"/>
    <n v="4939.09"/>
  </r>
  <r>
    <x v="0"/>
    <x v="1"/>
    <x v="1"/>
    <x v="0"/>
    <x v="10"/>
    <s v="Costa"/>
    <x v="28"/>
    <n v="2"/>
    <n v="2"/>
    <n v="6311.78"/>
  </r>
  <r>
    <x v="0"/>
    <x v="1"/>
    <x v="1"/>
    <x v="0"/>
    <x v="10"/>
    <s v="Costa"/>
    <x v="29"/>
    <n v="24500"/>
    <n v="2628993"/>
    <n v="189997147.52000001"/>
  </r>
  <r>
    <x v="0"/>
    <x v="1"/>
    <x v="1"/>
    <x v="0"/>
    <x v="10"/>
    <s v="Costa"/>
    <x v="30"/>
    <n v="4"/>
    <n v="30"/>
    <n v="6010.01"/>
  </r>
  <r>
    <x v="0"/>
    <x v="1"/>
    <x v="1"/>
    <x v="0"/>
    <x v="10"/>
    <s v="Costa"/>
    <x v="31"/>
    <n v="2"/>
    <n v="22"/>
    <n v="4837.9799999999996"/>
  </r>
  <r>
    <x v="0"/>
    <x v="1"/>
    <x v="1"/>
    <x v="0"/>
    <x v="10"/>
    <s v="Costa"/>
    <x v="69"/>
    <n v="1"/>
    <n v="3"/>
    <n v="448"/>
  </r>
  <r>
    <x v="0"/>
    <x v="1"/>
    <x v="1"/>
    <x v="0"/>
    <x v="10"/>
    <s v="Costa"/>
    <x v="32"/>
    <n v="3"/>
    <n v="45"/>
    <n v="11398.6"/>
  </r>
  <r>
    <x v="0"/>
    <x v="1"/>
    <x v="1"/>
    <x v="0"/>
    <x v="11"/>
    <s v="Sierra"/>
    <x v="35"/>
    <n v="1"/>
    <n v="1"/>
    <n v="10.34"/>
  </r>
  <r>
    <x v="0"/>
    <x v="1"/>
    <x v="1"/>
    <x v="0"/>
    <x v="12"/>
    <s v="Sierra"/>
    <x v="37"/>
    <n v="1"/>
    <n v="993"/>
    <n v="30805.41"/>
  </r>
  <r>
    <x v="0"/>
    <x v="1"/>
    <x v="1"/>
    <x v="0"/>
    <x v="12"/>
    <s v="Sierra"/>
    <x v="38"/>
    <n v="3"/>
    <n v="85"/>
    <n v="7105.01"/>
  </r>
  <r>
    <x v="0"/>
    <x v="1"/>
    <x v="1"/>
    <x v="0"/>
    <x v="14"/>
    <s v="Costa"/>
    <x v="41"/>
    <n v="1"/>
    <n v="59"/>
    <n v="15565.81"/>
  </r>
  <r>
    <x v="0"/>
    <x v="1"/>
    <x v="1"/>
    <x v="0"/>
    <x v="14"/>
    <s v="Costa"/>
    <x v="42"/>
    <n v="2"/>
    <n v="26"/>
    <n v="2505.89"/>
  </r>
  <r>
    <x v="0"/>
    <x v="1"/>
    <x v="1"/>
    <x v="0"/>
    <x v="14"/>
    <s v="Costa"/>
    <x v="45"/>
    <n v="3"/>
    <n v="90"/>
    <n v="26197.9"/>
  </r>
  <r>
    <x v="0"/>
    <x v="1"/>
    <x v="1"/>
    <x v="0"/>
    <x v="14"/>
    <s v="Costa"/>
    <x v="46"/>
    <n v="2"/>
    <n v="39"/>
    <n v="9347.6299999999992"/>
  </r>
  <r>
    <x v="0"/>
    <x v="1"/>
    <x v="1"/>
    <x v="0"/>
    <x v="14"/>
    <s v="Costa"/>
    <x v="47"/>
    <n v="3"/>
    <n v="33"/>
    <n v="3150.71"/>
  </r>
  <r>
    <x v="0"/>
    <x v="1"/>
    <x v="1"/>
    <x v="0"/>
    <x v="14"/>
    <s v="Costa"/>
    <x v="70"/>
    <n v="1"/>
    <n v="37"/>
    <n v="5198.3999999999996"/>
  </r>
  <r>
    <x v="0"/>
    <x v="1"/>
    <x v="1"/>
    <x v="0"/>
    <x v="14"/>
    <s v="Costa"/>
    <x v="71"/>
    <n v="2"/>
    <n v="1703"/>
    <n v="40243.670000000013"/>
  </r>
  <r>
    <x v="0"/>
    <x v="1"/>
    <x v="1"/>
    <x v="0"/>
    <x v="17"/>
    <s v="Oriente"/>
    <x v="51"/>
    <n v="1"/>
    <n v="2"/>
    <n v="542.29999999999995"/>
  </r>
  <r>
    <x v="0"/>
    <x v="1"/>
    <x v="1"/>
    <x v="0"/>
    <x v="19"/>
    <s v="Sierra"/>
    <x v="56"/>
    <n v="33162"/>
    <n v="3568962"/>
    <n v="222253599.97999999"/>
  </r>
  <r>
    <x v="0"/>
    <x v="1"/>
    <x v="1"/>
    <x v="0"/>
    <x v="19"/>
    <s v="Sierra"/>
    <x v="57"/>
    <n v="3"/>
    <n v="73"/>
    <n v="2767.52"/>
  </r>
  <r>
    <x v="0"/>
    <x v="1"/>
    <x v="1"/>
    <x v="0"/>
    <x v="20"/>
    <s v="Costa"/>
    <x v="58"/>
    <n v="2"/>
    <n v="150"/>
    <n v="45215.72"/>
  </r>
  <r>
    <x v="0"/>
    <x v="1"/>
    <x v="1"/>
    <x v="0"/>
    <x v="20"/>
    <s v="Costa"/>
    <x v="59"/>
    <n v="2"/>
    <n v="38"/>
    <n v="6365.6900000000014"/>
  </r>
  <r>
    <x v="0"/>
    <x v="1"/>
    <x v="1"/>
    <x v="0"/>
    <x v="20"/>
    <s v="Costa"/>
    <x v="60"/>
    <n v="1"/>
    <n v="2"/>
    <n v="102.5"/>
  </r>
  <r>
    <x v="0"/>
    <x v="1"/>
    <x v="1"/>
    <x v="0"/>
    <x v="21"/>
    <s v="Oriente"/>
    <x v="61"/>
    <n v="4"/>
    <n v="56"/>
    <n v="11894.3"/>
  </r>
  <r>
    <x v="0"/>
    <x v="1"/>
    <x v="1"/>
    <x v="0"/>
    <x v="24"/>
    <s v="Oriente"/>
    <x v="72"/>
    <n v="2"/>
    <n v="106"/>
    <n v="5618.6399999999994"/>
  </r>
  <r>
    <x v="0"/>
    <x v="1"/>
    <x v="1"/>
    <x v="0"/>
    <x v="22"/>
    <s v="Sierra"/>
    <x v="62"/>
    <n v="4"/>
    <n v="113"/>
    <n v="7092.69"/>
  </r>
  <r>
    <x v="0"/>
    <x v="1"/>
    <x v="2"/>
    <x v="0"/>
    <x v="1"/>
    <s v="Sierra"/>
    <x v="73"/>
    <n v="2"/>
    <n v="2"/>
    <n v="136.11000000000001"/>
  </r>
  <r>
    <x v="0"/>
    <x v="1"/>
    <x v="2"/>
    <x v="0"/>
    <x v="1"/>
    <s v="Sierra"/>
    <x v="2"/>
    <n v="683"/>
    <n v="131592"/>
    <n v="9563330.5300000031"/>
  </r>
  <r>
    <x v="0"/>
    <x v="1"/>
    <x v="2"/>
    <x v="0"/>
    <x v="1"/>
    <s v="Sierra"/>
    <x v="4"/>
    <n v="8"/>
    <n v="269"/>
    <n v="9573.3300000000017"/>
  </r>
  <r>
    <x v="0"/>
    <x v="1"/>
    <x v="2"/>
    <x v="0"/>
    <x v="1"/>
    <s v="Sierra"/>
    <x v="5"/>
    <n v="2"/>
    <n v="8"/>
    <n v="315.29000000000002"/>
  </r>
  <r>
    <x v="0"/>
    <x v="1"/>
    <x v="2"/>
    <x v="0"/>
    <x v="1"/>
    <s v="Sierra"/>
    <x v="6"/>
    <n v="2"/>
    <n v="2"/>
    <n v="72.400000000000006"/>
  </r>
  <r>
    <x v="0"/>
    <x v="1"/>
    <x v="2"/>
    <x v="0"/>
    <x v="1"/>
    <s v="Sierra"/>
    <x v="7"/>
    <n v="1"/>
    <n v="2"/>
    <n v="30.87"/>
  </r>
  <r>
    <x v="0"/>
    <x v="1"/>
    <x v="2"/>
    <x v="0"/>
    <x v="2"/>
    <s v="Sierra"/>
    <x v="74"/>
    <n v="9"/>
    <n v="530"/>
    <n v="24079.84"/>
  </r>
  <r>
    <x v="0"/>
    <x v="1"/>
    <x v="2"/>
    <x v="0"/>
    <x v="2"/>
    <s v="Sierra"/>
    <x v="75"/>
    <n v="2"/>
    <n v="14"/>
    <n v="455.05000000000013"/>
  </r>
  <r>
    <x v="0"/>
    <x v="1"/>
    <x v="2"/>
    <x v="0"/>
    <x v="2"/>
    <s v="Sierra"/>
    <x v="76"/>
    <n v="1"/>
    <n v="27"/>
    <n v="914.58"/>
  </r>
  <r>
    <x v="0"/>
    <x v="1"/>
    <x v="2"/>
    <x v="0"/>
    <x v="2"/>
    <s v="Sierra"/>
    <x v="77"/>
    <n v="2"/>
    <n v="14"/>
    <n v="833.88"/>
  </r>
  <r>
    <x v="0"/>
    <x v="1"/>
    <x v="2"/>
    <x v="0"/>
    <x v="2"/>
    <s v="Sierra"/>
    <x v="8"/>
    <n v="29"/>
    <n v="4317"/>
    <n v="249159.3"/>
  </r>
  <r>
    <x v="0"/>
    <x v="1"/>
    <x v="2"/>
    <x v="0"/>
    <x v="2"/>
    <s v="Sierra"/>
    <x v="78"/>
    <n v="13"/>
    <n v="1510"/>
    <n v="54176.520000000011"/>
  </r>
  <r>
    <x v="0"/>
    <x v="1"/>
    <x v="2"/>
    <x v="0"/>
    <x v="3"/>
    <s v="Sierra"/>
    <x v="9"/>
    <n v="20"/>
    <n v="2573"/>
    <n v="77564.479999999996"/>
  </r>
  <r>
    <x v="0"/>
    <x v="1"/>
    <x v="2"/>
    <x v="0"/>
    <x v="3"/>
    <s v="Sierra"/>
    <x v="66"/>
    <n v="2"/>
    <n v="3"/>
    <n v="78.56"/>
  </r>
  <r>
    <x v="0"/>
    <x v="1"/>
    <x v="2"/>
    <x v="0"/>
    <x v="3"/>
    <s v="Sierra"/>
    <x v="10"/>
    <n v="2"/>
    <n v="4"/>
    <n v="152.80000000000001"/>
  </r>
  <r>
    <x v="0"/>
    <x v="1"/>
    <x v="2"/>
    <x v="0"/>
    <x v="3"/>
    <s v="Sierra"/>
    <x v="11"/>
    <n v="1"/>
    <n v="2"/>
    <n v="145.44"/>
  </r>
  <r>
    <x v="0"/>
    <x v="1"/>
    <x v="2"/>
    <x v="0"/>
    <x v="3"/>
    <s v="Sierra"/>
    <x v="12"/>
    <n v="20"/>
    <n v="1528"/>
    <n v="66054.63"/>
  </r>
  <r>
    <x v="0"/>
    <x v="1"/>
    <x v="2"/>
    <x v="0"/>
    <x v="4"/>
    <s v="Sierra"/>
    <x v="41"/>
    <n v="2"/>
    <n v="13"/>
    <n v="489.5"/>
  </r>
  <r>
    <x v="0"/>
    <x v="1"/>
    <x v="2"/>
    <x v="0"/>
    <x v="4"/>
    <s v="Sierra"/>
    <x v="79"/>
    <n v="3"/>
    <n v="22"/>
    <n v="791.33"/>
  </r>
  <r>
    <x v="0"/>
    <x v="1"/>
    <x v="2"/>
    <x v="0"/>
    <x v="4"/>
    <s v="Sierra"/>
    <x v="80"/>
    <n v="2"/>
    <n v="48"/>
    <n v="1470.05"/>
  </r>
  <r>
    <x v="0"/>
    <x v="1"/>
    <x v="2"/>
    <x v="0"/>
    <x v="4"/>
    <s v="Sierra"/>
    <x v="14"/>
    <n v="43"/>
    <n v="7672"/>
    <n v="372918.83"/>
  </r>
  <r>
    <x v="0"/>
    <x v="1"/>
    <x v="2"/>
    <x v="0"/>
    <x v="5"/>
    <s v="Sierra"/>
    <x v="81"/>
    <n v="9"/>
    <n v="818"/>
    <n v="26246.84"/>
  </r>
  <r>
    <x v="0"/>
    <x v="1"/>
    <x v="2"/>
    <x v="0"/>
    <x v="5"/>
    <s v="Sierra"/>
    <x v="82"/>
    <n v="2"/>
    <n v="31"/>
    <n v="905.32"/>
  </r>
  <r>
    <x v="0"/>
    <x v="1"/>
    <x v="2"/>
    <x v="0"/>
    <x v="5"/>
    <s v="Sierra"/>
    <x v="83"/>
    <n v="2"/>
    <n v="34"/>
    <n v="969.32"/>
  </r>
  <r>
    <x v="0"/>
    <x v="1"/>
    <x v="2"/>
    <x v="0"/>
    <x v="5"/>
    <s v="Sierra"/>
    <x v="84"/>
    <n v="4"/>
    <n v="38"/>
    <n v="1824.66"/>
  </r>
  <r>
    <x v="0"/>
    <x v="1"/>
    <x v="2"/>
    <x v="0"/>
    <x v="5"/>
    <s v="Sierra"/>
    <x v="85"/>
    <n v="7"/>
    <n v="47"/>
    <n v="2010.74"/>
  </r>
  <r>
    <x v="0"/>
    <x v="1"/>
    <x v="2"/>
    <x v="0"/>
    <x v="5"/>
    <s v="Sierra"/>
    <x v="86"/>
    <n v="3"/>
    <n v="27"/>
    <n v="1118.96"/>
  </r>
  <r>
    <x v="0"/>
    <x v="1"/>
    <x v="2"/>
    <x v="0"/>
    <x v="5"/>
    <s v="Sierra"/>
    <x v="15"/>
    <n v="216"/>
    <n v="45017"/>
    <n v="2449280.370000001"/>
  </r>
  <r>
    <x v="0"/>
    <x v="1"/>
    <x v="2"/>
    <x v="0"/>
    <x v="6"/>
    <s v="Sierra"/>
    <x v="87"/>
    <n v="14"/>
    <n v="975"/>
    <n v="33016.97"/>
  </r>
  <r>
    <x v="0"/>
    <x v="1"/>
    <x v="2"/>
    <x v="0"/>
    <x v="6"/>
    <s v="Sierra"/>
    <x v="16"/>
    <n v="104"/>
    <n v="20187"/>
    <n v="1155203.95"/>
  </r>
  <r>
    <x v="0"/>
    <x v="1"/>
    <x v="2"/>
    <x v="0"/>
    <x v="6"/>
    <s v="Sierra"/>
    <x v="88"/>
    <n v="1"/>
    <n v="1"/>
    <n v="109.74"/>
  </r>
  <r>
    <x v="0"/>
    <x v="1"/>
    <x v="2"/>
    <x v="0"/>
    <x v="6"/>
    <s v="Sierra"/>
    <x v="89"/>
    <n v="22"/>
    <n v="1811"/>
    <n v="64774.569999999992"/>
  </r>
  <r>
    <x v="0"/>
    <x v="1"/>
    <x v="2"/>
    <x v="0"/>
    <x v="6"/>
    <s v="Sierra"/>
    <x v="17"/>
    <n v="29"/>
    <n v="4154"/>
    <n v="192486.90000000011"/>
  </r>
  <r>
    <x v="0"/>
    <x v="1"/>
    <x v="2"/>
    <x v="0"/>
    <x v="6"/>
    <s v="Sierra"/>
    <x v="90"/>
    <n v="6"/>
    <n v="35"/>
    <n v="1664.78"/>
  </r>
  <r>
    <x v="0"/>
    <x v="1"/>
    <x v="2"/>
    <x v="0"/>
    <x v="7"/>
    <s v="Costa"/>
    <x v="91"/>
    <n v="5"/>
    <n v="41"/>
    <n v="12232.72"/>
  </r>
  <r>
    <x v="0"/>
    <x v="1"/>
    <x v="2"/>
    <x v="0"/>
    <x v="7"/>
    <s v="Costa"/>
    <x v="19"/>
    <n v="16"/>
    <n v="1266"/>
    <n v="40127.849999999977"/>
  </r>
  <r>
    <x v="0"/>
    <x v="1"/>
    <x v="2"/>
    <x v="0"/>
    <x v="7"/>
    <s v="Costa"/>
    <x v="20"/>
    <n v="17"/>
    <n v="1345"/>
    <n v="71862.399999999994"/>
  </r>
  <r>
    <x v="0"/>
    <x v="1"/>
    <x v="2"/>
    <x v="0"/>
    <x v="7"/>
    <s v="Costa"/>
    <x v="21"/>
    <n v="286"/>
    <n v="103715"/>
    <n v="6180989.7199999969"/>
  </r>
  <r>
    <x v="0"/>
    <x v="1"/>
    <x v="2"/>
    <x v="0"/>
    <x v="7"/>
    <s v="Costa"/>
    <x v="22"/>
    <n v="37"/>
    <n v="6778"/>
    <n v="359589.75000000012"/>
  </r>
  <r>
    <x v="0"/>
    <x v="1"/>
    <x v="2"/>
    <x v="0"/>
    <x v="7"/>
    <s v="Costa"/>
    <x v="92"/>
    <n v="5"/>
    <n v="26"/>
    <n v="2013.46"/>
  </r>
  <r>
    <x v="0"/>
    <x v="1"/>
    <x v="2"/>
    <x v="0"/>
    <x v="7"/>
    <s v="Costa"/>
    <x v="67"/>
    <n v="3"/>
    <n v="48"/>
    <n v="1875.87"/>
  </r>
  <r>
    <x v="0"/>
    <x v="1"/>
    <x v="2"/>
    <x v="0"/>
    <x v="7"/>
    <s v="Costa"/>
    <x v="23"/>
    <n v="18"/>
    <n v="1810"/>
    <n v="87998.84"/>
  </r>
  <r>
    <x v="0"/>
    <x v="1"/>
    <x v="2"/>
    <x v="0"/>
    <x v="7"/>
    <s v="Costa"/>
    <x v="93"/>
    <n v="5"/>
    <n v="13"/>
    <n v="452.93"/>
  </r>
  <r>
    <x v="0"/>
    <x v="1"/>
    <x v="2"/>
    <x v="0"/>
    <x v="8"/>
    <s v="Costa"/>
    <x v="24"/>
    <n v="38"/>
    <n v="7805"/>
    <n v="250999.76"/>
  </r>
  <r>
    <x v="0"/>
    <x v="1"/>
    <x v="2"/>
    <x v="0"/>
    <x v="8"/>
    <s v="Costa"/>
    <x v="94"/>
    <n v="2"/>
    <n v="21"/>
    <n v="947.9"/>
  </r>
  <r>
    <x v="0"/>
    <x v="1"/>
    <x v="2"/>
    <x v="0"/>
    <x v="8"/>
    <s v="Costa"/>
    <x v="25"/>
    <n v="159"/>
    <n v="28297"/>
    <n v="1715115.07"/>
  </r>
  <r>
    <x v="0"/>
    <x v="1"/>
    <x v="2"/>
    <x v="0"/>
    <x v="8"/>
    <s v="Costa"/>
    <x v="95"/>
    <n v="2"/>
    <n v="5"/>
    <n v="142.9"/>
  </r>
  <r>
    <x v="0"/>
    <x v="1"/>
    <x v="2"/>
    <x v="0"/>
    <x v="8"/>
    <s v="Costa"/>
    <x v="96"/>
    <n v="36"/>
    <n v="6175"/>
    <n v="195873.06"/>
  </r>
  <r>
    <x v="0"/>
    <x v="1"/>
    <x v="2"/>
    <x v="0"/>
    <x v="8"/>
    <s v="Costa"/>
    <x v="97"/>
    <n v="10"/>
    <n v="62"/>
    <n v="2847.19"/>
  </r>
  <r>
    <x v="0"/>
    <x v="1"/>
    <x v="2"/>
    <x v="0"/>
    <x v="9"/>
    <s v="Insular"/>
    <x v="26"/>
    <n v="8"/>
    <n v="92"/>
    <n v="11780.62"/>
  </r>
  <r>
    <x v="0"/>
    <x v="1"/>
    <x v="2"/>
    <x v="0"/>
    <x v="10"/>
    <s v="Costa"/>
    <x v="98"/>
    <n v="8"/>
    <n v="356"/>
    <n v="7742.15"/>
  </r>
  <r>
    <x v="0"/>
    <x v="1"/>
    <x v="2"/>
    <x v="0"/>
    <x v="10"/>
    <s v="Costa"/>
    <x v="99"/>
    <n v="3"/>
    <n v="6"/>
    <n v="295.64999999999998"/>
  </r>
  <r>
    <x v="0"/>
    <x v="1"/>
    <x v="2"/>
    <x v="0"/>
    <x v="10"/>
    <s v="Costa"/>
    <x v="100"/>
    <n v="21"/>
    <n v="3137"/>
    <n v="180401.78"/>
  </r>
  <r>
    <x v="0"/>
    <x v="1"/>
    <x v="2"/>
    <x v="0"/>
    <x v="10"/>
    <s v="Costa"/>
    <x v="101"/>
    <n v="1"/>
    <n v="12"/>
    <n v="2737.3"/>
  </r>
  <r>
    <x v="0"/>
    <x v="1"/>
    <x v="2"/>
    <x v="0"/>
    <x v="10"/>
    <s v="Costa"/>
    <x v="102"/>
    <n v="1"/>
    <n v="2"/>
    <n v="18.52"/>
  </r>
  <r>
    <x v="0"/>
    <x v="1"/>
    <x v="2"/>
    <x v="0"/>
    <x v="10"/>
    <s v="Costa"/>
    <x v="27"/>
    <n v="287"/>
    <n v="161249"/>
    <n v="7313416.9899999974"/>
  </r>
  <r>
    <x v="0"/>
    <x v="1"/>
    <x v="2"/>
    <x v="0"/>
    <x v="10"/>
    <s v="Costa"/>
    <x v="28"/>
    <n v="178"/>
    <n v="59286"/>
    <n v="2414140.04"/>
  </r>
  <r>
    <x v="0"/>
    <x v="1"/>
    <x v="2"/>
    <x v="0"/>
    <x v="10"/>
    <s v="Costa"/>
    <x v="103"/>
    <n v="32"/>
    <n v="2284"/>
    <n v="65371.26999999999"/>
  </r>
  <r>
    <x v="0"/>
    <x v="1"/>
    <x v="2"/>
    <x v="0"/>
    <x v="10"/>
    <s v="Costa"/>
    <x v="104"/>
    <n v="12"/>
    <n v="1197"/>
    <n v="43997.240000000013"/>
  </r>
  <r>
    <x v="0"/>
    <x v="1"/>
    <x v="2"/>
    <x v="0"/>
    <x v="10"/>
    <s v="Costa"/>
    <x v="105"/>
    <n v="10"/>
    <n v="1029"/>
    <n v="38648.210000000006"/>
  </r>
  <r>
    <x v="0"/>
    <x v="1"/>
    <x v="2"/>
    <x v="0"/>
    <x v="10"/>
    <s v="Costa"/>
    <x v="29"/>
    <n v="3668"/>
    <n v="1717377"/>
    <n v="71906210.100000039"/>
  </r>
  <r>
    <x v="0"/>
    <x v="1"/>
    <x v="2"/>
    <x v="0"/>
    <x v="10"/>
    <s v="Costa"/>
    <x v="106"/>
    <n v="1"/>
    <n v="2"/>
    <n v="20.58"/>
  </r>
  <r>
    <x v="0"/>
    <x v="1"/>
    <x v="2"/>
    <x v="0"/>
    <x v="10"/>
    <s v="Costa"/>
    <x v="107"/>
    <n v="4"/>
    <n v="576"/>
    <n v="15421.16"/>
  </r>
  <r>
    <x v="0"/>
    <x v="1"/>
    <x v="2"/>
    <x v="0"/>
    <x v="10"/>
    <s v="Costa"/>
    <x v="30"/>
    <n v="149"/>
    <n v="33683"/>
    <n v="1770606.4200000011"/>
  </r>
  <r>
    <x v="0"/>
    <x v="1"/>
    <x v="2"/>
    <x v="0"/>
    <x v="10"/>
    <s v="Costa"/>
    <x v="31"/>
    <n v="22"/>
    <n v="4288"/>
    <n v="241503.96"/>
  </r>
  <r>
    <x v="0"/>
    <x v="1"/>
    <x v="2"/>
    <x v="0"/>
    <x v="10"/>
    <s v="Costa"/>
    <x v="108"/>
    <n v="15"/>
    <n v="992"/>
    <n v="34446.629999999997"/>
  </r>
  <r>
    <x v="0"/>
    <x v="1"/>
    <x v="2"/>
    <x v="0"/>
    <x v="10"/>
    <s v="Costa"/>
    <x v="109"/>
    <n v="16"/>
    <n v="4555"/>
    <n v="104639.95"/>
  </r>
  <r>
    <x v="0"/>
    <x v="1"/>
    <x v="2"/>
    <x v="0"/>
    <x v="10"/>
    <s v="Costa"/>
    <x v="110"/>
    <n v="8"/>
    <n v="521"/>
    <n v="13938.99"/>
  </r>
  <r>
    <x v="0"/>
    <x v="1"/>
    <x v="2"/>
    <x v="0"/>
    <x v="10"/>
    <s v="Costa"/>
    <x v="111"/>
    <n v="5"/>
    <n v="51"/>
    <n v="13446.49"/>
  </r>
  <r>
    <x v="0"/>
    <x v="1"/>
    <x v="2"/>
    <x v="0"/>
    <x v="10"/>
    <s v="Costa"/>
    <x v="69"/>
    <n v="75"/>
    <n v="27312"/>
    <n v="1180406.9099999999"/>
  </r>
  <r>
    <x v="0"/>
    <x v="1"/>
    <x v="2"/>
    <x v="0"/>
    <x v="10"/>
    <s v="Costa"/>
    <x v="112"/>
    <n v="6"/>
    <n v="52"/>
    <n v="16476.72"/>
  </r>
  <r>
    <x v="0"/>
    <x v="1"/>
    <x v="2"/>
    <x v="0"/>
    <x v="10"/>
    <s v="Costa"/>
    <x v="32"/>
    <n v="139"/>
    <n v="77656"/>
    <n v="6978605.6400000034"/>
  </r>
  <r>
    <x v="0"/>
    <x v="1"/>
    <x v="2"/>
    <x v="0"/>
    <x v="10"/>
    <s v="Costa"/>
    <x v="113"/>
    <n v="24"/>
    <n v="3465"/>
    <n v="140995.96"/>
  </r>
  <r>
    <x v="0"/>
    <x v="1"/>
    <x v="2"/>
    <x v="0"/>
    <x v="10"/>
    <s v="Costa"/>
    <x v="114"/>
    <n v="6"/>
    <n v="499"/>
    <n v="12478.43"/>
  </r>
  <r>
    <x v="0"/>
    <x v="1"/>
    <x v="2"/>
    <x v="0"/>
    <x v="10"/>
    <s v="Costa"/>
    <x v="115"/>
    <n v="7"/>
    <n v="69"/>
    <n v="3681.1"/>
  </r>
  <r>
    <x v="0"/>
    <x v="1"/>
    <x v="2"/>
    <x v="0"/>
    <x v="11"/>
    <s v="Sierra"/>
    <x v="33"/>
    <n v="23"/>
    <n v="1204"/>
    <n v="32337.66"/>
  </r>
  <r>
    <x v="0"/>
    <x v="1"/>
    <x v="2"/>
    <x v="0"/>
    <x v="11"/>
    <s v="Sierra"/>
    <x v="34"/>
    <n v="15"/>
    <n v="1077"/>
    <n v="29452.11"/>
  </r>
  <r>
    <x v="0"/>
    <x v="1"/>
    <x v="2"/>
    <x v="0"/>
    <x v="11"/>
    <s v="Sierra"/>
    <x v="35"/>
    <n v="195"/>
    <n v="47328"/>
    <n v="3064616.439999999"/>
  </r>
  <r>
    <x v="0"/>
    <x v="1"/>
    <x v="2"/>
    <x v="0"/>
    <x v="11"/>
    <s v="Sierra"/>
    <x v="36"/>
    <n v="35"/>
    <n v="554"/>
    <n v="60284.810000000012"/>
  </r>
  <r>
    <x v="0"/>
    <x v="1"/>
    <x v="2"/>
    <x v="0"/>
    <x v="11"/>
    <s v="Sierra"/>
    <x v="116"/>
    <n v="4"/>
    <n v="39"/>
    <n v="1432.67"/>
  </r>
  <r>
    <x v="0"/>
    <x v="1"/>
    <x v="2"/>
    <x v="0"/>
    <x v="12"/>
    <s v="Sierra"/>
    <x v="117"/>
    <n v="3"/>
    <n v="31"/>
    <n v="1311.59"/>
  </r>
  <r>
    <x v="0"/>
    <x v="1"/>
    <x v="2"/>
    <x v="0"/>
    <x v="12"/>
    <s v="Sierra"/>
    <x v="37"/>
    <n v="14"/>
    <n v="539"/>
    <n v="18045.939999999999"/>
  </r>
  <r>
    <x v="0"/>
    <x v="1"/>
    <x v="2"/>
    <x v="0"/>
    <x v="12"/>
    <s v="Sierra"/>
    <x v="38"/>
    <n v="141"/>
    <n v="37433"/>
    <n v="2369849.8199999998"/>
  </r>
  <r>
    <x v="0"/>
    <x v="1"/>
    <x v="2"/>
    <x v="0"/>
    <x v="12"/>
    <s v="Sierra"/>
    <x v="118"/>
    <n v="3"/>
    <n v="38"/>
    <n v="1166.98"/>
  </r>
  <r>
    <x v="0"/>
    <x v="1"/>
    <x v="2"/>
    <x v="0"/>
    <x v="12"/>
    <s v="Sierra"/>
    <x v="119"/>
    <n v="1"/>
    <n v="10"/>
    <n v="225.52"/>
  </r>
  <r>
    <x v="0"/>
    <x v="1"/>
    <x v="2"/>
    <x v="0"/>
    <x v="12"/>
    <s v="Sierra"/>
    <x v="120"/>
    <n v="1"/>
    <n v="3"/>
    <n v="36.260000000000012"/>
  </r>
  <r>
    <x v="0"/>
    <x v="1"/>
    <x v="2"/>
    <x v="0"/>
    <x v="12"/>
    <s v="Sierra"/>
    <x v="121"/>
    <n v="2"/>
    <n v="18"/>
    <n v="390.31"/>
  </r>
  <r>
    <x v="0"/>
    <x v="1"/>
    <x v="2"/>
    <x v="0"/>
    <x v="13"/>
    <s v="Costa"/>
    <x v="122"/>
    <n v="8"/>
    <n v="71"/>
    <n v="5322.41"/>
  </r>
  <r>
    <x v="0"/>
    <x v="1"/>
    <x v="2"/>
    <x v="0"/>
    <x v="13"/>
    <s v="Costa"/>
    <x v="39"/>
    <n v="162"/>
    <n v="27784"/>
    <n v="1323072.4099999999"/>
  </r>
  <r>
    <x v="0"/>
    <x v="1"/>
    <x v="2"/>
    <x v="0"/>
    <x v="13"/>
    <s v="Costa"/>
    <x v="123"/>
    <n v="16"/>
    <n v="1378"/>
    <n v="68877.14"/>
  </r>
  <r>
    <x v="0"/>
    <x v="1"/>
    <x v="2"/>
    <x v="0"/>
    <x v="13"/>
    <s v="Costa"/>
    <x v="124"/>
    <n v="8"/>
    <n v="421"/>
    <n v="12954.05"/>
  </r>
  <r>
    <x v="0"/>
    <x v="1"/>
    <x v="2"/>
    <x v="0"/>
    <x v="13"/>
    <s v="Costa"/>
    <x v="125"/>
    <n v="14"/>
    <n v="943"/>
    <n v="38800.660000000003"/>
  </r>
  <r>
    <x v="0"/>
    <x v="1"/>
    <x v="2"/>
    <x v="0"/>
    <x v="13"/>
    <s v="Costa"/>
    <x v="126"/>
    <n v="2"/>
    <n v="47"/>
    <n v="1855.54"/>
  </r>
  <r>
    <x v="0"/>
    <x v="1"/>
    <x v="2"/>
    <x v="0"/>
    <x v="13"/>
    <s v="Costa"/>
    <x v="127"/>
    <n v="6"/>
    <n v="81"/>
    <n v="2711.94"/>
  </r>
  <r>
    <x v="0"/>
    <x v="1"/>
    <x v="2"/>
    <x v="0"/>
    <x v="13"/>
    <s v="Costa"/>
    <x v="40"/>
    <n v="175"/>
    <n v="31030"/>
    <n v="1836143.1099999989"/>
  </r>
  <r>
    <x v="0"/>
    <x v="1"/>
    <x v="2"/>
    <x v="0"/>
    <x v="13"/>
    <s v="Costa"/>
    <x v="128"/>
    <n v="9"/>
    <n v="523"/>
    <n v="19674.73"/>
  </r>
  <r>
    <x v="0"/>
    <x v="1"/>
    <x v="2"/>
    <x v="0"/>
    <x v="13"/>
    <s v="Costa"/>
    <x v="129"/>
    <n v="5"/>
    <n v="73"/>
    <n v="6167.79"/>
  </r>
  <r>
    <x v="0"/>
    <x v="1"/>
    <x v="2"/>
    <x v="0"/>
    <x v="13"/>
    <s v="Costa"/>
    <x v="130"/>
    <n v="11"/>
    <n v="972"/>
    <n v="28551.650000000009"/>
  </r>
  <r>
    <x v="0"/>
    <x v="1"/>
    <x v="2"/>
    <x v="0"/>
    <x v="13"/>
    <s v="Costa"/>
    <x v="131"/>
    <n v="16"/>
    <n v="594"/>
    <n v="31377.06"/>
  </r>
  <r>
    <x v="0"/>
    <x v="1"/>
    <x v="2"/>
    <x v="0"/>
    <x v="13"/>
    <s v="Costa"/>
    <x v="132"/>
    <n v="35"/>
    <n v="4382"/>
    <n v="207308.27000000011"/>
  </r>
  <r>
    <x v="0"/>
    <x v="1"/>
    <x v="2"/>
    <x v="0"/>
    <x v="14"/>
    <s v="Costa"/>
    <x v="41"/>
    <n v="6"/>
    <n v="56"/>
    <n v="1882.16"/>
  </r>
  <r>
    <x v="0"/>
    <x v="1"/>
    <x v="2"/>
    <x v="0"/>
    <x v="14"/>
    <s v="Costa"/>
    <x v="42"/>
    <n v="38"/>
    <n v="1393"/>
    <n v="74355.860000000015"/>
  </r>
  <r>
    <x v="0"/>
    <x v="1"/>
    <x v="2"/>
    <x v="0"/>
    <x v="14"/>
    <s v="Costa"/>
    <x v="43"/>
    <n v="16"/>
    <n v="275"/>
    <n v="15877.71"/>
  </r>
  <r>
    <x v="0"/>
    <x v="1"/>
    <x v="2"/>
    <x v="0"/>
    <x v="14"/>
    <s v="Costa"/>
    <x v="133"/>
    <n v="12"/>
    <n v="465"/>
    <n v="17592.62"/>
  </r>
  <r>
    <x v="0"/>
    <x v="1"/>
    <x v="2"/>
    <x v="0"/>
    <x v="14"/>
    <s v="Costa"/>
    <x v="134"/>
    <n v="34"/>
    <n v="8883"/>
    <n v="385964.46"/>
  </r>
  <r>
    <x v="0"/>
    <x v="1"/>
    <x v="2"/>
    <x v="0"/>
    <x v="14"/>
    <s v="Costa"/>
    <x v="135"/>
    <n v="3"/>
    <n v="14"/>
    <n v="764.73"/>
  </r>
  <r>
    <x v="0"/>
    <x v="1"/>
    <x v="2"/>
    <x v="0"/>
    <x v="14"/>
    <s v="Costa"/>
    <x v="45"/>
    <n v="480"/>
    <n v="121480"/>
    <n v="6763184.1500000004"/>
  </r>
  <r>
    <x v="0"/>
    <x v="1"/>
    <x v="2"/>
    <x v="0"/>
    <x v="14"/>
    <s v="Costa"/>
    <x v="46"/>
    <n v="59"/>
    <n v="13045"/>
    <n v="693078.05000000028"/>
  </r>
  <r>
    <x v="0"/>
    <x v="1"/>
    <x v="2"/>
    <x v="0"/>
    <x v="14"/>
    <s v="Costa"/>
    <x v="136"/>
    <n v="5"/>
    <n v="489"/>
    <n v="16459.97"/>
  </r>
  <r>
    <x v="0"/>
    <x v="1"/>
    <x v="2"/>
    <x v="0"/>
    <x v="14"/>
    <s v="Costa"/>
    <x v="137"/>
    <n v="26"/>
    <n v="2181"/>
    <n v="77878.480000000025"/>
  </r>
  <r>
    <x v="0"/>
    <x v="1"/>
    <x v="2"/>
    <x v="0"/>
    <x v="14"/>
    <s v="Costa"/>
    <x v="138"/>
    <n v="3"/>
    <n v="12"/>
    <n v="561.81999999999994"/>
  </r>
  <r>
    <x v="0"/>
    <x v="1"/>
    <x v="2"/>
    <x v="0"/>
    <x v="14"/>
    <s v="Costa"/>
    <x v="47"/>
    <n v="292"/>
    <n v="89822"/>
    <n v="4783100.0399999982"/>
  </r>
  <r>
    <x v="0"/>
    <x v="1"/>
    <x v="2"/>
    <x v="0"/>
    <x v="14"/>
    <s v="Costa"/>
    <x v="139"/>
    <n v="10"/>
    <n v="1536"/>
    <n v="63365.74"/>
  </r>
  <r>
    <x v="0"/>
    <x v="1"/>
    <x v="2"/>
    <x v="0"/>
    <x v="14"/>
    <s v="Costa"/>
    <x v="70"/>
    <n v="15"/>
    <n v="4355"/>
    <n v="107656.07"/>
  </r>
  <r>
    <x v="0"/>
    <x v="1"/>
    <x v="2"/>
    <x v="0"/>
    <x v="14"/>
    <s v="Costa"/>
    <x v="140"/>
    <n v="18"/>
    <n v="775"/>
    <n v="26481.29"/>
  </r>
  <r>
    <x v="0"/>
    <x v="1"/>
    <x v="2"/>
    <x v="0"/>
    <x v="14"/>
    <s v="Costa"/>
    <x v="141"/>
    <n v="15"/>
    <n v="1083"/>
    <n v="35142.559999999998"/>
  </r>
  <r>
    <x v="0"/>
    <x v="1"/>
    <x v="2"/>
    <x v="0"/>
    <x v="14"/>
    <s v="Costa"/>
    <x v="142"/>
    <n v="33"/>
    <n v="12940"/>
    <n v="736940.70000000019"/>
  </r>
  <r>
    <x v="0"/>
    <x v="1"/>
    <x v="2"/>
    <x v="0"/>
    <x v="14"/>
    <s v="Costa"/>
    <x v="71"/>
    <n v="15"/>
    <n v="799"/>
    <n v="24688.11"/>
  </r>
  <r>
    <x v="0"/>
    <x v="1"/>
    <x v="2"/>
    <x v="0"/>
    <x v="15"/>
    <s v="Oriente"/>
    <x v="48"/>
    <n v="27"/>
    <n v="1576"/>
    <n v="84752.05"/>
  </r>
  <r>
    <x v="0"/>
    <x v="1"/>
    <x v="2"/>
    <x v="0"/>
    <x v="15"/>
    <s v="Oriente"/>
    <x v="143"/>
    <n v="3"/>
    <n v="32"/>
    <n v="1154.21"/>
  </r>
  <r>
    <x v="0"/>
    <x v="1"/>
    <x v="2"/>
    <x v="0"/>
    <x v="15"/>
    <s v="Oriente"/>
    <x v="144"/>
    <n v="2"/>
    <n v="6"/>
    <n v="338.19"/>
  </r>
  <r>
    <x v="0"/>
    <x v="1"/>
    <x v="2"/>
    <x v="0"/>
    <x v="15"/>
    <s v="Oriente"/>
    <x v="49"/>
    <n v="4"/>
    <n v="11"/>
    <n v="369.2"/>
  </r>
  <r>
    <x v="0"/>
    <x v="1"/>
    <x v="2"/>
    <x v="0"/>
    <x v="16"/>
    <s v="Oriente"/>
    <x v="145"/>
    <n v="9"/>
    <n v="999"/>
    <n v="35337.660000000003"/>
  </r>
  <r>
    <x v="0"/>
    <x v="1"/>
    <x v="2"/>
    <x v="0"/>
    <x v="16"/>
    <s v="Oriente"/>
    <x v="146"/>
    <n v="2"/>
    <n v="5"/>
    <n v="193.85"/>
  </r>
  <r>
    <x v="0"/>
    <x v="1"/>
    <x v="2"/>
    <x v="0"/>
    <x v="16"/>
    <s v="Oriente"/>
    <x v="147"/>
    <n v="6"/>
    <n v="57"/>
    <n v="2240.2199999999998"/>
  </r>
  <r>
    <x v="0"/>
    <x v="1"/>
    <x v="2"/>
    <x v="0"/>
    <x v="16"/>
    <s v="Oriente"/>
    <x v="50"/>
    <n v="36"/>
    <n v="3706"/>
    <n v="163864.9"/>
  </r>
  <r>
    <x v="0"/>
    <x v="1"/>
    <x v="2"/>
    <x v="0"/>
    <x v="17"/>
    <s v="Oriente"/>
    <x v="148"/>
    <n v="23"/>
    <n v="1560"/>
    <n v="63460.47"/>
  </r>
  <r>
    <x v="0"/>
    <x v="1"/>
    <x v="2"/>
    <x v="0"/>
    <x v="17"/>
    <s v="Oriente"/>
    <x v="149"/>
    <n v="4"/>
    <n v="45"/>
    <n v="1929.79"/>
  </r>
  <r>
    <x v="0"/>
    <x v="1"/>
    <x v="2"/>
    <x v="0"/>
    <x v="17"/>
    <s v="Oriente"/>
    <x v="51"/>
    <n v="79"/>
    <n v="10045"/>
    <n v="600647.16999999993"/>
  </r>
  <r>
    <x v="0"/>
    <x v="1"/>
    <x v="2"/>
    <x v="0"/>
    <x v="18"/>
    <s v="Oriente"/>
    <x v="150"/>
    <n v="3"/>
    <n v="66"/>
    <n v="2413.5300000000002"/>
  </r>
  <r>
    <x v="0"/>
    <x v="1"/>
    <x v="2"/>
    <x v="0"/>
    <x v="18"/>
    <s v="Oriente"/>
    <x v="52"/>
    <n v="46"/>
    <n v="6490"/>
    <n v="380282.35"/>
  </r>
  <r>
    <x v="0"/>
    <x v="1"/>
    <x v="2"/>
    <x v="0"/>
    <x v="19"/>
    <s v="Sierra"/>
    <x v="53"/>
    <n v="44"/>
    <n v="9770"/>
    <n v="497577.61"/>
  </r>
  <r>
    <x v="0"/>
    <x v="1"/>
    <x v="2"/>
    <x v="0"/>
    <x v="19"/>
    <s v="Sierra"/>
    <x v="54"/>
    <n v="42"/>
    <n v="18199"/>
    <n v="493460.93999999989"/>
  </r>
  <r>
    <x v="0"/>
    <x v="1"/>
    <x v="2"/>
    <x v="0"/>
    <x v="19"/>
    <s v="Sierra"/>
    <x v="55"/>
    <n v="3"/>
    <n v="20"/>
    <n v="546.54"/>
  </r>
  <r>
    <x v="0"/>
    <x v="1"/>
    <x v="2"/>
    <x v="0"/>
    <x v="19"/>
    <s v="Sierra"/>
    <x v="151"/>
    <n v="5"/>
    <n v="98"/>
    <n v="3380.84"/>
  </r>
  <r>
    <x v="0"/>
    <x v="1"/>
    <x v="2"/>
    <x v="0"/>
    <x v="19"/>
    <s v="Sierra"/>
    <x v="152"/>
    <n v="6"/>
    <n v="70"/>
    <n v="2304.67"/>
  </r>
  <r>
    <x v="0"/>
    <x v="1"/>
    <x v="2"/>
    <x v="0"/>
    <x v="19"/>
    <s v="Sierra"/>
    <x v="56"/>
    <n v="4227"/>
    <n v="2236152"/>
    <n v="107247431.81999969"/>
  </r>
  <r>
    <x v="0"/>
    <x v="1"/>
    <x v="2"/>
    <x v="0"/>
    <x v="19"/>
    <s v="Sierra"/>
    <x v="57"/>
    <n v="206"/>
    <n v="103470"/>
    <n v="5590831.3299999973"/>
  </r>
  <r>
    <x v="0"/>
    <x v="1"/>
    <x v="2"/>
    <x v="0"/>
    <x v="19"/>
    <s v="Sierra"/>
    <x v="153"/>
    <n v="6"/>
    <n v="78"/>
    <n v="2729.88"/>
  </r>
  <r>
    <x v="0"/>
    <x v="1"/>
    <x v="2"/>
    <x v="0"/>
    <x v="20"/>
    <s v="Costa"/>
    <x v="58"/>
    <n v="62"/>
    <n v="15052"/>
    <n v="628927.33000000007"/>
  </r>
  <r>
    <x v="0"/>
    <x v="1"/>
    <x v="2"/>
    <x v="0"/>
    <x v="20"/>
    <s v="Costa"/>
    <x v="59"/>
    <n v="109"/>
    <n v="65329"/>
    <n v="3407283.79"/>
  </r>
  <r>
    <x v="0"/>
    <x v="1"/>
    <x v="2"/>
    <x v="0"/>
    <x v="20"/>
    <s v="Costa"/>
    <x v="60"/>
    <n v="47"/>
    <n v="24730"/>
    <n v="1131221.2"/>
  </r>
  <r>
    <x v="0"/>
    <x v="1"/>
    <x v="2"/>
    <x v="0"/>
    <x v="21"/>
    <s v="Oriente"/>
    <x v="154"/>
    <n v="16"/>
    <n v="1540"/>
    <n v="72931.44"/>
  </r>
  <r>
    <x v="0"/>
    <x v="1"/>
    <x v="2"/>
    <x v="0"/>
    <x v="21"/>
    <s v="Oriente"/>
    <x v="61"/>
    <n v="259"/>
    <n v="67382"/>
    <n v="3761715.28"/>
  </r>
  <r>
    <x v="0"/>
    <x v="1"/>
    <x v="2"/>
    <x v="0"/>
    <x v="24"/>
    <s v="Oriente"/>
    <x v="72"/>
    <n v="53"/>
    <n v="9378"/>
    <n v="567121.37999999989"/>
  </r>
  <r>
    <x v="0"/>
    <x v="1"/>
    <x v="2"/>
    <x v="0"/>
    <x v="24"/>
    <s v="Oriente"/>
    <x v="155"/>
    <n v="7"/>
    <n v="67"/>
    <n v="2085.6799999999998"/>
  </r>
  <r>
    <x v="0"/>
    <x v="1"/>
    <x v="2"/>
    <x v="0"/>
    <x v="24"/>
    <s v="Oriente"/>
    <x v="156"/>
    <n v="11"/>
    <n v="1540"/>
    <n v="56664.540000000008"/>
  </r>
  <r>
    <x v="0"/>
    <x v="1"/>
    <x v="2"/>
    <x v="0"/>
    <x v="22"/>
    <s v="Sierra"/>
    <x v="62"/>
    <n v="399"/>
    <n v="88920"/>
    <n v="5700736.1000000006"/>
  </r>
  <r>
    <x v="0"/>
    <x v="1"/>
    <x v="2"/>
    <x v="0"/>
    <x v="22"/>
    <s v="Sierra"/>
    <x v="63"/>
    <n v="10"/>
    <n v="135"/>
    <n v="4704.8200000000006"/>
  </r>
  <r>
    <x v="0"/>
    <x v="1"/>
    <x v="2"/>
    <x v="0"/>
    <x v="22"/>
    <s v="Sierra"/>
    <x v="64"/>
    <n v="5"/>
    <n v="58"/>
    <n v="1689.57"/>
  </r>
  <r>
    <x v="0"/>
    <x v="1"/>
    <x v="2"/>
    <x v="0"/>
    <x v="22"/>
    <s v="Sierra"/>
    <x v="157"/>
    <n v="4"/>
    <n v="29"/>
    <n v="1284.08"/>
  </r>
  <r>
    <x v="0"/>
    <x v="1"/>
    <x v="2"/>
    <x v="0"/>
    <x v="22"/>
    <s v="Sierra"/>
    <x v="158"/>
    <n v="28"/>
    <n v="708"/>
    <n v="27329.14"/>
  </r>
  <r>
    <x v="0"/>
    <x v="1"/>
    <x v="2"/>
    <x v="0"/>
    <x v="22"/>
    <s v="Sierra"/>
    <x v="159"/>
    <n v="3"/>
    <n v="12"/>
    <n v="437.09"/>
  </r>
  <r>
    <x v="0"/>
    <x v="1"/>
    <x v="2"/>
    <x v="0"/>
    <x v="22"/>
    <s v="Sierra"/>
    <x v="160"/>
    <n v="3"/>
    <n v="14"/>
    <n v="586.66999999999996"/>
  </r>
  <r>
    <x v="0"/>
    <x v="1"/>
    <x v="2"/>
    <x v="0"/>
    <x v="23"/>
    <s v="Oriente"/>
    <x v="161"/>
    <n v="7"/>
    <n v="560"/>
    <n v="23453.08"/>
  </r>
  <r>
    <x v="0"/>
    <x v="1"/>
    <x v="2"/>
    <x v="0"/>
    <x v="23"/>
    <s v="Oriente"/>
    <x v="65"/>
    <n v="10"/>
    <n v="743"/>
    <n v="24944.39"/>
  </r>
  <r>
    <x v="0"/>
    <x v="2"/>
    <x v="1"/>
    <x v="0"/>
    <x v="1"/>
    <s v="Sierra"/>
    <x v="2"/>
    <n v="860"/>
    <n v="75038"/>
    <n v="3805823.3400000008"/>
  </r>
  <r>
    <x v="0"/>
    <x v="2"/>
    <x v="1"/>
    <x v="0"/>
    <x v="1"/>
    <s v="Sierra"/>
    <x v="4"/>
    <n v="4"/>
    <n v="70"/>
    <n v="2468.0500000000002"/>
  </r>
  <r>
    <x v="0"/>
    <x v="2"/>
    <x v="1"/>
    <x v="0"/>
    <x v="1"/>
    <s v="Sierra"/>
    <x v="5"/>
    <n v="1"/>
    <n v="7"/>
    <n v="479.25"/>
  </r>
  <r>
    <x v="0"/>
    <x v="2"/>
    <x v="1"/>
    <x v="0"/>
    <x v="2"/>
    <s v="Sierra"/>
    <x v="8"/>
    <n v="2"/>
    <n v="20"/>
    <n v="1069.04"/>
  </r>
  <r>
    <x v="0"/>
    <x v="2"/>
    <x v="1"/>
    <x v="0"/>
    <x v="3"/>
    <s v="Sierra"/>
    <x v="9"/>
    <n v="14"/>
    <n v="1310"/>
    <n v="59396.520000000011"/>
  </r>
  <r>
    <x v="0"/>
    <x v="2"/>
    <x v="1"/>
    <x v="0"/>
    <x v="3"/>
    <s v="Sierra"/>
    <x v="12"/>
    <n v="18"/>
    <n v="1319"/>
    <n v="46738.260000000009"/>
  </r>
  <r>
    <x v="0"/>
    <x v="2"/>
    <x v="1"/>
    <x v="0"/>
    <x v="4"/>
    <s v="Sierra"/>
    <x v="14"/>
    <n v="7"/>
    <n v="163"/>
    <n v="7558.28"/>
  </r>
  <r>
    <x v="0"/>
    <x v="2"/>
    <x v="1"/>
    <x v="0"/>
    <x v="5"/>
    <s v="Sierra"/>
    <x v="15"/>
    <n v="67"/>
    <n v="4529"/>
    <n v="218691.03"/>
  </r>
  <r>
    <x v="0"/>
    <x v="2"/>
    <x v="1"/>
    <x v="0"/>
    <x v="6"/>
    <s v="Sierra"/>
    <x v="16"/>
    <n v="45"/>
    <n v="2595"/>
    <n v="112538.45"/>
  </r>
  <r>
    <x v="0"/>
    <x v="2"/>
    <x v="1"/>
    <x v="0"/>
    <x v="6"/>
    <s v="Sierra"/>
    <x v="89"/>
    <n v="1"/>
    <n v="22"/>
    <n v="4595.9799999999996"/>
  </r>
  <r>
    <x v="0"/>
    <x v="2"/>
    <x v="1"/>
    <x v="0"/>
    <x v="6"/>
    <s v="Sierra"/>
    <x v="17"/>
    <n v="4"/>
    <n v="341"/>
    <n v="14329.71"/>
  </r>
  <r>
    <x v="0"/>
    <x v="2"/>
    <x v="1"/>
    <x v="0"/>
    <x v="7"/>
    <s v="Costa"/>
    <x v="91"/>
    <n v="9"/>
    <n v="842"/>
    <n v="88360"/>
  </r>
  <r>
    <x v="0"/>
    <x v="2"/>
    <x v="1"/>
    <x v="0"/>
    <x v="7"/>
    <s v="Costa"/>
    <x v="19"/>
    <n v="5"/>
    <n v="192"/>
    <n v="10011.959999999999"/>
  </r>
  <r>
    <x v="0"/>
    <x v="2"/>
    <x v="1"/>
    <x v="0"/>
    <x v="7"/>
    <s v="Costa"/>
    <x v="20"/>
    <n v="8"/>
    <n v="423"/>
    <n v="47668.5"/>
  </r>
  <r>
    <x v="0"/>
    <x v="2"/>
    <x v="1"/>
    <x v="0"/>
    <x v="7"/>
    <s v="Costa"/>
    <x v="21"/>
    <n v="188"/>
    <n v="14213"/>
    <n v="735385.72000000032"/>
  </r>
  <r>
    <x v="0"/>
    <x v="2"/>
    <x v="1"/>
    <x v="0"/>
    <x v="7"/>
    <s v="Costa"/>
    <x v="22"/>
    <n v="8"/>
    <n v="345"/>
    <n v="12251.08"/>
  </r>
  <r>
    <x v="0"/>
    <x v="2"/>
    <x v="1"/>
    <x v="0"/>
    <x v="7"/>
    <s v="Costa"/>
    <x v="92"/>
    <n v="6"/>
    <n v="334"/>
    <n v="15450.15"/>
  </r>
  <r>
    <x v="0"/>
    <x v="2"/>
    <x v="1"/>
    <x v="0"/>
    <x v="7"/>
    <s v="Costa"/>
    <x v="23"/>
    <n v="11"/>
    <n v="1055"/>
    <n v="38426.920000000013"/>
  </r>
  <r>
    <x v="0"/>
    <x v="2"/>
    <x v="1"/>
    <x v="0"/>
    <x v="7"/>
    <s v="Costa"/>
    <x v="93"/>
    <n v="2"/>
    <n v="141"/>
    <n v="7586.6"/>
  </r>
  <r>
    <x v="0"/>
    <x v="2"/>
    <x v="1"/>
    <x v="0"/>
    <x v="8"/>
    <s v="Costa"/>
    <x v="24"/>
    <n v="3"/>
    <n v="50"/>
    <n v="6285.0599999999986"/>
  </r>
  <r>
    <x v="0"/>
    <x v="2"/>
    <x v="1"/>
    <x v="0"/>
    <x v="8"/>
    <s v="Costa"/>
    <x v="25"/>
    <n v="26"/>
    <n v="1127"/>
    <n v="103622.16"/>
  </r>
  <r>
    <x v="0"/>
    <x v="2"/>
    <x v="1"/>
    <x v="0"/>
    <x v="9"/>
    <s v="Insular"/>
    <x v="26"/>
    <n v="66"/>
    <n v="8764"/>
    <n v="494198.47"/>
  </r>
  <r>
    <x v="0"/>
    <x v="2"/>
    <x v="1"/>
    <x v="0"/>
    <x v="10"/>
    <s v="Costa"/>
    <x v="27"/>
    <n v="122"/>
    <n v="19295"/>
    <n v="589169.66999999993"/>
  </r>
  <r>
    <x v="0"/>
    <x v="2"/>
    <x v="1"/>
    <x v="0"/>
    <x v="10"/>
    <s v="Costa"/>
    <x v="28"/>
    <n v="53"/>
    <n v="3451"/>
    <n v="124702.04"/>
  </r>
  <r>
    <x v="0"/>
    <x v="2"/>
    <x v="1"/>
    <x v="0"/>
    <x v="10"/>
    <s v="Costa"/>
    <x v="29"/>
    <n v="3706"/>
    <n v="413876"/>
    <n v="23170909.810000021"/>
  </r>
  <r>
    <x v="0"/>
    <x v="2"/>
    <x v="1"/>
    <x v="0"/>
    <x v="10"/>
    <s v="Costa"/>
    <x v="30"/>
    <n v="21"/>
    <n v="1238"/>
    <n v="57113.19"/>
  </r>
  <r>
    <x v="0"/>
    <x v="2"/>
    <x v="1"/>
    <x v="0"/>
    <x v="10"/>
    <s v="Costa"/>
    <x v="31"/>
    <n v="8"/>
    <n v="406"/>
    <n v="29033.420000000009"/>
  </r>
  <r>
    <x v="0"/>
    <x v="2"/>
    <x v="1"/>
    <x v="0"/>
    <x v="10"/>
    <s v="Costa"/>
    <x v="108"/>
    <n v="3"/>
    <n v="57"/>
    <n v="2054.86"/>
  </r>
  <r>
    <x v="0"/>
    <x v="2"/>
    <x v="1"/>
    <x v="0"/>
    <x v="10"/>
    <s v="Costa"/>
    <x v="69"/>
    <n v="28"/>
    <n v="2829"/>
    <n v="183630.71"/>
  </r>
  <r>
    <x v="0"/>
    <x v="2"/>
    <x v="1"/>
    <x v="0"/>
    <x v="10"/>
    <s v="Costa"/>
    <x v="32"/>
    <n v="209"/>
    <n v="31657"/>
    <n v="1491477.49"/>
  </r>
  <r>
    <x v="0"/>
    <x v="2"/>
    <x v="1"/>
    <x v="0"/>
    <x v="11"/>
    <s v="Sierra"/>
    <x v="33"/>
    <n v="5"/>
    <n v="83"/>
    <n v="4573.45"/>
  </r>
  <r>
    <x v="0"/>
    <x v="2"/>
    <x v="1"/>
    <x v="0"/>
    <x v="11"/>
    <s v="Sierra"/>
    <x v="34"/>
    <n v="12"/>
    <n v="402"/>
    <n v="41904.449999999997"/>
  </r>
  <r>
    <x v="0"/>
    <x v="2"/>
    <x v="1"/>
    <x v="0"/>
    <x v="11"/>
    <s v="Sierra"/>
    <x v="35"/>
    <n v="184"/>
    <n v="9801"/>
    <n v="594931.02000000037"/>
  </r>
  <r>
    <x v="0"/>
    <x v="2"/>
    <x v="1"/>
    <x v="0"/>
    <x v="11"/>
    <s v="Sierra"/>
    <x v="36"/>
    <n v="22"/>
    <n v="1078"/>
    <n v="63341.04"/>
  </r>
  <r>
    <x v="0"/>
    <x v="2"/>
    <x v="1"/>
    <x v="0"/>
    <x v="11"/>
    <s v="Sierra"/>
    <x v="116"/>
    <n v="1"/>
    <n v="6"/>
    <n v="919.81000000000006"/>
  </r>
  <r>
    <x v="0"/>
    <x v="2"/>
    <x v="1"/>
    <x v="0"/>
    <x v="12"/>
    <s v="Sierra"/>
    <x v="37"/>
    <n v="2"/>
    <n v="135"/>
    <n v="3220.44"/>
  </r>
  <r>
    <x v="0"/>
    <x v="2"/>
    <x v="1"/>
    <x v="0"/>
    <x v="12"/>
    <s v="Sierra"/>
    <x v="162"/>
    <n v="1"/>
    <n v="1"/>
    <n v="39.06"/>
  </r>
  <r>
    <x v="0"/>
    <x v="2"/>
    <x v="1"/>
    <x v="0"/>
    <x v="12"/>
    <s v="Sierra"/>
    <x v="38"/>
    <n v="130"/>
    <n v="5400"/>
    <n v="282111.2"/>
  </r>
  <r>
    <x v="0"/>
    <x v="2"/>
    <x v="1"/>
    <x v="0"/>
    <x v="13"/>
    <s v="Costa"/>
    <x v="39"/>
    <n v="26"/>
    <n v="1553"/>
    <n v="141518.70000000001"/>
  </r>
  <r>
    <x v="0"/>
    <x v="2"/>
    <x v="1"/>
    <x v="0"/>
    <x v="13"/>
    <s v="Costa"/>
    <x v="40"/>
    <n v="66"/>
    <n v="2871"/>
    <n v="192907.31999999989"/>
  </r>
  <r>
    <x v="0"/>
    <x v="2"/>
    <x v="1"/>
    <x v="0"/>
    <x v="13"/>
    <s v="Costa"/>
    <x v="131"/>
    <n v="2"/>
    <n v="3"/>
    <n v="3169.97"/>
  </r>
  <r>
    <x v="0"/>
    <x v="2"/>
    <x v="1"/>
    <x v="0"/>
    <x v="13"/>
    <s v="Costa"/>
    <x v="132"/>
    <n v="2"/>
    <n v="29"/>
    <n v="3932.37"/>
  </r>
  <r>
    <x v="0"/>
    <x v="2"/>
    <x v="1"/>
    <x v="0"/>
    <x v="14"/>
    <s v="Costa"/>
    <x v="42"/>
    <n v="1"/>
    <n v="6"/>
    <n v="1367.44"/>
  </r>
  <r>
    <x v="0"/>
    <x v="2"/>
    <x v="1"/>
    <x v="0"/>
    <x v="14"/>
    <s v="Costa"/>
    <x v="134"/>
    <n v="1"/>
    <n v="29"/>
    <n v="3022.72"/>
  </r>
  <r>
    <x v="0"/>
    <x v="2"/>
    <x v="1"/>
    <x v="0"/>
    <x v="14"/>
    <s v="Costa"/>
    <x v="45"/>
    <n v="295"/>
    <n v="22629"/>
    <n v="1703580.959999999"/>
  </r>
  <r>
    <x v="0"/>
    <x v="2"/>
    <x v="1"/>
    <x v="0"/>
    <x v="14"/>
    <s v="Costa"/>
    <x v="46"/>
    <n v="4"/>
    <n v="141"/>
    <n v="16479.3"/>
  </r>
  <r>
    <x v="0"/>
    <x v="2"/>
    <x v="1"/>
    <x v="0"/>
    <x v="14"/>
    <s v="Costa"/>
    <x v="137"/>
    <n v="2"/>
    <n v="63"/>
    <n v="6794.4400000000014"/>
  </r>
  <r>
    <x v="0"/>
    <x v="2"/>
    <x v="1"/>
    <x v="0"/>
    <x v="14"/>
    <s v="Costa"/>
    <x v="47"/>
    <n v="85"/>
    <n v="4576"/>
    <n v="202741.54"/>
  </r>
  <r>
    <x v="0"/>
    <x v="2"/>
    <x v="1"/>
    <x v="0"/>
    <x v="16"/>
    <s v="Oriente"/>
    <x v="145"/>
    <n v="1"/>
    <n v="4"/>
    <n v="122.51"/>
  </r>
  <r>
    <x v="0"/>
    <x v="2"/>
    <x v="1"/>
    <x v="0"/>
    <x v="16"/>
    <s v="Oriente"/>
    <x v="147"/>
    <n v="1"/>
    <n v="13"/>
    <n v="848.65000000000009"/>
  </r>
  <r>
    <x v="0"/>
    <x v="2"/>
    <x v="1"/>
    <x v="0"/>
    <x v="16"/>
    <s v="Oriente"/>
    <x v="50"/>
    <n v="13"/>
    <n v="1410"/>
    <n v="100908.96"/>
  </r>
  <r>
    <x v="0"/>
    <x v="2"/>
    <x v="1"/>
    <x v="0"/>
    <x v="17"/>
    <s v="Oriente"/>
    <x v="148"/>
    <n v="4"/>
    <n v="18"/>
    <n v="10154.200000000001"/>
  </r>
  <r>
    <x v="0"/>
    <x v="2"/>
    <x v="1"/>
    <x v="0"/>
    <x v="18"/>
    <s v="Oriente"/>
    <x v="52"/>
    <n v="1"/>
    <n v="9"/>
    <n v="1038.27"/>
  </r>
  <r>
    <x v="0"/>
    <x v="2"/>
    <x v="1"/>
    <x v="0"/>
    <x v="19"/>
    <s v="Sierra"/>
    <x v="53"/>
    <n v="19"/>
    <n v="1588"/>
    <n v="58858.81"/>
  </r>
  <r>
    <x v="0"/>
    <x v="2"/>
    <x v="1"/>
    <x v="0"/>
    <x v="19"/>
    <s v="Sierra"/>
    <x v="55"/>
    <n v="3"/>
    <n v="50"/>
    <n v="2306.02"/>
  </r>
  <r>
    <x v="0"/>
    <x v="2"/>
    <x v="1"/>
    <x v="0"/>
    <x v="19"/>
    <s v="Sierra"/>
    <x v="152"/>
    <n v="1"/>
    <n v="32"/>
    <n v="4363.08"/>
  </r>
  <r>
    <x v="0"/>
    <x v="2"/>
    <x v="1"/>
    <x v="0"/>
    <x v="19"/>
    <s v="Sierra"/>
    <x v="56"/>
    <n v="4360"/>
    <n v="514017"/>
    <n v="29061980.129999962"/>
  </r>
  <r>
    <x v="0"/>
    <x v="2"/>
    <x v="1"/>
    <x v="0"/>
    <x v="19"/>
    <s v="Sierra"/>
    <x v="57"/>
    <n v="57"/>
    <n v="4693"/>
    <n v="183840.2"/>
  </r>
  <r>
    <x v="0"/>
    <x v="2"/>
    <x v="1"/>
    <x v="0"/>
    <x v="20"/>
    <s v="Costa"/>
    <x v="58"/>
    <n v="56"/>
    <n v="2915"/>
    <n v="203279.68"/>
  </r>
  <r>
    <x v="0"/>
    <x v="2"/>
    <x v="1"/>
    <x v="0"/>
    <x v="20"/>
    <s v="Costa"/>
    <x v="59"/>
    <n v="42"/>
    <n v="3604"/>
    <n v="238639.58"/>
  </r>
  <r>
    <x v="0"/>
    <x v="2"/>
    <x v="1"/>
    <x v="0"/>
    <x v="20"/>
    <s v="Costa"/>
    <x v="60"/>
    <n v="24"/>
    <n v="1770"/>
    <n v="101570.1"/>
  </r>
  <r>
    <x v="0"/>
    <x v="2"/>
    <x v="1"/>
    <x v="0"/>
    <x v="21"/>
    <s v="Oriente"/>
    <x v="154"/>
    <n v="4"/>
    <n v="862"/>
    <n v="25036.91"/>
  </r>
  <r>
    <x v="0"/>
    <x v="2"/>
    <x v="1"/>
    <x v="0"/>
    <x v="21"/>
    <s v="Oriente"/>
    <x v="61"/>
    <n v="177"/>
    <n v="11655"/>
    <n v="837542.98000000021"/>
  </r>
  <r>
    <x v="0"/>
    <x v="2"/>
    <x v="1"/>
    <x v="0"/>
    <x v="24"/>
    <s v="Oriente"/>
    <x v="72"/>
    <n v="7"/>
    <n v="251"/>
    <n v="18390.830000000002"/>
  </r>
  <r>
    <x v="0"/>
    <x v="2"/>
    <x v="1"/>
    <x v="0"/>
    <x v="24"/>
    <s v="Oriente"/>
    <x v="155"/>
    <n v="1"/>
    <n v="10"/>
    <n v="615.72"/>
  </r>
  <r>
    <x v="0"/>
    <x v="2"/>
    <x v="1"/>
    <x v="0"/>
    <x v="22"/>
    <s v="Sierra"/>
    <x v="62"/>
    <n v="280"/>
    <n v="15945"/>
    <n v="818945.90999999992"/>
  </r>
  <r>
    <x v="0"/>
    <x v="2"/>
    <x v="1"/>
    <x v="0"/>
    <x v="22"/>
    <s v="Sierra"/>
    <x v="63"/>
    <n v="33"/>
    <n v="2111"/>
    <n v="124319.26"/>
  </r>
  <r>
    <x v="0"/>
    <x v="2"/>
    <x v="1"/>
    <x v="0"/>
    <x v="22"/>
    <s v="Sierra"/>
    <x v="158"/>
    <n v="3"/>
    <n v="100"/>
    <n v="6292.46"/>
  </r>
  <r>
    <x v="0"/>
    <x v="2"/>
    <x v="1"/>
    <x v="0"/>
    <x v="23"/>
    <s v="Oriente"/>
    <x v="65"/>
    <n v="2"/>
    <n v="15"/>
    <n v="1059.77"/>
  </r>
  <r>
    <x v="0"/>
    <x v="2"/>
    <x v="2"/>
    <x v="0"/>
    <x v="1"/>
    <s v="Sierra"/>
    <x v="2"/>
    <n v="530"/>
    <n v="92989"/>
    <n v="5336539.5500000007"/>
  </r>
  <r>
    <x v="0"/>
    <x v="2"/>
    <x v="2"/>
    <x v="0"/>
    <x v="1"/>
    <s v="Sierra"/>
    <x v="4"/>
    <n v="4"/>
    <n v="46"/>
    <n v="1205.3800000000001"/>
  </r>
  <r>
    <x v="0"/>
    <x v="2"/>
    <x v="2"/>
    <x v="0"/>
    <x v="1"/>
    <s v="Sierra"/>
    <x v="5"/>
    <n v="2"/>
    <n v="9"/>
    <n v="483.38"/>
  </r>
  <r>
    <x v="0"/>
    <x v="2"/>
    <x v="2"/>
    <x v="0"/>
    <x v="1"/>
    <s v="Sierra"/>
    <x v="6"/>
    <n v="2"/>
    <n v="20"/>
    <n v="461.34"/>
  </r>
  <r>
    <x v="0"/>
    <x v="2"/>
    <x v="2"/>
    <x v="0"/>
    <x v="1"/>
    <s v="Sierra"/>
    <x v="7"/>
    <n v="1"/>
    <n v="7"/>
    <n v="101.73"/>
  </r>
  <r>
    <x v="0"/>
    <x v="2"/>
    <x v="2"/>
    <x v="0"/>
    <x v="2"/>
    <s v="Sierra"/>
    <x v="8"/>
    <n v="17"/>
    <n v="696"/>
    <n v="20360.75"/>
  </r>
  <r>
    <x v="0"/>
    <x v="2"/>
    <x v="2"/>
    <x v="0"/>
    <x v="3"/>
    <s v="Sierra"/>
    <x v="9"/>
    <n v="8"/>
    <n v="955"/>
    <n v="92164.28"/>
  </r>
  <r>
    <x v="0"/>
    <x v="2"/>
    <x v="2"/>
    <x v="0"/>
    <x v="3"/>
    <s v="Sierra"/>
    <x v="12"/>
    <n v="11"/>
    <n v="351"/>
    <n v="86661.42"/>
  </r>
  <r>
    <x v="0"/>
    <x v="2"/>
    <x v="2"/>
    <x v="0"/>
    <x v="4"/>
    <s v="Sierra"/>
    <x v="14"/>
    <n v="27"/>
    <n v="1634"/>
    <n v="30472.73"/>
  </r>
  <r>
    <x v="0"/>
    <x v="2"/>
    <x v="2"/>
    <x v="0"/>
    <x v="5"/>
    <s v="Sierra"/>
    <x v="15"/>
    <n v="153"/>
    <n v="11542"/>
    <n v="401835.48999999987"/>
  </r>
  <r>
    <x v="0"/>
    <x v="2"/>
    <x v="2"/>
    <x v="0"/>
    <x v="6"/>
    <s v="Sierra"/>
    <x v="16"/>
    <n v="79"/>
    <n v="6839"/>
    <n v="193541.7"/>
  </r>
  <r>
    <x v="0"/>
    <x v="2"/>
    <x v="2"/>
    <x v="0"/>
    <x v="6"/>
    <s v="Sierra"/>
    <x v="17"/>
    <n v="8"/>
    <n v="157"/>
    <n v="6853.8900000000012"/>
  </r>
  <r>
    <x v="0"/>
    <x v="2"/>
    <x v="2"/>
    <x v="0"/>
    <x v="7"/>
    <s v="Costa"/>
    <x v="91"/>
    <n v="4"/>
    <n v="49"/>
    <n v="2721.13"/>
  </r>
  <r>
    <x v="0"/>
    <x v="2"/>
    <x v="2"/>
    <x v="0"/>
    <x v="7"/>
    <s v="Costa"/>
    <x v="163"/>
    <n v="1"/>
    <n v="4"/>
    <n v="498.42"/>
  </r>
  <r>
    <x v="0"/>
    <x v="2"/>
    <x v="2"/>
    <x v="0"/>
    <x v="7"/>
    <s v="Costa"/>
    <x v="19"/>
    <n v="14"/>
    <n v="160"/>
    <n v="16927.86"/>
  </r>
  <r>
    <x v="0"/>
    <x v="2"/>
    <x v="2"/>
    <x v="0"/>
    <x v="7"/>
    <s v="Costa"/>
    <x v="20"/>
    <n v="6"/>
    <n v="42"/>
    <n v="2594"/>
  </r>
  <r>
    <x v="0"/>
    <x v="2"/>
    <x v="2"/>
    <x v="0"/>
    <x v="7"/>
    <s v="Costa"/>
    <x v="21"/>
    <n v="250"/>
    <n v="14309"/>
    <n v="1379317.350000001"/>
  </r>
  <r>
    <x v="0"/>
    <x v="2"/>
    <x v="2"/>
    <x v="0"/>
    <x v="7"/>
    <s v="Costa"/>
    <x v="22"/>
    <n v="37"/>
    <n v="1657"/>
    <n v="98873.519999999975"/>
  </r>
  <r>
    <x v="0"/>
    <x v="2"/>
    <x v="2"/>
    <x v="0"/>
    <x v="7"/>
    <s v="Costa"/>
    <x v="92"/>
    <n v="3"/>
    <n v="12"/>
    <n v="1672.8"/>
  </r>
  <r>
    <x v="0"/>
    <x v="2"/>
    <x v="2"/>
    <x v="0"/>
    <x v="7"/>
    <s v="Costa"/>
    <x v="67"/>
    <n v="1"/>
    <n v="7"/>
    <n v="534.39"/>
  </r>
  <r>
    <x v="0"/>
    <x v="2"/>
    <x v="2"/>
    <x v="0"/>
    <x v="7"/>
    <s v="Costa"/>
    <x v="23"/>
    <n v="14"/>
    <n v="145"/>
    <n v="12707.16"/>
  </r>
  <r>
    <x v="0"/>
    <x v="2"/>
    <x v="2"/>
    <x v="0"/>
    <x v="7"/>
    <s v="Costa"/>
    <x v="93"/>
    <n v="1"/>
    <n v="7"/>
    <n v="72.78"/>
  </r>
  <r>
    <x v="0"/>
    <x v="2"/>
    <x v="2"/>
    <x v="0"/>
    <x v="8"/>
    <s v="Costa"/>
    <x v="24"/>
    <n v="6"/>
    <n v="388"/>
    <n v="8469.51"/>
  </r>
  <r>
    <x v="0"/>
    <x v="2"/>
    <x v="2"/>
    <x v="0"/>
    <x v="8"/>
    <s v="Costa"/>
    <x v="25"/>
    <n v="121"/>
    <n v="6572"/>
    <n v="275838.65999999992"/>
  </r>
  <r>
    <x v="0"/>
    <x v="2"/>
    <x v="2"/>
    <x v="0"/>
    <x v="10"/>
    <s v="Costa"/>
    <x v="100"/>
    <n v="10"/>
    <n v="139"/>
    <n v="2941.89"/>
  </r>
  <r>
    <x v="0"/>
    <x v="2"/>
    <x v="2"/>
    <x v="0"/>
    <x v="10"/>
    <s v="Costa"/>
    <x v="27"/>
    <n v="156"/>
    <n v="31929"/>
    <n v="1206450.27"/>
  </r>
  <r>
    <x v="0"/>
    <x v="2"/>
    <x v="2"/>
    <x v="0"/>
    <x v="10"/>
    <s v="Costa"/>
    <x v="28"/>
    <n v="90"/>
    <n v="12939"/>
    <n v="464908.37000000011"/>
  </r>
  <r>
    <x v="0"/>
    <x v="2"/>
    <x v="2"/>
    <x v="0"/>
    <x v="10"/>
    <s v="Costa"/>
    <x v="104"/>
    <n v="9"/>
    <n v="219"/>
    <n v="7968.79"/>
  </r>
  <r>
    <x v="0"/>
    <x v="2"/>
    <x v="2"/>
    <x v="0"/>
    <x v="10"/>
    <s v="Costa"/>
    <x v="29"/>
    <n v="2047"/>
    <n v="347838"/>
    <n v="15317345.889999989"/>
  </r>
  <r>
    <x v="0"/>
    <x v="2"/>
    <x v="2"/>
    <x v="0"/>
    <x v="10"/>
    <s v="Costa"/>
    <x v="30"/>
    <n v="57"/>
    <n v="3441"/>
    <n v="322984.01999999979"/>
  </r>
  <r>
    <x v="0"/>
    <x v="2"/>
    <x v="2"/>
    <x v="0"/>
    <x v="10"/>
    <s v="Costa"/>
    <x v="31"/>
    <n v="13"/>
    <n v="585"/>
    <n v="29200.05"/>
  </r>
  <r>
    <x v="0"/>
    <x v="2"/>
    <x v="2"/>
    <x v="0"/>
    <x v="10"/>
    <s v="Costa"/>
    <x v="108"/>
    <n v="6"/>
    <n v="70"/>
    <n v="1350.59"/>
  </r>
  <r>
    <x v="0"/>
    <x v="2"/>
    <x v="2"/>
    <x v="0"/>
    <x v="10"/>
    <s v="Costa"/>
    <x v="111"/>
    <n v="1"/>
    <n v="233"/>
    <n v="18218.650000000001"/>
  </r>
  <r>
    <x v="0"/>
    <x v="2"/>
    <x v="2"/>
    <x v="0"/>
    <x v="10"/>
    <s v="Costa"/>
    <x v="69"/>
    <n v="26"/>
    <n v="3243"/>
    <n v="126141.78"/>
  </r>
  <r>
    <x v="0"/>
    <x v="2"/>
    <x v="2"/>
    <x v="0"/>
    <x v="10"/>
    <s v="Costa"/>
    <x v="32"/>
    <n v="95"/>
    <n v="22437"/>
    <n v="631268.19999999995"/>
  </r>
  <r>
    <x v="0"/>
    <x v="2"/>
    <x v="2"/>
    <x v="0"/>
    <x v="10"/>
    <s v="Costa"/>
    <x v="113"/>
    <n v="9"/>
    <n v="231"/>
    <n v="9880.4600000000009"/>
  </r>
  <r>
    <x v="0"/>
    <x v="2"/>
    <x v="2"/>
    <x v="0"/>
    <x v="11"/>
    <s v="Sierra"/>
    <x v="33"/>
    <n v="2"/>
    <n v="59"/>
    <n v="1476.06"/>
  </r>
  <r>
    <x v="0"/>
    <x v="2"/>
    <x v="2"/>
    <x v="0"/>
    <x v="11"/>
    <s v="Sierra"/>
    <x v="34"/>
    <n v="6"/>
    <n v="296"/>
    <n v="6788.21"/>
  </r>
  <r>
    <x v="0"/>
    <x v="2"/>
    <x v="2"/>
    <x v="0"/>
    <x v="11"/>
    <s v="Sierra"/>
    <x v="35"/>
    <n v="161"/>
    <n v="16031"/>
    <n v="435875.27"/>
  </r>
  <r>
    <x v="0"/>
    <x v="2"/>
    <x v="2"/>
    <x v="0"/>
    <x v="11"/>
    <s v="Sierra"/>
    <x v="36"/>
    <n v="31"/>
    <n v="2714"/>
    <n v="92394.83"/>
  </r>
  <r>
    <x v="0"/>
    <x v="2"/>
    <x v="2"/>
    <x v="0"/>
    <x v="11"/>
    <s v="Sierra"/>
    <x v="116"/>
    <n v="1"/>
    <n v="39"/>
    <n v="544.87"/>
  </r>
  <r>
    <x v="0"/>
    <x v="2"/>
    <x v="2"/>
    <x v="0"/>
    <x v="12"/>
    <s v="Sierra"/>
    <x v="117"/>
    <n v="1"/>
    <n v="2"/>
    <n v="211.96"/>
  </r>
  <r>
    <x v="0"/>
    <x v="2"/>
    <x v="2"/>
    <x v="0"/>
    <x v="12"/>
    <s v="Sierra"/>
    <x v="37"/>
    <n v="2"/>
    <n v="12"/>
    <n v="303.91000000000003"/>
  </r>
  <r>
    <x v="0"/>
    <x v="2"/>
    <x v="2"/>
    <x v="0"/>
    <x v="12"/>
    <s v="Sierra"/>
    <x v="38"/>
    <n v="102"/>
    <n v="3479"/>
    <n v="394568.50999999978"/>
  </r>
  <r>
    <x v="0"/>
    <x v="2"/>
    <x v="2"/>
    <x v="0"/>
    <x v="13"/>
    <s v="Costa"/>
    <x v="39"/>
    <n v="87"/>
    <n v="4139"/>
    <n v="241748.54"/>
  </r>
  <r>
    <x v="0"/>
    <x v="2"/>
    <x v="2"/>
    <x v="0"/>
    <x v="13"/>
    <s v="Costa"/>
    <x v="123"/>
    <n v="7"/>
    <n v="148"/>
    <n v="13351.18"/>
  </r>
  <r>
    <x v="0"/>
    <x v="2"/>
    <x v="2"/>
    <x v="0"/>
    <x v="13"/>
    <s v="Costa"/>
    <x v="124"/>
    <n v="1"/>
    <n v="4"/>
    <n v="115.46"/>
  </r>
  <r>
    <x v="0"/>
    <x v="2"/>
    <x v="2"/>
    <x v="0"/>
    <x v="13"/>
    <s v="Costa"/>
    <x v="127"/>
    <n v="1"/>
    <n v="16"/>
    <n v="359.95"/>
  </r>
  <r>
    <x v="0"/>
    <x v="2"/>
    <x v="2"/>
    <x v="0"/>
    <x v="13"/>
    <s v="Costa"/>
    <x v="40"/>
    <n v="104"/>
    <n v="5665"/>
    <n v="506101.55000000022"/>
  </r>
  <r>
    <x v="0"/>
    <x v="2"/>
    <x v="2"/>
    <x v="0"/>
    <x v="13"/>
    <s v="Costa"/>
    <x v="131"/>
    <n v="4"/>
    <n v="567"/>
    <n v="7988.95"/>
  </r>
  <r>
    <x v="0"/>
    <x v="2"/>
    <x v="2"/>
    <x v="0"/>
    <x v="13"/>
    <s v="Costa"/>
    <x v="132"/>
    <n v="8"/>
    <n v="180"/>
    <n v="8143.0300000000007"/>
  </r>
  <r>
    <x v="0"/>
    <x v="2"/>
    <x v="2"/>
    <x v="0"/>
    <x v="14"/>
    <s v="Costa"/>
    <x v="42"/>
    <n v="21"/>
    <n v="431"/>
    <n v="11984.73"/>
  </r>
  <r>
    <x v="0"/>
    <x v="2"/>
    <x v="2"/>
    <x v="0"/>
    <x v="14"/>
    <s v="Costa"/>
    <x v="43"/>
    <n v="8"/>
    <n v="73"/>
    <n v="2207.9299999999998"/>
  </r>
  <r>
    <x v="0"/>
    <x v="2"/>
    <x v="2"/>
    <x v="0"/>
    <x v="14"/>
    <s v="Costa"/>
    <x v="134"/>
    <n v="20"/>
    <n v="507"/>
    <n v="20085.05000000001"/>
  </r>
  <r>
    <x v="0"/>
    <x v="2"/>
    <x v="2"/>
    <x v="0"/>
    <x v="14"/>
    <s v="Costa"/>
    <x v="45"/>
    <n v="303"/>
    <n v="26613"/>
    <n v="1454336.3099999989"/>
  </r>
  <r>
    <x v="0"/>
    <x v="2"/>
    <x v="2"/>
    <x v="0"/>
    <x v="14"/>
    <s v="Costa"/>
    <x v="46"/>
    <n v="30"/>
    <n v="3103"/>
    <n v="142270.39000000001"/>
  </r>
  <r>
    <x v="0"/>
    <x v="2"/>
    <x v="2"/>
    <x v="0"/>
    <x v="14"/>
    <s v="Costa"/>
    <x v="137"/>
    <n v="3"/>
    <n v="47"/>
    <n v="1977.89"/>
  </r>
  <r>
    <x v="0"/>
    <x v="2"/>
    <x v="2"/>
    <x v="0"/>
    <x v="14"/>
    <s v="Costa"/>
    <x v="47"/>
    <n v="147"/>
    <n v="8692"/>
    <n v="781694.66999999993"/>
  </r>
  <r>
    <x v="0"/>
    <x v="2"/>
    <x v="2"/>
    <x v="0"/>
    <x v="14"/>
    <s v="Costa"/>
    <x v="142"/>
    <n v="6"/>
    <n v="122"/>
    <n v="2730.12"/>
  </r>
  <r>
    <x v="0"/>
    <x v="2"/>
    <x v="2"/>
    <x v="0"/>
    <x v="15"/>
    <s v="Oriente"/>
    <x v="48"/>
    <n v="1"/>
    <n v="1"/>
    <n v="195"/>
  </r>
  <r>
    <x v="0"/>
    <x v="2"/>
    <x v="2"/>
    <x v="0"/>
    <x v="16"/>
    <s v="Oriente"/>
    <x v="146"/>
    <n v="2"/>
    <n v="35"/>
    <n v="806.18000000000006"/>
  </r>
  <r>
    <x v="0"/>
    <x v="2"/>
    <x v="2"/>
    <x v="0"/>
    <x v="16"/>
    <s v="Oriente"/>
    <x v="50"/>
    <n v="20"/>
    <n v="1097"/>
    <n v="27699.52"/>
  </r>
  <r>
    <x v="0"/>
    <x v="2"/>
    <x v="2"/>
    <x v="0"/>
    <x v="17"/>
    <s v="Oriente"/>
    <x v="164"/>
    <n v="4"/>
    <n v="158"/>
    <n v="3611.12"/>
  </r>
  <r>
    <x v="0"/>
    <x v="2"/>
    <x v="2"/>
    <x v="0"/>
    <x v="17"/>
    <s v="Oriente"/>
    <x v="148"/>
    <n v="13"/>
    <n v="318"/>
    <n v="9141.84"/>
  </r>
  <r>
    <x v="0"/>
    <x v="2"/>
    <x v="2"/>
    <x v="0"/>
    <x v="19"/>
    <s v="Sierra"/>
    <x v="53"/>
    <n v="31"/>
    <n v="4124"/>
    <n v="113800.21"/>
  </r>
  <r>
    <x v="0"/>
    <x v="2"/>
    <x v="2"/>
    <x v="0"/>
    <x v="19"/>
    <s v="Sierra"/>
    <x v="152"/>
    <n v="6"/>
    <n v="217"/>
    <n v="4509.9600000000009"/>
  </r>
  <r>
    <x v="0"/>
    <x v="2"/>
    <x v="2"/>
    <x v="0"/>
    <x v="19"/>
    <s v="Sierra"/>
    <x v="56"/>
    <n v="3374"/>
    <n v="667604"/>
    <n v="25683585.149999991"/>
  </r>
  <r>
    <x v="0"/>
    <x v="2"/>
    <x v="2"/>
    <x v="0"/>
    <x v="19"/>
    <s v="Sierra"/>
    <x v="57"/>
    <n v="93"/>
    <n v="8230"/>
    <n v="312374.34999999998"/>
  </r>
  <r>
    <x v="0"/>
    <x v="2"/>
    <x v="2"/>
    <x v="0"/>
    <x v="20"/>
    <s v="Costa"/>
    <x v="58"/>
    <n v="87"/>
    <n v="9902"/>
    <n v="546944.35"/>
  </r>
  <r>
    <x v="0"/>
    <x v="2"/>
    <x v="2"/>
    <x v="0"/>
    <x v="20"/>
    <s v="Costa"/>
    <x v="59"/>
    <n v="20"/>
    <n v="1201"/>
    <n v="58805.94"/>
  </r>
  <r>
    <x v="0"/>
    <x v="2"/>
    <x v="2"/>
    <x v="0"/>
    <x v="20"/>
    <s v="Costa"/>
    <x v="60"/>
    <n v="13"/>
    <n v="445"/>
    <n v="14349.5"/>
  </r>
  <r>
    <x v="0"/>
    <x v="2"/>
    <x v="2"/>
    <x v="0"/>
    <x v="21"/>
    <s v="Oriente"/>
    <x v="154"/>
    <n v="1"/>
    <n v="4"/>
    <n v="411"/>
  </r>
  <r>
    <x v="0"/>
    <x v="2"/>
    <x v="2"/>
    <x v="0"/>
    <x v="21"/>
    <s v="Oriente"/>
    <x v="61"/>
    <n v="204"/>
    <n v="17121"/>
    <n v="1265956.659999999"/>
  </r>
  <r>
    <x v="0"/>
    <x v="2"/>
    <x v="2"/>
    <x v="0"/>
    <x v="24"/>
    <s v="Oriente"/>
    <x v="72"/>
    <n v="22"/>
    <n v="1380"/>
    <n v="36149.160000000003"/>
  </r>
  <r>
    <x v="0"/>
    <x v="2"/>
    <x v="2"/>
    <x v="0"/>
    <x v="24"/>
    <s v="Oriente"/>
    <x v="155"/>
    <n v="4"/>
    <n v="392"/>
    <n v="9039.84"/>
  </r>
  <r>
    <x v="0"/>
    <x v="2"/>
    <x v="2"/>
    <x v="0"/>
    <x v="22"/>
    <s v="Sierra"/>
    <x v="62"/>
    <n v="291"/>
    <n v="28480"/>
    <n v="1280578"/>
  </r>
  <r>
    <x v="0"/>
    <x v="2"/>
    <x v="2"/>
    <x v="0"/>
    <x v="22"/>
    <s v="Sierra"/>
    <x v="63"/>
    <n v="14"/>
    <n v="1457"/>
    <n v="29303.3"/>
  </r>
  <r>
    <x v="0"/>
    <x v="2"/>
    <x v="2"/>
    <x v="0"/>
    <x v="22"/>
    <s v="Sierra"/>
    <x v="158"/>
    <n v="5"/>
    <n v="103"/>
    <n v="2112.7399999999998"/>
  </r>
  <r>
    <x v="0"/>
    <x v="2"/>
    <x v="2"/>
    <x v="0"/>
    <x v="23"/>
    <s v="Oriente"/>
    <x v="65"/>
    <n v="1"/>
    <n v="16"/>
    <n v="355.86"/>
  </r>
  <r>
    <x v="1"/>
    <x v="0"/>
    <x v="0"/>
    <x v="0"/>
    <x v="0"/>
    <s v="No reporta"/>
    <x v="0"/>
    <n v="115"/>
    <n v="1846"/>
    <n v="397404.12"/>
  </r>
  <r>
    <x v="1"/>
    <x v="0"/>
    <x v="1"/>
    <x v="0"/>
    <x v="1"/>
    <s v="Sierra"/>
    <x v="1"/>
    <n v="1"/>
    <n v="68"/>
    <n v="4109"/>
  </r>
  <r>
    <x v="1"/>
    <x v="0"/>
    <x v="1"/>
    <x v="0"/>
    <x v="1"/>
    <s v="Sierra"/>
    <x v="2"/>
    <n v="950"/>
    <n v="91397"/>
    <n v="4950711.8500000006"/>
  </r>
  <r>
    <x v="1"/>
    <x v="0"/>
    <x v="1"/>
    <x v="0"/>
    <x v="1"/>
    <s v="Sierra"/>
    <x v="3"/>
    <n v="1"/>
    <n v="360"/>
    <n v="7788.4400000000014"/>
  </r>
  <r>
    <x v="1"/>
    <x v="0"/>
    <x v="1"/>
    <x v="0"/>
    <x v="1"/>
    <s v="Sierra"/>
    <x v="4"/>
    <n v="22"/>
    <n v="690"/>
    <n v="49181.29"/>
  </r>
  <r>
    <x v="1"/>
    <x v="0"/>
    <x v="1"/>
    <x v="0"/>
    <x v="1"/>
    <s v="Sierra"/>
    <x v="5"/>
    <n v="3"/>
    <n v="236"/>
    <n v="16119.38"/>
  </r>
  <r>
    <x v="1"/>
    <x v="0"/>
    <x v="1"/>
    <x v="0"/>
    <x v="1"/>
    <s v="Sierra"/>
    <x v="6"/>
    <n v="6"/>
    <n v="525"/>
    <n v="22709.07"/>
  </r>
  <r>
    <x v="1"/>
    <x v="0"/>
    <x v="1"/>
    <x v="0"/>
    <x v="1"/>
    <s v="Sierra"/>
    <x v="7"/>
    <n v="3"/>
    <n v="82"/>
    <n v="6455.42"/>
  </r>
  <r>
    <x v="1"/>
    <x v="0"/>
    <x v="1"/>
    <x v="0"/>
    <x v="2"/>
    <s v="Sierra"/>
    <x v="8"/>
    <n v="2"/>
    <n v="47"/>
    <n v="1815.86"/>
  </r>
  <r>
    <x v="1"/>
    <x v="0"/>
    <x v="1"/>
    <x v="0"/>
    <x v="3"/>
    <s v="Sierra"/>
    <x v="9"/>
    <n v="41"/>
    <n v="4388"/>
    <n v="213420.5"/>
  </r>
  <r>
    <x v="1"/>
    <x v="0"/>
    <x v="1"/>
    <x v="0"/>
    <x v="3"/>
    <s v="Sierra"/>
    <x v="10"/>
    <n v="3"/>
    <n v="2041"/>
    <n v="54043.8"/>
  </r>
  <r>
    <x v="1"/>
    <x v="0"/>
    <x v="1"/>
    <x v="0"/>
    <x v="3"/>
    <s v="Sierra"/>
    <x v="11"/>
    <n v="2"/>
    <n v="226"/>
    <n v="20477.849999999999"/>
  </r>
  <r>
    <x v="1"/>
    <x v="0"/>
    <x v="1"/>
    <x v="0"/>
    <x v="3"/>
    <s v="Sierra"/>
    <x v="12"/>
    <n v="4"/>
    <n v="115"/>
    <n v="7533.34"/>
  </r>
  <r>
    <x v="1"/>
    <x v="0"/>
    <x v="1"/>
    <x v="0"/>
    <x v="4"/>
    <s v="Sierra"/>
    <x v="13"/>
    <n v="1"/>
    <n v="16"/>
    <n v="4645.18"/>
  </r>
  <r>
    <x v="1"/>
    <x v="0"/>
    <x v="1"/>
    <x v="0"/>
    <x v="4"/>
    <s v="Sierra"/>
    <x v="14"/>
    <n v="4"/>
    <n v="448"/>
    <n v="11434.78"/>
  </r>
  <r>
    <x v="1"/>
    <x v="0"/>
    <x v="1"/>
    <x v="0"/>
    <x v="5"/>
    <s v="Sierra"/>
    <x v="15"/>
    <n v="65"/>
    <n v="10375"/>
    <n v="456303.27"/>
  </r>
  <r>
    <x v="1"/>
    <x v="0"/>
    <x v="1"/>
    <x v="0"/>
    <x v="6"/>
    <s v="Sierra"/>
    <x v="16"/>
    <n v="58"/>
    <n v="11280"/>
    <n v="413609.35999999993"/>
  </r>
  <r>
    <x v="1"/>
    <x v="0"/>
    <x v="1"/>
    <x v="0"/>
    <x v="6"/>
    <s v="Sierra"/>
    <x v="17"/>
    <n v="4"/>
    <n v="574"/>
    <n v="19190.21"/>
  </r>
  <r>
    <x v="1"/>
    <x v="0"/>
    <x v="1"/>
    <x v="0"/>
    <x v="7"/>
    <s v="Costa"/>
    <x v="19"/>
    <n v="2"/>
    <n v="139"/>
    <n v="1221.28"/>
  </r>
  <r>
    <x v="1"/>
    <x v="0"/>
    <x v="1"/>
    <x v="0"/>
    <x v="7"/>
    <s v="Costa"/>
    <x v="20"/>
    <n v="7"/>
    <n v="928"/>
    <n v="31758.74"/>
  </r>
  <r>
    <x v="1"/>
    <x v="0"/>
    <x v="1"/>
    <x v="0"/>
    <x v="7"/>
    <s v="Costa"/>
    <x v="21"/>
    <n v="133"/>
    <n v="12424"/>
    <n v="632448.41999999993"/>
  </r>
  <r>
    <x v="1"/>
    <x v="0"/>
    <x v="1"/>
    <x v="0"/>
    <x v="7"/>
    <s v="Costa"/>
    <x v="22"/>
    <n v="1"/>
    <n v="32"/>
    <n v="674"/>
  </r>
  <r>
    <x v="1"/>
    <x v="0"/>
    <x v="1"/>
    <x v="0"/>
    <x v="7"/>
    <s v="Costa"/>
    <x v="23"/>
    <n v="2"/>
    <n v="176"/>
    <n v="8806.26"/>
  </r>
  <r>
    <x v="1"/>
    <x v="0"/>
    <x v="1"/>
    <x v="0"/>
    <x v="8"/>
    <s v="Costa"/>
    <x v="24"/>
    <n v="3"/>
    <n v="776"/>
    <n v="53551.69"/>
  </r>
  <r>
    <x v="1"/>
    <x v="0"/>
    <x v="1"/>
    <x v="0"/>
    <x v="8"/>
    <s v="Costa"/>
    <x v="25"/>
    <n v="3"/>
    <n v="390"/>
    <n v="15128"/>
  </r>
  <r>
    <x v="1"/>
    <x v="0"/>
    <x v="1"/>
    <x v="0"/>
    <x v="9"/>
    <s v="Insular"/>
    <x v="26"/>
    <n v="2"/>
    <n v="59"/>
    <n v="72773.09"/>
  </r>
  <r>
    <x v="1"/>
    <x v="0"/>
    <x v="1"/>
    <x v="0"/>
    <x v="10"/>
    <s v="Costa"/>
    <x v="27"/>
    <n v="12"/>
    <n v="1502"/>
    <n v="64823.19"/>
  </r>
  <r>
    <x v="1"/>
    <x v="0"/>
    <x v="1"/>
    <x v="0"/>
    <x v="10"/>
    <s v="Costa"/>
    <x v="28"/>
    <n v="6"/>
    <n v="238"/>
    <n v="6988.9599999999991"/>
  </r>
  <r>
    <x v="1"/>
    <x v="0"/>
    <x v="1"/>
    <x v="0"/>
    <x v="10"/>
    <s v="Costa"/>
    <x v="29"/>
    <n v="514"/>
    <n v="43596"/>
    <n v="3060419.43"/>
  </r>
  <r>
    <x v="1"/>
    <x v="0"/>
    <x v="1"/>
    <x v="0"/>
    <x v="10"/>
    <s v="Costa"/>
    <x v="30"/>
    <n v="2"/>
    <n v="221"/>
    <n v="5939.79"/>
  </r>
  <r>
    <x v="1"/>
    <x v="0"/>
    <x v="1"/>
    <x v="0"/>
    <x v="10"/>
    <s v="Costa"/>
    <x v="31"/>
    <n v="2"/>
    <n v="7"/>
    <n v="1955.72"/>
  </r>
  <r>
    <x v="1"/>
    <x v="0"/>
    <x v="1"/>
    <x v="0"/>
    <x v="10"/>
    <s v="Costa"/>
    <x v="69"/>
    <n v="2"/>
    <n v="74"/>
    <n v="2785.42"/>
  </r>
  <r>
    <x v="1"/>
    <x v="0"/>
    <x v="1"/>
    <x v="0"/>
    <x v="10"/>
    <s v="Costa"/>
    <x v="32"/>
    <n v="25"/>
    <n v="5393"/>
    <n v="198302.44"/>
  </r>
  <r>
    <x v="1"/>
    <x v="0"/>
    <x v="1"/>
    <x v="0"/>
    <x v="11"/>
    <s v="Sierra"/>
    <x v="33"/>
    <n v="13"/>
    <n v="3207"/>
    <n v="90412.09"/>
  </r>
  <r>
    <x v="1"/>
    <x v="0"/>
    <x v="1"/>
    <x v="0"/>
    <x v="11"/>
    <s v="Sierra"/>
    <x v="34"/>
    <n v="21"/>
    <n v="2548"/>
    <n v="103739.4"/>
  </r>
  <r>
    <x v="1"/>
    <x v="0"/>
    <x v="1"/>
    <x v="0"/>
    <x v="11"/>
    <s v="Sierra"/>
    <x v="35"/>
    <n v="172"/>
    <n v="14028"/>
    <n v="580127.20000000007"/>
  </r>
  <r>
    <x v="1"/>
    <x v="0"/>
    <x v="1"/>
    <x v="0"/>
    <x v="11"/>
    <s v="Sierra"/>
    <x v="36"/>
    <n v="20"/>
    <n v="1535"/>
    <n v="57978.44"/>
  </r>
  <r>
    <x v="1"/>
    <x v="0"/>
    <x v="1"/>
    <x v="0"/>
    <x v="12"/>
    <s v="Sierra"/>
    <x v="37"/>
    <n v="1"/>
    <n v="17"/>
    <n v="1216.1099999999999"/>
  </r>
  <r>
    <x v="1"/>
    <x v="0"/>
    <x v="1"/>
    <x v="0"/>
    <x v="12"/>
    <s v="Sierra"/>
    <x v="38"/>
    <n v="243"/>
    <n v="34776"/>
    <n v="1565933.969999999"/>
  </r>
  <r>
    <x v="1"/>
    <x v="0"/>
    <x v="1"/>
    <x v="0"/>
    <x v="13"/>
    <s v="Costa"/>
    <x v="39"/>
    <n v="1"/>
    <n v="1"/>
    <n v="875"/>
  </r>
  <r>
    <x v="1"/>
    <x v="0"/>
    <x v="1"/>
    <x v="0"/>
    <x v="13"/>
    <s v="Costa"/>
    <x v="40"/>
    <n v="6"/>
    <n v="54"/>
    <n v="12784.29"/>
  </r>
  <r>
    <x v="1"/>
    <x v="0"/>
    <x v="1"/>
    <x v="0"/>
    <x v="14"/>
    <s v="Costa"/>
    <x v="41"/>
    <n v="1"/>
    <n v="9"/>
    <n v="2973.6"/>
  </r>
  <r>
    <x v="1"/>
    <x v="0"/>
    <x v="1"/>
    <x v="0"/>
    <x v="14"/>
    <s v="Costa"/>
    <x v="42"/>
    <n v="2"/>
    <n v="9"/>
    <n v="2134.27"/>
  </r>
  <r>
    <x v="1"/>
    <x v="0"/>
    <x v="1"/>
    <x v="0"/>
    <x v="14"/>
    <s v="Costa"/>
    <x v="45"/>
    <n v="81"/>
    <n v="12945"/>
    <n v="777033.29"/>
  </r>
  <r>
    <x v="1"/>
    <x v="0"/>
    <x v="1"/>
    <x v="0"/>
    <x v="14"/>
    <s v="Costa"/>
    <x v="46"/>
    <n v="1"/>
    <n v="24"/>
    <n v="2009.95"/>
  </r>
  <r>
    <x v="1"/>
    <x v="0"/>
    <x v="1"/>
    <x v="0"/>
    <x v="14"/>
    <s v="Costa"/>
    <x v="47"/>
    <n v="31"/>
    <n v="2005"/>
    <n v="155407.07"/>
  </r>
  <r>
    <x v="1"/>
    <x v="0"/>
    <x v="1"/>
    <x v="0"/>
    <x v="14"/>
    <s v="Costa"/>
    <x v="142"/>
    <n v="1"/>
    <n v="165"/>
    <n v="20682.2"/>
  </r>
  <r>
    <x v="1"/>
    <x v="0"/>
    <x v="1"/>
    <x v="0"/>
    <x v="15"/>
    <s v="Oriente"/>
    <x v="48"/>
    <n v="5"/>
    <n v="114"/>
    <n v="11679"/>
  </r>
  <r>
    <x v="1"/>
    <x v="0"/>
    <x v="1"/>
    <x v="0"/>
    <x v="16"/>
    <s v="Oriente"/>
    <x v="165"/>
    <n v="1"/>
    <n v="257"/>
    <n v="62799.21"/>
  </r>
  <r>
    <x v="1"/>
    <x v="0"/>
    <x v="1"/>
    <x v="0"/>
    <x v="16"/>
    <s v="Oriente"/>
    <x v="50"/>
    <n v="16"/>
    <n v="929"/>
    <n v="92637.9"/>
  </r>
  <r>
    <x v="1"/>
    <x v="0"/>
    <x v="1"/>
    <x v="0"/>
    <x v="17"/>
    <s v="Oriente"/>
    <x v="51"/>
    <n v="2"/>
    <n v="76"/>
    <n v="2656.78"/>
  </r>
  <r>
    <x v="1"/>
    <x v="0"/>
    <x v="1"/>
    <x v="0"/>
    <x v="18"/>
    <s v="Oriente"/>
    <x v="52"/>
    <n v="17"/>
    <n v="1105"/>
    <n v="76586.33"/>
  </r>
  <r>
    <x v="1"/>
    <x v="0"/>
    <x v="1"/>
    <x v="0"/>
    <x v="19"/>
    <s v="Sierra"/>
    <x v="53"/>
    <n v="5"/>
    <n v="382"/>
    <n v="17480.32"/>
  </r>
  <r>
    <x v="1"/>
    <x v="0"/>
    <x v="1"/>
    <x v="0"/>
    <x v="19"/>
    <s v="Sierra"/>
    <x v="54"/>
    <n v="2"/>
    <n v="286"/>
    <n v="4245.75"/>
  </r>
  <r>
    <x v="1"/>
    <x v="0"/>
    <x v="1"/>
    <x v="0"/>
    <x v="19"/>
    <s v="Sierra"/>
    <x v="56"/>
    <n v="962"/>
    <n v="202776"/>
    <n v="8867743.1099999901"/>
  </r>
  <r>
    <x v="1"/>
    <x v="0"/>
    <x v="1"/>
    <x v="0"/>
    <x v="19"/>
    <s v="Sierra"/>
    <x v="57"/>
    <n v="11"/>
    <n v="824"/>
    <n v="48025.69"/>
  </r>
  <r>
    <x v="1"/>
    <x v="0"/>
    <x v="1"/>
    <x v="0"/>
    <x v="20"/>
    <s v="Costa"/>
    <x v="58"/>
    <n v="28"/>
    <n v="840"/>
    <n v="50220.41"/>
  </r>
  <r>
    <x v="1"/>
    <x v="0"/>
    <x v="1"/>
    <x v="0"/>
    <x v="20"/>
    <s v="Costa"/>
    <x v="59"/>
    <n v="31"/>
    <n v="1881"/>
    <n v="93651.01999999999"/>
  </r>
  <r>
    <x v="1"/>
    <x v="0"/>
    <x v="1"/>
    <x v="0"/>
    <x v="20"/>
    <s v="Costa"/>
    <x v="60"/>
    <n v="17"/>
    <n v="466"/>
    <n v="18341.05"/>
  </r>
  <r>
    <x v="1"/>
    <x v="0"/>
    <x v="1"/>
    <x v="0"/>
    <x v="21"/>
    <s v="Oriente"/>
    <x v="61"/>
    <n v="76"/>
    <n v="13410"/>
    <n v="705806.39"/>
  </r>
  <r>
    <x v="1"/>
    <x v="0"/>
    <x v="1"/>
    <x v="0"/>
    <x v="22"/>
    <s v="Sierra"/>
    <x v="62"/>
    <n v="151"/>
    <n v="18894"/>
    <n v="702249.70999999985"/>
  </r>
  <r>
    <x v="1"/>
    <x v="0"/>
    <x v="1"/>
    <x v="0"/>
    <x v="22"/>
    <s v="Sierra"/>
    <x v="63"/>
    <n v="16"/>
    <n v="4311"/>
    <n v="168720.62"/>
  </r>
  <r>
    <x v="1"/>
    <x v="0"/>
    <x v="1"/>
    <x v="0"/>
    <x v="22"/>
    <s v="Sierra"/>
    <x v="64"/>
    <n v="1"/>
    <n v="11"/>
    <n v="1422"/>
  </r>
  <r>
    <x v="1"/>
    <x v="0"/>
    <x v="1"/>
    <x v="0"/>
    <x v="23"/>
    <s v="Oriente"/>
    <x v="65"/>
    <n v="2"/>
    <n v="510"/>
    <n v="26314.2"/>
  </r>
  <r>
    <x v="1"/>
    <x v="0"/>
    <x v="2"/>
    <x v="0"/>
    <x v="1"/>
    <s v="Sierra"/>
    <x v="2"/>
    <n v="81"/>
    <n v="1380"/>
    <n v="132295"/>
  </r>
  <r>
    <x v="1"/>
    <x v="0"/>
    <x v="2"/>
    <x v="0"/>
    <x v="10"/>
    <s v="Costa"/>
    <x v="29"/>
    <n v="854"/>
    <n v="2196"/>
    <n v="62843.56"/>
  </r>
  <r>
    <x v="1"/>
    <x v="0"/>
    <x v="2"/>
    <x v="0"/>
    <x v="19"/>
    <s v="Sierra"/>
    <x v="56"/>
    <n v="67"/>
    <n v="167"/>
    <n v="18941.490000000002"/>
  </r>
  <r>
    <x v="1"/>
    <x v="1"/>
    <x v="0"/>
    <x v="0"/>
    <x v="0"/>
    <s v="No reporta"/>
    <x v="0"/>
    <n v="3088"/>
    <n v="126099"/>
    <n v="26639512.8800001"/>
  </r>
  <r>
    <x v="1"/>
    <x v="1"/>
    <x v="1"/>
    <x v="0"/>
    <x v="1"/>
    <s v="Sierra"/>
    <x v="2"/>
    <n v="5642"/>
    <n v="457093"/>
    <n v="35947186.999999873"/>
  </r>
  <r>
    <x v="1"/>
    <x v="1"/>
    <x v="1"/>
    <x v="0"/>
    <x v="3"/>
    <s v="Sierra"/>
    <x v="9"/>
    <n v="3"/>
    <n v="62"/>
    <n v="5924.7199999999993"/>
  </r>
  <r>
    <x v="1"/>
    <x v="1"/>
    <x v="1"/>
    <x v="0"/>
    <x v="3"/>
    <s v="Sierra"/>
    <x v="66"/>
    <n v="1"/>
    <n v="20"/>
    <n v="824.77"/>
  </r>
  <r>
    <x v="1"/>
    <x v="1"/>
    <x v="1"/>
    <x v="0"/>
    <x v="3"/>
    <s v="Sierra"/>
    <x v="10"/>
    <n v="1"/>
    <n v="30"/>
    <n v="1275.45"/>
  </r>
  <r>
    <x v="1"/>
    <x v="1"/>
    <x v="1"/>
    <x v="0"/>
    <x v="3"/>
    <s v="Sierra"/>
    <x v="12"/>
    <n v="2"/>
    <n v="9"/>
    <n v="875.47"/>
  </r>
  <r>
    <x v="1"/>
    <x v="1"/>
    <x v="1"/>
    <x v="0"/>
    <x v="4"/>
    <s v="Sierra"/>
    <x v="14"/>
    <n v="1"/>
    <n v="26"/>
    <n v="404.67"/>
  </r>
  <r>
    <x v="1"/>
    <x v="1"/>
    <x v="1"/>
    <x v="0"/>
    <x v="5"/>
    <s v="Sierra"/>
    <x v="15"/>
    <n v="3"/>
    <n v="20"/>
    <n v="6240.880000000001"/>
  </r>
  <r>
    <x v="1"/>
    <x v="1"/>
    <x v="1"/>
    <x v="0"/>
    <x v="7"/>
    <s v="Costa"/>
    <x v="21"/>
    <n v="5"/>
    <n v="174"/>
    <n v="16079.59"/>
  </r>
  <r>
    <x v="1"/>
    <x v="1"/>
    <x v="1"/>
    <x v="0"/>
    <x v="7"/>
    <s v="Costa"/>
    <x v="67"/>
    <n v="1"/>
    <n v="3"/>
    <n v="266"/>
  </r>
  <r>
    <x v="1"/>
    <x v="1"/>
    <x v="1"/>
    <x v="0"/>
    <x v="7"/>
    <s v="Costa"/>
    <x v="23"/>
    <n v="1"/>
    <n v="8"/>
    <n v="1288.3499999999999"/>
  </r>
  <r>
    <x v="1"/>
    <x v="1"/>
    <x v="1"/>
    <x v="0"/>
    <x v="8"/>
    <s v="Costa"/>
    <x v="25"/>
    <n v="1"/>
    <n v="33"/>
    <n v="13811.05"/>
  </r>
  <r>
    <x v="1"/>
    <x v="1"/>
    <x v="1"/>
    <x v="0"/>
    <x v="9"/>
    <s v="Insular"/>
    <x v="68"/>
    <n v="1"/>
    <n v="16"/>
    <n v="452.55"/>
  </r>
  <r>
    <x v="1"/>
    <x v="1"/>
    <x v="1"/>
    <x v="0"/>
    <x v="9"/>
    <s v="Insular"/>
    <x v="26"/>
    <n v="1"/>
    <n v="11"/>
    <n v="904.15"/>
  </r>
  <r>
    <x v="1"/>
    <x v="1"/>
    <x v="1"/>
    <x v="0"/>
    <x v="10"/>
    <s v="Costa"/>
    <x v="27"/>
    <n v="4"/>
    <n v="258"/>
    <n v="12432.47"/>
  </r>
  <r>
    <x v="1"/>
    <x v="1"/>
    <x v="1"/>
    <x v="0"/>
    <x v="10"/>
    <s v="Costa"/>
    <x v="28"/>
    <n v="2"/>
    <n v="4"/>
    <n v="3897.94"/>
  </r>
  <r>
    <x v="1"/>
    <x v="1"/>
    <x v="1"/>
    <x v="0"/>
    <x v="10"/>
    <s v="Costa"/>
    <x v="29"/>
    <n v="25016"/>
    <n v="2784297"/>
    <n v="180426857.00000069"/>
  </r>
  <r>
    <x v="1"/>
    <x v="1"/>
    <x v="1"/>
    <x v="0"/>
    <x v="10"/>
    <s v="Costa"/>
    <x v="30"/>
    <n v="3"/>
    <n v="17"/>
    <n v="2415.7600000000002"/>
  </r>
  <r>
    <x v="1"/>
    <x v="1"/>
    <x v="1"/>
    <x v="0"/>
    <x v="10"/>
    <s v="Costa"/>
    <x v="31"/>
    <n v="2"/>
    <n v="48"/>
    <n v="1396.96"/>
  </r>
  <r>
    <x v="1"/>
    <x v="1"/>
    <x v="1"/>
    <x v="0"/>
    <x v="10"/>
    <s v="Costa"/>
    <x v="32"/>
    <n v="3"/>
    <n v="71"/>
    <n v="16304.56"/>
  </r>
  <r>
    <x v="1"/>
    <x v="1"/>
    <x v="1"/>
    <x v="0"/>
    <x v="11"/>
    <s v="Sierra"/>
    <x v="35"/>
    <n v="1"/>
    <n v="3"/>
    <n v="3562.08"/>
  </r>
  <r>
    <x v="1"/>
    <x v="1"/>
    <x v="1"/>
    <x v="0"/>
    <x v="12"/>
    <s v="Sierra"/>
    <x v="38"/>
    <n v="3"/>
    <n v="101"/>
    <n v="2903.64"/>
  </r>
  <r>
    <x v="1"/>
    <x v="1"/>
    <x v="1"/>
    <x v="0"/>
    <x v="13"/>
    <s v="Costa"/>
    <x v="40"/>
    <n v="1"/>
    <n v="1"/>
    <n v="265"/>
  </r>
  <r>
    <x v="1"/>
    <x v="1"/>
    <x v="1"/>
    <x v="0"/>
    <x v="14"/>
    <s v="Costa"/>
    <x v="41"/>
    <n v="1"/>
    <n v="62"/>
    <n v="9776.74"/>
  </r>
  <r>
    <x v="1"/>
    <x v="1"/>
    <x v="1"/>
    <x v="0"/>
    <x v="14"/>
    <s v="Costa"/>
    <x v="42"/>
    <n v="2"/>
    <n v="23"/>
    <n v="2831.42"/>
  </r>
  <r>
    <x v="1"/>
    <x v="1"/>
    <x v="1"/>
    <x v="0"/>
    <x v="14"/>
    <s v="Costa"/>
    <x v="45"/>
    <n v="3"/>
    <n v="82"/>
    <n v="9449.9699999999993"/>
  </r>
  <r>
    <x v="1"/>
    <x v="1"/>
    <x v="1"/>
    <x v="0"/>
    <x v="14"/>
    <s v="Costa"/>
    <x v="46"/>
    <n v="1"/>
    <n v="52"/>
    <n v="13298.66"/>
  </r>
  <r>
    <x v="1"/>
    <x v="1"/>
    <x v="1"/>
    <x v="0"/>
    <x v="14"/>
    <s v="Costa"/>
    <x v="47"/>
    <n v="3"/>
    <n v="51"/>
    <n v="3382.85"/>
  </r>
  <r>
    <x v="1"/>
    <x v="1"/>
    <x v="1"/>
    <x v="0"/>
    <x v="14"/>
    <s v="Costa"/>
    <x v="70"/>
    <n v="1"/>
    <n v="30"/>
    <n v="10943.45"/>
  </r>
  <r>
    <x v="1"/>
    <x v="1"/>
    <x v="1"/>
    <x v="0"/>
    <x v="14"/>
    <s v="Costa"/>
    <x v="71"/>
    <n v="2"/>
    <n v="1585"/>
    <n v="36913.14"/>
  </r>
  <r>
    <x v="1"/>
    <x v="1"/>
    <x v="1"/>
    <x v="0"/>
    <x v="19"/>
    <s v="Sierra"/>
    <x v="56"/>
    <n v="33841"/>
    <n v="3800132"/>
    <n v="256118738.96000081"/>
  </r>
  <r>
    <x v="1"/>
    <x v="1"/>
    <x v="1"/>
    <x v="0"/>
    <x v="19"/>
    <s v="Sierra"/>
    <x v="57"/>
    <n v="3"/>
    <n v="84"/>
    <n v="3408.17"/>
  </r>
  <r>
    <x v="1"/>
    <x v="1"/>
    <x v="1"/>
    <x v="0"/>
    <x v="20"/>
    <s v="Costa"/>
    <x v="58"/>
    <n v="1"/>
    <n v="91"/>
    <n v="24885.86"/>
  </r>
  <r>
    <x v="1"/>
    <x v="1"/>
    <x v="1"/>
    <x v="0"/>
    <x v="20"/>
    <s v="Costa"/>
    <x v="59"/>
    <n v="1"/>
    <n v="23"/>
    <n v="4765.08"/>
  </r>
  <r>
    <x v="1"/>
    <x v="1"/>
    <x v="1"/>
    <x v="0"/>
    <x v="21"/>
    <s v="Oriente"/>
    <x v="61"/>
    <n v="4"/>
    <n v="53"/>
    <n v="15985.42"/>
  </r>
  <r>
    <x v="1"/>
    <x v="1"/>
    <x v="1"/>
    <x v="0"/>
    <x v="24"/>
    <s v="Oriente"/>
    <x v="72"/>
    <n v="2"/>
    <n v="132"/>
    <n v="7038.49"/>
  </r>
  <r>
    <x v="1"/>
    <x v="1"/>
    <x v="1"/>
    <x v="0"/>
    <x v="22"/>
    <s v="Sierra"/>
    <x v="62"/>
    <n v="4"/>
    <n v="125"/>
    <n v="16050.52"/>
  </r>
  <r>
    <x v="1"/>
    <x v="1"/>
    <x v="1"/>
    <x v="0"/>
    <x v="22"/>
    <s v="Sierra"/>
    <x v="158"/>
    <n v="1"/>
    <n v="1"/>
    <n v="1180.04"/>
  </r>
  <r>
    <x v="1"/>
    <x v="1"/>
    <x v="2"/>
    <x v="0"/>
    <x v="1"/>
    <s v="Sierra"/>
    <x v="73"/>
    <n v="2"/>
    <n v="3"/>
    <n v="60.540000000000013"/>
  </r>
  <r>
    <x v="1"/>
    <x v="1"/>
    <x v="2"/>
    <x v="0"/>
    <x v="1"/>
    <s v="Sierra"/>
    <x v="2"/>
    <n v="489"/>
    <n v="118372"/>
    <n v="8782730.9000000004"/>
  </r>
  <r>
    <x v="1"/>
    <x v="1"/>
    <x v="2"/>
    <x v="0"/>
    <x v="1"/>
    <s v="Sierra"/>
    <x v="4"/>
    <n v="9"/>
    <n v="265"/>
    <n v="11589.52"/>
  </r>
  <r>
    <x v="1"/>
    <x v="1"/>
    <x v="2"/>
    <x v="0"/>
    <x v="1"/>
    <s v="Sierra"/>
    <x v="5"/>
    <n v="2"/>
    <n v="12"/>
    <n v="737.0200000000001"/>
  </r>
  <r>
    <x v="1"/>
    <x v="1"/>
    <x v="2"/>
    <x v="0"/>
    <x v="1"/>
    <s v="Sierra"/>
    <x v="6"/>
    <n v="3"/>
    <n v="13"/>
    <n v="581.71"/>
  </r>
  <r>
    <x v="1"/>
    <x v="1"/>
    <x v="2"/>
    <x v="0"/>
    <x v="1"/>
    <s v="Sierra"/>
    <x v="7"/>
    <n v="2"/>
    <n v="8"/>
    <n v="287.91000000000003"/>
  </r>
  <r>
    <x v="1"/>
    <x v="1"/>
    <x v="2"/>
    <x v="0"/>
    <x v="2"/>
    <s v="Sierra"/>
    <x v="74"/>
    <n v="9"/>
    <n v="680"/>
    <n v="26732.94000000001"/>
  </r>
  <r>
    <x v="1"/>
    <x v="1"/>
    <x v="2"/>
    <x v="0"/>
    <x v="2"/>
    <s v="Sierra"/>
    <x v="75"/>
    <n v="2"/>
    <n v="10"/>
    <n v="269.01"/>
  </r>
  <r>
    <x v="1"/>
    <x v="1"/>
    <x v="2"/>
    <x v="0"/>
    <x v="2"/>
    <s v="Sierra"/>
    <x v="76"/>
    <n v="1"/>
    <n v="54"/>
    <n v="2380.21"/>
  </r>
  <r>
    <x v="1"/>
    <x v="1"/>
    <x v="2"/>
    <x v="0"/>
    <x v="2"/>
    <s v="Sierra"/>
    <x v="77"/>
    <n v="2"/>
    <n v="22"/>
    <n v="871.94"/>
  </r>
  <r>
    <x v="1"/>
    <x v="1"/>
    <x v="2"/>
    <x v="0"/>
    <x v="2"/>
    <s v="Sierra"/>
    <x v="8"/>
    <n v="29"/>
    <n v="4543"/>
    <n v="259545.68"/>
  </r>
  <r>
    <x v="1"/>
    <x v="1"/>
    <x v="2"/>
    <x v="0"/>
    <x v="2"/>
    <s v="Sierra"/>
    <x v="78"/>
    <n v="10"/>
    <n v="1989"/>
    <n v="67944.23000000001"/>
  </r>
  <r>
    <x v="1"/>
    <x v="1"/>
    <x v="2"/>
    <x v="0"/>
    <x v="3"/>
    <s v="Sierra"/>
    <x v="9"/>
    <n v="19"/>
    <n v="2215"/>
    <n v="57459.66"/>
  </r>
  <r>
    <x v="1"/>
    <x v="1"/>
    <x v="2"/>
    <x v="0"/>
    <x v="3"/>
    <s v="Sierra"/>
    <x v="66"/>
    <n v="2"/>
    <n v="9"/>
    <n v="653.87"/>
  </r>
  <r>
    <x v="1"/>
    <x v="1"/>
    <x v="2"/>
    <x v="0"/>
    <x v="3"/>
    <s v="Sierra"/>
    <x v="10"/>
    <n v="4"/>
    <n v="7"/>
    <n v="581.25"/>
  </r>
  <r>
    <x v="1"/>
    <x v="1"/>
    <x v="2"/>
    <x v="0"/>
    <x v="3"/>
    <s v="Sierra"/>
    <x v="11"/>
    <n v="2"/>
    <n v="7"/>
    <n v="564.98"/>
  </r>
  <r>
    <x v="1"/>
    <x v="1"/>
    <x v="2"/>
    <x v="0"/>
    <x v="3"/>
    <s v="Sierra"/>
    <x v="12"/>
    <n v="20"/>
    <n v="2121"/>
    <n v="91470.879999999976"/>
  </r>
  <r>
    <x v="1"/>
    <x v="1"/>
    <x v="2"/>
    <x v="0"/>
    <x v="4"/>
    <s v="Sierra"/>
    <x v="41"/>
    <n v="2"/>
    <n v="9"/>
    <n v="192.48"/>
  </r>
  <r>
    <x v="1"/>
    <x v="1"/>
    <x v="2"/>
    <x v="0"/>
    <x v="4"/>
    <s v="Sierra"/>
    <x v="79"/>
    <n v="3"/>
    <n v="34"/>
    <n v="1436.09"/>
  </r>
  <r>
    <x v="1"/>
    <x v="1"/>
    <x v="2"/>
    <x v="0"/>
    <x v="4"/>
    <s v="Sierra"/>
    <x v="80"/>
    <n v="2"/>
    <n v="52"/>
    <n v="1249.3599999999999"/>
  </r>
  <r>
    <x v="1"/>
    <x v="1"/>
    <x v="2"/>
    <x v="0"/>
    <x v="4"/>
    <s v="Sierra"/>
    <x v="14"/>
    <n v="44"/>
    <n v="7776"/>
    <n v="376350.55"/>
  </r>
  <r>
    <x v="1"/>
    <x v="1"/>
    <x v="2"/>
    <x v="0"/>
    <x v="5"/>
    <s v="Sierra"/>
    <x v="81"/>
    <n v="8"/>
    <n v="962"/>
    <n v="33682.839999999997"/>
  </r>
  <r>
    <x v="1"/>
    <x v="1"/>
    <x v="2"/>
    <x v="0"/>
    <x v="5"/>
    <s v="Sierra"/>
    <x v="82"/>
    <n v="2"/>
    <n v="36"/>
    <n v="1092.29"/>
  </r>
  <r>
    <x v="1"/>
    <x v="1"/>
    <x v="2"/>
    <x v="0"/>
    <x v="5"/>
    <s v="Sierra"/>
    <x v="83"/>
    <n v="2"/>
    <n v="42"/>
    <n v="2038.96"/>
  </r>
  <r>
    <x v="1"/>
    <x v="1"/>
    <x v="2"/>
    <x v="0"/>
    <x v="5"/>
    <s v="Sierra"/>
    <x v="84"/>
    <n v="4"/>
    <n v="38"/>
    <n v="1248.71"/>
  </r>
  <r>
    <x v="1"/>
    <x v="1"/>
    <x v="2"/>
    <x v="0"/>
    <x v="5"/>
    <s v="Sierra"/>
    <x v="85"/>
    <n v="7"/>
    <n v="56"/>
    <n v="1970.64"/>
  </r>
  <r>
    <x v="1"/>
    <x v="1"/>
    <x v="2"/>
    <x v="0"/>
    <x v="5"/>
    <s v="Sierra"/>
    <x v="86"/>
    <n v="2"/>
    <n v="43"/>
    <n v="864.27"/>
  </r>
  <r>
    <x v="1"/>
    <x v="1"/>
    <x v="2"/>
    <x v="0"/>
    <x v="5"/>
    <s v="Sierra"/>
    <x v="15"/>
    <n v="215"/>
    <n v="48103"/>
    <n v="2577403.040000001"/>
  </r>
  <r>
    <x v="1"/>
    <x v="1"/>
    <x v="2"/>
    <x v="0"/>
    <x v="6"/>
    <s v="Sierra"/>
    <x v="87"/>
    <n v="12"/>
    <n v="1311"/>
    <n v="46250.759999999987"/>
  </r>
  <r>
    <x v="1"/>
    <x v="1"/>
    <x v="2"/>
    <x v="0"/>
    <x v="6"/>
    <s v="Sierra"/>
    <x v="16"/>
    <n v="109"/>
    <n v="22831"/>
    <n v="1272079.81"/>
  </r>
  <r>
    <x v="1"/>
    <x v="1"/>
    <x v="2"/>
    <x v="0"/>
    <x v="6"/>
    <s v="Sierra"/>
    <x v="88"/>
    <n v="1"/>
    <n v="4"/>
    <n v="101.87"/>
  </r>
  <r>
    <x v="1"/>
    <x v="1"/>
    <x v="2"/>
    <x v="0"/>
    <x v="6"/>
    <s v="Sierra"/>
    <x v="89"/>
    <n v="22"/>
    <n v="1907"/>
    <n v="63377.670000000013"/>
  </r>
  <r>
    <x v="1"/>
    <x v="1"/>
    <x v="2"/>
    <x v="0"/>
    <x v="6"/>
    <s v="Sierra"/>
    <x v="17"/>
    <n v="30"/>
    <n v="4485"/>
    <n v="216579.38"/>
  </r>
  <r>
    <x v="1"/>
    <x v="1"/>
    <x v="2"/>
    <x v="0"/>
    <x v="6"/>
    <s v="Sierra"/>
    <x v="90"/>
    <n v="6"/>
    <n v="36"/>
    <n v="1184.4000000000001"/>
  </r>
  <r>
    <x v="1"/>
    <x v="1"/>
    <x v="2"/>
    <x v="0"/>
    <x v="7"/>
    <s v="Costa"/>
    <x v="91"/>
    <n v="5"/>
    <n v="48"/>
    <n v="13540.77"/>
  </r>
  <r>
    <x v="1"/>
    <x v="1"/>
    <x v="2"/>
    <x v="0"/>
    <x v="7"/>
    <s v="Costa"/>
    <x v="19"/>
    <n v="12"/>
    <n v="1504"/>
    <n v="44444.29"/>
  </r>
  <r>
    <x v="1"/>
    <x v="1"/>
    <x v="2"/>
    <x v="0"/>
    <x v="7"/>
    <s v="Costa"/>
    <x v="20"/>
    <n v="20"/>
    <n v="1608"/>
    <n v="85307.76"/>
  </r>
  <r>
    <x v="1"/>
    <x v="1"/>
    <x v="2"/>
    <x v="0"/>
    <x v="7"/>
    <s v="Costa"/>
    <x v="21"/>
    <n v="278"/>
    <n v="112175"/>
    <n v="6550120.2300000023"/>
  </r>
  <r>
    <x v="1"/>
    <x v="1"/>
    <x v="2"/>
    <x v="0"/>
    <x v="7"/>
    <s v="Costa"/>
    <x v="22"/>
    <n v="29"/>
    <n v="7829"/>
    <n v="420146.00000000012"/>
  </r>
  <r>
    <x v="1"/>
    <x v="1"/>
    <x v="2"/>
    <x v="0"/>
    <x v="7"/>
    <s v="Costa"/>
    <x v="92"/>
    <n v="4"/>
    <n v="8"/>
    <n v="198.16"/>
  </r>
  <r>
    <x v="1"/>
    <x v="1"/>
    <x v="2"/>
    <x v="0"/>
    <x v="7"/>
    <s v="Costa"/>
    <x v="67"/>
    <n v="4"/>
    <n v="50"/>
    <n v="1809.48"/>
  </r>
  <r>
    <x v="1"/>
    <x v="1"/>
    <x v="2"/>
    <x v="0"/>
    <x v="7"/>
    <s v="Costa"/>
    <x v="23"/>
    <n v="15"/>
    <n v="1959"/>
    <n v="95869.09"/>
  </r>
  <r>
    <x v="1"/>
    <x v="1"/>
    <x v="2"/>
    <x v="0"/>
    <x v="7"/>
    <s v="Costa"/>
    <x v="93"/>
    <n v="2"/>
    <n v="15"/>
    <n v="271.49"/>
  </r>
  <r>
    <x v="1"/>
    <x v="1"/>
    <x v="2"/>
    <x v="0"/>
    <x v="8"/>
    <s v="Costa"/>
    <x v="24"/>
    <n v="34"/>
    <n v="13358"/>
    <n v="442689.91999999993"/>
  </r>
  <r>
    <x v="1"/>
    <x v="1"/>
    <x v="2"/>
    <x v="0"/>
    <x v="8"/>
    <s v="Costa"/>
    <x v="94"/>
    <n v="2"/>
    <n v="34"/>
    <n v="1456.81"/>
  </r>
  <r>
    <x v="1"/>
    <x v="1"/>
    <x v="2"/>
    <x v="0"/>
    <x v="8"/>
    <s v="Costa"/>
    <x v="25"/>
    <n v="138"/>
    <n v="31754"/>
    <n v="1898756.16"/>
  </r>
  <r>
    <x v="1"/>
    <x v="1"/>
    <x v="2"/>
    <x v="0"/>
    <x v="8"/>
    <s v="Costa"/>
    <x v="95"/>
    <n v="2"/>
    <n v="6"/>
    <n v="304.89999999999998"/>
  </r>
  <r>
    <x v="1"/>
    <x v="1"/>
    <x v="2"/>
    <x v="0"/>
    <x v="8"/>
    <s v="Costa"/>
    <x v="96"/>
    <n v="35"/>
    <n v="8848"/>
    <n v="243918.11"/>
  </r>
  <r>
    <x v="1"/>
    <x v="1"/>
    <x v="2"/>
    <x v="0"/>
    <x v="8"/>
    <s v="Costa"/>
    <x v="97"/>
    <n v="5"/>
    <n v="47"/>
    <n v="2023.89"/>
  </r>
  <r>
    <x v="1"/>
    <x v="1"/>
    <x v="2"/>
    <x v="0"/>
    <x v="9"/>
    <s v="Insular"/>
    <x v="26"/>
    <n v="9"/>
    <n v="135"/>
    <n v="52537.89"/>
  </r>
  <r>
    <x v="1"/>
    <x v="1"/>
    <x v="2"/>
    <x v="0"/>
    <x v="10"/>
    <s v="Costa"/>
    <x v="98"/>
    <n v="7"/>
    <n v="395"/>
    <n v="8746.0199999999986"/>
  </r>
  <r>
    <x v="1"/>
    <x v="1"/>
    <x v="2"/>
    <x v="0"/>
    <x v="10"/>
    <s v="Costa"/>
    <x v="99"/>
    <n v="1"/>
    <n v="3"/>
    <n v="140.43"/>
  </r>
  <r>
    <x v="1"/>
    <x v="1"/>
    <x v="2"/>
    <x v="0"/>
    <x v="10"/>
    <s v="Costa"/>
    <x v="100"/>
    <n v="20"/>
    <n v="3355"/>
    <n v="213925.49"/>
  </r>
  <r>
    <x v="1"/>
    <x v="1"/>
    <x v="2"/>
    <x v="0"/>
    <x v="10"/>
    <s v="Costa"/>
    <x v="101"/>
    <n v="1"/>
    <n v="11"/>
    <n v="1425.31"/>
  </r>
  <r>
    <x v="1"/>
    <x v="1"/>
    <x v="2"/>
    <x v="0"/>
    <x v="10"/>
    <s v="Costa"/>
    <x v="102"/>
    <n v="1"/>
    <n v="13"/>
    <n v="283.91000000000003"/>
  </r>
  <r>
    <x v="1"/>
    <x v="1"/>
    <x v="2"/>
    <x v="0"/>
    <x v="10"/>
    <s v="Costa"/>
    <x v="27"/>
    <n v="288"/>
    <n v="167658"/>
    <n v="7722022.1700000046"/>
  </r>
  <r>
    <x v="1"/>
    <x v="1"/>
    <x v="2"/>
    <x v="0"/>
    <x v="10"/>
    <s v="Costa"/>
    <x v="28"/>
    <n v="194"/>
    <n v="63382"/>
    <n v="2490053.2199999988"/>
  </r>
  <r>
    <x v="1"/>
    <x v="1"/>
    <x v="2"/>
    <x v="0"/>
    <x v="10"/>
    <s v="Costa"/>
    <x v="103"/>
    <n v="24"/>
    <n v="2532"/>
    <n v="71455.970000000016"/>
  </r>
  <r>
    <x v="1"/>
    <x v="1"/>
    <x v="2"/>
    <x v="0"/>
    <x v="10"/>
    <s v="Costa"/>
    <x v="104"/>
    <n v="14"/>
    <n v="1637"/>
    <n v="58306.280000000013"/>
  </r>
  <r>
    <x v="1"/>
    <x v="1"/>
    <x v="2"/>
    <x v="0"/>
    <x v="10"/>
    <s v="Costa"/>
    <x v="105"/>
    <n v="11"/>
    <n v="1144"/>
    <n v="40376.47"/>
  </r>
  <r>
    <x v="1"/>
    <x v="1"/>
    <x v="2"/>
    <x v="0"/>
    <x v="10"/>
    <s v="Costa"/>
    <x v="29"/>
    <n v="3455"/>
    <n v="1708742"/>
    <n v="73461267.810000062"/>
  </r>
  <r>
    <x v="1"/>
    <x v="1"/>
    <x v="2"/>
    <x v="0"/>
    <x v="10"/>
    <s v="Costa"/>
    <x v="106"/>
    <n v="1"/>
    <n v="3"/>
    <n v="60.36"/>
  </r>
  <r>
    <x v="1"/>
    <x v="1"/>
    <x v="2"/>
    <x v="0"/>
    <x v="10"/>
    <s v="Costa"/>
    <x v="107"/>
    <n v="4"/>
    <n v="619"/>
    <n v="14860.78"/>
  </r>
  <r>
    <x v="1"/>
    <x v="1"/>
    <x v="2"/>
    <x v="0"/>
    <x v="10"/>
    <s v="Costa"/>
    <x v="30"/>
    <n v="150"/>
    <n v="36322"/>
    <n v="1829407.43"/>
  </r>
  <r>
    <x v="1"/>
    <x v="1"/>
    <x v="2"/>
    <x v="0"/>
    <x v="10"/>
    <s v="Costa"/>
    <x v="31"/>
    <n v="23"/>
    <n v="4865"/>
    <n v="273564.46999999997"/>
  </r>
  <r>
    <x v="1"/>
    <x v="1"/>
    <x v="2"/>
    <x v="0"/>
    <x v="10"/>
    <s v="Costa"/>
    <x v="108"/>
    <n v="15"/>
    <n v="980"/>
    <n v="32572.77"/>
  </r>
  <r>
    <x v="1"/>
    <x v="1"/>
    <x v="2"/>
    <x v="0"/>
    <x v="10"/>
    <s v="Costa"/>
    <x v="109"/>
    <n v="16"/>
    <n v="5291"/>
    <n v="119854.51"/>
  </r>
  <r>
    <x v="1"/>
    <x v="1"/>
    <x v="2"/>
    <x v="0"/>
    <x v="10"/>
    <s v="Costa"/>
    <x v="110"/>
    <n v="9"/>
    <n v="605"/>
    <n v="18621.8"/>
  </r>
  <r>
    <x v="1"/>
    <x v="1"/>
    <x v="2"/>
    <x v="0"/>
    <x v="10"/>
    <s v="Costa"/>
    <x v="111"/>
    <n v="3"/>
    <n v="36"/>
    <n v="6867.37"/>
  </r>
  <r>
    <x v="1"/>
    <x v="1"/>
    <x v="2"/>
    <x v="0"/>
    <x v="10"/>
    <s v="Costa"/>
    <x v="69"/>
    <n v="78"/>
    <n v="26135"/>
    <n v="1143592.71"/>
  </r>
  <r>
    <x v="1"/>
    <x v="1"/>
    <x v="2"/>
    <x v="0"/>
    <x v="10"/>
    <s v="Costa"/>
    <x v="112"/>
    <n v="5"/>
    <n v="44"/>
    <n v="11694.78"/>
  </r>
  <r>
    <x v="1"/>
    <x v="1"/>
    <x v="2"/>
    <x v="0"/>
    <x v="10"/>
    <s v="Costa"/>
    <x v="32"/>
    <n v="156"/>
    <n v="93422"/>
    <n v="9007344.6699999981"/>
  </r>
  <r>
    <x v="1"/>
    <x v="1"/>
    <x v="2"/>
    <x v="0"/>
    <x v="10"/>
    <s v="Costa"/>
    <x v="113"/>
    <n v="21"/>
    <n v="3603"/>
    <n v="135681.85999999999"/>
  </r>
  <r>
    <x v="1"/>
    <x v="1"/>
    <x v="2"/>
    <x v="0"/>
    <x v="10"/>
    <s v="Costa"/>
    <x v="114"/>
    <n v="6"/>
    <n v="504"/>
    <n v="13991.18"/>
  </r>
  <r>
    <x v="1"/>
    <x v="1"/>
    <x v="2"/>
    <x v="0"/>
    <x v="10"/>
    <s v="Costa"/>
    <x v="115"/>
    <n v="7"/>
    <n v="74"/>
    <n v="6334.3000000000011"/>
  </r>
  <r>
    <x v="1"/>
    <x v="1"/>
    <x v="2"/>
    <x v="0"/>
    <x v="11"/>
    <s v="Sierra"/>
    <x v="33"/>
    <n v="11"/>
    <n v="1125"/>
    <n v="27361.250000000011"/>
  </r>
  <r>
    <x v="1"/>
    <x v="1"/>
    <x v="2"/>
    <x v="0"/>
    <x v="11"/>
    <s v="Sierra"/>
    <x v="34"/>
    <n v="17"/>
    <n v="1323"/>
    <n v="30958.37"/>
  </r>
  <r>
    <x v="1"/>
    <x v="1"/>
    <x v="2"/>
    <x v="0"/>
    <x v="11"/>
    <s v="Sierra"/>
    <x v="35"/>
    <n v="173"/>
    <n v="50900"/>
    <n v="3005231.6"/>
  </r>
  <r>
    <x v="1"/>
    <x v="1"/>
    <x v="2"/>
    <x v="0"/>
    <x v="11"/>
    <s v="Sierra"/>
    <x v="36"/>
    <n v="32"/>
    <n v="639"/>
    <n v="58804.55"/>
  </r>
  <r>
    <x v="1"/>
    <x v="1"/>
    <x v="2"/>
    <x v="0"/>
    <x v="11"/>
    <s v="Sierra"/>
    <x v="116"/>
    <n v="5"/>
    <n v="38"/>
    <n v="1492.84"/>
  </r>
  <r>
    <x v="1"/>
    <x v="1"/>
    <x v="2"/>
    <x v="0"/>
    <x v="12"/>
    <s v="Sierra"/>
    <x v="117"/>
    <n v="4"/>
    <n v="79"/>
    <n v="3066.68"/>
  </r>
  <r>
    <x v="1"/>
    <x v="1"/>
    <x v="2"/>
    <x v="0"/>
    <x v="12"/>
    <s v="Sierra"/>
    <x v="37"/>
    <n v="11"/>
    <n v="729"/>
    <n v="25189.94"/>
  </r>
  <r>
    <x v="1"/>
    <x v="1"/>
    <x v="2"/>
    <x v="0"/>
    <x v="12"/>
    <s v="Sierra"/>
    <x v="38"/>
    <n v="117"/>
    <n v="37494"/>
    <n v="2341469.33"/>
  </r>
  <r>
    <x v="1"/>
    <x v="1"/>
    <x v="2"/>
    <x v="0"/>
    <x v="12"/>
    <s v="Sierra"/>
    <x v="118"/>
    <n v="3"/>
    <n v="40"/>
    <n v="1179.75"/>
  </r>
  <r>
    <x v="1"/>
    <x v="1"/>
    <x v="2"/>
    <x v="0"/>
    <x v="12"/>
    <s v="Sierra"/>
    <x v="119"/>
    <n v="1"/>
    <n v="10"/>
    <n v="234.66"/>
  </r>
  <r>
    <x v="1"/>
    <x v="1"/>
    <x v="2"/>
    <x v="0"/>
    <x v="12"/>
    <s v="Sierra"/>
    <x v="120"/>
    <n v="1"/>
    <n v="5"/>
    <n v="105.4"/>
  </r>
  <r>
    <x v="1"/>
    <x v="1"/>
    <x v="2"/>
    <x v="0"/>
    <x v="12"/>
    <s v="Sierra"/>
    <x v="121"/>
    <n v="2"/>
    <n v="14"/>
    <n v="466.71"/>
  </r>
  <r>
    <x v="1"/>
    <x v="1"/>
    <x v="2"/>
    <x v="0"/>
    <x v="13"/>
    <s v="Costa"/>
    <x v="122"/>
    <n v="6"/>
    <n v="87"/>
    <n v="6261.58"/>
  </r>
  <r>
    <x v="1"/>
    <x v="1"/>
    <x v="2"/>
    <x v="0"/>
    <x v="13"/>
    <s v="Costa"/>
    <x v="39"/>
    <n v="157"/>
    <n v="29620"/>
    <n v="1360808.4799999991"/>
  </r>
  <r>
    <x v="1"/>
    <x v="1"/>
    <x v="2"/>
    <x v="0"/>
    <x v="13"/>
    <s v="Costa"/>
    <x v="123"/>
    <n v="17"/>
    <n v="1605"/>
    <n v="85972.999999999971"/>
  </r>
  <r>
    <x v="1"/>
    <x v="1"/>
    <x v="2"/>
    <x v="0"/>
    <x v="13"/>
    <s v="Costa"/>
    <x v="124"/>
    <n v="8"/>
    <n v="557"/>
    <n v="15520.29"/>
  </r>
  <r>
    <x v="1"/>
    <x v="1"/>
    <x v="2"/>
    <x v="0"/>
    <x v="13"/>
    <s v="Costa"/>
    <x v="125"/>
    <n v="12"/>
    <n v="934"/>
    <n v="43492.009999999987"/>
  </r>
  <r>
    <x v="1"/>
    <x v="1"/>
    <x v="2"/>
    <x v="0"/>
    <x v="13"/>
    <s v="Costa"/>
    <x v="126"/>
    <n v="2"/>
    <n v="64"/>
    <n v="2478.48"/>
  </r>
  <r>
    <x v="1"/>
    <x v="1"/>
    <x v="2"/>
    <x v="0"/>
    <x v="13"/>
    <s v="Costa"/>
    <x v="127"/>
    <n v="5"/>
    <n v="95"/>
    <n v="3025.58"/>
  </r>
  <r>
    <x v="1"/>
    <x v="1"/>
    <x v="2"/>
    <x v="0"/>
    <x v="13"/>
    <s v="Costa"/>
    <x v="40"/>
    <n v="172"/>
    <n v="32926"/>
    <n v="1954793.719999999"/>
  </r>
  <r>
    <x v="1"/>
    <x v="1"/>
    <x v="2"/>
    <x v="0"/>
    <x v="13"/>
    <s v="Costa"/>
    <x v="128"/>
    <n v="10"/>
    <n v="654"/>
    <n v="26388.39"/>
  </r>
  <r>
    <x v="1"/>
    <x v="1"/>
    <x v="2"/>
    <x v="0"/>
    <x v="13"/>
    <s v="Costa"/>
    <x v="129"/>
    <n v="7"/>
    <n v="75"/>
    <n v="4420.12"/>
  </r>
  <r>
    <x v="1"/>
    <x v="1"/>
    <x v="2"/>
    <x v="0"/>
    <x v="13"/>
    <s v="Costa"/>
    <x v="130"/>
    <n v="11"/>
    <n v="1059"/>
    <n v="32827.269999999997"/>
  </r>
  <r>
    <x v="1"/>
    <x v="1"/>
    <x v="2"/>
    <x v="0"/>
    <x v="13"/>
    <s v="Costa"/>
    <x v="131"/>
    <n v="16"/>
    <n v="665"/>
    <n v="27817.669999999991"/>
  </r>
  <r>
    <x v="1"/>
    <x v="1"/>
    <x v="2"/>
    <x v="0"/>
    <x v="13"/>
    <s v="Costa"/>
    <x v="132"/>
    <n v="36"/>
    <n v="4636"/>
    <n v="224566.77000000011"/>
  </r>
  <r>
    <x v="1"/>
    <x v="1"/>
    <x v="2"/>
    <x v="0"/>
    <x v="14"/>
    <s v="Costa"/>
    <x v="166"/>
    <n v="2"/>
    <n v="4"/>
    <n v="251.28"/>
  </r>
  <r>
    <x v="1"/>
    <x v="1"/>
    <x v="2"/>
    <x v="0"/>
    <x v="14"/>
    <s v="Costa"/>
    <x v="41"/>
    <n v="6"/>
    <n v="35"/>
    <n v="1392.47"/>
  </r>
  <r>
    <x v="1"/>
    <x v="1"/>
    <x v="2"/>
    <x v="0"/>
    <x v="14"/>
    <s v="Costa"/>
    <x v="42"/>
    <n v="36"/>
    <n v="1606"/>
    <n v="92574.900000000038"/>
  </r>
  <r>
    <x v="1"/>
    <x v="1"/>
    <x v="2"/>
    <x v="0"/>
    <x v="14"/>
    <s v="Costa"/>
    <x v="43"/>
    <n v="15"/>
    <n v="358"/>
    <n v="18025.43"/>
  </r>
  <r>
    <x v="1"/>
    <x v="1"/>
    <x v="2"/>
    <x v="0"/>
    <x v="14"/>
    <s v="Costa"/>
    <x v="133"/>
    <n v="14"/>
    <n v="542"/>
    <n v="23851.599999999999"/>
  </r>
  <r>
    <x v="1"/>
    <x v="1"/>
    <x v="2"/>
    <x v="0"/>
    <x v="14"/>
    <s v="Costa"/>
    <x v="44"/>
    <n v="7"/>
    <n v="296"/>
    <n v="11472.97"/>
  </r>
  <r>
    <x v="1"/>
    <x v="1"/>
    <x v="2"/>
    <x v="0"/>
    <x v="14"/>
    <s v="Costa"/>
    <x v="134"/>
    <n v="34"/>
    <n v="10985"/>
    <n v="483086.78"/>
  </r>
  <r>
    <x v="1"/>
    <x v="1"/>
    <x v="2"/>
    <x v="0"/>
    <x v="14"/>
    <s v="Costa"/>
    <x v="135"/>
    <n v="6"/>
    <n v="19"/>
    <n v="654.35"/>
  </r>
  <r>
    <x v="1"/>
    <x v="1"/>
    <x v="2"/>
    <x v="0"/>
    <x v="14"/>
    <s v="Costa"/>
    <x v="45"/>
    <n v="422"/>
    <n v="127288"/>
    <n v="6992351.640000009"/>
  </r>
  <r>
    <x v="1"/>
    <x v="1"/>
    <x v="2"/>
    <x v="0"/>
    <x v="14"/>
    <s v="Costa"/>
    <x v="46"/>
    <n v="53"/>
    <n v="15003"/>
    <n v="757989.23999999976"/>
  </r>
  <r>
    <x v="1"/>
    <x v="1"/>
    <x v="2"/>
    <x v="0"/>
    <x v="14"/>
    <s v="Costa"/>
    <x v="136"/>
    <n v="5"/>
    <n v="585"/>
    <n v="19782.13"/>
  </r>
  <r>
    <x v="1"/>
    <x v="1"/>
    <x v="2"/>
    <x v="0"/>
    <x v="14"/>
    <s v="Costa"/>
    <x v="137"/>
    <n v="32"/>
    <n v="4759"/>
    <n v="188107.04"/>
  </r>
  <r>
    <x v="1"/>
    <x v="1"/>
    <x v="2"/>
    <x v="0"/>
    <x v="14"/>
    <s v="Costa"/>
    <x v="138"/>
    <n v="2"/>
    <n v="3"/>
    <n v="68.8"/>
  </r>
  <r>
    <x v="1"/>
    <x v="1"/>
    <x v="2"/>
    <x v="0"/>
    <x v="14"/>
    <s v="Costa"/>
    <x v="47"/>
    <n v="274"/>
    <n v="99029"/>
    <n v="5260281.6499999994"/>
  </r>
  <r>
    <x v="1"/>
    <x v="1"/>
    <x v="2"/>
    <x v="0"/>
    <x v="14"/>
    <s v="Costa"/>
    <x v="139"/>
    <n v="11"/>
    <n v="1457"/>
    <n v="60641.3"/>
  </r>
  <r>
    <x v="1"/>
    <x v="1"/>
    <x v="2"/>
    <x v="0"/>
    <x v="14"/>
    <s v="Costa"/>
    <x v="70"/>
    <n v="15"/>
    <n v="5415"/>
    <n v="125085.82"/>
  </r>
  <r>
    <x v="1"/>
    <x v="1"/>
    <x v="2"/>
    <x v="0"/>
    <x v="14"/>
    <s v="Costa"/>
    <x v="140"/>
    <n v="18"/>
    <n v="883"/>
    <n v="29247.56"/>
  </r>
  <r>
    <x v="1"/>
    <x v="1"/>
    <x v="2"/>
    <x v="0"/>
    <x v="14"/>
    <s v="Costa"/>
    <x v="141"/>
    <n v="15"/>
    <n v="1236"/>
    <n v="39626.89"/>
  </r>
  <r>
    <x v="1"/>
    <x v="1"/>
    <x v="2"/>
    <x v="0"/>
    <x v="14"/>
    <s v="Costa"/>
    <x v="142"/>
    <n v="34"/>
    <n v="15952"/>
    <n v="864997.77000000014"/>
  </r>
  <r>
    <x v="1"/>
    <x v="1"/>
    <x v="2"/>
    <x v="0"/>
    <x v="14"/>
    <s v="Costa"/>
    <x v="71"/>
    <n v="16"/>
    <n v="844"/>
    <n v="30242.12"/>
  </r>
  <r>
    <x v="1"/>
    <x v="1"/>
    <x v="2"/>
    <x v="0"/>
    <x v="15"/>
    <s v="Oriente"/>
    <x v="167"/>
    <n v="2"/>
    <n v="2"/>
    <n v="131.1"/>
  </r>
  <r>
    <x v="1"/>
    <x v="1"/>
    <x v="2"/>
    <x v="0"/>
    <x v="15"/>
    <s v="Oriente"/>
    <x v="48"/>
    <n v="26"/>
    <n v="1727"/>
    <n v="94924.93"/>
  </r>
  <r>
    <x v="1"/>
    <x v="1"/>
    <x v="2"/>
    <x v="0"/>
    <x v="15"/>
    <s v="Oriente"/>
    <x v="143"/>
    <n v="3"/>
    <n v="36"/>
    <n v="1444.56"/>
  </r>
  <r>
    <x v="1"/>
    <x v="1"/>
    <x v="2"/>
    <x v="0"/>
    <x v="15"/>
    <s v="Oriente"/>
    <x v="144"/>
    <n v="2"/>
    <n v="21"/>
    <n v="605.05000000000007"/>
  </r>
  <r>
    <x v="1"/>
    <x v="1"/>
    <x v="2"/>
    <x v="0"/>
    <x v="15"/>
    <s v="Oriente"/>
    <x v="49"/>
    <n v="1"/>
    <n v="5"/>
    <n v="260.04000000000002"/>
  </r>
  <r>
    <x v="1"/>
    <x v="1"/>
    <x v="2"/>
    <x v="0"/>
    <x v="16"/>
    <s v="Oriente"/>
    <x v="145"/>
    <n v="8"/>
    <n v="916"/>
    <n v="33605.230000000003"/>
  </r>
  <r>
    <x v="1"/>
    <x v="1"/>
    <x v="2"/>
    <x v="0"/>
    <x v="16"/>
    <s v="Oriente"/>
    <x v="146"/>
    <n v="2"/>
    <n v="6"/>
    <n v="193.1"/>
  </r>
  <r>
    <x v="1"/>
    <x v="1"/>
    <x v="2"/>
    <x v="0"/>
    <x v="16"/>
    <s v="Oriente"/>
    <x v="147"/>
    <n v="6"/>
    <n v="85"/>
    <n v="3159.83"/>
  </r>
  <r>
    <x v="1"/>
    <x v="1"/>
    <x v="2"/>
    <x v="0"/>
    <x v="16"/>
    <s v="Oriente"/>
    <x v="50"/>
    <n v="34"/>
    <n v="3773"/>
    <n v="164144.26"/>
  </r>
  <r>
    <x v="1"/>
    <x v="1"/>
    <x v="2"/>
    <x v="0"/>
    <x v="17"/>
    <s v="Oriente"/>
    <x v="148"/>
    <n v="23"/>
    <n v="1849"/>
    <n v="76680.300000000017"/>
  </r>
  <r>
    <x v="1"/>
    <x v="1"/>
    <x v="2"/>
    <x v="0"/>
    <x v="17"/>
    <s v="Oriente"/>
    <x v="149"/>
    <n v="4"/>
    <n v="36"/>
    <n v="1512.76"/>
  </r>
  <r>
    <x v="1"/>
    <x v="1"/>
    <x v="2"/>
    <x v="0"/>
    <x v="17"/>
    <s v="Oriente"/>
    <x v="51"/>
    <n v="72"/>
    <n v="10672"/>
    <n v="614309.6399999999"/>
  </r>
  <r>
    <x v="1"/>
    <x v="1"/>
    <x v="2"/>
    <x v="0"/>
    <x v="18"/>
    <s v="Oriente"/>
    <x v="150"/>
    <n v="5"/>
    <n v="81"/>
    <n v="2718.99"/>
  </r>
  <r>
    <x v="1"/>
    <x v="1"/>
    <x v="2"/>
    <x v="0"/>
    <x v="18"/>
    <s v="Oriente"/>
    <x v="52"/>
    <n v="47"/>
    <n v="7270"/>
    <n v="417691.71"/>
  </r>
  <r>
    <x v="1"/>
    <x v="1"/>
    <x v="2"/>
    <x v="0"/>
    <x v="19"/>
    <s v="Sierra"/>
    <x v="53"/>
    <n v="40"/>
    <n v="10728"/>
    <n v="562782.98000000021"/>
  </r>
  <r>
    <x v="1"/>
    <x v="1"/>
    <x v="2"/>
    <x v="0"/>
    <x v="19"/>
    <s v="Sierra"/>
    <x v="54"/>
    <n v="41"/>
    <n v="19836"/>
    <n v="517685.66"/>
  </r>
  <r>
    <x v="1"/>
    <x v="1"/>
    <x v="2"/>
    <x v="0"/>
    <x v="19"/>
    <s v="Sierra"/>
    <x v="55"/>
    <n v="3"/>
    <n v="42"/>
    <n v="1121.78"/>
  </r>
  <r>
    <x v="1"/>
    <x v="1"/>
    <x v="2"/>
    <x v="0"/>
    <x v="19"/>
    <s v="Sierra"/>
    <x v="151"/>
    <n v="5"/>
    <n v="111"/>
    <n v="3636.2"/>
  </r>
  <r>
    <x v="1"/>
    <x v="1"/>
    <x v="2"/>
    <x v="0"/>
    <x v="19"/>
    <s v="Sierra"/>
    <x v="152"/>
    <n v="7"/>
    <n v="89"/>
    <n v="3158.68"/>
  </r>
  <r>
    <x v="1"/>
    <x v="1"/>
    <x v="2"/>
    <x v="0"/>
    <x v="19"/>
    <s v="Sierra"/>
    <x v="56"/>
    <n v="3880"/>
    <n v="2241181"/>
    <n v="107222436.8199999"/>
  </r>
  <r>
    <x v="1"/>
    <x v="1"/>
    <x v="2"/>
    <x v="0"/>
    <x v="19"/>
    <s v="Sierra"/>
    <x v="57"/>
    <n v="212"/>
    <n v="101448"/>
    <n v="5517003.6400000006"/>
  </r>
  <r>
    <x v="1"/>
    <x v="1"/>
    <x v="2"/>
    <x v="0"/>
    <x v="19"/>
    <s v="Sierra"/>
    <x v="153"/>
    <n v="6"/>
    <n v="149"/>
    <n v="4247.33"/>
  </r>
  <r>
    <x v="1"/>
    <x v="1"/>
    <x v="2"/>
    <x v="0"/>
    <x v="20"/>
    <s v="Costa"/>
    <x v="58"/>
    <n v="73"/>
    <n v="13920"/>
    <n v="567036.98"/>
  </r>
  <r>
    <x v="1"/>
    <x v="1"/>
    <x v="2"/>
    <x v="0"/>
    <x v="20"/>
    <s v="Costa"/>
    <x v="59"/>
    <n v="117"/>
    <n v="62893"/>
    <n v="3274629.8199999989"/>
  </r>
  <r>
    <x v="1"/>
    <x v="1"/>
    <x v="2"/>
    <x v="0"/>
    <x v="20"/>
    <s v="Costa"/>
    <x v="60"/>
    <n v="46"/>
    <n v="20534"/>
    <n v="908813.01000000013"/>
  </r>
  <r>
    <x v="1"/>
    <x v="1"/>
    <x v="2"/>
    <x v="0"/>
    <x v="21"/>
    <s v="Oriente"/>
    <x v="154"/>
    <n v="16"/>
    <n v="2031"/>
    <n v="88529.45"/>
  </r>
  <r>
    <x v="1"/>
    <x v="1"/>
    <x v="2"/>
    <x v="0"/>
    <x v="21"/>
    <s v="Oriente"/>
    <x v="61"/>
    <n v="252"/>
    <n v="74879"/>
    <n v="4029692.3000000012"/>
  </r>
  <r>
    <x v="1"/>
    <x v="1"/>
    <x v="2"/>
    <x v="0"/>
    <x v="24"/>
    <s v="Oriente"/>
    <x v="72"/>
    <n v="48"/>
    <n v="9621"/>
    <n v="572036.07999999984"/>
  </r>
  <r>
    <x v="1"/>
    <x v="1"/>
    <x v="2"/>
    <x v="0"/>
    <x v="24"/>
    <s v="Oriente"/>
    <x v="155"/>
    <n v="8"/>
    <n v="296"/>
    <n v="8131.3799999999992"/>
  </r>
  <r>
    <x v="1"/>
    <x v="1"/>
    <x v="2"/>
    <x v="0"/>
    <x v="24"/>
    <s v="Oriente"/>
    <x v="156"/>
    <n v="10"/>
    <n v="1726"/>
    <n v="62207.570000000007"/>
  </r>
  <r>
    <x v="1"/>
    <x v="1"/>
    <x v="2"/>
    <x v="0"/>
    <x v="22"/>
    <s v="Sierra"/>
    <x v="62"/>
    <n v="383"/>
    <n v="90497"/>
    <n v="5775865.7999999989"/>
  </r>
  <r>
    <x v="1"/>
    <x v="1"/>
    <x v="2"/>
    <x v="0"/>
    <x v="22"/>
    <s v="Sierra"/>
    <x v="63"/>
    <n v="11"/>
    <n v="183"/>
    <n v="5509.19"/>
  </r>
  <r>
    <x v="1"/>
    <x v="1"/>
    <x v="2"/>
    <x v="0"/>
    <x v="22"/>
    <s v="Sierra"/>
    <x v="64"/>
    <n v="5"/>
    <n v="49"/>
    <n v="1567.74"/>
  </r>
  <r>
    <x v="1"/>
    <x v="1"/>
    <x v="2"/>
    <x v="0"/>
    <x v="22"/>
    <s v="Sierra"/>
    <x v="157"/>
    <n v="4"/>
    <n v="39"/>
    <n v="1122.55"/>
  </r>
  <r>
    <x v="1"/>
    <x v="1"/>
    <x v="2"/>
    <x v="0"/>
    <x v="22"/>
    <s v="Sierra"/>
    <x v="158"/>
    <n v="27"/>
    <n v="773"/>
    <n v="26527.580000000009"/>
  </r>
  <r>
    <x v="1"/>
    <x v="1"/>
    <x v="2"/>
    <x v="0"/>
    <x v="22"/>
    <s v="Sierra"/>
    <x v="159"/>
    <n v="3"/>
    <n v="10"/>
    <n v="375.2"/>
  </r>
  <r>
    <x v="1"/>
    <x v="1"/>
    <x v="2"/>
    <x v="0"/>
    <x v="22"/>
    <s v="Sierra"/>
    <x v="160"/>
    <n v="3"/>
    <n v="10"/>
    <n v="403.98"/>
  </r>
  <r>
    <x v="1"/>
    <x v="1"/>
    <x v="2"/>
    <x v="0"/>
    <x v="23"/>
    <s v="Oriente"/>
    <x v="161"/>
    <n v="6"/>
    <n v="612"/>
    <n v="28170.53"/>
  </r>
  <r>
    <x v="1"/>
    <x v="1"/>
    <x v="2"/>
    <x v="0"/>
    <x v="23"/>
    <s v="Oriente"/>
    <x v="65"/>
    <n v="9"/>
    <n v="777"/>
    <n v="31328.62"/>
  </r>
  <r>
    <x v="1"/>
    <x v="2"/>
    <x v="1"/>
    <x v="0"/>
    <x v="1"/>
    <s v="Sierra"/>
    <x v="73"/>
    <n v="1"/>
    <n v="73"/>
    <n v="2884.35"/>
  </r>
  <r>
    <x v="1"/>
    <x v="2"/>
    <x v="1"/>
    <x v="0"/>
    <x v="1"/>
    <s v="Sierra"/>
    <x v="2"/>
    <n v="893"/>
    <n v="67849"/>
    <n v="3984180.8599999989"/>
  </r>
  <r>
    <x v="1"/>
    <x v="2"/>
    <x v="1"/>
    <x v="0"/>
    <x v="1"/>
    <s v="Sierra"/>
    <x v="4"/>
    <n v="3"/>
    <n v="87"/>
    <n v="3384.42"/>
  </r>
  <r>
    <x v="1"/>
    <x v="2"/>
    <x v="1"/>
    <x v="0"/>
    <x v="1"/>
    <s v="Sierra"/>
    <x v="5"/>
    <n v="2"/>
    <n v="5"/>
    <n v="1276.25"/>
  </r>
  <r>
    <x v="1"/>
    <x v="2"/>
    <x v="1"/>
    <x v="0"/>
    <x v="1"/>
    <s v="Sierra"/>
    <x v="6"/>
    <n v="1"/>
    <n v="66"/>
    <n v="2296.75"/>
  </r>
  <r>
    <x v="1"/>
    <x v="2"/>
    <x v="1"/>
    <x v="0"/>
    <x v="2"/>
    <s v="Sierra"/>
    <x v="74"/>
    <n v="1"/>
    <n v="4"/>
    <n v="214.62"/>
  </r>
  <r>
    <x v="1"/>
    <x v="2"/>
    <x v="1"/>
    <x v="0"/>
    <x v="2"/>
    <s v="Sierra"/>
    <x v="8"/>
    <n v="3"/>
    <n v="82"/>
    <n v="4528.79"/>
  </r>
  <r>
    <x v="1"/>
    <x v="2"/>
    <x v="1"/>
    <x v="0"/>
    <x v="3"/>
    <s v="Sierra"/>
    <x v="9"/>
    <n v="19"/>
    <n v="1261"/>
    <n v="65867.890000000014"/>
  </r>
  <r>
    <x v="1"/>
    <x v="2"/>
    <x v="1"/>
    <x v="0"/>
    <x v="3"/>
    <s v="Sierra"/>
    <x v="66"/>
    <n v="1"/>
    <n v="35"/>
    <n v="1468.3"/>
  </r>
  <r>
    <x v="1"/>
    <x v="2"/>
    <x v="1"/>
    <x v="0"/>
    <x v="3"/>
    <s v="Sierra"/>
    <x v="10"/>
    <n v="4"/>
    <n v="440"/>
    <n v="20417"/>
  </r>
  <r>
    <x v="1"/>
    <x v="2"/>
    <x v="1"/>
    <x v="0"/>
    <x v="3"/>
    <s v="Sierra"/>
    <x v="12"/>
    <n v="5"/>
    <n v="276"/>
    <n v="10226.74"/>
  </r>
  <r>
    <x v="1"/>
    <x v="2"/>
    <x v="1"/>
    <x v="0"/>
    <x v="4"/>
    <s v="Sierra"/>
    <x v="14"/>
    <n v="6"/>
    <n v="70"/>
    <n v="17924.2"/>
  </r>
  <r>
    <x v="1"/>
    <x v="2"/>
    <x v="1"/>
    <x v="0"/>
    <x v="5"/>
    <s v="Sierra"/>
    <x v="168"/>
    <n v="1"/>
    <n v="3"/>
    <n v="148.5"/>
  </r>
  <r>
    <x v="1"/>
    <x v="2"/>
    <x v="1"/>
    <x v="0"/>
    <x v="5"/>
    <s v="Sierra"/>
    <x v="15"/>
    <n v="76"/>
    <n v="4738"/>
    <n v="279242.09000000003"/>
  </r>
  <r>
    <x v="1"/>
    <x v="2"/>
    <x v="1"/>
    <x v="0"/>
    <x v="6"/>
    <s v="Sierra"/>
    <x v="16"/>
    <n v="47"/>
    <n v="2932"/>
    <n v="121734.02"/>
  </r>
  <r>
    <x v="1"/>
    <x v="2"/>
    <x v="1"/>
    <x v="0"/>
    <x v="6"/>
    <s v="Sierra"/>
    <x v="89"/>
    <n v="1"/>
    <n v="12"/>
    <n v="1360.56"/>
  </r>
  <r>
    <x v="1"/>
    <x v="2"/>
    <x v="1"/>
    <x v="0"/>
    <x v="6"/>
    <s v="Sierra"/>
    <x v="17"/>
    <n v="5"/>
    <n v="312"/>
    <n v="14582.65"/>
  </r>
  <r>
    <x v="1"/>
    <x v="2"/>
    <x v="1"/>
    <x v="0"/>
    <x v="7"/>
    <s v="Costa"/>
    <x v="91"/>
    <n v="8"/>
    <n v="860"/>
    <n v="76134.830000000016"/>
  </r>
  <r>
    <x v="1"/>
    <x v="2"/>
    <x v="1"/>
    <x v="0"/>
    <x v="7"/>
    <s v="Costa"/>
    <x v="19"/>
    <n v="4"/>
    <n v="196"/>
    <n v="7437.9"/>
  </r>
  <r>
    <x v="1"/>
    <x v="2"/>
    <x v="1"/>
    <x v="0"/>
    <x v="7"/>
    <s v="Costa"/>
    <x v="20"/>
    <n v="6"/>
    <n v="619"/>
    <n v="82968.08"/>
  </r>
  <r>
    <x v="1"/>
    <x v="2"/>
    <x v="1"/>
    <x v="0"/>
    <x v="7"/>
    <s v="Costa"/>
    <x v="21"/>
    <n v="189"/>
    <n v="14321"/>
    <n v="679430.91000000015"/>
  </r>
  <r>
    <x v="1"/>
    <x v="2"/>
    <x v="1"/>
    <x v="0"/>
    <x v="7"/>
    <s v="Costa"/>
    <x v="22"/>
    <n v="7"/>
    <n v="438"/>
    <n v="14252.97"/>
  </r>
  <r>
    <x v="1"/>
    <x v="2"/>
    <x v="1"/>
    <x v="0"/>
    <x v="7"/>
    <s v="Costa"/>
    <x v="92"/>
    <n v="6"/>
    <n v="278"/>
    <n v="11670.61"/>
  </r>
  <r>
    <x v="1"/>
    <x v="2"/>
    <x v="1"/>
    <x v="0"/>
    <x v="7"/>
    <s v="Costa"/>
    <x v="23"/>
    <n v="8"/>
    <n v="858"/>
    <n v="25196.52"/>
  </r>
  <r>
    <x v="1"/>
    <x v="2"/>
    <x v="1"/>
    <x v="0"/>
    <x v="7"/>
    <s v="Costa"/>
    <x v="93"/>
    <n v="2"/>
    <n v="235"/>
    <n v="8535.35"/>
  </r>
  <r>
    <x v="1"/>
    <x v="2"/>
    <x v="1"/>
    <x v="0"/>
    <x v="8"/>
    <s v="Costa"/>
    <x v="24"/>
    <n v="4"/>
    <n v="176"/>
    <n v="44944.42"/>
  </r>
  <r>
    <x v="1"/>
    <x v="2"/>
    <x v="1"/>
    <x v="0"/>
    <x v="8"/>
    <s v="Costa"/>
    <x v="25"/>
    <n v="25"/>
    <n v="1321"/>
    <n v="111252.58"/>
  </r>
  <r>
    <x v="1"/>
    <x v="2"/>
    <x v="1"/>
    <x v="0"/>
    <x v="8"/>
    <s v="Costa"/>
    <x v="96"/>
    <n v="1"/>
    <n v="32"/>
    <n v="2205.2600000000002"/>
  </r>
  <r>
    <x v="1"/>
    <x v="2"/>
    <x v="1"/>
    <x v="0"/>
    <x v="9"/>
    <s v="Insular"/>
    <x v="169"/>
    <n v="3"/>
    <n v="149"/>
    <n v="16598.03"/>
  </r>
  <r>
    <x v="1"/>
    <x v="2"/>
    <x v="1"/>
    <x v="0"/>
    <x v="9"/>
    <s v="Insular"/>
    <x v="26"/>
    <n v="75"/>
    <n v="7776"/>
    <n v="533321.19999999995"/>
  </r>
  <r>
    <x v="1"/>
    <x v="2"/>
    <x v="1"/>
    <x v="0"/>
    <x v="10"/>
    <s v="Costa"/>
    <x v="99"/>
    <n v="1"/>
    <n v="11"/>
    <n v="491.65"/>
  </r>
  <r>
    <x v="1"/>
    <x v="2"/>
    <x v="1"/>
    <x v="0"/>
    <x v="10"/>
    <s v="Costa"/>
    <x v="100"/>
    <n v="1"/>
    <n v="37"/>
    <n v="383.25"/>
  </r>
  <r>
    <x v="1"/>
    <x v="2"/>
    <x v="1"/>
    <x v="0"/>
    <x v="10"/>
    <s v="Costa"/>
    <x v="27"/>
    <n v="125"/>
    <n v="11838"/>
    <n v="379404.62999999989"/>
  </r>
  <r>
    <x v="1"/>
    <x v="2"/>
    <x v="1"/>
    <x v="0"/>
    <x v="10"/>
    <s v="Costa"/>
    <x v="28"/>
    <n v="60"/>
    <n v="3605"/>
    <n v="165229.85999999999"/>
  </r>
  <r>
    <x v="1"/>
    <x v="2"/>
    <x v="1"/>
    <x v="0"/>
    <x v="10"/>
    <s v="Costa"/>
    <x v="104"/>
    <n v="1"/>
    <n v="8"/>
    <n v="2046.26"/>
  </r>
  <r>
    <x v="1"/>
    <x v="2"/>
    <x v="1"/>
    <x v="0"/>
    <x v="10"/>
    <s v="Costa"/>
    <x v="29"/>
    <n v="3704"/>
    <n v="348604"/>
    <n v="20875306.32"/>
  </r>
  <r>
    <x v="1"/>
    <x v="2"/>
    <x v="1"/>
    <x v="0"/>
    <x v="10"/>
    <s v="Costa"/>
    <x v="107"/>
    <n v="1"/>
    <n v="22"/>
    <n v="281.14999999999998"/>
  </r>
  <r>
    <x v="1"/>
    <x v="2"/>
    <x v="1"/>
    <x v="0"/>
    <x v="10"/>
    <s v="Costa"/>
    <x v="30"/>
    <n v="16"/>
    <n v="1014"/>
    <n v="49685.80000000001"/>
  </r>
  <r>
    <x v="1"/>
    <x v="2"/>
    <x v="1"/>
    <x v="0"/>
    <x v="10"/>
    <s v="Costa"/>
    <x v="31"/>
    <n v="8"/>
    <n v="482"/>
    <n v="26649.27"/>
  </r>
  <r>
    <x v="1"/>
    <x v="2"/>
    <x v="1"/>
    <x v="0"/>
    <x v="10"/>
    <s v="Costa"/>
    <x v="108"/>
    <n v="3"/>
    <n v="41"/>
    <n v="1078.43"/>
  </r>
  <r>
    <x v="1"/>
    <x v="2"/>
    <x v="1"/>
    <x v="0"/>
    <x v="10"/>
    <s v="Costa"/>
    <x v="69"/>
    <n v="31"/>
    <n v="2286"/>
    <n v="169481.79"/>
  </r>
  <r>
    <x v="1"/>
    <x v="2"/>
    <x v="1"/>
    <x v="0"/>
    <x v="10"/>
    <s v="Costa"/>
    <x v="112"/>
    <n v="1"/>
    <n v="11"/>
    <n v="569.34"/>
  </r>
  <r>
    <x v="1"/>
    <x v="2"/>
    <x v="1"/>
    <x v="0"/>
    <x v="10"/>
    <s v="Costa"/>
    <x v="32"/>
    <n v="269"/>
    <n v="31561"/>
    <n v="1233794.95"/>
  </r>
  <r>
    <x v="1"/>
    <x v="2"/>
    <x v="1"/>
    <x v="0"/>
    <x v="10"/>
    <s v="Costa"/>
    <x v="113"/>
    <n v="1"/>
    <n v="88"/>
    <n v="603.11"/>
  </r>
  <r>
    <x v="1"/>
    <x v="2"/>
    <x v="1"/>
    <x v="0"/>
    <x v="11"/>
    <s v="Sierra"/>
    <x v="33"/>
    <n v="39"/>
    <n v="1476"/>
    <n v="57341.820000000007"/>
  </r>
  <r>
    <x v="1"/>
    <x v="2"/>
    <x v="1"/>
    <x v="0"/>
    <x v="11"/>
    <s v="Sierra"/>
    <x v="34"/>
    <n v="14"/>
    <n v="414"/>
    <n v="43712.56"/>
  </r>
  <r>
    <x v="1"/>
    <x v="2"/>
    <x v="1"/>
    <x v="0"/>
    <x v="11"/>
    <s v="Sierra"/>
    <x v="35"/>
    <n v="178"/>
    <n v="11796"/>
    <n v="683746.63000000024"/>
  </r>
  <r>
    <x v="1"/>
    <x v="2"/>
    <x v="1"/>
    <x v="0"/>
    <x v="11"/>
    <s v="Sierra"/>
    <x v="36"/>
    <n v="30"/>
    <n v="1750"/>
    <n v="137408.57999999999"/>
  </r>
  <r>
    <x v="1"/>
    <x v="2"/>
    <x v="1"/>
    <x v="0"/>
    <x v="11"/>
    <s v="Sierra"/>
    <x v="116"/>
    <n v="1"/>
    <n v="25"/>
    <n v="5200.34"/>
  </r>
  <r>
    <x v="1"/>
    <x v="2"/>
    <x v="1"/>
    <x v="0"/>
    <x v="12"/>
    <s v="Sierra"/>
    <x v="37"/>
    <n v="2"/>
    <n v="133"/>
    <n v="4546.7800000000007"/>
  </r>
  <r>
    <x v="1"/>
    <x v="2"/>
    <x v="1"/>
    <x v="0"/>
    <x v="12"/>
    <s v="Sierra"/>
    <x v="38"/>
    <n v="137"/>
    <n v="5218"/>
    <n v="233004.85000000009"/>
  </r>
  <r>
    <x v="1"/>
    <x v="2"/>
    <x v="1"/>
    <x v="0"/>
    <x v="13"/>
    <s v="Costa"/>
    <x v="122"/>
    <n v="1"/>
    <n v="1"/>
    <n v="18.61"/>
  </r>
  <r>
    <x v="1"/>
    <x v="2"/>
    <x v="1"/>
    <x v="0"/>
    <x v="13"/>
    <s v="Costa"/>
    <x v="39"/>
    <n v="32"/>
    <n v="1634"/>
    <n v="80206.28"/>
  </r>
  <r>
    <x v="1"/>
    <x v="2"/>
    <x v="1"/>
    <x v="0"/>
    <x v="13"/>
    <s v="Costa"/>
    <x v="40"/>
    <n v="61"/>
    <n v="2855"/>
    <n v="220810.99000000011"/>
  </r>
  <r>
    <x v="1"/>
    <x v="2"/>
    <x v="1"/>
    <x v="0"/>
    <x v="13"/>
    <s v="Costa"/>
    <x v="131"/>
    <n v="3"/>
    <n v="10"/>
    <n v="1460.44"/>
  </r>
  <r>
    <x v="1"/>
    <x v="2"/>
    <x v="1"/>
    <x v="0"/>
    <x v="13"/>
    <s v="Costa"/>
    <x v="132"/>
    <n v="2"/>
    <n v="77"/>
    <n v="15881.91"/>
  </r>
  <r>
    <x v="1"/>
    <x v="2"/>
    <x v="1"/>
    <x v="0"/>
    <x v="14"/>
    <s v="Costa"/>
    <x v="42"/>
    <n v="1"/>
    <n v="10"/>
    <n v="1384.21"/>
  </r>
  <r>
    <x v="1"/>
    <x v="2"/>
    <x v="1"/>
    <x v="0"/>
    <x v="14"/>
    <s v="Costa"/>
    <x v="134"/>
    <n v="1"/>
    <n v="30"/>
    <n v="5152.26"/>
  </r>
  <r>
    <x v="1"/>
    <x v="2"/>
    <x v="1"/>
    <x v="0"/>
    <x v="14"/>
    <s v="Costa"/>
    <x v="45"/>
    <n v="295"/>
    <n v="24630"/>
    <n v="1712948.16"/>
  </r>
  <r>
    <x v="1"/>
    <x v="2"/>
    <x v="1"/>
    <x v="0"/>
    <x v="14"/>
    <s v="Costa"/>
    <x v="46"/>
    <n v="5"/>
    <n v="107"/>
    <n v="25750.240000000002"/>
  </r>
  <r>
    <x v="1"/>
    <x v="2"/>
    <x v="1"/>
    <x v="0"/>
    <x v="14"/>
    <s v="Costa"/>
    <x v="137"/>
    <n v="2"/>
    <n v="69"/>
    <n v="12330.28"/>
  </r>
  <r>
    <x v="1"/>
    <x v="2"/>
    <x v="1"/>
    <x v="0"/>
    <x v="14"/>
    <s v="Costa"/>
    <x v="47"/>
    <n v="83"/>
    <n v="3623"/>
    <n v="180871.5"/>
  </r>
  <r>
    <x v="1"/>
    <x v="2"/>
    <x v="1"/>
    <x v="0"/>
    <x v="14"/>
    <s v="Costa"/>
    <x v="139"/>
    <n v="1"/>
    <n v="51"/>
    <n v="10205.17"/>
  </r>
  <r>
    <x v="1"/>
    <x v="2"/>
    <x v="1"/>
    <x v="0"/>
    <x v="14"/>
    <s v="Costa"/>
    <x v="142"/>
    <n v="2"/>
    <n v="55"/>
    <n v="2320.73"/>
  </r>
  <r>
    <x v="1"/>
    <x v="2"/>
    <x v="1"/>
    <x v="0"/>
    <x v="15"/>
    <s v="Oriente"/>
    <x v="48"/>
    <n v="1"/>
    <n v="5"/>
    <n v="224.7"/>
  </r>
  <r>
    <x v="1"/>
    <x v="2"/>
    <x v="1"/>
    <x v="0"/>
    <x v="16"/>
    <s v="Oriente"/>
    <x v="50"/>
    <n v="16"/>
    <n v="2063"/>
    <n v="183171.94"/>
  </r>
  <r>
    <x v="1"/>
    <x v="2"/>
    <x v="1"/>
    <x v="0"/>
    <x v="17"/>
    <s v="Oriente"/>
    <x v="148"/>
    <n v="5"/>
    <n v="15"/>
    <n v="7835.43"/>
  </r>
  <r>
    <x v="1"/>
    <x v="2"/>
    <x v="1"/>
    <x v="0"/>
    <x v="17"/>
    <s v="Oriente"/>
    <x v="51"/>
    <n v="8"/>
    <n v="339"/>
    <n v="21666.32"/>
  </r>
  <r>
    <x v="1"/>
    <x v="2"/>
    <x v="1"/>
    <x v="0"/>
    <x v="18"/>
    <s v="Oriente"/>
    <x v="52"/>
    <n v="9"/>
    <n v="708"/>
    <n v="24815.920000000009"/>
  </r>
  <r>
    <x v="1"/>
    <x v="2"/>
    <x v="1"/>
    <x v="0"/>
    <x v="19"/>
    <s v="Sierra"/>
    <x v="53"/>
    <n v="20"/>
    <n v="1451"/>
    <n v="49652.75"/>
  </r>
  <r>
    <x v="1"/>
    <x v="2"/>
    <x v="1"/>
    <x v="0"/>
    <x v="19"/>
    <s v="Sierra"/>
    <x v="54"/>
    <n v="2"/>
    <n v="371"/>
    <n v="41262.800000000003"/>
  </r>
  <r>
    <x v="1"/>
    <x v="2"/>
    <x v="1"/>
    <x v="0"/>
    <x v="19"/>
    <s v="Sierra"/>
    <x v="55"/>
    <n v="4"/>
    <n v="121"/>
    <n v="4087.02"/>
  </r>
  <r>
    <x v="1"/>
    <x v="2"/>
    <x v="1"/>
    <x v="0"/>
    <x v="19"/>
    <s v="Sierra"/>
    <x v="152"/>
    <n v="1"/>
    <n v="60"/>
    <n v="9165.2099999999991"/>
  </r>
  <r>
    <x v="1"/>
    <x v="2"/>
    <x v="1"/>
    <x v="0"/>
    <x v="19"/>
    <s v="Sierra"/>
    <x v="56"/>
    <n v="4483"/>
    <n v="481346"/>
    <n v="31461741.299999971"/>
  </r>
  <r>
    <x v="1"/>
    <x v="2"/>
    <x v="1"/>
    <x v="0"/>
    <x v="19"/>
    <s v="Sierra"/>
    <x v="57"/>
    <n v="75"/>
    <n v="5036"/>
    <n v="199877.64"/>
  </r>
  <r>
    <x v="1"/>
    <x v="2"/>
    <x v="1"/>
    <x v="0"/>
    <x v="20"/>
    <s v="Costa"/>
    <x v="58"/>
    <n v="50"/>
    <n v="3023"/>
    <n v="198182.58999999991"/>
  </r>
  <r>
    <x v="1"/>
    <x v="2"/>
    <x v="1"/>
    <x v="0"/>
    <x v="20"/>
    <s v="Costa"/>
    <x v="60"/>
    <n v="52"/>
    <n v="2328"/>
    <n v="139759.4"/>
  </r>
  <r>
    <x v="1"/>
    <x v="2"/>
    <x v="1"/>
    <x v="0"/>
    <x v="21"/>
    <s v="Oriente"/>
    <x v="154"/>
    <n v="5"/>
    <n v="2289"/>
    <n v="55337.54"/>
  </r>
  <r>
    <x v="1"/>
    <x v="2"/>
    <x v="1"/>
    <x v="0"/>
    <x v="21"/>
    <s v="Oriente"/>
    <x v="61"/>
    <n v="160"/>
    <n v="12140"/>
    <n v="842663.89000000013"/>
  </r>
  <r>
    <x v="1"/>
    <x v="2"/>
    <x v="1"/>
    <x v="0"/>
    <x v="24"/>
    <s v="Oriente"/>
    <x v="72"/>
    <n v="11"/>
    <n v="334"/>
    <n v="24617.18"/>
  </r>
  <r>
    <x v="1"/>
    <x v="2"/>
    <x v="1"/>
    <x v="0"/>
    <x v="24"/>
    <s v="Oriente"/>
    <x v="155"/>
    <n v="1"/>
    <n v="15"/>
    <n v="1354.48"/>
  </r>
  <r>
    <x v="1"/>
    <x v="2"/>
    <x v="1"/>
    <x v="0"/>
    <x v="22"/>
    <s v="Sierra"/>
    <x v="62"/>
    <n v="299"/>
    <n v="17198"/>
    <n v="963024.5"/>
  </r>
  <r>
    <x v="1"/>
    <x v="2"/>
    <x v="1"/>
    <x v="0"/>
    <x v="22"/>
    <s v="Sierra"/>
    <x v="63"/>
    <n v="34"/>
    <n v="2171"/>
    <n v="132576.82"/>
  </r>
  <r>
    <x v="1"/>
    <x v="2"/>
    <x v="1"/>
    <x v="0"/>
    <x v="22"/>
    <s v="Sierra"/>
    <x v="158"/>
    <n v="2"/>
    <n v="28"/>
    <n v="1346.95"/>
  </r>
  <r>
    <x v="1"/>
    <x v="2"/>
    <x v="1"/>
    <x v="0"/>
    <x v="22"/>
    <s v="Sierra"/>
    <x v="159"/>
    <n v="1"/>
    <n v="20"/>
    <n v="3704.73"/>
  </r>
  <r>
    <x v="1"/>
    <x v="2"/>
    <x v="1"/>
    <x v="0"/>
    <x v="23"/>
    <s v="Oriente"/>
    <x v="65"/>
    <n v="17"/>
    <n v="1821"/>
    <n v="128551.86"/>
  </r>
  <r>
    <x v="1"/>
    <x v="2"/>
    <x v="2"/>
    <x v="0"/>
    <x v="1"/>
    <s v="Sierra"/>
    <x v="73"/>
    <n v="1"/>
    <n v="1"/>
    <n v="3.86"/>
  </r>
  <r>
    <x v="1"/>
    <x v="2"/>
    <x v="2"/>
    <x v="0"/>
    <x v="1"/>
    <s v="Sierra"/>
    <x v="2"/>
    <n v="339"/>
    <n v="54783"/>
    <n v="2827715.9900000012"/>
  </r>
  <r>
    <x v="1"/>
    <x v="2"/>
    <x v="2"/>
    <x v="0"/>
    <x v="1"/>
    <s v="Sierra"/>
    <x v="4"/>
    <n v="5"/>
    <n v="39"/>
    <n v="1135.81"/>
  </r>
  <r>
    <x v="1"/>
    <x v="2"/>
    <x v="2"/>
    <x v="0"/>
    <x v="1"/>
    <s v="Sierra"/>
    <x v="5"/>
    <n v="2"/>
    <n v="6"/>
    <n v="455.52"/>
  </r>
  <r>
    <x v="1"/>
    <x v="2"/>
    <x v="2"/>
    <x v="0"/>
    <x v="1"/>
    <s v="Sierra"/>
    <x v="6"/>
    <n v="2"/>
    <n v="19"/>
    <n v="517.5"/>
  </r>
  <r>
    <x v="1"/>
    <x v="2"/>
    <x v="2"/>
    <x v="0"/>
    <x v="1"/>
    <s v="Sierra"/>
    <x v="7"/>
    <n v="2"/>
    <n v="16"/>
    <n v="411.27"/>
  </r>
  <r>
    <x v="1"/>
    <x v="2"/>
    <x v="2"/>
    <x v="0"/>
    <x v="2"/>
    <s v="Sierra"/>
    <x v="76"/>
    <n v="1"/>
    <n v="82"/>
    <n v="2331.21"/>
  </r>
  <r>
    <x v="1"/>
    <x v="2"/>
    <x v="2"/>
    <x v="0"/>
    <x v="2"/>
    <s v="Sierra"/>
    <x v="8"/>
    <n v="25"/>
    <n v="1169"/>
    <n v="30860.63"/>
  </r>
  <r>
    <x v="1"/>
    <x v="2"/>
    <x v="2"/>
    <x v="0"/>
    <x v="3"/>
    <s v="Sierra"/>
    <x v="9"/>
    <n v="8"/>
    <n v="107"/>
    <n v="27389.06"/>
  </r>
  <r>
    <x v="1"/>
    <x v="2"/>
    <x v="2"/>
    <x v="0"/>
    <x v="3"/>
    <s v="Sierra"/>
    <x v="66"/>
    <n v="2"/>
    <n v="35"/>
    <n v="1240.4100000000001"/>
  </r>
  <r>
    <x v="1"/>
    <x v="2"/>
    <x v="2"/>
    <x v="0"/>
    <x v="3"/>
    <s v="Sierra"/>
    <x v="10"/>
    <n v="7"/>
    <n v="35"/>
    <n v="1002.85"/>
  </r>
  <r>
    <x v="1"/>
    <x v="2"/>
    <x v="2"/>
    <x v="0"/>
    <x v="3"/>
    <s v="Sierra"/>
    <x v="11"/>
    <n v="2"/>
    <n v="5"/>
    <n v="64.180000000000007"/>
  </r>
  <r>
    <x v="1"/>
    <x v="2"/>
    <x v="2"/>
    <x v="0"/>
    <x v="3"/>
    <s v="Sierra"/>
    <x v="12"/>
    <n v="20"/>
    <n v="1992"/>
    <n v="127421.65"/>
  </r>
  <r>
    <x v="1"/>
    <x v="2"/>
    <x v="2"/>
    <x v="0"/>
    <x v="4"/>
    <s v="Sierra"/>
    <x v="14"/>
    <n v="32"/>
    <n v="1822"/>
    <n v="32670.46"/>
  </r>
  <r>
    <x v="1"/>
    <x v="2"/>
    <x v="2"/>
    <x v="0"/>
    <x v="5"/>
    <s v="Sierra"/>
    <x v="15"/>
    <n v="145"/>
    <n v="14497"/>
    <n v="425374.86000000022"/>
  </r>
  <r>
    <x v="1"/>
    <x v="2"/>
    <x v="2"/>
    <x v="0"/>
    <x v="6"/>
    <s v="Sierra"/>
    <x v="87"/>
    <n v="6"/>
    <n v="191"/>
    <n v="4874.58"/>
  </r>
  <r>
    <x v="1"/>
    <x v="2"/>
    <x v="2"/>
    <x v="0"/>
    <x v="6"/>
    <s v="Sierra"/>
    <x v="16"/>
    <n v="102"/>
    <n v="10603"/>
    <n v="303130.93"/>
  </r>
  <r>
    <x v="1"/>
    <x v="2"/>
    <x v="2"/>
    <x v="0"/>
    <x v="6"/>
    <s v="Sierra"/>
    <x v="89"/>
    <n v="5"/>
    <n v="172"/>
    <n v="3284.35"/>
  </r>
  <r>
    <x v="1"/>
    <x v="2"/>
    <x v="2"/>
    <x v="0"/>
    <x v="6"/>
    <s v="Sierra"/>
    <x v="17"/>
    <n v="6"/>
    <n v="212"/>
    <n v="5811.5"/>
  </r>
  <r>
    <x v="1"/>
    <x v="2"/>
    <x v="2"/>
    <x v="0"/>
    <x v="7"/>
    <s v="Costa"/>
    <x v="91"/>
    <n v="4"/>
    <n v="76"/>
    <n v="2632.01"/>
  </r>
  <r>
    <x v="1"/>
    <x v="2"/>
    <x v="2"/>
    <x v="0"/>
    <x v="7"/>
    <s v="Costa"/>
    <x v="19"/>
    <n v="4"/>
    <n v="42"/>
    <n v="952.95999999999992"/>
  </r>
  <r>
    <x v="1"/>
    <x v="2"/>
    <x v="2"/>
    <x v="0"/>
    <x v="7"/>
    <s v="Costa"/>
    <x v="20"/>
    <n v="10"/>
    <n v="94"/>
    <n v="2560.42"/>
  </r>
  <r>
    <x v="1"/>
    <x v="2"/>
    <x v="2"/>
    <x v="0"/>
    <x v="7"/>
    <s v="Costa"/>
    <x v="21"/>
    <n v="114"/>
    <n v="12305"/>
    <n v="1024228.04"/>
  </r>
  <r>
    <x v="1"/>
    <x v="2"/>
    <x v="2"/>
    <x v="0"/>
    <x v="7"/>
    <s v="Costa"/>
    <x v="22"/>
    <n v="23"/>
    <n v="1822"/>
    <n v="81770.280000000013"/>
  </r>
  <r>
    <x v="1"/>
    <x v="2"/>
    <x v="2"/>
    <x v="0"/>
    <x v="7"/>
    <s v="Costa"/>
    <x v="92"/>
    <n v="2"/>
    <n v="18"/>
    <n v="313.83"/>
  </r>
  <r>
    <x v="1"/>
    <x v="2"/>
    <x v="2"/>
    <x v="0"/>
    <x v="7"/>
    <s v="Costa"/>
    <x v="67"/>
    <n v="2"/>
    <n v="6"/>
    <n v="55.95"/>
  </r>
  <r>
    <x v="1"/>
    <x v="2"/>
    <x v="2"/>
    <x v="0"/>
    <x v="7"/>
    <s v="Costa"/>
    <x v="23"/>
    <n v="16"/>
    <n v="720"/>
    <n v="20557.259999999998"/>
  </r>
  <r>
    <x v="1"/>
    <x v="2"/>
    <x v="2"/>
    <x v="0"/>
    <x v="7"/>
    <s v="Costa"/>
    <x v="93"/>
    <n v="2"/>
    <n v="19"/>
    <n v="463.55"/>
  </r>
  <r>
    <x v="1"/>
    <x v="2"/>
    <x v="2"/>
    <x v="0"/>
    <x v="8"/>
    <s v="Costa"/>
    <x v="24"/>
    <n v="7"/>
    <n v="939"/>
    <n v="15697.38"/>
  </r>
  <r>
    <x v="1"/>
    <x v="2"/>
    <x v="2"/>
    <x v="0"/>
    <x v="8"/>
    <s v="Costa"/>
    <x v="25"/>
    <n v="128"/>
    <n v="9289"/>
    <n v="353414.16"/>
  </r>
  <r>
    <x v="1"/>
    <x v="2"/>
    <x v="2"/>
    <x v="0"/>
    <x v="8"/>
    <s v="Costa"/>
    <x v="96"/>
    <n v="10"/>
    <n v="358"/>
    <n v="8159.88"/>
  </r>
  <r>
    <x v="1"/>
    <x v="2"/>
    <x v="2"/>
    <x v="0"/>
    <x v="10"/>
    <s v="Costa"/>
    <x v="98"/>
    <n v="2"/>
    <n v="29"/>
    <n v="715.17000000000007"/>
  </r>
  <r>
    <x v="1"/>
    <x v="2"/>
    <x v="2"/>
    <x v="0"/>
    <x v="10"/>
    <s v="Costa"/>
    <x v="100"/>
    <n v="12"/>
    <n v="102"/>
    <n v="1867.94"/>
  </r>
  <r>
    <x v="1"/>
    <x v="2"/>
    <x v="2"/>
    <x v="0"/>
    <x v="10"/>
    <s v="Costa"/>
    <x v="27"/>
    <n v="79"/>
    <n v="28592"/>
    <n v="879977.73"/>
  </r>
  <r>
    <x v="1"/>
    <x v="2"/>
    <x v="2"/>
    <x v="0"/>
    <x v="10"/>
    <s v="Costa"/>
    <x v="28"/>
    <n v="54"/>
    <n v="6067"/>
    <n v="131822.5"/>
  </r>
  <r>
    <x v="1"/>
    <x v="2"/>
    <x v="2"/>
    <x v="0"/>
    <x v="10"/>
    <s v="Costa"/>
    <x v="104"/>
    <n v="8"/>
    <n v="268"/>
    <n v="7795.55"/>
  </r>
  <r>
    <x v="1"/>
    <x v="2"/>
    <x v="2"/>
    <x v="0"/>
    <x v="10"/>
    <s v="Costa"/>
    <x v="105"/>
    <n v="2"/>
    <n v="67"/>
    <n v="1897.76"/>
  </r>
  <r>
    <x v="1"/>
    <x v="2"/>
    <x v="2"/>
    <x v="0"/>
    <x v="10"/>
    <s v="Costa"/>
    <x v="29"/>
    <n v="2905"/>
    <n v="441434"/>
    <n v="19349392.730000049"/>
  </r>
  <r>
    <x v="1"/>
    <x v="2"/>
    <x v="2"/>
    <x v="0"/>
    <x v="10"/>
    <s v="Costa"/>
    <x v="30"/>
    <n v="42"/>
    <n v="1280"/>
    <n v="207838.77"/>
  </r>
  <r>
    <x v="1"/>
    <x v="2"/>
    <x v="2"/>
    <x v="0"/>
    <x v="10"/>
    <s v="Costa"/>
    <x v="31"/>
    <n v="10"/>
    <n v="294"/>
    <n v="9535.4500000000007"/>
  </r>
  <r>
    <x v="1"/>
    <x v="2"/>
    <x v="2"/>
    <x v="0"/>
    <x v="10"/>
    <s v="Costa"/>
    <x v="108"/>
    <n v="4"/>
    <n v="28"/>
    <n v="640.46"/>
  </r>
  <r>
    <x v="1"/>
    <x v="2"/>
    <x v="2"/>
    <x v="0"/>
    <x v="10"/>
    <s v="Costa"/>
    <x v="111"/>
    <n v="2"/>
    <n v="23"/>
    <n v="454.04"/>
  </r>
  <r>
    <x v="1"/>
    <x v="2"/>
    <x v="2"/>
    <x v="0"/>
    <x v="10"/>
    <s v="Costa"/>
    <x v="69"/>
    <n v="9"/>
    <n v="1075"/>
    <n v="14453.55"/>
  </r>
  <r>
    <x v="1"/>
    <x v="2"/>
    <x v="2"/>
    <x v="0"/>
    <x v="10"/>
    <s v="Costa"/>
    <x v="112"/>
    <n v="5"/>
    <n v="43"/>
    <n v="1225.4000000000001"/>
  </r>
  <r>
    <x v="1"/>
    <x v="2"/>
    <x v="2"/>
    <x v="0"/>
    <x v="10"/>
    <s v="Costa"/>
    <x v="32"/>
    <n v="56"/>
    <n v="27885"/>
    <n v="626304.96000000008"/>
  </r>
  <r>
    <x v="1"/>
    <x v="2"/>
    <x v="2"/>
    <x v="0"/>
    <x v="10"/>
    <s v="Costa"/>
    <x v="113"/>
    <n v="6"/>
    <n v="58"/>
    <n v="1215.8900000000001"/>
  </r>
  <r>
    <x v="1"/>
    <x v="2"/>
    <x v="2"/>
    <x v="0"/>
    <x v="10"/>
    <s v="Costa"/>
    <x v="114"/>
    <n v="1"/>
    <n v="3"/>
    <n v="85.87"/>
  </r>
  <r>
    <x v="1"/>
    <x v="2"/>
    <x v="2"/>
    <x v="0"/>
    <x v="11"/>
    <s v="Sierra"/>
    <x v="33"/>
    <n v="10"/>
    <n v="378"/>
    <n v="7997.48"/>
  </r>
  <r>
    <x v="1"/>
    <x v="2"/>
    <x v="2"/>
    <x v="0"/>
    <x v="11"/>
    <s v="Sierra"/>
    <x v="34"/>
    <n v="7"/>
    <n v="339"/>
    <n v="8652.91"/>
  </r>
  <r>
    <x v="1"/>
    <x v="2"/>
    <x v="2"/>
    <x v="0"/>
    <x v="11"/>
    <s v="Sierra"/>
    <x v="35"/>
    <n v="173"/>
    <n v="20710"/>
    <n v="549185.65999999992"/>
  </r>
  <r>
    <x v="1"/>
    <x v="2"/>
    <x v="2"/>
    <x v="0"/>
    <x v="11"/>
    <s v="Sierra"/>
    <x v="36"/>
    <n v="37"/>
    <n v="2413"/>
    <n v="75687.63"/>
  </r>
  <r>
    <x v="1"/>
    <x v="2"/>
    <x v="2"/>
    <x v="0"/>
    <x v="11"/>
    <s v="Sierra"/>
    <x v="116"/>
    <n v="2"/>
    <n v="20"/>
    <n v="338.09"/>
  </r>
  <r>
    <x v="1"/>
    <x v="2"/>
    <x v="2"/>
    <x v="0"/>
    <x v="12"/>
    <s v="Sierra"/>
    <x v="37"/>
    <n v="2"/>
    <n v="37"/>
    <n v="1609.03"/>
  </r>
  <r>
    <x v="1"/>
    <x v="2"/>
    <x v="2"/>
    <x v="0"/>
    <x v="12"/>
    <s v="Sierra"/>
    <x v="38"/>
    <n v="59"/>
    <n v="4864"/>
    <n v="359400.29"/>
  </r>
  <r>
    <x v="1"/>
    <x v="2"/>
    <x v="2"/>
    <x v="0"/>
    <x v="12"/>
    <s v="Sierra"/>
    <x v="118"/>
    <n v="2"/>
    <n v="12"/>
    <n v="382.29"/>
  </r>
  <r>
    <x v="1"/>
    <x v="2"/>
    <x v="2"/>
    <x v="0"/>
    <x v="13"/>
    <s v="Costa"/>
    <x v="39"/>
    <n v="78"/>
    <n v="4759"/>
    <n v="306715.28999999992"/>
  </r>
  <r>
    <x v="1"/>
    <x v="2"/>
    <x v="2"/>
    <x v="0"/>
    <x v="13"/>
    <s v="Costa"/>
    <x v="123"/>
    <n v="6"/>
    <n v="73"/>
    <n v="1717.58"/>
  </r>
  <r>
    <x v="1"/>
    <x v="2"/>
    <x v="2"/>
    <x v="0"/>
    <x v="13"/>
    <s v="Costa"/>
    <x v="124"/>
    <n v="3"/>
    <n v="21"/>
    <n v="273.81"/>
  </r>
  <r>
    <x v="1"/>
    <x v="2"/>
    <x v="2"/>
    <x v="0"/>
    <x v="13"/>
    <s v="Costa"/>
    <x v="127"/>
    <n v="2"/>
    <n v="27"/>
    <n v="767.45"/>
  </r>
  <r>
    <x v="1"/>
    <x v="2"/>
    <x v="2"/>
    <x v="0"/>
    <x v="13"/>
    <s v="Costa"/>
    <x v="40"/>
    <n v="64"/>
    <n v="4278"/>
    <n v="356332.72999999969"/>
  </r>
  <r>
    <x v="1"/>
    <x v="2"/>
    <x v="2"/>
    <x v="0"/>
    <x v="13"/>
    <s v="Costa"/>
    <x v="130"/>
    <n v="2"/>
    <n v="31"/>
    <n v="1179.49"/>
  </r>
  <r>
    <x v="1"/>
    <x v="2"/>
    <x v="2"/>
    <x v="0"/>
    <x v="13"/>
    <s v="Costa"/>
    <x v="131"/>
    <n v="8"/>
    <n v="802"/>
    <n v="10920.68"/>
  </r>
  <r>
    <x v="1"/>
    <x v="2"/>
    <x v="2"/>
    <x v="0"/>
    <x v="13"/>
    <s v="Costa"/>
    <x v="132"/>
    <n v="4"/>
    <n v="25"/>
    <n v="1320.93"/>
  </r>
  <r>
    <x v="1"/>
    <x v="2"/>
    <x v="2"/>
    <x v="0"/>
    <x v="14"/>
    <s v="Costa"/>
    <x v="41"/>
    <n v="12"/>
    <n v="296"/>
    <n v="6222.0400000000009"/>
  </r>
  <r>
    <x v="1"/>
    <x v="2"/>
    <x v="2"/>
    <x v="0"/>
    <x v="14"/>
    <s v="Costa"/>
    <x v="42"/>
    <n v="21"/>
    <n v="780"/>
    <n v="12249.57"/>
  </r>
  <r>
    <x v="1"/>
    <x v="2"/>
    <x v="2"/>
    <x v="0"/>
    <x v="14"/>
    <s v="Costa"/>
    <x v="43"/>
    <n v="10"/>
    <n v="155"/>
    <n v="4491.5700000000006"/>
  </r>
  <r>
    <x v="1"/>
    <x v="2"/>
    <x v="2"/>
    <x v="0"/>
    <x v="14"/>
    <s v="Costa"/>
    <x v="134"/>
    <n v="11"/>
    <n v="272"/>
    <n v="6264.420000000001"/>
  </r>
  <r>
    <x v="1"/>
    <x v="2"/>
    <x v="2"/>
    <x v="0"/>
    <x v="14"/>
    <s v="Costa"/>
    <x v="135"/>
    <n v="2"/>
    <n v="14"/>
    <n v="206.27"/>
  </r>
  <r>
    <x v="1"/>
    <x v="2"/>
    <x v="2"/>
    <x v="0"/>
    <x v="14"/>
    <s v="Costa"/>
    <x v="45"/>
    <n v="210"/>
    <n v="28073"/>
    <n v="1311251.5699999989"/>
  </r>
  <r>
    <x v="1"/>
    <x v="2"/>
    <x v="2"/>
    <x v="0"/>
    <x v="14"/>
    <s v="Costa"/>
    <x v="46"/>
    <n v="20"/>
    <n v="1919"/>
    <n v="68998.98000000001"/>
  </r>
  <r>
    <x v="1"/>
    <x v="2"/>
    <x v="2"/>
    <x v="0"/>
    <x v="14"/>
    <s v="Costa"/>
    <x v="137"/>
    <n v="9"/>
    <n v="378"/>
    <n v="8497.86"/>
  </r>
  <r>
    <x v="1"/>
    <x v="2"/>
    <x v="2"/>
    <x v="0"/>
    <x v="14"/>
    <s v="Costa"/>
    <x v="47"/>
    <n v="59"/>
    <n v="7054"/>
    <n v="644374.70000000019"/>
  </r>
  <r>
    <x v="1"/>
    <x v="2"/>
    <x v="2"/>
    <x v="0"/>
    <x v="14"/>
    <s v="Costa"/>
    <x v="139"/>
    <n v="2"/>
    <n v="31"/>
    <n v="533.98"/>
  </r>
  <r>
    <x v="1"/>
    <x v="2"/>
    <x v="2"/>
    <x v="0"/>
    <x v="14"/>
    <s v="Costa"/>
    <x v="142"/>
    <n v="14"/>
    <n v="1077"/>
    <n v="17359.61"/>
  </r>
  <r>
    <x v="1"/>
    <x v="2"/>
    <x v="2"/>
    <x v="0"/>
    <x v="14"/>
    <s v="Costa"/>
    <x v="71"/>
    <n v="3"/>
    <n v="151"/>
    <n v="2457.79"/>
  </r>
  <r>
    <x v="1"/>
    <x v="2"/>
    <x v="2"/>
    <x v="0"/>
    <x v="15"/>
    <s v="Oriente"/>
    <x v="48"/>
    <n v="19"/>
    <n v="619"/>
    <n v="18630.98"/>
  </r>
  <r>
    <x v="1"/>
    <x v="2"/>
    <x v="2"/>
    <x v="0"/>
    <x v="15"/>
    <s v="Oriente"/>
    <x v="143"/>
    <n v="1"/>
    <n v="3"/>
    <n v="385.73"/>
  </r>
  <r>
    <x v="1"/>
    <x v="2"/>
    <x v="2"/>
    <x v="0"/>
    <x v="16"/>
    <s v="Oriente"/>
    <x v="145"/>
    <n v="4"/>
    <n v="137"/>
    <n v="4068.940000000001"/>
  </r>
  <r>
    <x v="1"/>
    <x v="2"/>
    <x v="2"/>
    <x v="0"/>
    <x v="16"/>
    <s v="Oriente"/>
    <x v="146"/>
    <n v="2"/>
    <n v="17"/>
    <n v="290.57"/>
  </r>
  <r>
    <x v="1"/>
    <x v="2"/>
    <x v="2"/>
    <x v="0"/>
    <x v="16"/>
    <s v="Oriente"/>
    <x v="50"/>
    <n v="19"/>
    <n v="1345"/>
    <n v="31253.86"/>
  </r>
  <r>
    <x v="1"/>
    <x v="2"/>
    <x v="2"/>
    <x v="0"/>
    <x v="17"/>
    <s v="Oriente"/>
    <x v="164"/>
    <n v="5"/>
    <n v="161"/>
    <n v="3382.02"/>
  </r>
  <r>
    <x v="1"/>
    <x v="2"/>
    <x v="2"/>
    <x v="0"/>
    <x v="17"/>
    <s v="Oriente"/>
    <x v="148"/>
    <n v="13"/>
    <n v="379"/>
    <n v="9837.2899999999991"/>
  </r>
  <r>
    <x v="1"/>
    <x v="2"/>
    <x v="2"/>
    <x v="0"/>
    <x v="17"/>
    <s v="Oriente"/>
    <x v="51"/>
    <n v="31"/>
    <n v="2071"/>
    <n v="39735.990000000013"/>
  </r>
  <r>
    <x v="1"/>
    <x v="2"/>
    <x v="2"/>
    <x v="0"/>
    <x v="18"/>
    <s v="Oriente"/>
    <x v="52"/>
    <n v="33"/>
    <n v="1504"/>
    <n v="37821.24"/>
  </r>
  <r>
    <x v="1"/>
    <x v="2"/>
    <x v="2"/>
    <x v="0"/>
    <x v="19"/>
    <s v="Sierra"/>
    <x v="53"/>
    <n v="34"/>
    <n v="4783"/>
    <n v="118662.97"/>
  </r>
  <r>
    <x v="1"/>
    <x v="2"/>
    <x v="2"/>
    <x v="0"/>
    <x v="19"/>
    <s v="Sierra"/>
    <x v="54"/>
    <n v="17"/>
    <n v="1090"/>
    <n v="28242.34"/>
  </r>
  <r>
    <x v="1"/>
    <x v="2"/>
    <x v="2"/>
    <x v="0"/>
    <x v="19"/>
    <s v="Sierra"/>
    <x v="55"/>
    <n v="1"/>
    <n v="1"/>
    <n v="26.71"/>
  </r>
  <r>
    <x v="1"/>
    <x v="2"/>
    <x v="2"/>
    <x v="0"/>
    <x v="19"/>
    <s v="Sierra"/>
    <x v="152"/>
    <n v="6"/>
    <n v="338"/>
    <n v="6531.28"/>
  </r>
  <r>
    <x v="1"/>
    <x v="2"/>
    <x v="2"/>
    <x v="0"/>
    <x v="19"/>
    <s v="Sierra"/>
    <x v="56"/>
    <n v="5007"/>
    <n v="976671"/>
    <n v="28571365.190000031"/>
  </r>
  <r>
    <x v="1"/>
    <x v="2"/>
    <x v="2"/>
    <x v="0"/>
    <x v="19"/>
    <s v="Sierra"/>
    <x v="57"/>
    <n v="76"/>
    <n v="10989"/>
    <n v="253254.84999999989"/>
  </r>
  <r>
    <x v="1"/>
    <x v="2"/>
    <x v="2"/>
    <x v="0"/>
    <x v="20"/>
    <s v="Costa"/>
    <x v="58"/>
    <n v="25"/>
    <n v="3356"/>
    <n v="193157.78"/>
  </r>
  <r>
    <x v="1"/>
    <x v="2"/>
    <x v="2"/>
    <x v="0"/>
    <x v="20"/>
    <s v="Costa"/>
    <x v="60"/>
    <n v="7"/>
    <n v="218"/>
    <n v="10916.48"/>
  </r>
  <r>
    <x v="1"/>
    <x v="2"/>
    <x v="2"/>
    <x v="0"/>
    <x v="21"/>
    <s v="Oriente"/>
    <x v="154"/>
    <n v="1"/>
    <n v="1"/>
    <n v="1955.14"/>
  </r>
  <r>
    <x v="1"/>
    <x v="2"/>
    <x v="2"/>
    <x v="0"/>
    <x v="21"/>
    <s v="Oriente"/>
    <x v="61"/>
    <n v="102"/>
    <n v="13751"/>
    <n v="968503.67000000027"/>
  </r>
  <r>
    <x v="1"/>
    <x v="2"/>
    <x v="2"/>
    <x v="0"/>
    <x v="24"/>
    <s v="Oriente"/>
    <x v="72"/>
    <n v="30"/>
    <n v="2056"/>
    <n v="48128.750000000007"/>
  </r>
  <r>
    <x v="1"/>
    <x v="2"/>
    <x v="2"/>
    <x v="0"/>
    <x v="24"/>
    <s v="Oriente"/>
    <x v="155"/>
    <n v="8"/>
    <n v="508"/>
    <n v="12009.03"/>
  </r>
  <r>
    <x v="1"/>
    <x v="2"/>
    <x v="2"/>
    <x v="0"/>
    <x v="22"/>
    <s v="Sierra"/>
    <x v="62"/>
    <n v="235"/>
    <n v="28854"/>
    <n v="1216595.48"/>
  </r>
  <r>
    <x v="1"/>
    <x v="2"/>
    <x v="2"/>
    <x v="0"/>
    <x v="22"/>
    <s v="Sierra"/>
    <x v="63"/>
    <n v="12"/>
    <n v="1304"/>
    <n v="25761.49"/>
  </r>
  <r>
    <x v="1"/>
    <x v="2"/>
    <x v="2"/>
    <x v="0"/>
    <x v="22"/>
    <s v="Sierra"/>
    <x v="157"/>
    <n v="4"/>
    <n v="65"/>
    <n v="1540.28"/>
  </r>
  <r>
    <x v="1"/>
    <x v="2"/>
    <x v="2"/>
    <x v="0"/>
    <x v="22"/>
    <s v="Sierra"/>
    <x v="158"/>
    <n v="14"/>
    <n v="294"/>
    <n v="7710.6099999999988"/>
  </r>
  <r>
    <x v="1"/>
    <x v="2"/>
    <x v="2"/>
    <x v="0"/>
    <x v="22"/>
    <s v="Sierra"/>
    <x v="159"/>
    <n v="8"/>
    <n v="184"/>
    <n v="4507.2000000000007"/>
  </r>
  <r>
    <x v="1"/>
    <x v="2"/>
    <x v="2"/>
    <x v="0"/>
    <x v="23"/>
    <s v="Oriente"/>
    <x v="65"/>
    <n v="9"/>
    <n v="1439"/>
    <n v="36572.36"/>
  </r>
  <r>
    <x v="2"/>
    <x v="0"/>
    <x v="0"/>
    <x v="0"/>
    <x v="0"/>
    <s v="No reporta"/>
    <x v="0"/>
    <n v="82"/>
    <n v="1541"/>
    <n v="239006.25"/>
  </r>
  <r>
    <x v="2"/>
    <x v="0"/>
    <x v="1"/>
    <x v="0"/>
    <x v="1"/>
    <s v="Sierra"/>
    <x v="1"/>
    <n v="1"/>
    <n v="31"/>
    <n v="1707"/>
  </r>
  <r>
    <x v="2"/>
    <x v="0"/>
    <x v="1"/>
    <x v="0"/>
    <x v="1"/>
    <s v="Sierra"/>
    <x v="2"/>
    <n v="1110"/>
    <n v="91787"/>
    <n v="4819671.0299999947"/>
  </r>
  <r>
    <x v="2"/>
    <x v="0"/>
    <x v="1"/>
    <x v="0"/>
    <x v="1"/>
    <s v="Sierra"/>
    <x v="3"/>
    <n v="1"/>
    <n v="322"/>
    <n v="7704.25"/>
  </r>
  <r>
    <x v="2"/>
    <x v="0"/>
    <x v="1"/>
    <x v="0"/>
    <x v="1"/>
    <s v="Sierra"/>
    <x v="4"/>
    <n v="25"/>
    <n v="795"/>
    <n v="59250.880000000012"/>
  </r>
  <r>
    <x v="2"/>
    <x v="0"/>
    <x v="1"/>
    <x v="0"/>
    <x v="1"/>
    <s v="Sierra"/>
    <x v="5"/>
    <n v="3"/>
    <n v="155"/>
    <n v="13463.76"/>
  </r>
  <r>
    <x v="2"/>
    <x v="0"/>
    <x v="1"/>
    <x v="0"/>
    <x v="1"/>
    <s v="Sierra"/>
    <x v="170"/>
    <n v="1"/>
    <n v="11"/>
    <n v="365.77"/>
  </r>
  <r>
    <x v="2"/>
    <x v="0"/>
    <x v="1"/>
    <x v="0"/>
    <x v="1"/>
    <s v="Sierra"/>
    <x v="6"/>
    <n v="6"/>
    <n v="281"/>
    <n v="10859.26"/>
  </r>
  <r>
    <x v="2"/>
    <x v="0"/>
    <x v="1"/>
    <x v="0"/>
    <x v="1"/>
    <s v="Sierra"/>
    <x v="7"/>
    <n v="4"/>
    <n v="62"/>
    <n v="6104.5800000000008"/>
  </r>
  <r>
    <x v="2"/>
    <x v="0"/>
    <x v="1"/>
    <x v="0"/>
    <x v="2"/>
    <s v="Sierra"/>
    <x v="8"/>
    <n v="2"/>
    <n v="124"/>
    <n v="4336.97"/>
  </r>
  <r>
    <x v="2"/>
    <x v="0"/>
    <x v="1"/>
    <x v="0"/>
    <x v="3"/>
    <s v="Sierra"/>
    <x v="9"/>
    <n v="58"/>
    <n v="6702"/>
    <n v="355517.36"/>
  </r>
  <r>
    <x v="2"/>
    <x v="0"/>
    <x v="1"/>
    <x v="0"/>
    <x v="3"/>
    <s v="Sierra"/>
    <x v="10"/>
    <n v="3"/>
    <n v="794"/>
    <n v="26759.06"/>
  </r>
  <r>
    <x v="2"/>
    <x v="0"/>
    <x v="1"/>
    <x v="0"/>
    <x v="3"/>
    <s v="Sierra"/>
    <x v="11"/>
    <n v="2"/>
    <n v="222"/>
    <n v="14008.23"/>
  </r>
  <r>
    <x v="2"/>
    <x v="0"/>
    <x v="1"/>
    <x v="0"/>
    <x v="3"/>
    <s v="Sierra"/>
    <x v="12"/>
    <n v="7"/>
    <n v="536"/>
    <n v="24557.200000000001"/>
  </r>
  <r>
    <x v="2"/>
    <x v="0"/>
    <x v="1"/>
    <x v="0"/>
    <x v="4"/>
    <s v="Sierra"/>
    <x v="13"/>
    <n v="1"/>
    <n v="16"/>
    <n v="14464.32"/>
  </r>
  <r>
    <x v="2"/>
    <x v="0"/>
    <x v="1"/>
    <x v="0"/>
    <x v="4"/>
    <s v="Sierra"/>
    <x v="14"/>
    <n v="4"/>
    <n v="216"/>
    <n v="11243.61"/>
  </r>
  <r>
    <x v="2"/>
    <x v="0"/>
    <x v="1"/>
    <x v="0"/>
    <x v="5"/>
    <s v="Sierra"/>
    <x v="15"/>
    <n v="77"/>
    <n v="11676"/>
    <n v="516817.78"/>
  </r>
  <r>
    <x v="2"/>
    <x v="0"/>
    <x v="1"/>
    <x v="0"/>
    <x v="6"/>
    <s v="Sierra"/>
    <x v="16"/>
    <n v="84"/>
    <n v="12856"/>
    <n v="440612.32"/>
  </r>
  <r>
    <x v="2"/>
    <x v="0"/>
    <x v="1"/>
    <x v="0"/>
    <x v="6"/>
    <s v="Sierra"/>
    <x v="17"/>
    <n v="4"/>
    <n v="749"/>
    <n v="22936.77"/>
  </r>
  <r>
    <x v="2"/>
    <x v="0"/>
    <x v="1"/>
    <x v="0"/>
    <x v="7"/>
    <s v="Costa"/>
    <x v="19"/>
    <n v="4"/>
    <n v="106"/>
    <n v="905.04"/>
  </r>
  <r>
    <x v="2"/>
    <x v="0"/>
    <x v="1"/>
    <x v="0"/>
    <x v="7"/>
    <s v="Costa"/>
    <x v="20"/>
    <n v="10"/>
    <n v="1050"/>
    <n v="40070.620000000003"/>
  </r>
  <r>
    <x v="2"/>
    <x v="0"/>
    <x v="1"/>
    <x v="0"/>
    <x v="7"/>
    <s v="Costa"/>
    <x v="21"/>
    <n v="148"/>
    <n v="11125"/>
    <n v="612761.70000000019"/>
  </r>
  <r>
    <x v="2"/>
    <x v="0"/>
    <x v="1"/>
    <x v="0"/>
    <x v="7"/>
    <s v="Costa"/>
    <x v="22"/>
    <n v="1"/>
    <n v="22"/>
    <n v="483.25"/>
  </r>
  <r>
    <x v="2"/>
    <x v="0"/>
    <x v="1"/>
    <x v="0"/>
    <x v="7"/>
    <s v="Costa"/>
    <x v="23"/>
    <n v="2"/>
    <n v="124"/>
    <n v="6289.23"/>
  </r>
  <r>
    <x v="2"/>
    <x v="0"/>
    <x v="1"/>
    <x v="0"/>
    <x v="8"/>
    <s v="Costa"/>
    <x v="24"/>
    <n v="3"/>
    <n v="225"/>
    <n v="5286.9500000000007"/>
  </r>
  <r>
    <x v="2"/>
    <x v="0"/>
    <x v="1"/>
    <x v="0"/>
    <x v="8"/>
    <s v="Costa"/>
    <x v="25"/>
    <n v="4"/>
    <n v="176"/>
    <n v="8043.46"/>
  </r>
  <r>
    <x v="2"/>
    <x v="0"/>
    <x v="1"/>
    <x v="0"/>
    <x v="9"/>
    <s v="Insular"/>
    <x v="26"/>
    <n v="1"/>
    <n v="19"/>
    <n v="60068.75"/>
  </r>
  <r>
    <x v="2"/>
    <x v="0"/>
    <x v="1"/>
    <x v="0"/>
    <x v="10"/>
    <s v="Costa"/>
    <x v="27"/>
    <n v="22"/>
    <n v="1552"/>
    <n v="48882.039999999994"/>
  </r>
  <r>
    <x v="2"/>
    <x v="0"/>
    <x v="1"/>
    <x v="0"/>
    <x v="10"/>
    <s v="Costa"/>
    <x v="28"/>
    <n v="6"/>
    <n v="621"/>
    <n v="21322.95"/>
  </r>
  <r>
    <x v="2"/>
    <x v="0"/>
    <x v="1"/>
    <x v="0"/>
    <x v="10"/>
    <s v="Costa"/>
    <x v="29"/>
    <n v="649"/>
    <n v="51063"/>
    <n v="3483237.83"/>
  </r>
  <r>
    <x v="2"/>
    <x v="0"/>
    <x v="1"/>
    <x v="0"/>
    <x v="10"/>
    <s v="Costa"/>
    <x v="30"/>
    <n v="2"/>
    <n v="59"/>
    <n v="952.40000000000009"/>
  </r>
  <r>
    <x v="2"/>
    <x v="0"/>
    <x v="1"/>
    <x v="0"/>
    <x v="10"/>
    <s v="Costa"/>
    <x v="31"/>
    <n v="1"/>
    <n v="20"/>
    <n v="6000.15"/>
  </r>
  <r>
    <x v="2"/>
    <x v="0"/>
    <x v="1"/>
    <x v="0"/>
    <x v="10"/>
    <s v="Costa"/>
    <x v="69"/>
    <n v="2"/>
    <n v="35"/>
    <n v="959.72"/>
  </r>
  <r>
    <x v="2"/>
    <x v="0"/>
    <x v="1"/>
    <x v="0"/>
    <x v="10"/>
    <s v="Costa"/>
    <x v="32"/>
    <n v="29"/>
    <n v="4039"/>
    <n v="160308.42000000001"/>
  </r>
  <r>
    <x v="2"/>
    <x v="0"/>
    <x v="1"/>
    <x v="0"/>
    <x v="11"/>
    <s v="Sierra"/>
    <x v="33"/>
    <n v="22"/>
    <n v="2478"/>
    <n v="82523.259999999995"/>
  </r>
  <r>
    <x v="2"/>
    <x v="0"/>
    <x v="1"/>
    <x v="0"/>
    <x v="11"/>
    <s v="Sierra"/>
    <x v="34"/>
    <n v="26"/>
    <n v="2080"/>
    <n v="101694.34"/>
  </r>
  <r>
    <x v="2"/>
    <x v="0"/>
    <x v="1"/>
    <x v="0"/>
    <x v="11"/>
    <s v="Sierra"/>
    <x v="35"/>
    <n v="178"/>
    <n v="15601"/>
    <n v="623284.36"/>
  </r>
  <r>
    <x v="2"/>
    <x v="0"/>
    <x v="1"/>
    <x v="0"/>
    <x v="11"/>
    <s v="Sierra"/>
    <x v="36"/>
    <n v="27"/>
    <n v="1976"/>
    <n v="86940.89"/>
  </r>
  <r>
    <x v="2"/>
    <x v="0"/>
    <x v="1"/>
    <x v="0"/>
    <x v="12"/>
    <s v="Sierra"/>
    <x v="37"/>
    <n v="1"/>
    <n v="519"/>
    <n v="14514.81"/>
  </r>
  <r>
    <x v="2"/>
    <x v="0"/>
    <x v="1"/>
    <x v="0"/>
    <x v="12"/>
    <s v="Sierra"/>
    <x v="38"/>
    <n v="297"/>
    <n v="41696"/>
    <n v="1660138.4800000009"/>
  </r>
  <r>
    <x v="2"/>
    <x v="0"/>
    <x v="1"/>
    <x v="0"/>
    <x v="13"/>
    <s v="Costa"/>
    <x v="39"/>
    <n v="1"/>
    <n v="6"/>
    <n v="858.31000000000006"/>
  </r>
  <r>
    <x v="2"/>
    <x v="0"/>
    <x v="1"/>
    <x v="0"/>
    <x v="13"/>
    <s v="Costa"/>
    <x v="40"/>
    <n v="5"/>
    <n v="19"/>
    <n v="5250.52"/>
  </r>
  <r>
    <x v="2"/>
    <x v="0"/>
    <x v="1"/>
    <x v="0"/>
    <x v="14"/>
    <s v="Costa"/>
    <x v="42"/>
    <n v="4"/>
    <n v="8"/>
    <n v="1127.8499999999999"/>
  </r>
  <r>
    <x v="2"/>
    <x v="0"/>
    <x v="1"/>
    <x v="0"/>
    <x v="14"/>
    <s v="Costa"/>
    <x v="45"/>
    <n v="133"/>
    <n v="13632"/>
    <n v="801794.25"/>
  </r>
  <r>
    <x v="2"/>
    <x v="0"/>
    <x v="1"/>
    <x v="0"/>
    <x v="14"/>
    <s v="Costa"/>
    <x v="46"/>
    <n v="2"/>
    <n v="963"/>
    <n v="18226.36"/>
  </r>
  <r>
    <x v="2"/>
    <x v="0"/>
    <x v="1"/>
    <x v="0"/>
    <x v="14"/>
    <s v="Costa"/>
    <x v="137"/>
    <n v="1"/>
    <n v="17"/>
    <n v="1583.32"/>
  </r>
  <r>
    <x v="2"/>
    <x v="0"/>
    <x v="1"/>
    <x v="0"/>
    <x v="14"/>
    <s v="Costa"/>
    <x v="47"/>
    <n v="59"/>
    <n v="7084"/>
    <n v="261380.53999999989"/>
  </r>
  <r>
    <x v="2"/>
    <x v="0"/>
    <x v="1"/>
    <x v="0"/>
    <x v="14"/>
    <s v="Costa"/>
    <x v="142"/>
    <n v="1"/>
    <n v="49"/>
    <n v="4872.28"/>
  </r>
  <r>
    <x v="2"/>
    <x v="0"/>
    <x v="1"/>
    <x v="0"/>
    <x v="15"/>
    <s v="Oriente"/>
    <x v="48"/>
    <n v="4"/>
    <n v="145"/>
    <n v="14450.65"/>
  </r>
  <r>
    <x v="2"/>
    <x v="0"/>
    <x v="1"/>
    <x v="0"/>
    <x v="15"/>
    <s v="Oriente"/>
    <x v="49"/>
    <n v="2"/>
    <n v="20"/>
    <n v="3938.76"/>
  </r>
  <r>
    <x v="2"/>
    <x v="0"/>
    <x v="1"/>
    <x v="0"/>
    <x v="16"/>
    <s v="Oriente"/>
    <x v="165"/>
    <n v="1"/>
    <n v="77"/>
    <n v="20148.79"/>
  </r>
  <r>
    <x v="2"/>
    <x v="0"/>
    <x v="1"/>
    <x v="0"/>
    <x v="16"/>
    <s v="Oriente"/>
    <x v="50"/>
    <n v="17"/>
    <n v="1321"/>
    <n v="112626.68"/>
  </r>
  <r>
    <x v="2"/>
    <x v="0"/>
    <x v="1"/>
    <x v="0"/>
    <x v="17"/>
    <s v="Oriente"/>
    <x v="51"/>
    <n v="4"/>
    <n v="358"/>
    <n v="13222.76"/>
  </r>
  <r>
    <x v="2"/>
    <x v="0"/>
    <x v="1"/>
    <x v="0"/>
    <x v="18"/>
    <s v="Oriente"/>
    <x v="52"/>
    <n v="22"/>
    <n v="1154"/>
    <n v="78606.76999999999"/>
  </r>
  <r>
    <x v="2"/>
    <x v="0"/>
    <x v="1"/>
    <x v="0"/>
    <x v="19"/>
    <s v="Sierra"/>
    <x v="53"/>
    <n v="10"/>
    <n v="2386"/>
    <n v="54865.94"/>
  </r>
  <r>
    <x v="2"/>
    <x v="0"/>
    <x v="1"/>
    <x v="0"/>
    <x v="19"/>
    <s v="Sierra"/>
    <x v="54"/>
    <n v="1"/>
    <n v="232"/>
    <n v="2872.55"/>
  </r>
  <r>
    <x v="2"/>
    <x v="0"/>
    <x v="1"/>
    <x v="0"/>
    <x v="19"/>
    <s v="Sierra"/>
    <x v="56"/>
    <n v="1169"/>
    <n v="207528"/>
    <n v="9725242.4999999981"/>
  </r>
  <r>
    <x v="2"/>
    <x v="0"/>
    <x v="1"/>
    <x v="0"/>
    <x v="19"/>
    <s v="Sierra"/>
    <x v="57"/>
    <n v="11"/>
    <n v="839"/>
    <n v="39934.54"/>
  </r>
  <r>
    <x v="2"/>
    <x v="0"/>
    <x v="1"/>
    <x v="0"/>
    <x v="20"/>
    <s v="Costa"/>
    <x v="58"/>
    <n v="33"/>
    <n v="850"/>
    <n v="45391.890000000007"/>
  </r>
  <r>
    <x v="2"/>
    <x v="0"/>
    <x v="1"/>
    <x v="0"/>
    <x v="20"/>
    <s v="Costa"/>
    <x v="59"/>
    <n v="32"/>
    <n v="1415"/>
    <n v="73294.25"/>
  </r>
  <r>
    <x v="2"/>
    <x v="0"/>
    <x v="1"/>
    <x v="0"/>
    <x v="20"/>
    <s v="Costa"/>
    <x v="60"/>
    <n v="18"/>
    <n v="387"/>
    <n v="15835.64"/>
  </r>
  <r>
    <x v="2"/>
    <x v="0"/>
    <x v="1"/>
    <x v="0"/>
    <x v="21"/>
    <s v="Oriente"/>
    <x v="61"/>
    <n v="104"/>
    <n v="10739"/>
    <n v="626546.49000000022"/>
  </r>
  <r>
    <x v="2"/>
    <x v="0"/>
    <x v="1"/>
    <x v="0"/>
    <x v="22"/>
    <s v="Sierra"/>
    <x v="62"/>
    <n v="178"/>
    <n v="17415"/>
    <n v="679442.36999999976"/>
  </r>
  <r>
    <x v="2"/>
    <x v="0"/>
    <x v="1"/>
    <x v="0"/>
    <x v="22"/>
    <s v="Sierra"/>
    <x v="63"/>
    <n v="24"/>
    <n v="3376"/>
    <n v="127890.28"/>
  </r>
  <r>
    <x v="2"/>
    <x v="0"/>
    <x v="1"/>
    <x v="0"/>
    <x v="22"/>
    <s v="Sierra"/>
    <x v="171"/>
    <n v="1"/>
    <n v="27"/>
    <n v="1677.5"/>
  </r>
  <r>
    <x v="2"/>
    <x v="0"/>
    <x v="1"/>
    <x v="0"/>
    <x v="22"/>
    <s v="Sierra"/>
    <x v="64"/>
    <n v="1"/>
    <n v="9"/>
    <n v="910.54"/>
  </r>
  <r>
    <x v="2"/>
    <x v="0"/>
    <x v="1"/>
    <x v="0"/>
    <x v="23"/>
    <s v="Oriente"/>
    <x v="65"/>
    <n v="4"/>
    <n v="780"/>
    <n v="41055.81"/>
  </r>
  <r>
    <x v="2"/>
    <x v="0"/>
    <x v="2"/>
    <x v="0"/>
    <x v="1"/>
    <s v="Sierra"/>
    <x v="2"/>
    <n v="95"/>
    <n v="966"/>
    <n v="98304.469999999987"/>
  </r>
  <r>
    <x v="2"/>
    <x v="0"/>
    <x v="2"/>
    <x v="0"/>
    <x v="10"/>
    <s v="Costa"/>
    <x v="29"/>
    <n v="1155"/>
    <n v="6444"/>
    <n v="228669.09000000011"/>
  </r>
  <r>
    <x v="2"/>
    <x v="0"/>
    <x v="2"/>
    <x v="0"/>
    <x v="19"/>
    <s v="Sierra"/>
    <x v="56"/>
    <n v="64"/>
    <n v="173"/>
    <n v="18983.560000000001"/>
  </r>
  <r>
    <x v="2"/>
    <x v="1"/>
    <x v="0"/>
    <x v="0"/>
    <x v="0"/>
    <s v="No reporta"/>
    <x v="0"/>
    <n v="3123"/>
    <n v="128047"/>
    <n v="21138675.90999997"/>
  </r>
  <r>
    <x v="2"/>
    <x v="1"/>
    <x v="1"/>
    <x v="0"/>
    <x v="1"/>
    <s v="Sierra"/>
    <x v="2"/>
    <n v="5921"/>
    <n v="558711"/>
    <n v="39478223.150000088"/>
  </r>
  <r>
    <x v="2"/>
    <x v="1"/>
    <x v="1"/>
    <x v="0"/>
    <x v="3"/>
    <s v="Sierra"/>
    <x v="9"/>
    <n v="2"/>
    <n v="40"/>
    <n v="1769.62"/>
  </r>
  <r>
    <x v="2"/>
    <x v="1"/>
    <x v="1"/>
    <x v="0"/>
    <x v="3"/>
    <s v="Sierra"/>
    <x v="66"/>
    <n v="1"/>
    <n v="25"/>
    <n v="552.74"/>
  </r>
  <r>
    <x v="2"/>
    <x v="1"/>
    <x v="1"/>
    <x v="0"/>
    <x v="3"/>
    <s v="Sierra"/>
    <x v="10"/>
    <n v="1"/>
    <n v="36"/>
    <n v="1085.01"/>
  </r>
  <r>
    <x v="2"/>
    <x v="1"/>
    <x v="1"/>
    <x v="0"/>
    <x v="3"/>
    <s v="Sierra"/>
    <x v="12"/>
    <n v="2"/>
    <n v="15"/>
    <n v="5102.87"/>
  </r>
  <r>
    <x v="2"/>
    <x v="1"/>
    <x v="1"/>
    <x v="0"/>
    <x v="4"/>
    <s v="Sierra"/>
    <x v="14"/>
    <n v="1"/>
    <n v="45"/>
    <n v="678.1400000000001"/>
  </r>
  <r>
    <x v="2"/>
    <x v="1"/>
    <x v="1"/>
    <x v="0"/>
    <x v="5"/>
    <s v="Sierra"/>
    <x v="15"/>
    <n v="3"/>
    <n v="13"/>
    <n v="5776.9400000000014"/>
  </r>
  <r>
    <x v="2"/>
    <x v="1"/>
    <x v="1"/>
    <x v="0"/>
    <x v="7"/>
    <s v="Costa"/>
    <x v="21"/>
    <n v="5"/>
    <n v="297"/>
    <n v="27581.87"/>
  </r>
  <r>
    <x v="2"/>
    <x v="1"/>
    <x v="1"/>
    <x v="0"/>
    <x v="7"/>
    <s v="Costa"/>
    <x v="23"/>
    <n v="1"/>
    <n v="10"/>
    <n v="1624.22"/>
  </r>
  <r>
    <x v="2"/>
    <x v="1"/>
    <x v="1"/>
    <x v="0"/>
    <x v="8"/>
    <s v="Costa"/>
    <x v="25"/>
    <n v="1"/>
    <n v="45"/>
    <n v="17257.650000000001"/>
  </r>
  <r>
    <x v="2"/>
    <x v="1"/>
    <x v="1"/>
    <x v="0"/>
    <x v="9"/>
    <s v="Insular"/>
    <x v="68"/>
    <n v="1"/>
    <n v="20"/>
    <n v="970.65"/>
  </r>
  <r>
    <x v="2"/>
    <x v="1"/>
    <x v="1"/>
    <x v="0"/>
    <x v="9"/>
    <s v="Insular"/>
    <x v="26"/>
    <n v="1"/>
    <n v="33"/>
    <n v="3581.16"/>
  </r>
  <r>
    <x v="2"/>
    <x v="1"/>
    <x v="1"/>
    <x v="0"/>
    <x v="10"/>
    <s v="Costa"/>
    <x v="27"/>
    <n v="2"/>
    <n v="402"/>
    <n v="5785.9700000000012"/>
  </r>
  <r>
    <x v="2"/>
    <x v="1"/>
    <x v="1"/>
    <x v="0"/>
    <x v="10"/>
    <s v="Costa"/>
    <x v="28"/>
    <n v="2"/>
    <n v="19"/>
    <n v="7516.26"/>
  </r>
  <r>
    <x v="2"/>
    <x v="1"/>
    <x v="1"/>
    <x v="0"/>
    <x v="10"/>
    <s v="Costa"/>
    <x v="29"/>
    <n v="26018"/>
    <n v="3449065"/>
    <n v="219443272.16000029"/>
  </r>
  <r>
    <x v="2"/>
    <x v="1"/>
    <x v="1"/>
    <x v="0"/>
    <x v="10"/>
    <s v="Costa"/>
    <x v="30"/>
    <n v="1"/>
    <n v="12"/>
    <n v="1335.53"/>
  </r>
  <r>
    <x v="2"/>
    <x v="1"/>
    <x v="1"/>
    <x v="0"/>
    <x v="10"/>
    <s v="Costa"/>
    <x v="31"/>
    <n v="2"/>
    <n v="40"/>
    <n v="3041.84"/>
  </r>
  <r>
    <x v="2"/>
    <x v="1"/>
    <x v="1"/>
    <x v="0"/>
    <x v="10"/>
    <s v="Costa"/>
    <x v="32"/>
    <n v="3"/>
    <n v="57"/>
    <n v="16805.400000000001"/>
  </r>
  <r>
    <x v="2"/>
    <x v="1"/>
    <x v="1"/>
    <x v="0"/>
    <x v="12"/>
    <s v="Sierra"/>
    <x v="37"/>
    <n v="1"/>
    <n v="432"/>
    <n v="13551.42"/>
  </r>
  <r>
    <x v="2"/>
    <x v="1"/>
    <x v="1"/>
    <x v="0"/>
    <x v="12"/>
    <s v="Sierra"/>
    <x v="38"/>
    <n v="2"/>
    <n v="133"/>
    <n v="4605.83"/>
  </r>
  <r>
    <x v="2"/>
    <x v="1"/>
    <x v="1"/>
    <x v="0"/>
    <x v="14"/>
    <s v="Costa"/>
    <x v="41"/>
    <n v="1"/>
    <n v="68"/>
    <n v="16454.03"/>
  </r>
  <r>
    <x v="2"/>
    <x v="1"/>
    <x v="1"/>
    <x v="0"/>
    <x v="14"/>
    <s v="Costa"/>
    <x v="42"/>
    <n v="2"/>
    <n v="31"/>
    <n v="3249.83"/>
  </r>
  <r>
    <x v="2"/>
    <x v="1"/>
    <x v="1"/>
    <x v="0"/>
    <x v="14"/>
    <s v="Costa"/>
    <x v="45"/>
    <n v="3"/>
    <n v="87"/>
    <n v="41812.79"/>
  </r>
  <r>
    <x v="2"/>
    <x v="1"/>
    <x v="1"/>
    <x v="0"/>
    <x v="14"/>
    <s v="Costa"/>
    <x v="46"/>
    <n v="1"/>
    <n v="66"/>
    <n v="10248.219999999999"/>
  </r>
  <r>
    <x v="2"/>
    <x v="1"/>
    <x v="1"/>
    <x v="0"/>
    <x v="14"/>
    <s v="Costa"/>
    <x v="47"/>
    <n v="3"/>
    <n v="21"/>
    <n v="1182.1199999999999"/>
  </r>
  <r>
    <x v="2"/>
    <x v="1"/>
    <x v="1"/>
    <x v="0"/>
    <x v="14"/>
    <s v="Costa"/>
    <x v="70"/>
    <n v="1"/>
    <n v="39"/>
    <n v="12683.33"/>
  </r>
  <r>
    <x v="2"/>
    <x v="1"/>
    <x v="1"/>
    <x v="0"/>
    <x v="14"/>
    <s v="Costa"/>
    <x v="71"/>
    <n v="2"/>
    <n v="1822"/>
    <n v="38958.32"/>
  </r>
  <r>
    <x v="2"/>
    <x v="1"/>
    <x v="1"/>
    <x v="0"/>
    <x v="19"/>
    <s v="Sierra"/>
    <x v="56"/>
    <n v="34714"/>
    <n v="4442189"/>
    <n v="270757862.05000001"/>
  </r>
  <r>
    <x v="2"/>
    <x v="1"/>
    <x v="1"/>
    <x v="0"/>
    <x v="19"/>
    <s v="Sierra"/>
    <x v="57"/>
    <n v="3"/>
    <n v="74"/>
    <n v="5593.71"/>
  </r>
  <r>
    <x v="2"/>
    <x v="1"/>
    <x v="1"/>
    <x v="0"/>
    <x v="20"/>
    <s v="Costa"/>
    <x v="58"/>
    <n v="1"/>
    <n v="50"/>
    <n v="17052.73"/>
  </r>
  <r>
    <x v="2"/>
    <x v="1"/>
    <x v="1"/>
    <x v="0"/>
    <x v="20"/>
    <s v="Costa"/>
    <x v="59"/>
    <n v="1"/>
    <n v="15"/>
    <n v="1618.97"/>
  </r>
  <r>
    <x v="2"/>
    <x v="1"/>
    <x v="1"/>
    <x v="0"/>
    <x v="21"/>
    <s v="Oriente"/>
    <x v="61"/>
    <n v="4"/>
    <n v="61"/>
    <n v="5879.82"/>
  </r>
  <r>
    <x v="2"/>
    <x v="1"/>
    <x v="1"/>
    <x v="0"/>
    <x v="24"/>
    <s v="Oriente"/>
    <x v="72"/>
    <n v="2"/>
    <n v="124"/>
    <n v="5309.71"/>
  </r>
  <r>
    <x v="2"/>
    <x v="1"/>
    <x v="1"/>
    <x v="0"/>
    <x v="22"/>
    <s v="Sierra"/>
    <x v="62"/>
    <n v="3"/>
    <n v="112"/>
    <n v="7528.4100000000008"/>
  </r>
  <r>
    <x v="2"/>
    <x v="1"/>
    <x v="1"/>
    <x v="0"/>
    <x v="22"/>
    <s v="Sierra"/>
    <x v="158"/>
    <n v="1"/>
    <n v="4"/>
    <n v="3234.64"/>
  </r>
  <r>
    <x v="2"/>
    <x v="1"/>
    <x v="2"/>
    <x v="0"/>
    <x v="1"/>
    <s v="Sierra"/>
    <x v="2"/>
    <n v="452"/>
    <n v="160693"/>
    <n v="12252115.66"/>
  </r>
  <r>
    <x v="2"/>
    <x v="1"/>
    <x v="2"/>
    <x v="0"/>
    <x v="1"/>
    <s v="Sierra"/>
    <x v="4"/>
    <n v="10"/>
    <n v="288"/>
    <n v="12468.28"/>
  </r>
  <r>
    <x v="2"/>
    <x v="1"/>
    <x v="2"/>
    <x v="0"/>
    <x v="1"/>
    <s v="Sierra"/>
    <x v="5"/>
    <n v="4"/>
    <n v="6"/>
    <n v="407.87"/>
  </r>
  <r>
    <x v="2"/>
    <x v="1"/>
    <x v="2"/>
    <x v="0"/>
    <x v="1"/>
    <s v="Sierra"/>
    <x v="6"/>
    <n v="3"/>
    <n v="17"/>
    <n v="454.92"/>
  </r>
  <r>
    <x v="2"/>
    <x v="1"/>
    <x v="2"/>
    <x v="0"/>
    <x v="1"/>
    <s v="Sierra"/>
    <x v="7"/>
    <n v="2"/>
    <n v="4"/>
    <n v="173.89"/>
  </r>
  <r>
    <x v="2"/>
    <x v="1"/>
    <x v="2"/>
    <x v="0"/>
    <x v="2"/>
    <s v="Sierra"/>
    <x v="74"/>
    <n v="6"/>
    <n v="855"/>
    <n v="40612.14"/>
  </r>
  <r>
    <x v="2"/>
    <x v="1"/>
    <x v="2"/>
    <x v="0"/>
    <x v="2"/>
    <s v="Sierra"/>
    <x v="75"/>
    <n v="2"/>
    <n v="11"/>
    <n v="292.33"/>
  </r>
  <r>
    <x v="2"/>
    <x v="1"/>
    <x v="2"/>
    <x v="0"/>
    <x v="2"/>
    <s v="Sierra"/>
    <x v="76"/>
    <n v="2"/>
    <n v="22"/>
    <n v="513"/>
  </r>
  <r>
    <x v="2"/>
    <x v="1"/>
    <x v="2"/>
    <x v="0"/>
    <x v="2"/>
    <s v="Sierra"/>
    <x v="77"/>
    <n v="2"/>
    <n v="7"/>
    <n v="457.46"/>
  </r>
  <r>
    <x v="2"/>
    <x v="1"/>
    <x v="2"/>
    <x v="0"/>
    <x v="2"/>
    <s v="Sierra"/>
    <x v="8"/>
    <n v="24"/>
    <n v="6117"/>
    <n v="426869.95000000013"/>
  </r>
  <r>
    <x v="2"/>
    <x v="1"/>
    <x v="2"/>
    <x v="0"/>
    <x v="2"/>
    <s v="Sierra"/>
    <x v="78"/>
    <n v="10"/>
    <n v="2422"/>
    <n v="93362.469999999972"/>
  </r>
  <r>
    <x v="2"/>
    <x v="1"/>
    <x v="2"/>
    <x v="0"/>
    <x v="3"/>
    <s v="Sierra"/>
    <x v="9"/>
    <n v="22"/>
    <n v="2662"/>
    <n v="72173.23"/>
  </r>
  <r>
    <x v="2"/>
    <x v="1"/>
    <x v="2"/>
    <x v="0"/>
    <x v="3"/>
    <s v="Sierra"/>
    <x v="10"/>
    <n v="4"/>
    <n v="7"/>
    <n v="394.34"/>
  </r>
  <r>
    <x v="2"/>
    <x v="1"/>
    <x v="2"/>
    <x v="0"/>
    <x v="3"/>
    <s v="Sierra"/>
    <x v="11"/>
    <n v="1"/>
    <n v="1"/>
    <n v="59.39"/>
  </r>
  <r>
    <x v="2"/>
    <x v="1"/>
    <x v="2"/>
    <x v="0"/>
    <x v="3"/>
    <s v="Sierra"/>
    <x v="12"/>
    <n v="17"/>
    <n v="2091"/>
    <n v="94110.03"/>
  </r>
  <r>
    <x v="2"/>
    <x v="1"/>
    <x v="2"/>
    <x v="0"/>
    <x v="4"/>
    <s v="Sierra"/>
    <x v="41"/>
    <n v="2"/>
    <n v="13"/>
    <n v="336.03"/>
  </r>
  <r>
    <x v="2"/>
    <x v="1"/>
    <x v="2"/>
    <x v="0"/>
    <x v="4"/>
    <s v="Sierra"/>
    <x v="79"/>
    <n v="3"/>
    <n v="25"/>
    <n v="810.84"/>
  </r>
  <r>
    <x v="2"/>
    <x v="1"/>
    <x v="2"/>
    <x v="0"/>
    <x v="4"/>
    <s v="Sierra"/>
    <x v="80"/>
    <n v="2"/>
    <n v="61"/>
    <n v="1453.06"/>
  </r>
  <r>
    <x v="2"/>
    <x v="1"/>
    <x v="2"/>
    <x v="0"/>
    <x v="4"/>
    <s v="Sierra"/>
    <x v="172"/>
    <n v="2"/>
    <n v="9"/>
    <n v="223.7"/>
  </r>
  <r>
    <x v="2"/>
    <x v="1"/>
    <x v="2"/>
    <x v="0"/>
    <x v="4"/>
    <s v="Sierra"/>
    <x v="14"/>
    <n v="37"/>
    <n v="10719"/>
    <n v="563679.85000000009"/>
  </r>
  <r>
    <x v="2"/>
    <x v="1"/>
    <x v="2"/>
    <x v="0"/>
    <x v="5"/>
    <s v="Sierra"/>
    <x v="81"/>
    <n v="8"/>
    <n v="1241"/>
    <n v="44945.760000000002"/>
  </r>
  <r>
    <x v="2"/>
    <x v="1"/>
    <x v="2"/>
    <x v="0"/>
    <x v="5"/>
    <s v="Sierra"/>
    <x v="82"/>
    <n v="2"/>
    <n v="43"/>
    <n v="1252.6400000000001"/>
  </r>
  <r>
    <x v="2"/>
    <x v="1"/>
    <x v="2"/>
    <x v="0"/>
    <x v="5"/>
    <s v="Sierra"/>
    <x v="83"/>
    <n v="2"/>
    <n v="37"/>
    <n v="1840.29"/>
  </r>
  <r>
    <x v="2"/>
    <x v="1"/>
    <x v="2"/>
    <x v="0"/>
    <x v="5"/>
    <s v="Sierra"/>
    <x v="84"/>
    <n v="4"/>
    <n v="28"/>
    <n v="932.28"/>
  </r>
  <r>
    <x v="2"/>
    <x v="1"/>
    <x v="2"/>
    <x v="0"/>
    <x v="5"/>
    <s v="Sierra"/>
    <x v="85"/>
    <n v="7"/>
    <n v="59"/>
    <n v="1533.46"/>
  </r>
  <r>
    <x v="2"/>
    <x v="1"/>
    <x v="2"/>
    <x v="0"/>
    <x v="5"/>
    <s v="Sierra"/>
    <x v="86"/>
    <n v="3"/>
    <n v="37"/>
    <n v="856.85"/>
  </r>
  <r>
    <x v="2"/>
    <x v="1"/>
    <x v="2"/>
    <x v="0"/>
    <x v="5"/>
    <s v="Sierra"/>
    <x v="15"/>
    <n v="176"/>
    <n v="63681"/>
    <n v="3774238.0200000009"/>
  </r>
  <r>
    <x v="2"/>
    <x v="1"/>
    <x v="2"/>
    <x v="0"/>
    <x v="6"/>
    <s v="Sierra"/>
    <x v="87"/>
    <n v="9"/>
    <n v="1552"/>
    <n v="52629.91"/>
  </r>
  <r>
    <x v="2"/>
    <x v="1"/>
    <x v="2"/>
    <x v="0"/>
    <x v="6"/>
    <s v="Sierra"/>
    <x v="16"/>
    <n v="67"/>
    <n v="29478"/>
    <n v="1662829.65"/>
  </r>
  <r>
    <x v="2"/>
    <x v="1"/>
    <x v="2"/>
    <x v="0"/>
    <x v="6"/>
    <s v="Sierra"/>
    <x v="88"/>
    <n v="1"/>
    <n v="1"/>
    <n v="23.36"/>
  </r>
  <r>
    <x v="2"/>
    <x v="1"/>
    <x v="2"/>
    <x v="0"/>
    <x v="6"/>
    <s v="Sierra"/>
    <x v="89"/>
    <n v="15"/>
    <n v="2760"/>
    <n v="101323.02"/>
  </r>
  <r>
    <x v="2"/>
    <x v="1"/>
    <x v="2"/>
    <x v="0"/>
    <x v="6"/>
    <s v="Sierra"/>
    <x v="17"/>
    <n v="23"/>
    <n v="5378"/>
    <n v="254794.71"/>
  </r>
  <r>
    <x v="2"/>
    <x v="1"/>
    <x v="2"/>
    <x v="0"/>
    <x v="6"/>
    <s v="Sierra"/>
    <x v="90"/>
    <n v="6"/>
    <n v="40"/>
    <n v="1783.56"/>
  </r>
  <r>
    <x v="2"/>
    <x v="1"/>
    <x v="2"/>
    <x v="0"/>
    <x v="7"/>
    <s v="Costa"/>
    <x v="91"/>
    <n v="5"/>
    <n v="52"/>
    <n v="22670.29"/>
  </r>
  <r>
    <x v="2"/>
    <x v="1"/>
    <x v="2"/>
    <x v="0"/>
    <x v="7"/>
    <s v="Costa"/>
    <x v="19"/>
    <n v="10"/>
    <n v="1370"/>
    <n v="44936.5"/>
  </r>
  <r>
    <x v="2"/>
    <x v="1"/>
    <x v="2"/>
    <x v="0"/>
    <x v="7"/>
    <s v="Costa"/>
    <x v="20"/>
    <n v="13"/>
    <n v="1936"/>
    <n v="113720.71"/>
  </r>
  <r>
    <x v="2"/>
    <x v="1"/>
    <x v="2"/>
    <x v="0"/>
    <x v="7"/>
    <s v="Costa"/>
    <x v="21"/>
    <n v="280"/>
    <n v="130396"/>
    <n v="8259843.7700000023"/>
  </r>
  <r>
    <x v="2"/>
    <x v="1"/>
    <x v="2"/>
    <x v="0"/>
    <x v="7"/>
    <s v="Costa"/>
    <x v="22"/>
    <n v="30"/>
    <n v="8676"/>
    <n v="472180.65000000008"/>
  </r>
  <r>
    <x v="2"/>
    <x v="1"/>
    <x v="2"/>
    <x v="0"/>
    <x v="7"/>
    <s v="Costa"/>
    <x v="92"/>
    <n v="2"/>
    <n v="4"/>
    <n v="1659.57"/>
  </r>
  <r>
    <x v="2"/>
    <x v="1"/>
    <x v="2"/>
    <x v="0"/>
    <x v="7"/>
    <s v="Costa"/>
    <x v="67"/>
    <n v="2"/>
    <n v="2"/>
    <n v="8.76"/>
  </r>
  <r>
    <x v="2"/>
    <x v="1"/>
    <x v="2"/>
    <x v="0"/>
    <x v="7"/>
    <s v="Costa"/>
    <x v="23"/>
    <n v="15"/>
    <n v="2388"/>
    <n v="123766.83"/>
  </r>
  <r>
    <x v="2"/>
    <x v="1"/>
    <x v="2"/>
    <x v="0"/>
    <x v="7"/>
    <s v="Costa"/>
    <x v="93"/>
    <n v="2"/>
    <n v="4"/>
    <n v="52.23"/>
  </r>
  <r>
    <x v="2"/>
    <x v="1"/>
    <x v="2"/>
    <x v="0"/>
    <x v="8"/>
    <s v="Costa"/>
    <x v="24"/>
    <n v="28"/>
    <n v="10744"/>
    <n v="358638.93999999989"/>
  </r>
  <r>
    <x v="2"/>
    <x v="1"/>
    <x v="2"/>
    <x v="0"/>
    <x v="8"/>
    <s v="Costa"/>
    <x v="94"/>
    <n v="2"/>
    <n v="34"/>
    <n v="1323.17"/>
  </r>
  <r>
    <x v="2"/>
    <x v="1"/>
    <x v="2"/>
    <x v="0"/>
    <x v="8"/>
    <s v="Costa"/>
    <x v="25"/>
    <n v="126"/>
    <n v="41878"/>
    <n v="2749349.9299999988"/>
  </r>
  <r>
    <x v="2"/>
    <x v="1"/>
    <x v="2"/>
    <x v="0"/>
    <x v="8"/>
    <s v="Costa"/>
    <x v="95"/>
    <n v="2"/>
    <n v="7"/>
    <n v="317.11"/>
  </r>
  <r>
    <x v="2"/>
    <x v="1"/>
    <x v="2"/>
    <x v="0"/>
    <x v="8"/>
    <s v="Costa"/>
    <x v="96"/>
    <n v="26"/>
    <n v="8161"/>
    <n v="279895.48"/>
  </r>
  <r>
    <x v="2"/>
    <x v="1"/>
    <x v="2"/>
    <x v="0"/>
    <x v="8"/>
    <s v="Costa"/>
    <x v="97"/>
    <n v="4"/>
    <n v="37"/>
    <n v="1294.3"/>
  </r>
  <r>
    <x v="2"/>
    <x v="1"/>
    <x v="2"/>
    <x v="0"/>
    <x v="9"/>
    <s v="Insular"/>
    <x v="169"/>
    <n v="1"/>
    <n v="3"/>
    <n v="1450"/>
  </r>
  <r>
    <x v="2"/>
    <x v="1"/>
    <x v="2"/>
    <x v="0"/>
    <x v="9"/>
    <s v="Insular"/>
    <x v="26"/>
    <n v="8"/>
    <n v="162"/>
    <n v="226319.52"/>
  </r>
  <r>
    <x v="2"/>
    <x v="1"/>
    <x v="2"/>
    <x v="0"/>
    <x v="10"/>
    <s v="Costa"/>
    <x v="98"/>
    <n v="7"/>
    <n v="567"/>
    <n v="16763.41"/>
  </r>
  <r>
    <x v="2"/>
    <x v="1"/>
    <x v="2"/>
    <x v="0"/>
    <x v="10"/>
    <s v="Costa"/>
    <x v="99"/>
    <n v="1"/>
    <n v="2"/>
    <n v="41.58"/>
  </r>
  <r>
    <x v="2"/>
    <x v="1"/>
    <x v="2"/>
    <x v="0"/>
    <x v="10"/>
    <s v="Costa"/>
    <x v="100"/>
    <n v="19"/>
    <n v="4042"/>
    <n v="215744.59"/>
  </r>
  <r>
    <x v="2"/>
    <x v="1"/>
    <x v="2"/>
    <x v="0"/>
    <x v="10"/>
    <s v="Costa"/>
    <x v="101"/>
    <n v="1"/>
    <n v="18"/>
    <n v="6471.4599999999991"/>
  </r>
  <r>
    <x v="2"/>
    <x v="1"/>
    <x v="2"/>
    <x v="0"/>
    <x v="10"/>
    <s v="Costa"/>
    <x v="102"/>
    <n v="1"/>
    <n v="21"/>
    <n v="360.97"/>
  </r>
  <r>
    <x v="2"/>
    <x v="1"/>
    <x v="2"/>
    <x v="0"/>
    <x v="10"/>
    <s v="Costa"/>
    <x v="27"/>
    <n v="266"/>
    <n v="192523"/>
    <n v="9949401.1200000029"/>
  </r>
  <r>
    <x v="2"/>
    <x v="1"/>
    <x v="2"/>
    <x v="0"/>
    <x v="10"/>
    <s v="Costa"/>
    <x v="28"/>
    <n v="193"/>
    <n v="73558"/>
    <n v="3390880.290000001"/>
  </r>
  <r>
    <x v="2"/>
    <x v="1"/>
    <x v="2"/>
    <x v="0"/>
    <x v="10"/>
    <s v="Costa"/>
    <x v="103"/>
    <n v="27"/>
    <n v="5664"/>
    <n v="289586.37000000011"/>
  </r>
  <r>
    <x v="2"/>
    <x v="1"/>
    <x v="2"/>
    <x v="0"/>
    <x v="10"/>
    <s v="Costa"/>
    <x v="104"/>
    <n v="10"/>
    <n v="1558"/>
    <n v="62688.54"/>
  </r>
  <r>
    <x v="2"/>
    <x v="1"/>
    <x v="2"/>
    <x v="0"/>
    <x v="10"/>
    <s v="Costa"/>
    <x v="105"/>
    <n v="7"/>
    <n v="1459"/>
    <n v="56084.61"/>
  </r>
  <r>
    <x v="2"/>
    <x v="1"/>
    <x v="2"/>
    <x v="0"/>
    <x v="10"/>
    <s v="Costa"/>
    <x v="29"/>
    <n v="3499"/>
    <n v="2066200"/>
    <n v="103742276.04999989"/>
  </r>
  <r>
    <x v="2"/>
    <x v="1"/>
    <x v="2"/>
    <x v="0"/>
    <x v="10"/>
    <s v="Costa"/>
    <x v="107"/>
    <n v="5"/>
    <n v="960"/>
    <n v="29909.37"/>
  </r>
  <r>
    <x v="2"/>
    <x v="1"/>
    <x v="2"/>
    <x v="0"/>
    <x v="10"/>
    <s v="Costa"/>
    <x v="30"/>
    <n v="129"/>
    <n v="43595"/>
    <n v="2461837.0299999998"/>
  </r>
  <r>
    <x v="2"/>
    <x v="1"/>
    <x v="2"/>
    <x v="0"/>
    <x v="10"/>
    <s v="Costa"/>
    <x v="31"/>
    <n v="28"/>
    <n v="5535"/>
    <n v="355003.24999999988"/>
  </r>
  <r>
    <x v="2"/>
    <x v="1"/>
    <x v="2"/>
    <x v="0"/>
    <x v="10"/>
    <s v="Costa"/>
    <x v="108"/>
    <n v="13"/>
    <n v="848"/>
    <n v="34238.660000000003"/>
  </r>
  <r>
    <x v="2"/>
    <x v="1"/>
    <x v="2"/>
    <x v="0"/>
    <x v="10"/>
    <s v="Costa"/>
    <x v="109"/>
    <n v="17"/>
    <n v="6406"/>
    <n v="153539.93"/>
  </r>
  <r>
    <x v="2"/>
    <x v="1"/>
    <x v="2"/>
    <x v="0"/>
    <x v="10"/>
    <s v="Costa"/>
    <x v="110"/>
    <n v="10"/>
    <n v="868"/>
    <n v="33961.919999999998"/>
  </r>
  <r>
    <x v="2"/>
    <x v="1"/>
    <x v="2"/>
    <x v="0"/>
    <x v="10"/>
    <s v="Costa"/>
    <x v="111"/>
    <n v="4"/>
    <n v="55"/>
    <n v="12277.51"/>
  </r>
  <r>
    <x v="2"/>
    <x v="1"/>
    <x v="2"/>
    <x v="0"/>
    <x v="10"/>
    <s v="Costa"/>
    <x v="69"/>
    <n v="71"/>
    <n v="28111"/>
    <n v="1397914.81"/>
  </r>
  <r>
    <x v="2"/>
    <x v="1"/>
    <x v="2"/>
    <x v="0"/>
    <x v="10"/>
    <s v="Costa"/>
    <x v="112"/>
    <n v="1"/>
    <n v="32"/>
    <n v="7721.09"/>
  </r>
  <r>
    <x v="2"/>
    <x v="1"/>
    <x v="2"/>
    <x v="0"/>
    <x v="10"/>
    <s v="Costa"/>
    <x v="32"/>
    <n v="134"/>
    <n v="91145"/>
    <n v="7836490.3999999994"/>
  </r>
  <r>
    <x v="2"/>
    <x v="1"/>
    <x v="2"/>
    <x v="0"/>
    <x v="10"/>
    <s v="Costa"/>
    <x v="113"/>
    <n v="21"/>
    <n v="4443"/>
    <n v="186068.33"/>
  </r>
  <r>
    <x v="2"/>
    <x v="1"/>
    <x v="2"/>
    <x v="0"/>
    <x v="10"/>
    <s v="Costa"/>
    <x v="114"/>
    <n v="6"/>
    <n v="704"/>
    <n v="25638.23"/>
  </r>
  <r>
    <x v="2"/>
    <x v="1"/>
    <x v="2"/>
    <x v="0"/>
    <x v="10"/>
    <s v="Costa"/>
    <x v="115"/>
    <n v="6"/>
    <n v="54"/>
    <n v="4806.0599999999986"/>
  </r>
  <r>
    <x v="2"/>
    <x v="1"/>
    <x v="2"/>
    <x v="0"/>
    <x v="11"/>
    <s v="Sierra"/>
    <x v="33"/>
    <n v="18"/>
    <n v="7137"/>
    <n v="156959.15"/>
  </r>
  <r>
    <x v="2"/>
    <x v="1"/>
    <x v="2"/>
    <x v="0"/>
    <x v="11"/>
    <s v="Sierra"/>
    <x v="34"/>
    <n v="14"/>
    <n v="1690"/>
    <n v="51010.49"/>
  </r>
  <r>
    <x v="2"/>
    <x v="1"/>
    <x v="2"/>
    <x v="0"/>
    <x v="11"/>
    <s v="Sierra"/>
    <x v="35"/>
    <n v="133"/>
    <n v="64114"/>
    <n v="4030570.09"/>
  </r>
  <r>
    <x v="2"/>
    <x v="1"/>
    <x v="2"/>
    <x v="0"/>
    <x v="11"/>
    <s v="Sierra"/>
    <x v="36"/>
    <n v="26"/>
    <n v="428"/>
    <n v="41464.410000000003"/>
  </r>
  <r>
    <x v="2"/>
    <x v="1"/>
    <x v="2"/>
    <x v="0"/>
    <x v="11"/>
    <s v="Sierra"/>
    <x v="116"/>
    <n v="4"/>
    <n v="36"/>
    <n v="1282.57"/>
  </r>
  <r>
    <x v="2"/>
    <x v="1"/>
    <x v="2"/>
    <x v="0"/>
    <x v="12"/>
    <s v="Sierra"/>
    <x v="117"/>
    <n v="4"/>
    <n v="74"/>
    <n v="2788.58"/>
  </r>
  <r>
    <x v="2"/>
    <x v="1"/>
    <x v="2"/>
    <x v="0"/>
    <x v="12"/>
    <s v="Sierra"/>
    <x v="37"/>
    <n v="12"/>
    <n v="920"/>
    <n v="30482.67"/>
  </r>
  <r>
    <x v="2"/>
    <x v="1"/>
    <x v="2"/>
    <x v="0"/>
    <x v="12"/>
    <s v="Sierra"/>
    <x v="38"/>
    <n v="112"/>
    <n v="55551"/>
    <n v="3548172.95"/>
  </r>
  <r>
    <x v="2"/>
    <x v="1"/>
    <x v="2"/>
    <x v="0"/>
    <x v="12"/>
    <s v="Sierra"/>
    <x v="118"/>
    <n v="3"/>
    <n v="23"/>
    <n v="1160.04"/>
  </r>
  <r>
    <x v="2"/>
    <x v="1"/>
    <x v="2"/>
    <x v="0"/>
    <x v="12"/>
    <s v="Sierra"/>
    <x v="119"/>
    <n v="1"/>
    <n v="31"/>
    <n v="1039.3499999999999"/>
  </r>
  <r>
    <x v="2"/>
    <x v="1"/>
    <x v="2"/>
    <x v="0"/>
    <x v="12"/>
    <s v="Sierra"/>
    <x v="120"/>
    <n v="1"/>
    <n v="2"/>
    <n v="157.49"/>
  </r>
  <r>
    <x v="2"/>
    <x v="1"/>
    <x v="2"/>
    <x v="0"/>
    <x v="12"/>
    <s v="Sierra"/>
    <x v="121"/>
    <n v="2"/>
    <n v="21"/>
    <n v="392.61"/>
  </r>
  <r>
    <x v="2"/>
    <x v="1"/>
    <x v="2"/>
    <x v="0"/>
    <x v="13"/>
    <s v="Costa"/>
    <x v="122"/>
    <n v="7"/>
    <n v="79"/>
    <n v="6384.6500000000005"/>
  </r>
  <r>
    <x v="2"/>
    <x v="1"/>
    <x v="2"/>
    <x v="0"/>
    <x v="13"/>
    <s v="Costa"/>
    <x v="39"/>
    <n v="146"/>
    <n v="36312"/>
    <n v="1974715.82"/>
  </r>
  <r>
    <x v="2"/>
    <x v="1"/>
    <x v="2"/>
    <x v="0"/>
    <x v="13"/>
    <s v="Costa"/>
    <x v="123"/>
    <n v="13"/>
    <n v="1629"/>
    <n v="54768.069999999992"/>
  </r>
  <r>
    <x v="2"/>
    <x v="1"/>
    <x v="2"/>
    <x v="0"/>
    <x v="13"/>
    <s v="Costa"/>
    <x v="124"/>
    <n v="9"/>
    <n v="787"/>
    <n v="27393.1"/>
  </r>
  <r>
    <x v="2"/>
    <x v="1"/>
    <x v="2"/>
    <x v="0"/>
    <x v="13"/>
    <s v="Costa"/>
    <x v="125"/>
    <n v="13"/>
    <n v="1464"/>
    <n v="65963.760000000009"/>
  </r>
  <r>
    <x v="2"/>
    <x v="1"/>
    <x v="2"/>
    <x v="0"/>
    <x v="13"/>
    <s v="Costa"/>
    <x v="126"/>
    <n v="2"/>
    <n v="56"/>
    <n v="1778.76"/>
  </r>
  <r>
    <x v="2"/>
    <x v="1"/>
    <x v="2"/>
    <x v="0"/>
    <x v="13"/>
    <s v="Costa"/>
    <x v="127"/>
    <n v="6"/>
    <n v="78"/>
    <n v="2618.61"/>
  </r>
  <r>
    <x v="2"/>
    <x v="1"/>
    <x v="2"/>
    <x v="0"/>
    <x v="13"/>
    <s v="Costa"/>
    <x v="40"/>
    <n v="145"/>
    <n v="44819"/>
    <n v="3097394.1999999988"/>
  </r>
  <r>
    <x v="2"/>
    <x v="1"/>
    <x v="2"/>
    <x v="0"/>
    <x v="13"/>
    <s v="Costa"/>
    <x v="128"/>
    <n v="8"/>
    <n v="864"/>
    <n v="41358.949999999997"/>
  </r>
  <r>
    <x v="2"/>
    <x v="1"/>
    <x v="2"/>
    <x v="0"/>
    <x v="13"/>
    <s v="Costa"/>
    <x v="129"/>
    <n v="7"/>
    <n v="115"/>
    <n v="12532.35"/>
  </r>
  <r>
    <x v="2"/>
    <x v="1"/>
    <x v="2"/>
    <x v="0"/>
    <x v="13"/>
    <s v="Costa"/>
    <x v="130"/>
    <n v="8"/>
    <n v="1691"/>
    <n v="49614.080000000002"/>
  </r>
  <r>
    <x v="2"/>
    <x v="1"/>
    <x v="2"/>
    <x v="0"/>
    <x v="13"/>
    <s v="Costa"/>
    <x v="131"/>
    <n v="17"/>
    <n v="907"/>
    <n v="52195.5"/>
  </r>
  <r>
    <x v="2"/>
    <x v="1"/>
    <x v="2"/>
    <x v="0"/>
    <x v="13"/>
    <s v="Costa"/>
    <x v="132"/>
    <n v="33"/>
    <n v="5978"/>
    <n v="336309.66"/>
  </r>
  <r>
    <x v="2"/>
    <x v="1"/>
    <x v="2"/>
    <x v="0"/>
    <x v="14"/>
    <s v="Costa"/>
    <x v="166"/>
    <n v="2"/>
    <n v="7"/>
    <n v="265.61"/>
  </r>
  <r>
    <x v="2"/>
    <x v="1"/>
    <x v="2"/>
    <x v="0"/>
    <x v="14"/>
    <s v="Costa"/>
    <x v="41"/>
    <n v="5"/>
    <n v="27"/>
    <n v="1333.8"/>
  </r>
  <r>
    <x v="2"/>
    <x v="1"/>
    <x v="2"/>
    <x v="0"/>
    <x v="14"/>
    <s v="Costa"/>
    <x v="42"/>
    <n v="30"/>
    <n v="1632"/>
    <n v="121634.86"/>
  </r>
  <r>
    <x v="2"/>
    <x v="1"/>
    <x v="2"/>
    <x v="0"/>
    <x v="14"/>
    <s v="Costa"/>
    <x v="43"/>
    <n v="13"/>
    <n v="324"/>
    <n v="22655.25"/>
  </r>
  <r>
    <x v="2"/>
    <x v="1"/>
    <x v="2"/>
    <x v="0"/>
    <x v="14"/>
    <s v="Costa"/>
    <x v="133"/>
    <n v="12"/>
    <n v="803"/>
    <n v="33349.969999999987"/>
  </r>
  <r>
    <x v="2"/>
    <x v="1"/>
    <x v="2"/>
    <x v="0"/>
    <x v="14"/>
    <s v="Costa"/>
    <x v="44"/>
    <n v="6"/>
    <n v="582"/>
    <n v="16759.310000000001"/>
  </r>
  <r>
    <x v="2"/>
    <x v="1"/>
    <x v="2"/>
    <x v="0"/>
    <x v="14"/>
    <s v="Costa"/>
    <x v="134"/>
    <n v="38"/>
    <n v="16657"/>
    <n v="834187.90000000026"/>
  </r>
  <r>
    <x v="2"/>
    <x v="1"/>
    <x v="2"/>
    <x v="0"/>
    <x v="14"/>
    <s v="Costa"/>
    <x v="135"/>
    <n v="2"/>
    <n v="6"/>
    <n v="223.26"/>
  </r>
  <r>
    <x v="2"/>
    <x v="1"/>
    <x v="2"/>
    <x v="0"/>
    <x v="14"/>
    <s v="Costa"/>
    <x v="45"/>
    <n v="382"/>
    <n v="163992"/>
    <n v="10555209.74000001"/>
  </r>
  <r>
    <x v="2"/>
    <x v="1"/>
    <x v="2"/>
    <x v="0"/>
    <x v="14"/>
    <s v="Costa"/>
    <x v="46"/>
    <n v="47"/>
    <n v="16002"/>
    <n v="881994.92000000016"/>
  </r>
  <r>
    <x v="2"/>
    <x v="1"/>
    <x v="2"/>
    <x v="0"/>
    <x v="14"/>
    <s v="Costa"/>
    <x v="173"/>
    <n v="1"/>
    <n v="3"/>
    <n v="161.96"/>
  </r>
  <r>
    <x v="2"/>
    <x v="1"/>
    <x v="2"/>
    <x v="0"/>
    <x v="14"/>
    <s v="Costa"/>
    <x v="136"/>
    <n v="5"/>
    <n v="835"/>
    <n v="28692.6"/>
  </r>
  <r>
    <x v="2"/>
    <x v="1"/>
    <x v="2"/>
    <x v="0"/>
    <x v="14"/>
    <s v="Costa"/>
    <x v="137"/>
    <n v="25"/>
    <n v="5215"/>
    <n v="229133.2"/>
  </r>
  <r>
    <x v="2"/>
    <x v="1"/>
    <x v="2"/>
    <x v="0"/>
    <x v="14"/>
    <s v="Costa"/>
    <x v="47"/>
    <n v="248"/>
    <n v="133185"/>
    <n v="8031426.1400000025"/>
  </r>
  <r>
    <x v="2"/>
    <x v="1"/>
    <x v="2"/>
    <x v="0"/>
    <x v="14"/>
    <s v="Costa"/>
    <x v="139"/>
    <n v="7"/>
    <n v="1719"/>
    <n v="78675.400000000009"/>
  </r>
  <r>
    <x v="2"/>
    <x v="1"/>
    <x v="2"/>
    <x v="0"/>
    <x v="14"/>
    <s v="Costa"/>
    <x v="70"/>
    <n v="12"/>
    <n v="6233"/>
    <n v="152715.07"/>
  </r>
  <r>
    <x v="2"/>
    <x v="1"/>
    <x v="2"/>
    <x v="0"/>
    <x v="14"/>
    <s v="Costa"/>
    <x v="140"/>
    <n v="12"/>
    <n v="1168"/>
    <n v="40745.900000000009"/>
  </r>
  <r>
    <x v="2"/>
    <x v="1"/>
    <x v="2"/>
    <x v="0"/>
    <x v="14"/>
    <s v="Costa"/>
    <x v="141"/>
    <n v="12"/>
    <n v="1468"/>
    <n v="55344.66"/>
  </r>
  <r>
    <x v="2"/>
    <x v="1"/>
    <x v="2"/>
    <x v="0"/>
    <x v="14"/>
    <s v="Costa"/>
    <x v="142"/>
    <n v="32"/>
    <n v="18949"/>
    <n v="1146935.72"/>
  </r>
  <r>
    <x v="2"/>
    <x v="1"/>
    <x v="2"/>
    <x v="0"/>
    <x v="14"/>
    <s v="Costa"/>
    <x v="71"/>
    <n v="13"/>
    <n v="1008"/>
    <n v="42652.320000000007"/>
  </r>
  <r>
    <x v="2"/>
    <x v="1"/>
    <x v="2"/>
    <x v="0"/>
    <x v="15"/>
    <s v="Oriente"/>
    <x v="48"/>
    <n v="25"/>
    <n v="2303"/>
    <n v="130873.32"/>
  </r>
  <r>
    <x v="2"/>
    <x v="1"/>
    <x v="2"/>
    <x v="0"/>
    <x v="15"/>
    <s v="Oriente"/>
    <x v="143"/>
    <n v="3"/>
    <n v="51"/>
    <n v="2078.35"/>
  </r>
  <r>
    <x v="2"/>
    <x v="1"/>
    <x v="2"/>
    <x v="0"/>
    <x v="15"/>
    <s v="Oriente"/>
    <x v="144"/>
    <n v="2"/>
    <n v="20"/>
    <n v="784.68000000000018"/>
  </r>
  <r>
    <x v="2"/>
    <x v="1"/>
    <x v="2"/>
    <x v="0"/>
    <x v="15"/>
    <s v="Oriente"/>
    <x v="49"/>
    <n v="1"/>
    <n v="12"/>
    <n v="405.33"/>
  </r>
  <r>
    <x v="2"/>
    <x v="1"/>
    <x v="2"/>
    <x v="0"/>
    <x v="16"/>
    <s v="Oriente"/>
    <x v="145"/>
    <n v="9"/>
    <n v="1289"/>
    <n v="48823.02"/>
  </r>
  <r>
    <x v="2"/>
    <x v="1"/>
    <x v="2"/>
    <x v="0"/>
    <x v="16"/>
    <s v="Oriente"/>
    <x v="146"/>
    <n v="1"/>
    <n v="2"/>
    <n v="157.72999999999999"/>
  </r>
  <r>
    <x v="2"/>
    <x v="1"/>
    <x v="2"/>
    <x v="0"/>
    <x v="16"/>
    <s v="Oriente"/>
    <x v="147"/>
    <n v="3"/>
    <n v="75"/>
    <n v="3114.13"/>
  </r>
  <r>
    <x v="2"/>
    <x v="1"/>
    <x v="2"/>
    <x v="0"/>
    <x v="16"/>
    <s v="Oriente"/>
    <x v="50"/>
    <n v="25"/>
    <n v="4583"/>
    <n v="210671.79"/>
  </r>
  <r>
    <x v="2"/>
    <x v="1"/>
    <x v="2"/>
    <x v="0"/>
    <x v="17"/>
    <s v="Oriente"/>
    <x v="148"/>
    <n v="15"/>
    <n v="2765"/>
    <n v="109743.23"/>
  </r>
  <r>
    <x v="2"/>
    <x v="1"/>
    <x v="2"/>
    <x v="0"/>
    <x v="17"/>
    <s v="Oriente"/>
    <x v="149"/>
    <n v="3"/>
    <n v="30"/>
    <n v="891.93000000000006"/>
  </r>
  <r>
    <x v="2"/>
    <x v="1"/>
    <x v="2"/>
    <x v="0"/>
    <x v="17"/>
    <s v="Oriente"/>
    <x v="51"/>
    <n v="53"/>
    <n v="15643"/>
    <n v="933058.26000000013"/>
  </r>
  <r>
    <x v="2"/>
    <x v="1"/>
    <x v="2"/>
    <x v="0"/>
    <x v="18"/>
    <s v="Oriente"/>
    <x v="150"/>
    <n v="5"/>
    <n v="97"/>
    <n v="2524.64"/>
  </r>
  <r>
    <x v="2"/>
    <x v="1"/>
    <x v="2"/>
    <x v="0"/>
    <x v="18"/>
    <s v="Oriente"/>
    <x v="52"/>
    <n v="42"/>
    <n v="9355"/>
    <n v="589922.41999999993"/>
  </r>
  <r>
    <x v="2"/>
    <x v="1"/>
    <x v="2"/>
    <x v="0"/>
    <x v="19"/>
    <s v="Sierra"/>
    <x v="53"/>
    <n v="35"/>
    <n v="12629"/>
    <n v="709094.76999999979"/>
  </r>
  <r>
    <x v="2"/>
    <x v="1"/>
    <x v="2"/>
    <x v="0"/>
    <x v="19"/>
    <s v="Sierra"/>
    <x v="54"/>
    <n v="35"/>
    <n v="24581"/>
    <n v="660650.52"/>
  </r>
  <r>
    <x v="2"/>
    <x v="1"/>
    <x v="2"/>
    <x v="0"/>
    <x v="19"/>
    <s v="Sierra"/>
    <x v="55"/>
    <n v="3"/>
    <n v="37"/>
    <n v="1121.6099999999999"/>
  </r>
  <r>
    <x v="2"/>
    <x v="1"/>
    <x v="2"/>
    <x v="0"/>
    <x v="19"/>
    <s v="Sierra"/>
    <x v="151"/>
    <n v="4"/>
    <n v="46"/>
    <n v="1425.97"/>
  </r>
  <r>
    <x v="2"/>
    <x v="1"/>
    <x v="2"/>
    <x v="0"/>
    <x v="19"/>
    <s v="Sierra"/>
    <x v="152"/>
    <n v="1"/>
    <n v="2"/>
    <n v="14.2"/>
  </r>
  <r>
    <x v="2"/>
    <x v="1"/>
    <x v="2"/>
    <x v="0"/>
    <x v="19"/>
    <s v="Sierra"/>
    <x v="56"/>
    <n v="3508"/>
    <n v="3172258"/>
    <n v="151413052.22999969"/>
  </r>
  <r>
    <x v="2"/>
    <x v="1"/>
    <x v="2"/>
    <x v="0"/>
    <x v="19"/>
    <s v="Sierra"/>
    <x v="57"/>
    <n v="173"/>
    <n v="115576"/>
    <n v="6419828.2199999932"/>
  </r>
  <r>
    <x v="2"/>
    <x v="1"/>
    <x v="2"/>
    <x v="0"/>
    <x v="20"/>
    <s v="Costa"/>
    <x v="58"/>
    <n v="64"/>
    <n v="18941"/>
    <n v="927041.13"/>
  </r>
  <r>
    <x v="2"/>
    <x v="1"/>
    <x v="2"/>
    <x v="0"/>
    <x v="20"/>
    <s v="Costa"/>
    <x v="59"/>
    <n v="114"/>
    <n v="75464"/>
    <n v="4576393.9800000004"/>
  </r>
  <r>
    <x v="2"/>
    <x v="1"/>
    <x v="2"/>
    <x v="0"/>
    <x v="20"/>
    <s v="Costa"/>
    <x v="60"/>
    <n v="35"/>
    <n v="23852"/>
    <n v="1212499.31"/>
  </r>
  <r>
    <x v="2"/>
    <x v="1"/>
    <x v="2"/>
    <x v="0"/>
    <x v="21"/>
    <s v="Oriente"/>
    <x v="154"/>
    <n v="15"/>
    <n v="2610"/>
    <n v="130213.12"/>
  </r>
  <r>
    <x v="2"/>
    <x v="1"/>
    <x v="2"/>
    <x v="0"/>
    <x v="21"/>
    <s v="Oriente"/>
    <x v="61"/>
    <n v="251"/>
    <n v="111405"/>
    <n v="6733306.6199999982"/>
  </r>
  <r>
    <x v="2"/>
    <x v="1"/>
    <x v="2"/>
    <x v="0"/>
    <x v="24"/>
    <s v="Oriente"/>
    <x v="72"/>
    <n v="41"/>
    <n v="13123"/>
    <n v="796164.91000000015"/>
  </r>
  <r>
    <x v="2"/>
    <x v="1"/>
    <x v="2"/>
    <x v="0"/>
    <x v="24"/>
    <s v="Oriente"/>
    <x v="155"/>
    <n v="7"/>
    <n v="90"/>
    <n v="3210.87"/>
  </r>
  <r>
    <x v="2"/>
    <x v="1"/>
    <x v="2"/>
    <x v="0"/>
    <x v="24"/>
    <s v="Oriente"/>
    <x v="156"/>
    <n v="7"/>
    <n v="2423"/>
    <n v="90954.35000000002"/>
  </r>
  <r>
    <x v="2"/>
    <x v="1"/>
    <x v="2"/>
    <x v="0"/>
    <x v="22"/>
    <s v="Sierra"/>
    <x v="62"/>
    <n v="295"/>
    <n v="111161"/>
    <n v="7629341.1600000076"/>
  </r>
  <r>
    <x v="2"/>
    <x v="1"/>
    <x v="2"/>
    <x v="0"/>
    <x v="22"/>
    <s v="Sierra"/>
    <x v="63"/>
    <n v="3"/>
    <n v="27"/>
    <n v="904.56999999999994"/>
  </r>
  <r>
    <x v="2"/>
    <x v="1"/>
    <x v="2"/>
    <x v="0"/>
    <x v="22"/>
    <s v="Sierra"/>
    <x v="64"/>
    <n v="3"/>
    <n v="21"/>
    <n v="600.29000000000008"/>
  </r>
  <r>
    <x v="2"/>
    <x v="1"/>
    <x v="2"/>
    <x v="0"/>
    <x v="22"/>
    <s v="Sierra"/>
    <x v="158"/>
    <n v="19"/>
    <n v="740"/>
    <n v="29824"/>
  </r>
  <r>
    <x v="2"/>
    <x v="1"/>
    <x v="2"/>
    <x v="0"/>
    <x v="22"/>
    <s v="Sierra"/>
    <x v="160"/>
    <n v="3"/>
    <n v="32"/>
    <n v="988.53"/>
  </r>
  <r>
    <x v="2"/>
    <x v="1"/>
    <x v="2"/>
    <x v="0"/>
    <x v="23"/>
    <s v="Oriente"/>
    <x v="161"/>
    <n v="8"/>
    <n v="1217"/>
    <n v="57655.39"/>
  </r>
  <r>
    <x v="2"/>
    <x v="1"/>
    <x v="2"/>
    <x v="0"/>
    <x v="23"/>
    <s v="Oriente"/>
    <x v="65"/>
    <n v="9"/>
    <n v="1575"/>
    <n v="55111.88"/>
  </r>
  <r>
    <x v="2"/>
    <x v="2"/>
    <x v="1"/>
    <x v="0"/>
    <x v="1"/>
    <s v="Sierra"/>
    <x v="73"/>
    <n v="1"/>
    <n v="89"/>
    <n v="2446.35"/>
  </r>
  <r>
    <x v="2"/>
    <x v="2"/>
    <x v="1"/>
    <x v="0"/>
    <x v="1"/>
    <s v="Sierra"/>
    <x v="2"/>
    <n v="1099"/>
    <n v="202283"/>
    <n v="10254976.689999999"/>
  </r>
  <r>
    <x v="2"/>
    <x v="2"/>
    <x v="1"/>
    <x v="0"/>
    <x v="1"/>
    <s v="Sierra"/>
    <x v="4"/>
    <n v="6"/>
    <n v="229"/>
    <n v="7536.39"/>
  </r>
  <r>
    <x v="2"/>
    <x v="2"/>
    <x v="1"/>
    <x v="0"/>
    <x v="1"/>
    <s v="Sierra"/>
    <x v="5"/>
    <n v="2"/>
    <n v="58"/>
    <n v="2687.4"/>
  </r>
  <r>
    <x v="2"/>
    <x v="2"/>
    <x v="1"/>
    <x v="0"/>
    <x v="1"/>
    <s v="Sierra"/>
    <x v="6"/>
    <n v="1"/>
    <n v="236"/>
    <n v="6701.26"/>
  </r>
  <r>
    <x v="2"/>
    <x v="2"/>
    <x v="1"/>
    <x v="0"/>
    <x v="2"/>
    <s v="Sierra"/>
    <x v="74"/>
    <n v="1"/>
    <n v="15"/>
    <n v="1788.27"/>
  </r>
  <r>
    <x v="2"/>
    <x v="2"/>
    <x v="1"/>
    <x v="0"/>
    <x v="2"/>
    <s v="Sierra"/>
    <x v="8"/>
    <n v="3"/>
    <n v="70"/>
    <n v="1984.53"/>
  </r>
  <r>
    <x v="2"/>
    <x v="2"/>
    <x v="1"/>
    <x v="0"/>
    <x v="2"/>
    <s v="Sierra"/>
    <x v="78"/>
    <n v="1"/>
    <n v="25"/>
    <n v="3998.97"/>
  </r>
  <r>
    <x v="2"/>
    <x v="2"/>
    <x v="1"/>
    <x v="0"/>
    <x v="3"/>
    <s v="Sierra"/>
    <x v="9"/>
    <n v="21"/>
    <n v="2992"/>
    <n v="150875.43"/>
  </r>
  <r>
    <x v="2"/>
    <x v="2"/>
    <x v="1"/>
    <x v="0"/>
    <x v="3"/>
    <s v="Sierra"/>
    <x v="66"/>
    <n v="1"/>
    <n v="4"/>
    <n v="161.47999999999999"/>
  </r>
  <r>
    <x v="2"/>
    <x v="2"/>
    <x v="1"/>
    <x v="0"/>
    <x v="3"/>
    <s v="Sierra"/>
    <x v="10"/>
    <n v="5"/>
    <n v="166"/>
    <n v="12311.89"/>
  </r>
  <r>
    <x v="2"/>
    <x v="2"/>
    <x v="1"/>
    <x v="0"/>
    <x v="3"/>
    <s v="Sierra"/>
    <x v="12"/>
    <n v="7"/>
    <n v="564"/>
    <n v="27530.59"/>
  </r>
  <r>
    <x v="2"/>
    <x v="2"/>
    <x v="1"/>
    <x v="0"/>
    <x v="4"/>
    <s v="Sierra"/>
    <x v="14"/>
    <n v="6"/>
    <n v="714"/>
    <n v="37250.36"/>
  </r>
  <r>
    <x v="2"/>
    <x v="2"/>
    <x v="1"/>
    <x v="0"/>
    <x v="5"/>
    <s v="Sierra"/>
    <x v="84"/>
    <n v="1"/>
    <n v="12"/>
    <n v="193.58"/>
  </r>
  <r>
    <x v="2"/>
    <x v="2"/>
    <x v="1"/>
    <x v="0"/>
    <x v="5"/>
    <s v="Sierra"/>
    <x v="168"/>
    <n v="1"/>
    <n v="11"/>
    <n v="543.79999999999995"/>
  </r>
  <r>
    <x v="2"/>
    <x v="2"/>
    <x v="1"/>
    <x v="0"/>
    <x v="5"/>
    <s v="Sierra"/>
    <x v="15"/>
    <n v="80"/>
    <n v="11370"/>
    <n v="528929.64000000013"/>
  </r>
  <r>
    <x v="2"/>
    <x v="2"/>
    <x v="1"/>
    <x v="0"/>
    <x v="6"/>
    <s v="Sierra"/>
    <x v="16"/>
    <n v="53"/>
    <n v="6624"/>
    <n v="257577.48"/>
  </r>
  <r>
    <x v="2"/>
    <x v="2"/>
    <x v="1"/>
    <x v="0"/>
    <x v="6"/>
    <s v="Sierra"/>
    <x v="17"/>
    <n v="4"/>
    <n v="347"/>
    <n v="19428.18"/>
  </r>
  <r>
    <x v="2"/>
    <x v="2"/>
    <x v="1"/>
    <x v="0"/>
    <x v="7"/>
    <s v="Costa"/>
    <x v="91"/>
    <n v="9"/>
    <n v="995"/>
    <n v="90754.53"/>
  </r>
  <r>
    <x v="2"/>
    <x v="2"/>
    <x v="1"/>
    <x v="0"/>
    <x v="7"/>
    <s v="Costa"/>
    <x v="19"/>
    <n v="4"/>
    <n v="191"/>
    <n v="8198.86"/>
  </r>
  <r>
    <x v="2"/>
    <x v="2"/>
    <x v="1"/>
    <x v="0"/>
    <x v="7"/>
    <s v="Costa"/>
    <x v="20"/>
    <n v="7"/>
    <n v="623"/>
    <n v="68546.850000000006"/>
  </r>
  <r>
    <x v="2"/>
    <x v="2"/>
    <x v="1"/>
    <x v="0"/>
    <x v="7"/>
    <s v="Costa"/>
    <x v="21"/>
    <n v="232"/>
    <n v="35291"/>
    <n v="1725175.42"/>
  </r>
  <r>
    <x v="2"/>
    <x v="2"/>
    <x v="1"/>
    <x v="0"/>
    <x v="7"/>
    <s v="Costa"/>
    <x v="22"/>
    <n v="8"/>
    <n v="721"/>
    <n v="26761.75"/>
  </r>
  <r>
    <x v="2"/>
    <x v="2"/>
    <x v="1"/>
    <x v="0"/>
    <x v="7"/>
    <s v="Costa"/>
    <x v="92"/>
    <n v="5"/>
    <n v="453"/>
    <n v="14805.05"/>
  </r>
  <r>
    <x v="2"/>
    <x v="2"/>
    <x v="1"/>
    <x v="0"/>
    <x v="7"/>
    <s v="Costa"/>
    <x v="23"/>
    <n v="6"/>
    <n v="814"/>
    <n v="24830.01"/>
  </r>
  <r>
    <x v="2"/>
    <x v="2"/>
    <x v="1"/>
    <x v="0"/>
    <x v="7"/>
    <s v="Costa"/>
    <x v="93"/>
    <n v="2"/>
    <n v="619"/>
    <n v="15180.41"/>
  </r>
  <r>
    <x v="2"/>
    <x v="2"/>
    <x v="1"/>
    <x v="0"/>
    <x v="8"/>
    <s v="Costa"/>
    <x v="24"/>
    <n v="2"/>
    <n v="116"/>
    <n v="26915.19"/>
  </r>
  <r>
    <x v="2"/>
    <x v="2"/>
    <x v="1"/>
    <x v="0"/>
    <x v="8"/>
    <s v="Costa"/>
    <x v="25"/>
    <n v="26"/>
    <n v="1718"/>
    <n v="125196.34"/>
  </r>
  <r>
    <x v="2"/>
    <x v="2"/>
    <x v="1"/>
    <x v="0"/>
    <x v="8"/>
    <s v="Costa"/>
    <x v="96"/>
    <n v="1"/>
    <n v="38"/>
    <n v="2985.13"/>
  </r>
  <r>
    <x v="2"/>
    <x v="2"/>
    <x v="1"/>
    <x v="0"/>
    <x v="9"/>
    <s v="Insular"/>
    <x v="68"/>
    <n v="2"/>
    <n v="37"/>
    <n v="10234.77"/>
  </r>
  <r>
    <x v="2"/>
    <x v="2"/>
    <x v="1"/>
    <x v="0"/>
    <x v="9"/>
    <s v="Insular"/>
    <x v="169"/>
    <n v="13"/>
    <n v="3049"/>
    <n v="172081.69"/>
  </r>
  <r>
    <x v="2"/>
    <x v="2"/>
    <x v="1"/>
    <x v="0"/>
    <x v="9"/>
    <s v="Insular"/>
    <x v="26"/>
    <n v="95"/>
    <n v="21384"/>
    <n v="1315312.17"/>
  </r>
  <r>
    <x v="2"/>
    <x v="2"/>
    <x v="1"/>
    <x v="0"/>
    <x v="10"/>
    <s v="Costa"/>
    <x v="99"/>
    <n v="1"/>
    <n v="15"/>
    <n v="3444.55"/>
  </r>
  <r>
    <x v="2"/>
    <x v="2"/>
    <x v="1"/>
    <x v="0"/>
    <x v="10"/>
    <s v="Costa"/>
    <x v="100"/>
    <n v="2"/>
    <n v="508"/>
    <n v="5109.5700000000006"/>
  </r>
  <r>
    <x v="2"/>
    <x v="2"/>
    <x v="1"/>
    <x v="0"/>
    <x v="10"/>
    <s v="Costa"/>
    <x v="102"/>
    <n v="1"/>
    <n v="142"/>
    <n v="9361.9699999999993"/>
  </r>
  <r>
    <x v="2"/>
    <x v="2"/>
    <x v="1"/>
    <x v="0"/>
    <x v="10"/>
    <s v="Costa"/>
    <x v="27"/>
    <n v="193"/>
    <n v="60155"/>
    <n v="1929959.49"/>
  </r>
  <r>
    <x v="2"/>
    <x v="2"/>
    <x v="1"/>
    <x v="0"/>
    <x v="10"/>
    <s v="Costa"/>
    <x v="28"/>
    <n v="83"/>
    <n v="11287"/>
    <n v="330319.44000000012"/>
  </r>
  <r>
    <x v="2"/>
    <x v="2"/>
    <x v="1"/>
    <x v="0"/>
    <x v="10"/>
    <s v="Costa"/>
    <x v="103"/>
    <n v="1"/>
    <n v="25"/>
    <n v="3112.96"/>
  </r>
  <r>
    <x v="2"/>
    <x v="2"/>
    <x v="1"/>
    <x v="0"/>
    <x v="10"/>
    <s v="Costa"/>
    <x v="104"/>
    <n v="2"/>
    <n v="74"/>
    <n v="17545.52"/>
  </r>
  <r>
    <x v="2"/>
    <x v="2"/>
    <x v="1"/>
    <x v="0"/>
    <x v="10"/>
    <s v="Costa"/>
    <x v="105"/>
    <n v="1"/>
    <n v="38"/>
    <n v="1032.75"/>
  </r>
  <r>
    <x v="2"/>
    <x v="2"/>
    <x v="1"/>
    <x v="0"/>
    <x v="10"/>
    <s v="Costa"/>
    <x v="29"/>
    <n v="4185"/>
    <n v="976008"/>
    <n v="49753668.459999941"/>
  </r>
  <r>
    <x v="2"/>
    <x v="2"/>
    <x v="1"/>
    <x v="0"/>
    <x v="10"/>
    <s v="Costa"/>
    <x v="107"/>
    <n v="2"/>
    <n v="389"/>
    <n v="3088.17"/>
  </r>
  <r>
    <x v="2"/>
    <x v="2"/>
    <x v="1"/>
    <x v="0"/>
    <x v="10"/>
    <s v="Costa"/>
    <x v="30"/>
    <n v="27"/>
    <n v="2683"/>
    <n v="119286.74"/>
  </r>
  <r>
    <x v="2"/>
    <x v="2"/>
    <x v="1"/>
    <x v="0"/>
    <x v="10"/>
    <s v="Costa"/>
    <x v="31"/>
    <n v="12"/>
    <n v="2259"/>
    <n v="97603.73000000001"/>
  </r>
  <r>
    <x v="2"/>
    <x v="2"/>
    <x v="1"/>
    <x v="0"/>
    <x v="10"/>
    <s v="Costa"/>
    <x v="108"/>
    <n v="3"/>
    <n v="249"/>
    <n v="7106.79"/>
  </r>
  <r>
    <x v="2"/>
    <x v="2"/>
    <x v="1"/>
    <x v="0"/>
    <x v="10"/>
    <s v="Costa"/>
    <x v="69"/>
    <n v="38"/>
    <n v="3580"/>
    <n v="276657.22999999992"/>
  </r>
  <r>
    <x v="2"/>
    <x v="2"/>
    <x v="1"/>
    <x v="0"/>
    <x v="10"/>
    <s v="Costa"/>
    <x v="112"/>
    <n v="1"/>
    <n v="3"/>
    <n v="337.19"/>
  </r>
  <r>
    <x v="2"/>
    <x v="2"/>
    <x v="1"/>
    <x v="0"/>
    <x v="10"/>
    <s v="Costa"/>
    <x v="32"/>
    <n v="310"/>
    <n v="113151"/>
    <n v="3694950.25"/>
  </r>
  <r>
    <x v="2"/>
    <x v="2"/>
    <x v="1"/>
    <x v="0"/>
    <x v="10"/>
    <s v="Costa"/>
    <x v="113"/>
    <n v="2"/>
    <n v="483"/>
    <n v="4687.9299999999994"/>
  </r>
  <r>
    <x v="2"/>
    <x v="2"/>
    <x v="1"/>
    <x v="0"/>
    <x v="10"/>
    <s v="Costa"/>
    <x v="114"/>
    <n v="1"/>
    <n v="5"/>
    <n v="71.349999999999994"/>
  </r>
  <r>
    <x v="2"/>
    <x v="2"/>
    <x v="1"/>
    <x v="0"/>
    <x v="10"/>
    <s v="Costa"/>
    <x v="115"/>
    <n v="1"/>
    <n v="2"/>
    <n v="78.650000000000006"/>
  </r>
  <r>
    <x v="2"/>
    <x v="2"/>
    <x v="1"/>
    <x v="0"/>
    <x v="11"/>
    <s v="Sierra"/>
    <x v="33"/>
    <n v="37"/>
    <n v="10884"/>
    <n v="367457.42"/>
  </r>
  <r>
    <x v="2"/>
    <x v="2"/>
    <x v="1"/>
    <x v="0"/>
    <x v="11"/>
    <s v="Sierra"/>
    <x v="34"/>
    <n v="11"/>
    <n v="809"/>
    <n v="54444.19"/>
  </r>
  <r>
    <x v="2"/>
    <x v="2"/>
    <x v="1"/>
    <x v="0"/>
    <x v="11"/>
    <s v="Sierra"/>
    <x v="35"/>
    <n v="177"/>
    <n v="22286"/>
    <n v="1154786.709999999"/>
  </r>
  <r>
    <x v="2"/>
    <x v="2"/>
    <x v="1"/>
    <x v="0"/>
    <x v="11"/>
    <s v="Sierra"/>
    <x v="36"/>
    <n v="33"/>
    <n v="3316"/>
    <n v="223819.78"/>
  </r>
  <r>
    <x v="2"/>
    <x v="2"/>
    <x v="1"/>
    <x v="0"/>
    <x v="12"/>
    <s v="Sierra"/>
    <x v="37"/>
    <n v="2"/>
    <n v="178"/>
    <n v="4340.53"/>
  </r>
  <r>
    <x v="2"/>
    <x v="2"/>
    <x v="1"/>
    <x v="0"/>
    <x v="12"/>
    <s v="Sierra"/>
    <x v="38"/>
    <n v="158"/>
    <n v="17820"/>
    <n v="834108.75000000023"/>
  </r>
  <r>
    <x v="2"/>
    <x v="2"/>
    <x v="1"/>
    <x v="0"/>
    <x v="13"/>
    <s v="Costa"/>
    <x v="39"/>
    <n v="35"/>
    <n v="3930"/>
    <n v="175284.45"/>
  </r>
  <r>
    <x v="2"/>
    <x v="2"/>
    <x v="1"/>
    <x v="0"/>
    <x v="13"/>
    <s v="Costa"/>
    <x v="127"/>
    <n v="1"/>
    <n v="27"/>
    <n v="597.88"/>
  </r>
  <r>
    <x v="2"/>
    <x v="2"/>
    <x v="1"/>
    <x v="0"/>
    <x v="13"/>
    <s v="Costa"/>
    <x v="40"/>
    <n v="77"/>
    <n v="9000"/>
    <n v="586630.33999999985"/>
  </r>
  <r>
    <x v="2"/>
    <x v="2"/>
    <x v="1"/>
    <x v="0"/>
    <x v="13"/>
    <s v="Costa"/>
    <x v="129"/>
    <n v="1"/>
    <n v="16"/>
    <n v="434.28"/>
  </r>
  <r>
    <x v="2"/>
    <x v="2"/>
    <x v="1"/>
    <x v="0"/>
    <x v="13"/>
    <s v="Costa"/>
    <x v="131"/>
    <n v="5"/>
    <n v="26"/>
    <n v="3492.24"/>
  </r>
  <r>
    <x v="2"/>
    <x v="2"/>
    <x v="1"/>
    <x v="0"/>
    <x v="14"/>
    <s v="Costa"/>
    <x v="42"/>
    <n v="1"/>
    <n v="22"/>
    <n v="2129.9699999999998"/>
  </r>
  <r>
    <x v="2"/>
    <x v="2"/>
    <x v="1"/>
    <x v="0"/>
    <x v="14"/>
    <s v="Costa"/>
    <x v="134"/>
    <n v="1"/>
    <n v="8"/>
    <n v="1487.65"/>
  </r>
  <r>
    <x v="2"/>
    <x v="2"/>
    <x v="1"/>
    <x v="0"/>
    <x v="14"/>
    <s v="Costa"/>
    <x v="45"/>
    <n v="329"/>
    <n v="53757"/>
    <n v="3098141.7399999979"/>
  </r>
  <r>
    <x v="2"/>
    <x v="2"/>
    <x v="1"/>
    <x v="0"/>
    <x v="14"/>
    <s v="Costa"/>
    <x v="46"/>
    <n v="6"/>
    <n v="200"/>
    <n v="27309.78"/>
  </r>
  <r>
    <x v="2"/>
    <x v="2"/>
    <x v="1"/>
    <x v="0"/>
    <x v="14"/>
    <s v="Costa"/>
    <x v="137"/>
    <n v="2"/>
    <n v="80"/>
    <n v="10826.09"/>
  </r>
  <r>
    <x v="2"/>
    <x v="2"/>
    <x v="1"/>
    <x v="0"/>
    <x v="14"/>
    <s v="Costa"/>
    <x v="47"/>
    <n v="98"/>
    <n v="12258"/>
    <n v="475438.49"/>
  </r>
  <r>
    <x v="2"/>
    <x v="2"/>
    <x v="1"/>
    <x v="0"/>
    <x v="14"/>
    <s v="Costa"/>
    <x v="139"/>
    <n v="1"/>
    <n v="130"/>
    <n v="17127.86"/>
  </r>
  <r>
    <x v="2"/>
    <x v="2"/>
    <x v="1"/>
    <x v="0"/>
    <x v="14"/>
    <s v="Costa"/>
    <x v="142"/>
    <n v="2"/>
    <n v="91"/>
    <n v="4005.95"/>
  </r>
  <r>
    <x v="2"/>
    <x v="2"/>
    <x v="1"/>
    <x v="0"/>
    <x v="16"/>
    <s v="Oriente"/>
    <x v="50"/>
    <n v="16"/>
    <n v="5206"/>
    <n v="301770.59000000003"/>
  </r>
  <r>
    <x v="2"/>
    <x v="2"/>
    <x v="1"/>
    <x v="0"/>
    <x v="17"/>
    <s v="Oriente"/>
    <x v="148"/>
    <n v="4"/>
    <n v="35"/>
    <n v="7794.26"/>
  </r>
  <r>
    <x v="2"/>
    <x v="2"/>
    <x v="1"/>
    <x v="0"/>
    <x v="17"/>
    <s v="Oriente"/>
    <x v="51"/>
    <n v="10"/>
    <n v="974"/>
    <n v="47304.2"/>
  </r>
  <r>
    <x v="2"/>
    <x v="2"/>
    <x v="1"/>
    <x v="0"/>
    <x v="18"/>
    <s v="Oriente"/>
    <x v="52"/>
    <n v="20"/>
    <n v="2641"/>
    <n v="81979.17"/>
  </r>
  <r>
    <x v="2"/>
    <x v="2"/>
    <x v="1"/>
    <x v="0"/>
    <x v="19"/>
    <s v="Sierra"/>
    <x v="53"/>
    <n v="21"/>
    <n v="3669"/>
    <n v="110392.17"/>
  </r>
  <r>
    <x v="2"/>
    <x v="2"/>
    <x v="1"/>
    <x v="0"/>
    <x v="19"/>
    <s v="Sierra"/>
    <x v="54"/>
    <n v="3"/>
    <n v="572"/>
    <n v="44229.26"/>
  </r>
  <r>
    <x v="2"/>
    <x v="2"/>
    <x v="1"/>
    <x v="0"/>
    <x v="19"/>
    <s v="Sierra"/>
    <x v="55"/>
    <n v="2"/>
    <n v="205"/>
    <n v="8661.01"/>
  </r>
  <r>
    <x v="2"/>
    <x v="2"/>
    <x v="1"/>
    <x v="0"/>
    <x v="19"/>
    <s v="Sierra"/>
    <x v="152"/>
    <n v="1"/>
    <n v="62"/>
    <n v="10072.6"/>
  </r>
  <r>
    <x v="2"/>
    <x v="2"/>
    <x v="1"/>
    <x v="0"/>
    <x v="19"/>
    <s v="Sierra"/>
    <x v="56"/>
    <n v="4896"/>
    <n v="1328206"/>
    <n v="59638068.420000032"/>
  </r>
  <r>
    <x v="2"/>
    <x v="2"/>
    <x v="1"/>
    <x v="0"/>
    <x v="19"/>
    <s v="Sierra"/>
    <x v="57"/>
    <n v="85"/>
    <n v="20145"/>
    <n v="660439.02"/>
  </r>
  <r>
    <x v="2"/>
    <x v="2"/>
    <x v="1"/>
    <x v="0"/>
    <x v="20"/>
    <s v="Costa"/>
    <x v="58"/>
    <n v="56"/>
    <n v="5517"/>
    <n v="360032.74"/>
  </r>
  <r>
    <x v="2"/>
    <x v="2"/>
    <x v="1"/>
    <x v="0"/>
    <x v="20"/>
    <s v="Costa"/>
    <x v="59"/>
    <n v="36"/>
    <n v="5571"/>
    <n v="335904.47"/>
  </r>
  <r>
    <x v="2"/>
    <x v="2"/>
    <x v="1"/>
    <x v="0"/>
    <x v="20"/>
    <s v="Costa"/>
    <x v="60"/>
    <n v="57"/>
    <n v="5307"/>
    <n v="262127.46000000011"/>
  </r>
  <r>
    <x v="2"/>
    <x v="2"/>
    <x v="1"/>
    <x v="0"/>
    <x v="21"/>
    <s v="Oriente"/>
    <x v="154"/>
    <n v="4"/>
    <n v="2175"/>
    <n v="51408.13"/>
  </r>
  <r>
    <x v="2"/>
    <x v="2"/>
    <x v="1"/>
    <x v="0"/>
    <x v="21"/>
    <s v="Oriente"/>
    <x v="61"/>
    <n v="182"/>
    <n v="20468"/>
    <n v="1203418.9800000009"/>
  </r>
  <r>
    <x v="2"/>
    <x v="2"/>
    <x v="1"/>
    <x v="0"/>
    <x v="24"/>
    <s v="Oriente"/>
    <x v="72"/>
    <n v="9"/>
    <n v="267"/>
    <n v="28380.3"/>
  </r>
  <r>
    <x v="2"/>
    <x v="2"/>
    <x v="1"/>
    <x v="0"/>
    <x v="24"/>
    <s v="Oriente"/>
    <x v="155"/>
    <n v="3"/>
    <n v="296"/>
    <n v="10437.280000000001"/>
  </r>
  <r>
    <x v="2"/>
    <x v="2"/>
    <x v="1"/>
    <x v="0"/>
    <x v="22"/>
    <s v="Sierra"/>
    <x v="62"/>
    <n v="308"/>
    <n v="43798"/>
    <n v="1956478.03"/>
  </r>
  <r>
    <x v="2"/>
    <x v="2"/>
    <x v="1"/>
    <x v="0"/>
    <x v="22"/>
    <s v="Sierra"/>
    <x v="63"/>
    <n v="36"/>
    <n v="2813"/>
    <n v="175430.56"/>
  </r>
  <r>
    <x v="2"/>
    <x v="2"/>
    <x v="1"/>
    <x v="0"/>
    <x v="23"/>
    <s v="Oriente"/>
    <x v="65"/>
    <n v="17"/>
    <n v="5023"/>
    <n v="402692.04"/>
  </r>
  <r>
    <x v="2"/>
    <x v="2"/>
    <x v="2"/>
    <x v="0"/>
    <x v="1"/>
    <s v="Sierra"/>
    <x v="73"/>
    <n v="2"/>
    <n v="5"/>
    <n v="92.63"/>
  </r>
  <r>
    <x v="2"/>
    <x v="2"/>
    <x v="2"/>
    <x v="0"/>
    <x v="1"/>
    <s v="Sierra"/>
    <x v="2"/>
    <n v="377"/>
    <n v="151330"/>
    <n v="7384201.9699999997"/>
  </r>
  <r>
    <x v="2"/>
    <x v="2"/>
    <x v="2"/>
    <x v="0"/>
    <x v="1"/>
    <s v="Sierra"/>
    <x v="4"/>
    <n v="5"/>
    <n v="61"/>
    <n v="1437.17"/>
  </r>
  <r>
    <x v="2"/>
    <x v="2"/>
    <x v="2"/>
    <x v="0"/>
    <x v="1"/>
    <s v="Sierra"/>
    <x v="5"/>
    <n v="3"/>
    <n v="13"/>
    <n v="347.36"/>
  </r>
  <r>
    <x v="2"/>
    <x v="2"/>
    <x v="2"/>
    <x v="0"/>
    <x v="1"/>
    <s v="Sierra"/>
    <x v="6"/>
    <n v="4"/>
    <n v="31"/>
    <n v="732.29"/>
  </r>
  <r>
    <x v="2"/>
    <x v="2"/>
    <x v="2"/>
    <x v="0"/>
    <x v="1"/>
    <s v="Sierra"/>
    <x v="7"/>
    <n v="2"/>
    <n v="5"/>
    <n v="136.07"/>
  </r>
  <r>
    <x v="2"/>
    <x v="2"/>
    <x v="2"/>
    <x v="0"/>
    <x v="2"/>
    <s v="Sierra"/>
    <x v="74"/>
    <n v="3"/>
    <n v="140"/>
    <n v="3983.77"/>
  </r>
  <r>
    <x v="2"/>
    <x v="2"/>
    <x v="2"/>
    <x v="0"/>
    <x v="2"/>
    <s v="Sierra"/>
    <x v="75"/>
    <n v="2"/>
    <n v="37"/>
    <n v="753.5"/>
  </r>
  <r>
    <x v="2"/>
    <x v="2"/>
    <x v="2"/>
    <x v="0"/>
    <x v="2"/>
    <s v="Sierra"/>
    <x v="76"/>
    <n v="2"/>
    <n v="99"/>
    <n v="2712.93"/>
  </r>
  <r>
    <x v="2"/>
    <x v="2"/>
    <x v="2"/>
    <x v="0"/>
    <x v="2"/>
    <s v="Sierra"/>
    <x v="8"/>
    <n v="19"/>
    <n v="1037"/>
    <n v="25514.21"/>
  </r>
  <r>
    <x v="2"/>
    <x v="2"/>
    <x v="2"/>
    <x v="0"/>
    <x v="2"/>
    <s v="Sierra"/>
    <x v="78"/>
    <n v="2"/>
    <n v="71"/>
    <n v="1579.54"/>
  </r>
  <r>
    <x v="2"/>
    <x v="2"/>
    <x v="2"/>
    <x v="0"/>
    <x v="3"/>
    <s v="Sierra"/>
    <x v="9"/>
    <n v="10"/>
    <n v="152"/>
    <n v="35147.96"/>
  </r>
  <r>
    <x v="2"/>
    <x v="2"/>
    <x v="2"/>
    <x v="0"/>
    <x v="3"/>
    <s v="Sierra"/>
    <x v="66"/>
    <n v="2"/>
    <n v="33"/>
    <n v="1160.98"/>
  </r>
  <r>
    <x v="2"/>
    <x v="2"/>
    <x v="2"/>
    <x v="0"/>
    <x v="3"/>
    <s v="Sierra"/>
    <x v="10"/>
    <n v="8"/>
    <n v="58"/>
    <n v="1628.28"/>
  </r>
  <r>
    <x v="2"/>
    <x v="2"/>
    <x v="2"/>
    <x v="0"/>
    <x v="3"/>
    <s v="Sierra"/>
    <x v="11"/>
    <n v="2"/>
    <n v="6"/>
    <n v="72.55"/>
  </r>
  <r>
    <x v="2"/>
    <x v="2"/>
    <x v="2"/>
    <x v="0"/>
    <x v="3"/>
    <s v="Sierra"/>
    <x v="12"/>
    <n v="22"/>
    <n v="4959"/>
    <n v="259544.67"/>
  </r>
  <r>
    <x v="2"/>
    <x v="2"/>
    <x v="2"/>
    <x v="0"/>
    <x v="4"/>
    <s v="Sierra"/>
    <x v="79"/>
    <n v="3"/>
    <n v="89"/>
    <n v="1902.05"/>
  </r>
  <r>
    <x v="2"/>
    <x v="2"/>
    <x v="2"/>
    <x v="0"/>
    <x v="4"/>
    <s v="Sierra"/>
    <x v="80"/>
    <n v="2"/>
    <n v="132"/>
    <n v="2623.900000000001"/>
  </r>
  <r>
    <x v="2"/>
    <x v="2"/>
    <x v="2"/>
    <x v="0"/>
    <x v="4"/>
    <s v="Sierra"/>
    <x v="172"/>
    <n v="2"/>
    <n v="30"/>
    <n v="567.1400000000001"/>
  </r>
  <r>
    <x v="2"/>
    <x v="2"/>
    <x v="2"/>
    <x v="0"/>
    <x v="4"/>
    <s v="Sierra"/>
    <x v="14"/>
    <n v="27"/>
    <n v="1951"/>
    <n v="34708.730000000003"/>
  </r>
  <r>
    <x v="2"/>
    <x v="2"/>
    <x v="2"/>
    <x v="0"/>
    <x v="5"/>
    <s v="Sierra"/>
    <x v="81"/>
    <n v="3"/>
    <n v="63"/>
    <n v="2144.77"/>
  </r>
  <r>
    <x v="2"/>
    <x v="2"/>
    <x v="2"/>
    <x v="0"/>
    <x v="5"/>
    <s v="Sierra"/>
    <x v="82"/>
    <n v="2"/>
    <n v="99"/>
    <n v="2558.4499999999998"/>
  </r>
  <r>
    <x v="2"/>
    <x v="2"/>
    <x v="2"/>
    <x v="0"/>
    <x v="5"/>
    <s v="Sierra"/>
    <x v="84"/>
    <n v="4"/>
    <n v="123"/>
    <n v="2972.23"/>
  </r>
  <r>
    <x v="2"/>
    <x v="2"/>
    <x v="2"/>
    <x v="0"/>
    <x v="5"/>
    <s v="Sierra"/>
    <x v="15"/>
    <n v="152"/>
    <n v="20645"/>
    <n v="706857.7300000001"/>
  </r>
  <r>
    <x v="2"/>
    <x v="2"/>
    <x v="2"/>
    <x v="0"/>
    <x v="6"/>
    <s v="Sierra"/>
    <x v="87"/>
    <n v="6"/>
    <n v="223"/>
    <n v="5597.0999999999995"/>
  </r>
  <r>
    <x v="2"/>
    <x v="2"/>
    <x v="2"/>
    <x v="0"/>
    <x v="6"/>
    <s v="Sierra"/>
    <x v="16"/>
    <n v="108"/>
    <n v="19394"/>
    <n v="670261.94999999972"/>
  </r>
  <r>
    <x v="2"/>
    <x v="2"/>
    <x v="2"/>
    <x v="0"/>
    <x v="6"/>
    <s v="Sierra"/>
    <x v="89"/>
    <n v="9"/>
    <n v="442"/>
    <n v="10530.78"/>
  </r>
  <r>
    <x v="2"/>
    <x v="2"/>
    <x v="2"/>
    <x v="0"/>
    <x v="6"/>
    <s v="Sierra"/>
    <x v="17"/>
    <n v="15"/>
    <n v="696"/>
    <n v="20461.150000000001"/>
  </r>
  <r>
    <x v="2"/>
    <x v="2"/>
    <x v="2"/>
    <x v="0"/>
    <x v="7"/>
    <s v="Costa"/>
    <x v="91"/>
    <n v="4"/>
    <n v="107"/>
    <n v="3249.33"/>
  </r>
  <r>
    <x v="2"/>
    <x v="2"/>
    <x v="2"/>
    <x v="0"/>
    <x v="7"/>
    <s v="Costa"/>
    <x v="19"/>
    <n v="4"/>
    <n v="65"/>
    <n v="1595.95"/>
  </r>
  <r>
    <x v="2"/>
    <x v="2"/>
    <x v="2"/>
    <x v="0"/>
    <x v="7"/>
    <s v="Costa"/>
    <x v="20"/>
    <n v="11"/>
    <n v="114"/>
    <n v="4058.05"/>
  </r>
  <r>
    <x v="2"/>
    <x v="2"/>
    <x v="2"/>
    <x v="0"/>
    <x v="7"/>
    <s v="Costa"/>
    <x v="21"/>
    <n v="138"/>
    <n v="25359"/>
    <n v="1777412"/>
  </r>
  <r>
    <x v="2"/>
    <x v="2"/>
    <x v="2"/>
    <x v="0"/>
    <x v="7"/>
    <s v="Costa"/>
    <x v="22"/>
    <n v="25"/>
    <n v="2005"/>
    <n v="92148.150000000009"/>
  </r>
  <r>
    <x v="2"/>
    <x v="2"/>
    <x v="2"/>
    <x v="0"/>
    <x v="7"/>
    <s v="Costa"/>
    <x v="92"/>
    <n v="2"/>
    <n v="10"/>
    <n v="151.63999999999999"/>
  </r>
  <r>
    <x v="2"/>
    <x v="2"/>
    <x v="2"/>
    <x v="0"/>
    <x v="7"/>
    <s v="Costa"/>
    <x v="67"/>
    <n v="2"/>
    <n v="15"/>
    <n v="197.64"/>
  </r>
  <r>
    <x v="2"/>
    <x v="2"/>
    <x v="2"/>
    <x v="0"/>
    <x v="7"/>
    <s v="Costa"/>
    <x v="23"/>
    <n v="18"/>
    <n v="1022"/>
    <n v="28219.74"/>
  </r>
  <r>
    <x v="2"/>
    <x v="2"/>
    <x v="2"/>
    <x v="0"/>
    <x v="7"/>
    <s v="Costa"/>
    <x v="93"/>
    <n v="2"/>
    <n v="15"/>
    <n v="299.31"/>
  </r>
  <r>
    <x v="2"/>
    <x v="2"/>
    <x v="2"/>
    <x v="0"/>
    <x v="8"/>
    <s v="Costa"/>
    <x v="24"/>
    <n v="11"/>
    <n v="869"/>
    <n v="18874.98"/>
  </r>
  <r>
    <x v="2"/>
    <x v="2"/>
    <x v="2"/>
    <x v="0"/>
    <x v="8"/>
    <s v="Costa"/>
    <x v="25"/>
    <n v="123"/>
    <n v="12243"/>
    <n v="546313.72"/>
  </r>
  <r>
    <x v="2"/>
    <x v="2"/>
    <x v="2"/>
    <x v="0"/>
    <x v="8"/>
    <s v="Costa"/>
    <x v="96"/>
    <n v="22"/>
    <n v="746"/>
    <n v="16601.41"/>
  </r>
  <r>
    <x v="2"/>
    <x v="2"/>
    <x v="2"/>
    <x v="0"/>
    <x v="10"/>
    <s v="Costa"/>
    <x v="98"/>
    <n v="2"/>
    <n v="31"/>
    <n v="862.16000000000008"/>
  </r>
  <r>
    <x v="2"/>
    <x v="2"/>
    <x v="2"/>
    <x v="0"/>
    <x v="10"/>
    <s v="Costa"/>
    <x v="100"/>
    <n v="15"/>
    <n v="165"/>
    <n v="3489.6"/>
  </r>
  <r>
    <x v="2"/>
    <x v="2"/>
    <x v="2"/>
    <x v="0"/>
    <x v="10"/>
    <s v="Costa"/>
    <x v="27"/>
    <n v="81"/>
    <n v="56135"/>
    <n v="1974537.1"/>
  </r>
  <r>
    <x v="2"/>
    <x v="2"/>
    <x v="2"/>
    <x v="0"/>
    <x v="10"/>
    <s v="Costa"/>
    <x v="28"/>
    <n v="69"/>
    <n v="10836"/>
    <n v="304903.62000000011"/>
  </r>
  <r>
    <x v="2"/>
    <x v="2"/>
    <x v="2"/>
    <x v="0"/>
    <x v="10"/>
    <s v="Costa"/>
    <x v="103"/>
    <n v="6"/>
    <n v="108"/>
    <n v="3547.99"/>
  </r>
  <r>
    <x v="2"/>
    <x v="2"/>
    <x v="2"/>
    <x v="0"/>
    <x v="10"/>
    <s v="Costa"/>
    <x v="104"/>
    <n v="7"/>
    <n v="322"/>
    <n v="9853.7899999999991"/>
  </r>
  <r>
    <x v="2"/>
    <x v="2"/>
    <x v="2"/>
    <x v="0"/>
    <x v="10"/>
    <s v="Costa"/>
    <x v="105"/>
    <n v="5"/>
    <n v="121"/>
    <n v="3529.47"/>
  </r>
  <r>
    <x v="2"/>
    <x v="2"/>
    <x v="2"/>
    <x v="0"/>
    <x v="10"/>
    <s v="Costa"/>
    <x v="29"/>
    <n v="3048"/>
    <n v="690230"/>
    <n v="21488466.550000042"/>
  </r>
  <r>
    <x v="2"/>
    <x v="2"/>
    <x v="2"/>
    <x v="0"/>
    <x v="10"/>
    <s v="Costa"/>
    <x v="30"/>
    <n v="49"/>
    <n v="2077"/>
    <n v="299974.16000000032"/>
  </r>
  <r>
    <x v="2"/>
    <x v="2"/>
    <x v="2"/>
    <x v="0"/>
    <x v="10"/>
    <s v="Costa"/>
    <x v="31"/>
    <n v="15"/>
    <n v="438"/>
    <n v="12292.11"/>
  </r>
  <r>
    <x v="2"/>
    <x v="2"/>
    <x v="2"/>
    <x v="0"/>
    <x v="10"/>
    <s v="Costa"/>
    <x v="108"/>
    <n v="6"/>
    <n v="99"/>
    <n v="2731.42"/>
  </r>
  <r>
    <x v="2"/>
    <x v="2"/>
    <x v="2"/>
    <x v="0"/>
    <x v="10"/>
    <s v="Costa"/>
    <x v="111"/>
    <n v="2"/>
    <n v="34"/>
    <n v="648.05999999999995"/>
  </r>
  <r>
    <x v="2"/>
    <x v="2"/>
    <x v="2"/>
    <x v="0"/>
    <x v="10"/>
    <s v="Costa"/>
    <x v="69"/>
    <n v="10"/>
    <n v="1196"/>
    <n v="15619.8"/>
  </r>
  <r>
    <x v="2"/>
    <x v="2"/>
    <x v="2"/>
    <x v="0"/>
    <x v="10"/>
    <s v="Costa"/>
    <x v="112"/>
    <n v="4"/>
    <n v="59"/>
    <n v="1548.08"/>
  </r>
  <r>
    <x v="2"/>
    <x v="2"/>
    <x v="2"/>
    <x v="0"/>
    <x v="10"/>
    <s v="Costa"/>
    <x v="32"/>
    <n v="67"/>
    <n v="49414"/>
    <n v="1127371.06"/>
  </r>
  <r>
    <x v="2"/>
    <x v="2"/>
    <x v="2"/>
    <x v="0"/>
    <x v="10"/>
    <s v="Costa"/>
    <x v="113"/>
    <n v="6"/>
    <n v="53"/>
    <n v="966.97"/>
  </r>
  <r>
    <x v="2"/>
    <x v="2"/>
    <x v="2"/>
    <x v="0"/>
    <x v="10"/>
    <s v="Costa"/>
    <x v="115"/>
    <n v="3"/>
    <n v="55"/>
    <n v="2303.4899999999998"/>
  </r>
  <r>
    <x v="2"/>
    <x v="2"/>
    <x v="2"/>
    <x v="0"/>
    <x v="11"/>
    <s v="Sierra"/>
    <x v="33"/>
    <n v="10"/>
    <n v="587"/>
    <n v="11880.32"/>
  </r>
  <r>
    <x v="2"/>
    <x v="2"/>
    <x v="2"/>
    <x v="0"/>
    <x v="11"/>
    <s v="Sierra"/>
    <x v="34"/>
    <n v="12"/>
    <n v="548"/>
    <n v="11686.05"/>
  </r>
  <r>
    <x v="2"/>
    <x v="2"/>
    <x v="2"/>
    <x v="0"/>
    <x v="11"/>
    <s v="Sierra"/>
    <x v="35"/>
    <n v="183"/>
    <n v="35718"/>
    <n v="1103790.45"/>
  </r>
  <r>
    <x v="2"/>
    <x v="2"/>
    <x v="2"/>
    <x v="0"/>
    <x v="11"/>
    <s v="Sierra"/>
    <x v="36"/>
    <n v="45"/>
    <n v="4218"/>
    <n v="143622.79999999999"/>
  </r>
  <r>
    <x v="2"/>
    <x v="2"/>
    <x v="2"/>
    <x v="0"/>
    <x v="11"/>
    <s v="Sierra"/>
    <x v="116"/>
    <n v="5"/>
    <n v="158"/>
    <n v="5511.34"/>
  </r>
  <r>
    <x v="2"/>
    <x v="2"/>
    <x v="2"/>
    <x v="0"/>
    <x v="12"/>
    <s v="Sierra"/>
    <x v="117"/>
    <n v="3"/>
    <n v="62"/>
    <n v="3490.19"/>
  </r>
  <r>
    <x v="2"/>
    <x v="2"/>
    <x v="2"/>
    <x v="0"/>
    <x v="12"/>
    <s v="Sierra"/>
    <x v="37"/>
    <n v="4"/>
    <n v="40"/>
    <n v="1071.06"/>
  </r>
  <r>
    <x v="2"/>
    <x v="2"/>
    <x v="2"/>
    <x v="0"/>
    <x v="12"/>
    <s v="Sierra"/>
    <x v="38"/>
    <n v="57"/>
    <n v="6787"/>
    <n v="513421.80000000022"/>
  </r>
  <r>
    <x v="2"/>
    <x v="2"/>
    <x v="2"/>
    <x v="0"/>
    <x v="12"/>
    <s v="Sierra"/>
    <x v="118"/>
    <n v="2"/>
    <n v="10"/>
    <n v="275.23"/>
  </r>
  <r>
    <x v="2"/>
    <x v="2"/>
    <x v="2"/>
    <x v="0"/>
    <x v="13"/>
    <s v="Costa"/>
    <x v="39"/>
    <n v="83"/>
    <n v="6543"/>
    <n v="358892.37000000011"/>
  </r>
  <r>
    <x v="2"/>
    <x v="2"/>
    <x v="2"/>
    <x v="0"/>
    <x v="13"/>
    <s v="Costa"/>
    <x v="123"/>
    <n v="5"/>
    <n v="98"/>
    <n v="1954.39"/>
  </r>
  <r>
    <x v="2"/>
    <x v="2"/>
    <x v="2"/>
    <x v="0"/>
    <x v="13"/>
    <s v="Costa"/>
    <x v="124"/>
    <n v="3"/>
    <n v="11"/>
    <n v="122.82"/>
  </r>
  <r>
    <x v="2"/>
    <x v="2"/>
    <x v="2"/>
    <x v="0"/>
    <x v="13"/>
    <s v="Costa"/>
    <x v="127"/>
    <n v="2"/>
    <n v="21"/>
    <n v="682.38"/>
  </r>
  <r>
    <x v="2"/>
    <x v="2"/>
    <x v="2"/>
    <x v="0"/>
    <x v="13"/>
    <s v="Costa"/>
    <x v="40"/>
    <n v="61"/>
    <n v="7053"/>
    <n v="511218.23999999987"/>
  </r>
  <r>
    <x v="2"/>
    <x v="2"/>
    <x v="2"/>
    <x v="0"/>
    <x v="13"/>
    <s v="Costa"/>
    <x v="128"/>
    <n v="2"/>
    <n v="18"/>
    <n v="332.76"/>
  </r>
  <r>
    <x v="2"/>
    <x v="2"/>
    <x v="2"/>
    <x v="0"/>
    <x v="13"/>
    <s v="Costa"/>
    <x v="129"/>
    <n v="3"/>
    <n v="35"/>
    <n v="830.24"/>
  </r>
  <r>
    <x v="2"/>
    <x v="2"/>
    <x v="2"/>
    <x v="0"/>
    <x v="13"/>
    <s v="Costa"/>
    <x v="130"/>
    <n v="2"/>
    <n v="76"/>
    <n v="2474.19"/>
  </r>
  <r>
    <x v="2"/>
    <x v="2"/>
    <x v="2"/>
    <x v="0"/>
    <x v="13"/>
    <s v="Costa"/>
    <x v="131"/>
    <n v="8"/>
    <n v="832"/>
    <n v="11538.1"/>
  </r>
  <r>
    <x v="2"/>
    <x v="2"/>
    <x v="2"/>
    <x v="0"/>
    <x v="13"/>
    <s v="Costa"/>
    <x v="132"/>
    <n v="8"/>
    <n v="67"/>
    <n v="4573.32"/>
  </r>
  <r>
    <x v="2"/>
    <x v="2"/>
    <x v="2"/>
    <x v="0"/>
    <x v="14"/>
    <s v="Costa"/>
    <x v="41"/>
    <n v="13"/>
    <n v="334"/>
    <n v="6248.170000000001"/>
  </r>
  <r>
    <x v="2"/>
    <x v="2"/>
    <x v="2"/>
    <x v="0"/>
    <x v="14"/>
    <s v="Costa"/>
    <x v="42"/>
    <n v="21"/>
    <n v="847"/>
    <n v="12460.47"/>
  </r>
  <r>
    <x v="2"/>
    <x v="2"/>
    <x v="2"/>
    <x v="0"/>
    <x v="14"/>
    <s v="Costa"/>
    <x v="43"/>
    <n v="6"/>
    <n v="97"/>
    <n v="2320.04"/>
  </r>
  <r>
    <x v="2"/>
    <x v="2"/>
    <x v="2"/>
    <x v="0"/>
    <x v="14"/>
    <s v="Costa"/>
    <x v="134"/>
    <n v="12"/>
    <n v="291"/>
    <n v="7134.0900000000011"/>
  </r>
  <r>
    <x v="2"/>
    <x v="2"/>
    <x v="2"/>
    <x v="0"/>
    <x v="14"/>
    <s v="Costa"/>
    <x v="135"/>
    <n v="4"/>
    <n v="54"/>
    <n v="1123.52"/>
  </r>
  <r>
    <x v="2"/>
    <x v="2"/>
    <x v="2"/>
    <x v="0"/>
    <x v="14"/>
    <s v="Costa"/>
    <x v="45"/>
    <n v="212"/>
    <n v="45188"/>
    <n v="2286426.9"/>
  </r>
  <r>
    <x v="2"/>
    <x v="2"/>
    <x v="2"/>
    <x v="0"/>
    <x v="14"/>
    <s v="Costa"/>
    <x v="46"/>
    <n v="27"/>
    <n v="2955"/>
    <n v="98469.8"/>
  </r>
  <r>
    <x v="2"/>
    <x v="2"/>
    <x v="2"/>
    <x v="0"/>
    <x v="14"/>
    <s v="Costa"/>
    <x v="137"/>
    <n v="17"/>
    <n v="785"/>
    <n v="16740.66"/>
  </r>
  <r>
    <x v="2"/>
    <x v="2"/>
    <x v="2"/>
    <x v="0"/>
    <x v="14"/>
    <s v="Costa"/>
    <x v="47"/>
    <n v="68"/>
    <n v="12083"/>
    <n v="1034533.84"/>
  </r>
  <r>
    <x v="2"/>
    <x v="2"/>
    <x v="2"/>
    <x v="0"/>
    <x v="14"/>
    <s v="Costa"/>
    <x v="139"/>
    <n v="2"/>
    <n v="47"/>
    <n v="705.03"/>
  </r>
  <r>
    <x v="2"/>
    <x v="2"/>
    <x v="2"/>
    <x v="0"/>
    <x v="14"/>
    <s v="Costa"/>
    <x v="140"/>
    <n v="6"/>
    <n v="87"/>
    <n v="1770.38"/>
  </r>
  <r>
    <x v="2"/>
    <x v="2"/>
    <x v="2"/>
    <x v="0"/>
    <x v="14"/>
    <s v="Costa"/>
    <x v="142"/>
    <n v="15"/>
    <n v="1199"/>
    <n v="22486.46"/>
  </r>
  <r>
    <x v="2"/>
    <x v="2"/>
    <x v="2"/>
    <x v="0"/>
    <x v="14"/>
    <s v="Costa"/>
    <x v="71"/>
    <n v="6"/>
    <n v="268"/>
    <n v="5884.5000000000009"/>
  </r>
  <r>
    <x v="2"/>
    <x v="2"/>
    <x v="2"/>
    <x v="0"/>
    <x v="15"/>
    <s v="Oriente"/>
    <x v="167"/>
    <n v="1"/>
    <n v="3"/>
    <n v="203.48"/>
  </r>
  <r>
    <x v="2"/>
    <x v="2"/>
    <x v="2"/>
    <x v="0"/>
    <x v="15"/>
    <s v="Oriente"/>
    <x v="48"/>
    <n v="13"/>
    <n v="557"/>
    <n v="13528.91"/>
  </r>
  <r>
    <x v="2"/>
    <x v="2"/>
    <x v="2"/>
    <x v="0"/>
    <x v="15"/>
    <s v="Oriente"/>
    <x v="143"/>
    <n v="1"/>
    <n v="11"/>
    <n v="990.19"/>
  </r>
  <r>
    <x v="2"/>
    <x v="2"/>
    <x v="2"/>
    <x v="0"/>
    <x v="15"/>
    <s v="Oriente"/>
    <x v="144"/>
    <n v="2"/>
    <n v="35"/>
    <n v="894.11999999999989"/>
  </r>
  <r>
    <x v="2"/>
    <x v="2"/>
    <x v="2"/>
    <x v="0"/>
    <x v="15"/>
    <s v="Oriente"/>
    <x v="49"/>
    <n v="1"/>
    <n v="29"/>
    <n v="770.99"/>
  </r>
  <r>
    <x v="2"/>
    <x v="2"/>
    <x v="2"/>
    <x v="0"/>
    <x v="16"/>
    <s v="Oriente"/>
    <x v="145"/>
    <n v="4"/>
    <n v="175"/>
    <n v="4183.95"/>
  </r>
  <r>
    <x v="2"/>
    <x v="2"/>
    <x v="2"/>
    <x v="0"/>
    <x v="16"/>
    <s v="Oriente"/>
    <x v="146"/>
    <n v="2"/>
    <n v="27"/>
    <n v="424.75"/>
  </r>
  <r>
    <x v="2"/>
    <x v="2"/>
    <x v="2"/>
    <x v="0"/>
    <x v="16"/>
    <s v="Oriente"/>
    <x v="147"/>
    <n v="4"/>
    <n v="279"/>
    <n v="5699.2400000000007"/>
  </r>
  <r>
    <x v="2"/>
    <x v="2"/>
    <x v="2"/>
    <x v="0"/>
    <x v="16"/>
    <s v="Oriente"/>
    <x v="50"/>
    <n v="15"/>
    <n v="1399"/>
    <n v="32778.559999999998"/>
  </r>
  <r>
    <x v="2"/>
    <x v="2"/>
    <x v="2"/>
    <x v="0"/>
    <x v="17"/>
    <s v="Oriente"/>
    <x v="148"/>
    <n v="14"/>
    <n v="540"/>
    <n v="14146.83"/>
  </r>
  <r>
    <x v="2"/>
    <x v="2"/>
    <x v="2"/>
    <x v="0"/>
    <x v="17"/>
    <s v="Oriente"/>
    <x v="51"/>
    <n v="1040"/>
    <n v="459985"/>
    <n v="11810458.010000009"/>
  </r>
  <r>
    <x v="2"/>
    <x v="2"/>
    <x v="2"/>
    <x v="0"/>
    <x v="18"/>
    <s v="Oriente"/>
    <x v="150"/>
    <n v="5"/>
    <n v="205"/>
    <n v="4932.9000000000005"/>
  </r>
  <r>
    <x v="2"/>
    <x v="2"/>
    <x v="2"/>
    <x v="0"/>
    <x v="18"/>
    <s v="Oriente"/>
    <x v="52"/>
    <n v="33"/>
    <n v="1749"/>
    <n v="41344.099999999991"/>
  </r>
  <r>
    <x v="2"/>
    <x v="2"/>
    <x v="2"/>
    <x v="0"/>
    <x v="19"/>
    <s v="Sierra"/>
    <x v="53"/>
    <n v="39"/>
    <n v="7026"/>
    <n v="203778.75"/>
  </r>
  <r>
    <x v="2"/>
    <x v="2"/>
    <x v="2"/>
    <x v="0"/>
    <x v="19"/>
    <s v="Sierra"/>
    <x v="54"/>
    <n v="21"/>
    <n v="1884"/>
    <n v="42625.06"/>
  </r>
  <r>
    <x v="2"/>
    <x v="2"/>
    <x v="2"/>
    <x v="0"/>
    <x v="19"/>
    <s v="Sierra"/>
    <x v="55"/>
    <n v="5"/>
    <n v="182"/>
    <n v="4485.95"/>
  </r>
  <r>
    <x v="2"/>
    <x v="2"/>
    <x v="2"/>
    <x v="0"/>
    <x v="19"/>
    <s v="Sierra"/>
    <x v="152"/>
    <n v="6"/>
    <n v="417"/>
    <n v="8130.9600000000009"/>
  </r>
  <r>
    <x v="2"/>
    <x v="2"/>
    <x v="2"/>
    <x v="0"/>
    <x v="19"/>
    <s v="Sierra"/>
    <x v="56"/>
    <n v="3753"/>
    <n v="1236373"/>
    <n v="36044704.85999991"/>
  </r>
  <r>
    <x v="2"/>
    <x v="2"/>
    <x v="2"/>
    <x v="0"/>
    <x v="19"/>
    <s v="Sierra"/>
    <x v="57"/>
    <n v="91"/>
    <n v="18322"/>
    <n v="451554.6500000002"/>
  </r>
  <r>
    <x v="2"/>
    <x v="2"/>
    <x v="2"/>
    <x v="0"/>
    <x v="20"/>
    <s v="Costa"/>
    <x v="58"/>
    <n v="30"/>
    <n v="5284"/>
    <n v="320004.65999999997"/>
  </r>
  <r>
    <x v="2"/>
    <x v="2"/>
    <x v="2"/>
    <x v="0"/>
    <x v="20"/>
    <s v="Costa"/>
    <x v="59"/>
    <n v="10"/>
    <n v="1125"/>
    <n v="23831.7"/>
  </r>
  <r>
    <x v="2"/>
    <x v="2"/>
    <x v="2"/>
    <x v="0"/>
    <x v="20"/>
    <s v="Costa"/>
    <x v="60"/>
    <n v="9"/>
    <n v="410"/>
    <n v="15922"/>
  </r>
  <r>
    <x v="2"/>
    <x v="2"/>
    <x v="2"/>
    <x v="0"/>
    <x v="21"/>
    <s v="Oriente"/>
    <x v="154"/>
    <n v="4"/>
    <n v="228"/>
    <n v="4306.25"/>
  </r>
  <r>
    <x v="2"/>
    <x v="2"/>
    <x v="2"/>
    <x v="0"/>
    <x v="21"/>
    <s v="Oriente"/>
    <x v="61"/>
    <n v="104"/>
    <n v="23362"/>
    <n v="1521764.86"/>
  </r>
  <r>
    <x v="2"/>
    <x v="2"/>
    <x v="2"/>
    <x v="0"/>
    <x v="24"/>
    <s v="Oriente"/>
    <x v="72"/>
    <n v="30"/>
    <n v="3197"/>
    <n v="75276.87"/>
  </r>
  <r>
    <x v="2"/>
    <x v="2"/>
    <x v="2"/>
    <x v="0"/>
    <x v="24"/>
    <s v="Oriente"/>
    <x v="155"/>
    <n v="10"/>
    <n v="521"/>
    <n v="12339.98"/>
  </r>
  <r>
    <x v="2"/>
    <x v="2"/>
    <x v="2"/>
    <x v="0"/>
    <x v="22"/>
    <s v="Sierra"/>
    <x v="62"/>
    <n v="234"/>
    <n v="39193"/>
    <n v="1712217.060000001"/>
  </r>
  <r>
    <x v="2"/>
    <x v="2"/>
    <x v="2"/>
    <x v="0"/>
    <x v="22"/>
    <s v="Sierra"/>
    <x v="63"/>
    <n v="12"/>
    <n v="1534"/>
    <n v="31640.650000000009"/>
  </r>
  <r>
    <x v="2"/>
    <x v="2"/>
    <x v="2"/>
    <x v="0"/>
    <x v="22"/>
    <s v="Sierra"/>
    <x v="64"/>
    <n v="6"/>
    <n v="259"/>
    <n v="5568.07"/>
  </r>
  <r>
    <x v="2"/>
    <x v="2"/>
    <x v="2"/>
    <x v="0"/>
    <x v="22"/>
    <s v="Sierra"/>
    <x v="157"/>
    <n v="4"/>
    <n v="96"/>
    <n v="1994.99"/>
  </r>
  <r>
    <x v="2"/>
    <x v="2"/>
    <x v="2"/>
    <x v="0"/>
    <x v="22"/>
    <s v="Sierra"/>
    <x v="158"/>
    <n v="15"/>
    <n v="536"/>
    <n v="15787.38"/>
  </r>
  <r>
    <x v="2"/>
    <x v="2"/>
    <x v="2"/>
    <x v="0"/>
    <x v="22"/>
    <s v="Sierra"/>
    <x v="159"/>
    <n v="5"/>
    <n v="149"/>
    <n v="3646.51"/>
  </r>
  <r>
    <x v="2"/>
    <x v="2"/>
    <x v="2"/>
    <x v="0"/>
    <x v="23"/>
    <s v="Oriente"/>
    <x v="65"/>
    <n v="4"/>
    <n v="17"/>
    <n v="191.5"/>
  </r>
  <r>
    <x v="3"/>
    <x v="0"/>
    <x v="0"/>
    <x v="0"/>
    <x v="0"/>
    <s v="No reporta"/>
    <x v="0"/>
    <n v="121"/>
    <n v="3790"/>
    <n v="858324.87999999954"/>
  </r>
  <r>
    <x v="3"/>
    <x v="0"/>
    <x v="1"/>
    <x v="0"/>
    <x v="1"/>
    <s v="Sierra"/>
    <x v="1"/>
    <n v="1"/>
    <n v="20"/>
    <n v="973.25"/>
  </r>
  <r>
    <x v="3"/>
    <x v="0"/>
    <x v="1"/>
    <x v="0"/>
    <x v="1"/>
    <s v="Sierra"/>
    <x v="2"/>
    <n v="1038"/>
    <n v="76257"/>
    <n v="4053322.9400000041"/>
  </r>
  <r>
    <x v="3"/>
    <x v="0"/>
    <x v="1"/>
    <x v="0"/>
    <x v="1"/>
    <s v="Sierra"/>
    <x v="3"/>
    <n v="1"/>
    <n v="390"/>
    <n v="8849.5"/>
  </r>
  <r>
    <x v="3"/>
    <x v="0"/>
    <x v="1"/>
    <x v="0"/>
    <x v="1"/>
    <s v="Sierra"/>
    <x v="4"/>
    <n v="23"/>
    <n v="600"/>
    <n v="38111.039999999994"/>
  </r>
  <r>
    <x v="3"/>
    <x v="0"/>
    <x v="1"/>
    <x v="0"/>
    <x v="1"/>
    <s v="Sierra"/>
    <x v="5"/>
    <n v="3"/>
    <n v="86"/>
    <n v="5421.58"/>
  </r>
  <r>
    <x v="3"/>
    <x v="0"/>
    <x v="1"/>
    <x v="0"/>
    <x v="1"/>
    <s v="Sierra"/>
    <x v="6"/>
    <n v="5"/>
    <n v="265"/>
    <n v="13274.57"/>
  </r>
  <r>
    <x v="3"/>
    <x v="0"/>
    <x v="1"/>
    <x v="0"/>
    <x v="1"/>
    <s v="Sierra"/>
    <x v="7"/>
    <n v="2"/>
    <n v="37"/>
    <n v="2137.2800000000002"/>
  </r>
  <r>
    <x v="3"/>
    <x v="0"/>
    <x v="1"/>
    <x v="0"/>
    <x v="2"/>
    <s v="Sierra"/>
    <x v="8"/>
    <n v="2"/>
    <n v="244"/>
    <n v="7661.5"/>
  </r>
  <r>
    <x v="3"/>
    <x v="0"/>
    <x v="1"/>
    <x v="0"/>
    <x v="3"/>
    <s v="Sierra"/>
    <x v="9"/>
    <n v="50"/>
    <n v="4235"/>
    <n v="198377.84"/>
  </r>
  <r>
    <x v="3"/>
    <x v="0"/>
    <x v="1"/>
    <x v="0"/>
    <x v="3"/>
    <s v="Sierra"/>
    <x v="10"/>
    <n v="3"/>
    <n v="1274"/>
    <n v="33321.539999999994"/>
  </r>
  <r>
    <x v="3"/>
    <x v="0"/>
    <x v="1"/>
    <x v="0"/>
    <x v="3"/>
    <s v="Sierra"/>
    <x v="11"/>
    <n v="1"/>
    <n v="40"/>
    <n v="10504.99"/>
  </r>
  <r>
    <x v="3"/>
    <x v="0"/>
    <x v="1"/>
    <x v="0"/>
    <x v="3"/>
    <s v="Sierra"/>
    <x v="12"/>
    <n v="4"/>
    <n v="31"/>
    <n v="1803.07"/>
  </r>
  <r>
    <x v="3"/>
    <x v="0"/>
    <x v="1"/>
    <x v="0"/>
    <x v="4"/>
    <s v="Sierra"/>
    <x v="13"/>
    <n v="1"/>
    <n v="51"/>
    <n v="16033.25"/>
  </r>
  <r>
    <x v="3"/>
    <x v="0"/>
    <x v="1"/>
    <x v="0"/>
    <x v="4"/>
    <s v="Sierra"/>
    <x v="14"/>
    <n v="5"/>
    <n v="320"/>
    <n v="9745.7000000000007"/>
  </r>
  <r>
    <x v="3"/>
    <x v="0"/>
    <x v="1"/>
    <x v="0"/>
    <x v="5"/>
    <s v="Sierra"/>
    <x v="15"/>
    <n v="73"/>
    <n v="8806"/>
    <n v="354096.0799999999"/>
  </r>
  <r>
    <x v="3"/>
    <x v="0"/>
    <x v="1"/>
    <x v="0"/>
    <x v="6"/>
    <s v="Sierra"/>
    <x v="16"/>
    <n v="60"/>
    <n v="5803"/>
    <n v="218752.99"/>
  </r>
  <r>
    <x v="3"/>
    <x v="0"/>
    <x v="1"/>
    <x v="0"/>
    <x v="6"/>
    <s v="Sierra"/>
    <x v="17"/>
    <n v="4"/>
    <n v="1753"/>
    <n v="40921.11"/>
  </r>
  <r>
    <x v="3"/>
    <x v="0"/>
    <x v="1"/>
    <x v="0"/>
    <x v="7"/>
    <s v="Costa"/>
    <x v="19"/>
    <n v="1"/>
    <n v="8"/>
    <n v="91.93"/>
  </r>
  <r>
    <x v="3"/>
    <x v="0"/>
    <x v="1"/>
    <x v="0"/>
    <x v="7"/>
    <s v="Costa"/>
    <x v="20"/>
    <n v="6"/>
    <n v="590"/>
    <n v="23018.15"/>
  </r>
  <r>
    <x v="3"/>
    <x v="0"/>
    <x v="1"/>
    <x v="0"/>
    <x v="7"/>
    <s v="Costa"/>
    <x v="21"/>
    <n v="137"/>
    <n v="7069"/>
    <n v="444622.59000000008"/>
  </r>
  <r>
    <x v="3"/>
    <x v="0"/>
    <x v="1"/>
    <x v="0"/>
    <x v="7"/>
    <s v="Costa"/>
    <x v="22"/>
    <n v="1"/>
    <n v="10"/>
    <n v="273.29000000000002"/>
  </r>
  <r>
    <x v="3"/>
    <x v="0"/>
    <x v="1"/>
    <x v="0"/>
    <x v="7"/>
    <s v="Costa"/>
    <x v="23"/>
    <n v="2"/>
    <n v="117"/>
    <n v="5387.92"/>
  </r>
  <r>
    <x v="3"/>
    <x v="0"/>
    <x v="1"/>
    <x v="0"/>
    <x v="8"/>
    <s v="Costa"/>
    <x v="24"/>
    <n v="3"/>
    <n v="330"/>
    <n v="17149.79"/>
  </r>
  <r>
    <x v="3"/>
    <x v="0"/>
    <x v="1"/>
    <x v="0"/>
    <x v="8"/>
    <s v="Costa"/>
    <x v="25"/>
    <n v="4"/>
    <n v="350"/>
    <n v="10803.35"/>
  </r>
  <r>
    <x v="3"/>
    <x v="0"/>
    <x v="1"/>
    <x v="0"/>
    <x v="9"/>
    <s v="Insular"/>
    <x v="68"/>
    <n v="1"/>
    <n v="6"/>
    <n v="303.51"/>
  </r>
  <r>
    <x v="3"/>
    <x v="0"/>
    <x v="1"/>
    <x v="0"/>
    <x v="9"/>
    <s v="Insular"/>
    <x v="26"/>
    <n v="1"/>
    <n v="34"/>
    <n v="108409.23"/>
  </r>
  <r>
    <x v="3"/>
    <x v="0"/>
    <x v="1"/>
    <x v="0"/>
    <x v="10"/>
    <s v="Costa"/>
    <x v="27"/>
    <n v="15"/>
    <n v="1161"/>
    <n v="63106.2"/>
  </r>
  <r>
    <x v="3"/>
    <x v="0"/>
    <x v="1"/>
    <x v="0"/>
    <x v="10"/>
    <s v="Costa"/>
    <x v="28"/>
    <n v="5"/>
    <n v="230"/>
    <n v="11811.38"/>
  </r>
  <r>
    <x v="3"/>
    <x v="0"/>
    <x v="1"/>
    <x v="0"/>
    <x v="10"/>
    <s v="Costa"/>
    <x v="29"/>
    <n v="529"/>
    <n v="35502"/>
    <n v="2399006.399999998"/>
  </r>
  <r>
    <x v="3"/>
    <x v="0"/>
    <x v="1"/>
    <x v="0"/>
    <x v="10"/>
    <s v="Costa"/>
    <x v="30"/>
    <n v="1"/>
    <n v="26"/>
    <n v="330.52"/>
  </r>
  <r>
    <x v="3"/>
    <x v="0"/>
    <x v="1"/>
    <x v="0"/>
    <x v="10"/>
    <s v="Costa"/>
    <x v="31"/>
    <n v="1"/>
    <n v="3"/>
    <n v="1818.39"/>
  </r>
  <r>
    <x v="3"/>
    <x v="0"/>
    <x v="1"/>
    <x v="0"/>
    <x v="10"/>
    <s v="Costa"/>
    <x v="32"/>
    <n v="31"/>
    <n v="3136"/>
    <n v="101305.55"/>
  </r>
  <r>
    <x v="3"/>
    <x v="0"/>
    <x v="1"/>
    <x v="0"/>
    <x v="11"/>
    <s v="Sierra"/>
    <x v="33"/>
    <n v="12"/>
    <n v="905"/>
    <n v="22615.41"/>
  </r>
  <r>
    <x v="3"/>
    <x v="0"/>
    <x v="1"/>
    <x v="0"/>
    <x v="11"/>
    <s v="Sierra"/>
    <x v="34"/>
    <n v="14"/>
    <n v="2041"/>
    <n v="82179.66"/>
  </r>
  <r>
    <x v="3"/>
    <x v="0"/>
    <x v="1"/>
    <x v="0"/>
    <x v="11"/>
    <s v="Sierra"/>
    <x v="35"/>
    <n v="171"/>
    <n v="9956"/>
    <n v="367412.6999999999"/>
  </r>
  <r>
    <x v="3"/>
    <x v="0"/>
    <x v="1"/>
    <x v="0"/>
    <x v="11"/>
    <s v="Sierra"/>
    <x v="36"/>
    <n v="21"/>
    <n v="914"/>
    <n v="48839.15"/>
  </r>
  <r>
    <x v="3"/>
    <x v="0"/>
    <x v="1"/>
    <x v="0"/>
    <x v="12"/>
    <s v="Sierra"/>
    <x v="37"/>
    <n v="1"/>
    <n v="138"/>
    <n v="15124.21"/>
  </r>
  <r>
    <x v="3"/>
    <x v="0"/>
    <x v="1"/>
    <x v="0"/>
    <x v="12"/>
    <s v="Sierra"/>
    <x v="38"/>
    <n v="237"/>
    <n v="24471"/>
    <n v="969527.01999999955"/>
  </r>
  <r>
    <x v="3"/>
    <x v="0"/>
    <x v="1"/>
    <x v="0"/>
    <x v="13"/>
    <s v="Costa"/>
    <x v="39"/>
    <n v="3"/>
    <n v="9"/>
    <n v="15427.48"/>
  </r>
  <r>
    <x v="3"/>
    <x v="0"/>
    <x v="1"/>
    <x v="0"/>
    <x v="13"/>
    <s v="Costa"/>
    <x v="40"/>
    <n v="6"/>
    <n v="135"/>
    <n v="21529.24"/>
  </r>
  <r>
    <x v="3"/>
    <x v="0"/>
    <x v="1"/>
    <x v="0"/>
    <x v="14"/>
    <s v="Costa"/>
    <x v="41"/>
    <n v="1"/>
    <n v="1"/>
    <n v="356.15"/>
  </r>
  <r>
    <x v="3"/>
    <x v="0"/>
    <x v="1"/>
    <x v="0"/>
    <x v="14"/>
    <s v="Costa"/>
    <x v="42"/>
    <n v="2"/>
    <n v="9"/>
    <n v="2982.85"/>
  </r>
  <r>
    <x v="3"/>
    <x v="0"/>
    <x v="1"/>
    <x v="0"/>
    <x v="14"/>
    <s v="Costa"/>
    <x v="43"/>
    <n v="1"/>
    <n v="107"/>
    <n v="1631.1"/>
  </r>
  <r>
    <x v="3"/>
    <x v="0"/>
    <x v="1"/>
    <x v="0"/>
    <x v="14"/>
    <s v="Costa"/>
    <x v="45"/>
    <n v="84"/>
    <n v="9867"/>
    <n v="479573.33999999991"/>
  </r>
  <r>
    <x v="3"/>
    <x v="0"/>
    <x v="1"/>
    <x v="0"/>
    <x v="14"/>
    <s v="Costa"/>
    <x v="46"/>
    <n v="2"/>
    <n v="308"/>
    <n v="5904.4500000000007"/>
  </r>
  <r>
    <x v="3"/>
    <x v="0"/>
    <x v="1"/>
    <x v="0"/>
    <x v="14"/>
    <s v="Costa"/>
    <x v="47"/>
    <n v="38"/>
    <n v="2061"/>
    <n v="156952.44"/>
  </r>
  <r>
    <x v="3"/>
    <x v="0"/>
    <x v="1"/>
    <x v="0"/>
    <x v="15"/>
    <s v="Oriente"/>
    <x v="48"/>
    <n v="5"/>
    <n v="116"/>
    <n v="16590.32"/>
  </r>
  <r>
    <x v="3"/>
    <x v="0"/>
    <x v="1"/>
    <x v="0"/>
    <x v="16"/>
    <s v="Oriente"/>
    <x v="50"/>
    <n v="14"/>
    <n v="616"/>
    <n v="58847.05"/>
  </r>
  <r>
    <x v="3"/>
    <x v="0"/>
    <x v="1"/>
    <x v="0"/>
    <x v="17"/>
    <s v="Oriente"/>
    <x v="51"/>
    <n v="3"/>
    <n v="129"/>
    <n v="5110.75"/>
  </r>
  <r>
    <x v="3"/>
    <x v="0"/>
    <x v="1"/>
    <x v="0"/>
    <x v="18"/>
    <s v="Oriente"/>
    <x v="52"/>
    <n v="19"/>
    <n v="675"/>
    <n v="51713.490000000013"/>
  </r>
  <r>
    <x v="3"/>
    <x v="0"/>
    <x v="1"/>
    <x v="0"/>
    <x v="19"/>
    <s v="Sierra"/>
    <x v="53"/>
    <n v="3"/>
    <n v="190"/>
    <n v="8859.2699999999986"/>
  </r>
  <r>
    <x v="3"/>
    <x v="0"/>
    <x v="1"/>
    <x v="0"/>
    <x v="19"/>
    <s v="Sierra"/>
    <x v="54"/>
    <n v="2"/>
    <n v="395"/>
    <n v="6971.96"/>
  </r>
  <r>
    <x v="3"/>
    <x v="0"/>
    <x v="1"/>
    <x v="0"/>
    <x v="19"/>
    <s v="Sierra"/>
    <x v="55"/>
    <n v="1"/>
    <n v="10"/>
    <n v="230.76"/>
  </r>
  <r>
    <x v="3"/>
    <x v="0"/>
    <x v="1"/>
    <x v="0"/>
    <x v="19"/>
    <s v="Sierra"/>
    <x v="56"/>
    <n v="991"/>
    <n v="163250"/>
    <n v="7549551.159999988"/>
  </r>
  <r>
    <x v="3"/>
    <x v="0"/>
    <x v="1"/>
    <x v="0"/>
    <x v="19"/>
    <s v="Sierra"/>
    <x v="57"/>
    <n v="9"/>
    <n v="734"/>
    <n v="57376.260000000009"/>
  </r>
  <r>
    <x v="3"/>
    <x v="0"/>
    <x v="1"/>
    <x v="0"/>
    <x v="20"/>
    <s v="Costa"/>
    <x v="58"/>
    <n v="31"/>
    <n v="783"/>
    <n v="36479.160000000011"/>
  </r>
  <r>
    <x v="3"/>
    <x v="0"/>
    <x v="1"/>
    <x v="0"/>
    <x v="20"/>
    <s v="Costa"/>
    <x v="59"/>
    <n v="32"/>
    <n v="1534"/>
    <n v="84068.799999999974"/>
  </r>
  <r>
    <x v="3"/>
    <x v="0"/>
    <x v="1"/>
    <x v="0"/>
    <x v="20"/>
    <s v="Costa"/>
    <x v="60"/>
    <n v="18"/>
    <n v="487"/>
    <n v="16012.95"/>
  </r>
  <r>
    <x v="3"/>
    <x v="0"/>
    <x v="1"/>
    <x v="0"/>
    <x v="21"/>
    <s v="Oriente"/>
    <x v="154"/>
    <n v="1"/>
    <n v="1"/>
    <n v="2193.11"/>
  </r>
  <r>
    <x v="3"/>
    <x v="0"/>
    <x v="1"/>
    <x v="0"/>
    <x v="21"/>
    <s v="Oriente"/>
    <x v="61"/>
    <n v="90"/>
    <n v="11339"/>
    <n v="548870.85999999975"/>
  </r>
  <r>
    <x v="3"/>
    <x v="0"/>
    <x v="1"/>
    <x v="0"/>
    <x v="22"/>
    <s v="Sierra"/>
    <x v="62"/>
    <n v="164"/>
    <n v="14939"/>
    <n v="589389.42000000039"/>
  </r>
  <r>
    <x v="3"/>
    <x v="0"/>
    <x v="1"/>
    <x v="0"/>
    <x v="22"/>
    <s v="Sierra"/>
    <x v="63"/>
    <n v="16"/>
    <n v="2528"/>
    <n v="100533.21"/>
  </r>
  <r>
    <x v="3"/>
    <x v="0"/>
    <x v="1"/>
    <x v="0"/>
    <x v="22"/>
    <s v="Sierra"/>
    <x v="64"/>
    <n v="1"/>
    <n v="7"/>
    <n v="1043.94"/>
  </r>
  <r>
    <x v="3"/>
    <x v="0"/>
    <x v="1"/>
    <x v="0"/>
    <x v="23"/>
    <s v="Oriente"/>
    <x v="65"/>
    <n v="1"/>
    <n v="435"/>
    <n v="23108.3"/>
  </r>
  <r>
    <x v="3"/>
    <x v="0"/>
    <x v="2"/>
    <x v="0"/>
    <x v="1"/>
    <s v="Sierra"/>
    <x v="2"/>
    <n v="32"/>
    <n v="2005"/>
    <n v="149059.69"/>
  </r>
  <r>
    <x v="3"/>
    <x v="0"/>
    <x v="2"/>
    <x v="0"/>
    <x v="10"/>
    <s v="Costa"/>
    <x v="29"/>
    <n v="1046"/>
    <n v="4921"/>
    <n v="142433.06999999989"/>
  </r>
  <r>
    <x v="3"/>
    <x v="0"/>
    <x v="2"/>
    <x v="0"/>
    <x v="19"/>
    <s v="Sierra"/>
    <x v="56"/>
    <n v="68"/>
    <n v="169"/>
    <n v="21266.650000000009"/>
  </r>
  <r>
    <x v="3"/>
    <x v="1"/>
    <x v="0"/>
    <x v="0"/>
    <x v="0"/>
    <s v="No reporta"/>
    <x v="0"/>
    <n v="2644"/>
    <n v="96313"/>
    <n v="18297748.490000062"/>
  </r>
  <r>
    <x v="3"/>
    <x v="1"/>
    <x v="1"/>
    <x v="0"/>
    <x v="1"/>
    <s v="Sierra"/>
    <x v="2"/>
    <n v="5285"/>
    <n v="359274"/>
    <n v="28007643.190000031"/>
  </r>
  <r>
    <x v="3"/>
    <x v="1"/>
    <x v="1"/>
    <x v="0"/>
    <x v="3"/>
    <s v="Sierra"/>
    <x v="9"/>
    <n v="2"/>
    <n v="32"/>
    <n v="2650.59"/>
  </r>
  <r>
    <x v="3"/>
    <x v="1"/>
    <x v="1"/>
    <x v="0"/>
    <x v="3"/>
    <s v="Sierra"/>
    <x v="66"/>
    <n v="1"/>
    <n v="11"/>
    <n v="504.52"/>
  </r>
  <r>
    <x v="3"/>
    <x v="1"/>
    <x v="1"/>
    <x v="0"/>
    <x v="3"/>
    <s v="Sierra"/>
    <x v="10"/>
    <n v="1"/>
    <n v="16"/>
    <n v="691.98"/>
  </r>
  <r>
    <x v="3"/>
    <x v="1"/>
    <x v="1"/>
    <x v="0"/>
    <x v="3"/>
    <s v="Sierra"/>
    <x v="12"/>
    <n v="3"/>
    <n v="7"/>
    <n v="1160.5899999999999"/>
  </r>
  <r>
    <x v="3"/>
    <x v="1"/>
    <x v="1"/>
    <x v="0"/>
    <x v="4"/>
    <s v="Sierra"/>
    <x v="14"/>
    <n v="1"/>
    <n v="22"/>
    <n v="382.43"/>
  </r>
  <r>
    <x v="3"/>
    <x v="1"/>
    <x v="1"/>
    <x v="0"/>
    <x v="5"/>
    <s v="Sierra"/>
    <x v="15"/>
    <n v="4"/>
    <n v="13"/>
    <n v="23761"/>
  </r>
  <r>
    <x v="3"/>
    <x v="1"/>
    <x v="1"/>
    <x v="0"/>
    <x v="6"/>
    <s v="Sierra"/>
    <x v="87"/>
    <n v="1"/>
    <n v="1"/>
    <n v="16"/>
  </r>
  <r>
    <x v="3"/>
    <x v="1"/>
    <x v="1"/>
    <x v="0"/>
    <x v="7"/>
    <s v="Costa"/>
    <x v="21"/>
    <n v="6"/>
    <n v="145"/>
    <n v="10218.370000000001"/>
  </r>
  <r>
    <x v="3"/>
    <x v="1"/>
    <x v="1"/>
    <x v="0"/>
    <x v="7"/>
    <s v="Costa"/>
    <x v="67"/>
    <n v="1"/>
    <n v="4"/>
    <n v="329"/>
  </r>
  <r>
    <x v="3"/>
    <x v="1"/>
    <x v="1"/>
    <x v="0"/>
    <x v="7"/>
    <s v="Costa"/>
    <x v="23"/>
    <n v="1"/>
    <n v="7"/>
    <n v="645.77"/>
  </r>
  <r>
    <x v="3"/>
    <x v="1"/>
    <x v="1"/>
    <x v="0"/>
    <x v="8"/>
    <s v="Costa"/>
    <x v="25"/>
    <n v="1"/>
    <n v="32"/>
    <n v="12024.14"/>
  </r>
  <r>
    <x v="3"/>
    <x v="1"/>
    <x v="1"/>
    <x v="0"/>
    <x v="9"/>
    <s v="Insular"/>
    <x v="68"/>
    <n v="1"/>
    <n v="6"/>
    <n v="361.85"/>
  </r>
  <r>
    <x v="3"/>
    <x v="1"/>
    <x v="1"/>
    <x v="0"/>
    <x v="9"/>
    <s v="Insular"/>
    <x v="26"/>
    <n v="1"/>
    <n v="25"/>
    <n v="2359.3000000000002"/>
  </r>
  <r>
    <x v="3"/>
    <x v="1"/>
    <x v="1"/>
    <x v="0"/>
    <x v="10"/>
    <s v="Costa"/>
    <x v="27"/>
    <n v="3"/>
    <n v="189"/>
    <n v="13676.93"/>
  </r>
  <r>
    <x v="3"/>
    <x v="1"/>
    <x v="1"/>
    <x v="0"/>
    <x v="10"/>
    <s v="Costa"/>
    <x v="28"/>
    <n v="1"/>
    <n v="6"/>
    <n v="5104.79"/>
  </r>
  <r>
    <x v="3"/>
    <x v="1"/>
    <x v="1"/>
    <x v="0"/>
    <x v="10"/>
    <s v="Costa"/>
    <x v="29"/>
    <n v="23536"/>
    <n v="2149026"/>
    <n v="144031261.3899996"/>
  </r>
  <r>
    <x v="3"/>
    <x v="1"/>
    <x v="1"/>
    <x v="0"/>
    <x v="10"/>
    <s v="Costa"/>
    <x v="30"/>
    <n v="3"/>
    <n v="61"/>
    <n v="11076.85"/>
  </r>
  <r>
    <x v="3"/>
    <x v="1"/>
    <x v="1"/>
    <x v="0"/>
    <x v="10"/>
    <s v="Costa"/>
    <x v="31"/>
    <n v="2"/>
    <n v="15"/>
    <n v="403.03"/>
  </r>
  <r>
    <x v="3"/>
    <x v="1"/>
    <x v="1"/>
    <x v="0"/>
    <x v="10"/>
    <s v="Costa"/>
    <x v="69"/>
    <n v="1"/>
    <n v="4"/>
    <n v="1624"/>
  </r>
  <r>
    <x v="3"/>
    <x v="1"/>
    <x v="1"/>
    <x v="0"/>
    <x v="10"/>
    <s v="Costa"/>
    <x v="32"/>
    <n v="2"/>
    <n v="11"/>
    <n v="5293.99"/>
  </r>
  <r>
    <x v="3"/>
    <x v="1"/>
    <x v="1"/>
    <x v="0"/>
    <x v="12"/>
    <s v="Sierra"/>
    <x v="37"/>
    <n v="1"/>
    <n v="970"/>
    <n v="27849.23"/>
  </r>
  <r>
    <x v="3"/>
    <x v="1"/>
    <x v="1"/>
    <x v="0"/>
    <x v="12"/>
    <s v="Sierra"/>
    <x v="38"/>
    <n v="2"/>
    <n v="48"/>
    <n v="1385.87"/>
  </r>
  <r>
    <x v="3"/>
    <x v="1"/>
    <x v="1"/>
    <x v="0"/>
    <x v="14"/>
    <s v="Costa"/>
    <x v="41"/>
    <n v="1"/>
    <n v="103"/>
    <n v="20244.79"/>
  </r>
  <r>
    <x v="3"/>
    <x v="1"/>
    <x v="1"/>
    <x v="0"/>
    <x v="14"/>
    <s v="Costa"/>
    <x v="42"/>
    <n v="2"/>
    <n v="32"/>
    <n v="4001.39"/>
  </r>
  <r>
    <x v="3"/>
    <x v="1"/>
    <x v="1"/>
    <x v="0"/>
    <x v="14"/>
    <s v="Costa"/>
    <x v="45"/>
    <n v="5"/>
    <n v="78"/>
    <n v="22607.040000000001"/>
  </r>
  <r>
    <x v="3"/>
    <x v="1"/>
    <x v="1"/>
    <x v="0"/>
    <x v="14"/>
    <s v="Costa"/>
    <x v="46"/>
    <n v="2"/>
    <n v="54"/>
    <n v="14089.49"/>
  </r>
  <r>
    <x v="3"/>
    <x v="1"/>
    <x v="1"/>
    <x v="0"/>
    <x v="14"/>
    <s v="Costa"/>
    <x v="47"/>
    <n v="4"/>
    <n v="18"/>
    <n v="1144.06"/>
  </r>
  <r>
    <x v="3"/>
    <x v="1"/>
    <x v="1"/>
    <x v="0"/>
    <x v="14"/>
    <s v="Costa"/>
    <x v="70"/>
    <n v="1"/>
    <n v="69"/>
    <n v="18812.36"/>
  </r>
  <r>
    <x v="3"/>
    <x v="1"/>
    <x v="1"/>
    <x v="0"/>
    <x v="14"/>
    <s v="Costa"/>
    <x v="71"/>
    <n v="2"/>
    <n v="1342"/>
    <n v="32784.19"/>
  </r>
  <r>
    <x v="3"/>
    <x v="1"/>
    <x v="1"/>
    <x v="0"/>
    <x v="17"/>
    <s v="Oriente"/>
    <x v="51"/>
    <n v="1"/>
    <n v="1"/>
    <n v="325.38"/>
  </r>
  <r>
    <x v="3"/>
    <x v="1"/>
    <x v="1"/>
    <x v="0"/>
    <x v="19"/>
    <s v="Sierra"/>
    <x v="56"/>
    <n v="31995"/>
    <n v="2997686"/>
    <n v="192180213.18999979"/>
  </r>
  <r>
    <x v="3"/>
    <x v="1"/>
    <x v="1"/>
    <x v="0"/>
    <x v="19"/>
    <s v="Sierra"/>
    <x v="57"/>
    <n v="3"/>
    <n v="69"/>
    <n v="4662.1799999999994"/>
  </r>
  <r>
    <x v="3"/>
    <x v="1"/>
    <x v="1"/>
    <x v="0"/>
    <x v="20"/>
    <s v="Costa"/>
    <x v="58"/>
    <n v="1"/>
    <n v="120"/>
    <n v="43539.83"/>
  </r>
  <r>
    <x v="3"/>
    <x v="1"/>
    <x v="1"/>
    <x v="0"/>
    <x v="20"/>
    <s v="Costa"/>
    <x v="59"/>
    <n v="2"/>
    <n v="45"/>
    <n v="4741.1400000000003"/>
  </r>
  <r>
    <x v="3"/>
    <x v="1"/>
    <x v="1"/>
    <x v="0"/>
    <x v="21"/>
    <s v="Oriente"/>
    <x v="61"/>
    <n v="4"/>
    <n v="63"/>
    <n v="6495.8"/>
  </r>
  <r>
    <x v="3"/>
    <x v="1"/>
    <x v="1"/>
    <x v="0"/>
    <x v="24"/>
    <s v="Oriente"/>
    <x v="72"/>
    <n v="2"/>
    <n v="87"/>
    <n v="5162.92"/>
  </r>
  <r>
    <x v="3"/>
    <x v="1"/>
    <x v="1"/>
    <x v="0"/>
    <x v="22"/>
    <s v="Sierra"/>
    <x v="62"/>
    <n v="4"/>
    <n v="109"/>
    <n v="6426.52"/>
  </r>
  <r>
    <x v="3"/>
    <x v="1"/>
    <x v="2"/>
    <x v="0"/>
    <x v="1"/>
    <s v="Sierra"/>
    <x v="73"/>
    <n v="2"/>
    <n v="8"/>
    <n v="306.89"/>
  </r>
  <r>
    <x v="3"/>
    <x v="1"/>
    <x v="2"/>
    <x v="0"/>
    <x v="1"/>
    <s v="Sierra"/>
    <x v="2"/>
    <n v="714"/>
    <n v="125198"/>
    <n v="9578635.6899999902"/>
  </r>
  <r>
    <x v="3"/>
    <x v="1"/>
    <x v="2"/>
    <x v="0"/>
    <x v="1"/>
    <s v="Sierra"/>
    <x v="4"/>
    <n v="10"/>
    <n v="192"/>
    <n v="8004.53"/>
  </r>
  <r>
    <x v="3"/>
    <x v="1"/>
    <x v="2"/>
    <x v="0"/>
    <x v="1"/>
    <s v="Sierra"/>
    <x v="5"/>
    <n v="2"/>
    <n v="10"/>
    <n v="417.5"/>
  </r>
  <r>
    <x v="3"/>
    <x v="1"/>
    <x v="2"/>
    <x v="0"/>
    <x v="1"/>
    <s v="Sierra"/>
    <x v="6"/>
    <n v="1"/>
    <n v="2"/>
    <n v="51.18"/>
  </r>
  <r>
    <x v="3"/>
    <x v="1"/>
    <x v="2"/>
    <x v="0"/>
    <x v="1"/>
    <s v="Sierra"/>
    <x v="7"/>
    <n v="2"/>
    <n v="6"/>
    <n v="161.59"/>
  </r>
  <r>
    <x v="3"/>
    <x v="1"/>
    <x v="2"/>
    <x v="0"/>
    <x v="2"/>
    <s v="Sierra"/>
    <x v="74"/>
    <n v="9"/>
    <n v="543"/>
    <n v="23350.240000000009"/>
  </r>
  <r>
    <x v="3"/>
    <x v="1"/>
    <x v="2"/>
    <x v="0"/>
    <x v="2"/>
    <s v="Sierra"/>
    <x v="75"/>
    <n v="2"/>
    <n v="28"/>
    <n v="1191.24"/>
  </r>
  <r>
    <x v="3"/>
    <x v="1"/>
    <x v="2"/>
    <x v="0"/>
    <x v="2"/>
    <s v="Sierra"/>
    <x v="76"/>
    <n v="1"/>
    <n v="82"/>
    <n v="3752.11"/>
  </r>
  <r>
    <x v="3"/>
    <x v="1"/>
    <x v="2"/>
    <x v="0"/>
    <x v="2"/>
    <s v="Sierra"/>
    <x v="77"/>
    <n v="2"/>
    <n v="38"/>
    <n v="1452.84"/>
  </r>
  <r>
    <x v="3"/>
    <x v="1"/>
    <x v="2"/>
    <x v="0"/>
    <x v="2"/>
    <s v="Sierra"/>
    <x v="8"/>
    <n v="29"/>
    <n v="4677"/>
    <n v="246532.17"/>
  </r>
  <r>
    <x v="3"/>
    <x v="1"/>
    <x v="2"/>
    <x v="0"/>
    <x v="2"/>
    <s v="Sierra"/>
    <x v="78"/>
    <n v="13"/>
    <n v="1340"/>
    <n v="48344.150000000009"/>
  </r>
  <r>
    <x v="3"/>
    <x v="1"/>
    <x v="2"/>
    <x v="0"/>
    <x v="3"/>
    <s v="Sierra"/>
    <x v="9"/>
    <n v="18"/>
    <n v="1505"/>
    <n v="41006.17"/>
  </r>
  <r>
    <x v="3"/>
    <x v="1"/>
    <x v="2"/>
    <x v="0"/>
    <x v="3"/>
    <s v="Sierra"/>
    <x v="66"/>
    <n v="2"/>
    <n v="6"/>
    <n v="366.86"/>
  </r>
  <r>
    <x v="3"/>
    <x v="1"/>
    <x v="2"/>
    <x v="0"/>
    <x v="3"/>
    <s v="Sierra"/>
    <x v="10"/>
    <n v="2"/>
    <n v="6"/>
    <n v="256.25"/>
  </r>
  <r>
    <x v="3"/>
    <x v="1"/>
    <x v="2"/>
    <x v="0"/>
    <x v="3"/>
    <s v="Sierra"/>
    <x v="11"/>
    <n v="1"/>
    <n v="1"/>
    <n v="9.83"/>
  </r>
  <r>
    <x v="3"/>
    <x v="1"/>
    <x v="2"/>
    <x v="0"/>
    <x v="3"/>
    <s v="Sierra"/>
    <x v="12"/>
    <n v="21"/>
    <n v="1278"/>
    <n v="60589.06"/>
  </r>
  <r>
    <x v="3"/>
    <x v="1"/>
    <x v="2"/>
    <x v="0"/>
    <x v="4"/>
    <s v="Sierra"/>
    <x v="41"/>
    <n v="2"/>
    <n v="31"/>
    <n v="779.25"/>
  </r>
  <r>
    <x v="3"/>
    <x v="1"/>
    <x v="2"/>
    <x v="0"/>
    <x v="4"/>
    <s v="Sierra"/>
    <x v="79"/>
    <n v="3"/>
    <n v="124"/>
    <n v="3371.83"/>
  </r>
  <r>
    <x v="3"/>
    <x v="1"/>
    <x v="2"/>
    <x v="0"/>
    <x v="4"/>
    <s v="Sierra"/>
    <x v="80"/>
    <n v="2"/>
    <n v="101"/>
    <n v="2136.66"/>
  </r>
  <r>
    <x v="3"/>
    <x v="1"/>
    <x v="2"/>
    <x v="0"/>
    <x v="4"/>
    <s v="Sierra"/>
    <x v="14"/>
    <n v="47"/>
    <n v="7901"/>
    <n v="379245.9"/>
  </r>
  <r>
    <x v="3"/>
    <x v="1"/>
    <x v="2"/>
    <x v="0"/>
    <x v="5"/>
    <s v="Sierra"/>
    <x v="81"/>
    <n v="8"/>
    <n v="748"/>
    <n v="25705.3"/>
  </r>
  <r>
    <x v="3"/>
    <x v="1"/>
    <x v="2"/>
    <x v="0"/>
    <x v="5"/>
    <s v="Sierra"/>
    <x v="82"/>
    <n v="2"/>
    <n v="73"/>
    <n v="1775.86"/>
  </r>
  <r>
    <x v="3"/>
    <x v="1"/>
    <x v="2"/>
    <x v="0"/>
    <x v="5"/>
    <s v="Sierra"/>
    <x v="83"/>
    <n v="3"/>
    <n v="47"/>
    <n v="1763.42"/>
  </r>
  <r>
    <x v="3"/>
    <x v="1"/>
    <x v="2"/>
    <x v="0"/>
    <x v="5"/>
    <s v="Sierra"/>
    <x v="84"/>
    <n v="4"/>
    <n v="87"/>
    <n v="2371.8200000000002"/>
  </r>
  <r>
    <x v="3"/>
    <x v="1"/>
    <x v="2"/>
    <x v="0"/>
    <x v="5"/>
    <s v="Sierra"/>
    <x v="85"/>
    <n v="7"/>
    <n v="121"/>
    <n v="3924.39"/>
  </r>
  <r>
    <x v="3"/>
    <x v="1"/>
    <x v="2"/>
    <x v="0"/>
    <x v="5"/>
    <s v="Sierra"/>
    <x v="86"/>
    <n v="3"/>
    <n v="39"/>
    <n v="1250.55"/>
  </r>
  <r>
    <x v="3"/>
    <x v="1"/>
    <x v="2"/>
    <x v="0"/>
    <x v="5"/>
    <s v="Sierra"/>
    <x v="15"/>
    <n v="215"/>
    <n v="42795"/>
    <n v="2295688.35"/>
  </r>
  <r>
    <x v="3"/>
    <x v="1"/>
    <x v="2"/>
    <x v="0"/>
    <x v="6"/>
    <s v="Sierra"/>
    <x v="87"/>
    <n v="14"/>
    <n v="1010"/>
    <n v="38761.410000000003"/>
  </r>
  <r>
    <x v="3"/>
    <x v="1"/>
    <x v="2"/>
    <x v="0"/>
    <x v="6"/>
    <s v="Sierra"/>
    <x v="16"/>
    <n v="107"/>
    <n v="21240"/>
    <n v="1199649.1599999999"/>
  </r>
  <r>
    <x v="3"/>
    <x v="1"/>
    <x v="2"/>
    <x v="0"/>
    <x v="6"/>
    <s v="Sierra"/>
    <x v="88"/>
    <n v="2"/>
    <n v="10"/>
    <n v="231.29"/>
  </r>
  <r>
    <x v="3"/>
    <x v="1"/>
    <x v="2"/>
    <x v="0"/>
    <x v="6"/>
    <s v="Sierra"/>
    <x v="89"/>
    <n v="22"/>
    <n v="1760"/>
    <n v="62320.579999999987"/>
  </r>
  <r>
    <x v="3"/>
    <x v="1"/>
    <x v="2"/>
    <x v="0"/>
    <x v="6"/>
    <s v="Sierra"/>
    <x v="17"/>
    <n v="31"/>
    <n v="3819"/>
    <n v="167532.81"/>
  </r>
  <r>
    <x v="3"/>
    <x v="1"/>
    <x v="2"/>
    <x v="0"/>
    <x v="6"/>
    <s v="Sierra"/>
    <x v="90"/>
    <n v="5"/>
    <n v="117"/>
    <n v="4089.15"/>
  </r>
  <r>
    <x v="3"/>
    <x v="1"/>
    <x v="2"/>
    <x v="0"/>
    <x v="7"/>
    <s v="Costa"/>
    <x v="91"/>
    <n v="5"/>
    <n v="88"/>
    <n v="6982.68"/>
  </r>
  <r>
    <x v="3"/>
    <x v="1"/>
    <x v="2"/>
    <x v="0"/>
    <x v="7"/>
    <s v="Costa"/>
    <x v="19"/>
    <n v="16"/>
    <n v="1036"/>
    <n v="32739.89000000001"/>
  </r>
  <r>
    <x v="3"/>
    <x v="1"/>
    <x v="2"/>
    <x v="0"/>
    <x v="7"/>
    <s v="Costa"/>
    <x v="20"/>
    <n v="22"/>
    <n v="1207"/>
    <n v="64342.250000000007"/>
  </r>
  <r>
    <x v="3"/>
    <x v="1"/>
    <x v="2"/>
    <x v="0"/>
    <x v="7"/>
    <s v="Costa"/>
    <x v="21"/>
    <n v="298"/>
    <n v="90191"/>
    <n v="5316176.1899999985"/>
  </r>
  <r>
    <x v="3"/>
    <x v="1"/>
    <x v="2"/>
    <x v="0"/>
    <x v="7"/>
    <s v="Costa"/>
    <x v="22"/>
    <n v="41"/>
    <n v="5354"/>
    <n v="295592.53000000003"/>
  </r>
  <r>
    <x v="3"/>
    <x v="1"/>
    <x v="2"/>
    <x v="0"/>
    <x v="7"/>
    <s v="Costa"/>
    <x v="92"/>
    <n v="5"/>
    <n v="21"/>
    <n v="761.81999999999994"/>
  </r>
  <r>
    <x v="3"/>
    <x v="1"/>
    <x v="2"/>
    <x v="0"/>
    <x v="7"/>
    <s v="Costa"/>
    <x v="67"/>
    <n v="2"/>
    <n v="127"/>
    <n v="3528.1"/>
  </r>
  <r>
    <x v="3"/>
    <x v="1"/>
    <x v="2"/>
    <x v="0"/>
    <x v="7"/>
    <s v="Costa"/>
    <x v="23"/>
    <n v="16"/>
    <n v="1789"/>
    <n v="85776.74"/>
  </r>
  <r>
    <x v="3"/>
    <x v="1"/>
    <x v="2"/>
    <x v="0"/>
    <x v="7"/>
    <s v="Costa"/>
    <x v="93"/>
    <n v="5"/>
    <n v="25"/>
    <n v="1022.43"/>
  </r>
  <r>
    <x v="3"/>
    <x v="1"/>
    <x v="2"/>
    <x v="0"/>
    <x v="8"/>
    <s v="Costa"/>
    <x v="24"/>
    <n v="34"/>
    <n v="7399"/>
    <n v="222722.67"/>
  </r>
  <r>
    <x v="3"/>
    <x v="1"/>
    <x v="2"/>
    <x v="0"/>
    <x v="8"/>
    <s v="Costa"/>
    <x v="94"/>
    <n v="2"/>
    <n v="42"/>
    <n v="1478.95"/>
  </r>
  <r>
    <x v="3"/>
    <x v="1"/>
    <x v="2"/>
    <x v="0"/>
    <x v="8"/>
    <s v="Costa"/>
    <x v="25"/>
    <n v="159"/>
    <n v="27579"/>
    <n v="1659221.72"/>
  </r>
  <r>
    <x v="3"/>
    <x v="1"/>
    <x v="2"/>
    <x v="0"/>
    <x v="8"/>
    <s v="Costa"/>
    <x v="95"/>
    <n v="2"/>
    <n v="25"/>
    <n v="869.54"/>
  </r>
  <r>
    <x v="3"/>
    <x v="1"/>
    <x v="2"/>
    <x v="0"/>
    <x v="8"/>
    <s v="Costa"/>
    <x v="96"/>
    <n v="36"/>
    <n v="6200"/>
    <n v="195875.34"/>
  </r>
  <r>
    <x v="3"/>
    <x v="1"/>
    <x v="2"/>
    <x v="0"/>
    <x v="8"/>
    <s v="Costa"/>
    <x v="97"/>
    <n v="9"/>
    <n v="173"/>
    <n v="5621.56"/>
  </r>
  <r>
    <x v="3"/>
    <x v="1"/>
    <x v="2"/>
    <x v="0"/>
    <x v="9"/>
    <s v="Insular"/>
    <x v="26"/>
    <n v="7"/>
    <n v="119"/>
    <n v="18439.310000000001"/>
  </r>
  <r>
    <x v="3"/>
    <x v="1"/>
    <x v="2"/>
    <x v="0"/>
    <x v="10"/>
    <s v="Costa"/>
    <x v="98"/>
    <n v="7"/>
    <n v="357"/>
    <n v="8428.4700000000012"/>
  </r>
  <r>
    <x v="3"/>
    <x v="1"/>
    <x v="2"/>
    <x v="0"/>
    <x v="10"/>
    <s v="Costa"/>
    <x v="99"/>
    <n v="1"/>
    <n v="7"/>
    <n v="153.18"/>
  </r>
  <r>
    <x v="3"/>
    <x v="1"/>
    <x v="2"/>
    <x v="0"/>
    <x v="10"/>
    <s v="Costa"/>
    <x v="100"/>
    <n v="21"/>
    <n v="2514"/>
    <n v="136031.26999999999"/>
  </r>
  <r>
    <x v="3"/>
    <x v="1"/>
    <x v="2"/>
    <x v="0"/>
    <x v="10"/>
    <s v="Costa"/>
    <x v="101"/>
    <n v="1"/>
    <n v="15"/>
    <n v="2992.6"/>
  </r>
  <r>
    <x v="3"/>
    <x v="1"/>
    <x v="2"/>
    <x v="0"/>
    <x v="10"/>
    <s v="Costa"/>
    <x v="102"/>
    <n v="1"/>
    <n v="55"/>
    <n v="1989.52"/>
  </r>
  <r>
    <x v="3"/>
    <x v="1"/>
    <x v="2"/>
    <x v="0"/>
    <x v="10"/>
    <s v="Costa"/>
    <x v="27"/>
    <n v="289"/>
    <n v="140318"/>
    <n v="6387360.7999999989"/>
  </r>
  <r>
    <x v="3"/>
    <x v="1"/>
    <x v="2"/>
    <x v="0"/>
    <x v="10"/>
    <s v="Costa"/>
    <x v="28"/>
    <n v="174"/>
    <n v="43194"/>
    <n v="1644504.06"/>
  </r>
  <r>
    <x v="3"/>
    <x v="1"/>
    <x v="2"/>
    <x v="0"/>
    <x v="10"/>
    <s v="Costa"/>
    <x v="103"/>
    <n v="28"/>
    <n v="1989"/>
    <n v="57553.120000000003"/>
  </r>
  <r>
    <x v="3"/>
    <x v="1"/>
    <x v="2"/>
    <x v="0"/>
    <x v="10"/>
    <s v="Costa"/>
    <x v="104"/>
    <n v="11"/>
    <n v="1202"/>
    <n v="43660.99"/>
  </r>
  <r>
    <x v="3"/>
    <x v="1"/>
    <x v="2"/>
    <x v="0"/>
    <x v="10"/>
    <s v="Costa"/>
    <x v="105"/>
    <n v="10"/>
    <n v="929"/>
    <n v="34716.31"/>
  </r>
  <r>
    <x v="3"/>
    <x v="1"/>
    <x v="2"/>
    <x v="0"/>
    <x v="10"/>
    <s v="Costa"/>
    <x v="29"/>
    <n v="4321"/>
    <n v="1672373"/>
    <n v="61841966.420000061"/>
  </r>
  <r>
    <x v="3"/>
    <x v="1"/>
    <x v="2"/>
    <x v="0"/>
    <x v="10"/>
    <s v="Costa"/>
    <x v="106"/>
    <n v="1"/>
    <n v="5"/>
    <n v="75.03"/>
  </r>
  <r>
    <x v="3"/>
    <x v="1"/>
    <x v="2"/>
    <x v="0"/>
    <x v="10"/>
    <s v="Costa"/>
    <x v="107"/>
    <n v="4"/>
    <n v="481"/>
    <n v="13070.26"/>
  </r>
  <r>
    <x v="3"/>
    <x v="1"/>
    <x v="2"/>
    <x v="0"/>
    <x v="10"/>
    <s v="Costa"/>
    <x v="30"/>
    <n v="141"/>
    <n v="27132"/>
    <n v="1418284.64"/>
  </r>
  <r>
    <x v="3"/>
    <x v="1"/>
    <x v="2"/>
    <x v="0"/>
    <x v="10"/>
    <s v="Costa"/>
    <x v="31"/>
    <n v="24"/>
    <n v="3330"/>
    <n v="184354.39"/>
  </r>
  <r>
    <x v="3"/>
    <x v="1"/>
    <x v="2"/>
    <x v="0"/>
    <x v="10"/>
    <s v="Costa"/>
    <x v="108"/>
    <n v="16"/>
    <n v="800"/>
    <n v="35017.260000000009"/>
  </r>
  <r>
    <x v="3"/>
    <x v="1"/>
    <x v="2"/>
    <x v="0"/>
    <x v="10"/>
    <s v="Costa"/>
    <x v="109"/>
    <n v="17"/>
    <n v="2590"/>
    <n v="63992.2"/>
  </r>
  <r>
    <x v="3"/>
    <x v="1"/>
    <x v="2"/>
    <x v="0"/>
    <x v="10"/>
    <s v="Costa"/>
    <x v="110"/>
    <n v="8"/>
    <n v="408"/>
    <n v="10258.969999999999"/>
  </r>
  <r>
    <x v="3"/>
    <x v="1"/>
    <x v="2"/>
    <x v="0"/>
    <x v="10"/>
    <s v="Costa"/>
    <x v="111"/>
    <n v="5"/>
    <n v="43"/>
    <n v="5335.2999999999993"/>
  </r>
  <r>
    <x v="3"/>
    <x v="1"/>
    <x v="2"/>
    <x v="0"/>
    <x v="10"/>
    <s v="Costa"/>
    <x v="69"/>
    <n v="73"/>
    <n v="20311"/>
    <n v="826336.95999999985"/>
  </r>
  <r>
    <x v="3"/>
    <x v="1"/>
    <x v="2"/>
    <x v="0"/>
    <x v="10"/>
    <s v="Costa"/>
    <x v="112"/>
    <n v="6"/>
    <n v="54"/>
    <n v="7077.15"/>
  </r>
  <r>
    <x v="3"/>
    <x v="1"/>
    <x v="2"/>
    <x v="0"/>
    <x v="10"/>
    <s v="Costa"/>
    <x v="32"/>
    <n v="159"/>
    <n v="58040"/>
    <n v="5301848.0600000015"/>
  </r>
  <r>
    <x v="3"/>
    <x v="1"/>
    <x v="2"/>
    <x v="0"/>
    <x v="10"/>
    <s v="Costa"/>
    <x v="113"/>
    <n v="24"/>
    <n v="2666"/>
    <n v="101373.48"/>
  </r>
  <r>
    <x v="3"/>
    <x v="1"/>
    <x v="2"/>
    <x v="0"/>
    <x v="10"/>
    <s v="Costa"/>
    <x v="114"/>
    <n v="8"/>
    <n v="352"/>
    <n v="11053.1"/>
  </r>
  <r>
    <x v="3"/>
    <x v="1"/>
    <x v="2"/>
    <x v="0"/>
    <x v="10"/>
    <s v="Costa"/>
    <x v="115"/>
    <n v="6"/>
    <n v="87"/>
    <n v="6049.54"/>
  </r>
  <r>
    <x v="3"/>
    <x v="1"/>
    <x v="2"/>
    <x v="0"/>
    <x v="11"/>
    <s v="Sierra"/>
    <x v="33"/>
    <n v="22"/>
    <n v="1713"/>
    <n v="44055.31"/>
  </r>
  <r>
    <x v="3"/>
    <x v="1"/>
    <x v="2"/>
    <x v="0"/>
    <x v="11"/>
    <s v="Sierra"/>
    <x v="34"/>
    <n v="16"/>
    <n v="1203"/>
    <n v="31423.51"/>
  </r>
  <r>
    <x v="3"/>
    <x v="1"/>
    <x v="2"/>
    <x v="0"/>
    <x v="11"/>
    <s v="Sierra"/>
    <x v="35"/>
    <n v="203"/>
    <n v="47546"/>
    <n v="2730374.06"/>
  </r>
  <r>
    <x v="3"/>
    <x v="1"/>
    <x v="2"/>
    <x v="0"/>
    <x v="11"/>
    <s v="Sierra"/>
    <x v="36"/>
    <n v="41"/>
    <n v="1352"/>
    <n v="68329.22"/>
  </r>
  <r>
    <x v="3"/>
    <x v="1"/>
    <x v="2"/>
    <x v="0"/>
    <x v="11"/>
    <s v="Sierra"/>
    <x v="116"/>
    <n v="5"/>
    <n v="108"/>
    <n v="3462.18"/>
  </r>
  <r>
    <x v="3"/>
    <x v="1"/>
    <x v="2"/>
    <x v="0"/>
    <x v="12"/>
    <s v="Sierra"/>
    <x v="117"/>
    <n v="4"/>
    <n v="52"/>
    <n v="1752.6"/>
  </r>
  <r>
    <x v="3"/>
    <x v="1"/>
    <x v="2"/>
    <x v="0"/>
    <x v="12"/>
    <s v="Sierra"/>
    <x v="37"/>
    <n v="13"/>
    <n v="374"/>
    <n v="11952.14"/>
  </r>
  <r>
    <x v="3"/>
    <x v="1"/>
    <x v="2"/>
    <x v="0"/>
    <x v="12"/>
    <s v="Sierra"/>
    <x v="38"/>
    <n v="158"/>
    <n v="35903"/>
    <n v="2232904.5799999991"/>
  </r>
  <r>
    <x v="3"/>
    <x v="1"/>
    <x v="2"/>
    <x v="0"/>
    <x v="12"/>
    <s v="Sierra"/>
    <x v="118"/>
    <n v="3"/>
    <n v="46"/>
    <n v="2058.17"/>
  </r>
  <r>
    <x v="3"/>
    <x v="1"/>
    <x v="2"/>
    <x v="0"/>
    <x v="12"/>
    <s v="Sierra"/>
    <x v="119"/>
    <n v="1"/>
    <n v="20"/>
    <n v="518.36"/>
  </r>
  <r>
    <x v="3"/>
    <x v="1"/>
    <x v="2"/>
    <x v="0"/>
    <x v="12"/>
    <s v="Sierra"/>
    <x v="121"/>
    <n v="2"/>
    <n v="14"/>
    <n v="348.35"/>
  </r>
  <r>
    <x v="3"/>
    <x v="1"/>
    <x v="2"/>
    <x v="0"/>
    <x v="13"/>
    <s v="Costa"/>
    <x v="122"/>
    <n v="7"/>
    <n v="91"/>
    <n v="5169.3200000000024"/>
  </r>
  <r>
    <x v="3"/>
    <x v="1"/>
    <x v="2"/>
    <x v="0"/>
    <x v="13"/>
    <s v="Costa"/>
    <x v="39"/>
    <n v="172"/>
    <n v="23587"/>
    <n v="1140220.76"/>
  </r>
  <r>
    <x v="3"/>
    <x v="1"/>
    <x v="2"/>
    <x v="0"/>
    <x v="13"/>
    <s v="Costa"/>
    <x v="123"/>
    <n v="17"/>
    <n v="1138"/>
    <n v="47313.15"/>
  </r>
  <r>
    <x v="3"/>
    <x v="1"/>
    <x v="2"/>
    <x v="0"/>
    <x v="13"/>
    <s v="Costa"/>
    <x v="124"/>
    <n v="9"/>
    <n v="374"/>
    <n v="11651.31"/>
  </r>
  <r>
    <x v="3"/>
    <x v="1"/>
    <x v="2"/>
    <x v="0"/>
    <x v="13"/>
    <s v="Costa"/>
    <x v="125"/>
    <n v="14"/>
    <n v="876"/>
    <n v="35677.739999999991"/>
  </r>
  <r>
    <x v="3"/>
    <x v="1"/>
    <x v="2"/>
    <x v="0"/>
    <x v="13"/>
    <s v="Costa"/>
    <x v="126"/>
    <n v="2"/>
    <n v="44"/>
    <n v="1644.14"/>
  </r>
  <r>
    <x v="3"/>
    <x v="1"/>
    <x v="2"/>
    <x v="0"/>
    <x v="13"/>
    <s v="Costa"/>
    <x v="127"/>
    <n v="6"/>
    <n v="109"/>
    <n v="3762.82"/>
  </r>
  <r>
    <x v="3"/>
    <x v="1"/>
    <x v="2"/>
    <x v="0"/>
    <x v="13"/>
    <s v="Costa"/>
    <x v="40"/>
    <n v="184"/>
    <n v="24529"/>
    <n v="1476638.169999999"/>
  </r>
  <r>
    <x v="3"/>
    <x v="1"/>
    <x v="2"/>
    <x v="0"/>
    <x v="13"/>
    <s v="Costa"/>
    <x v="128"/>
    <n v="12"/>
    <n v="482"/>
    <n v="17153.41"/>
  </r>
  <r>
    <x v="3"/>
    <x v="1"/>
    <x v="2"/>
    <x v="0"/>
    <x v="13"/>
    <s v="Costa"/>
    <x v="129"/>
    <n v="5"/>
    <n v="108"/>
    <n v="7671.71"/>
  </r>
  <r>
    <x v="3"/>
    <x v="1"/>
    <x v="2"/>
    <x v="0"/>
    <x v="13"/>
    <s v="Costa"/>
    <x v="130"/>
    <n v="12"/>
    <n v="938"/>
    <n v="28812.83"/>
  </r>
  <r>
    <x v="3"/>
    <x v="1"/>
    <x v="2"/>
    <x v="0"/>
    <x v="13"/>
    <s v="Costa"/>
    <x v="131"/>
    <n v="16"/>
    <n v="672"/>
    <n v="28642.48"/>
  </r>
  <r>
    <x v="3"/>
    <x v="1"/>
    <x v="2"/>
    <x v="0"/>
    <x v="13"/>
    <s v="Costa"/>
    <x v="132"/>
    <n v="32"/>
    <n v="3991"/>
    <n v="181920.3"/>
  </r>
  <r>
    <x v="3"/>
    <x v="1"/>
    <x v="2"/>
    <x v="0"/>
    <x v="14"/>
    <s v="Costa"/>
    <x v="41"/>
    <n v="7"/>
    <n v="80"/>
    <n v="2839.43"/>
  </r>
  <r>
    <x v="3"/>
    <x v="1"/>
    <x v="2"/>
    <x v="0"/>
    <x v="14"/>
    <s v="Costa"/>
    <x v="42"/>
    <n v="39"/>
    <n v="1808"/>
    <n v="88507.110000000044"/>
  </r>
  <r>
    <x v="3"/>
    <x v="1"/>
    <x v="2"/>
    <x v="0"/>
    <x v="14"/>
    <s v="Costa"/>
    <x v="43"/>
    <n v="16"/>
    <n v="412"/>
    <n v="22995.22"/>
  </r>
  <r>
    <x v="3"/>
    <x v="1"/>
    <x v="2"/>
    <x v="0"/>
    <x v="14"/>
    <s v="Costa"/>
    <x v="133"/>
    <n v="13"/>
    <n v="377"/>
    <n v="15174.34"/>
  </r>
  <r>
    <x v="3"/>
    <x v="1"/>
    <x v="2"/>
    <x v="0"/>
    <x v="14"/>
    <s v="Costa"/>
    <x v="134"/>
    <n v="36"/>
    <n v="8040"/>
    <n v="351460.71000000008"/>
  </r>
  <r>
    <x v="3"/>
    <x v="1"/>
    <x v="2"/>
    <x v="0"/>
    <x v="14"/>
    <s v="Costa"/>
    <x v="135"/>
    <n v="5"/>
    <n v="41"/>
    <n v="1771.43"/>
  </r>
  <r>
    <x v="3"/>
    <x v="1"/>
    <x v="2"/>
    <x v="0"/>
    <x v="14"/>
    <s v="Costa"/>
    <x v="45"/>
    <n v="505"/>
    <n v="102942"/>
    <n v="5568871.2600000016"/>
  </r>
  <r>
    <x v="3"/>
    <x v="1"/>
    <x v="2"/>
    <x v="0"/>
    <x v="14"/>
    <s v="Costa"/>
    <x v="46"/>
    <n v="57"/>
    <n v="11182"/>
    <n v="590002.00000000023"/>
  </r>
  <r>
    <x v="3"/>
    <x v="1"/>
    <x v="2"/>
    <x v="0"/>
    <x v="14"/>
    <s v="Costa"/>
    <x v="136"/>
    <n v="7"/>
    <n v="419"/>
    <n v="13056.57"/>
  </r>
  <r>
    <x v="3"/>
    <x v="1"/>
    <x v="2"/>
    <x v="0"/>
    <x v="14"/>
    <s v="Costa"/>
    <x v="137"/>
    <n v="29"/>
    <n v="2300"/>
    <n v="78466.219999999987"/>
  </r>
  <r>
    <x v="3"/>
    <x v="1"/>
    <x v="2"/>
    <x v="0"/>
    <x v="14"/>
    <s v="Costa"/>
    <x v="138"/>
    <n v="2"/>
    <n v="17"/>
    <n v="574.6400000000001"/>
  </r>
  <r>
    <x v="3"/>
    <x v="1"/>
    <x v="2"/>
    <x v="0"/>
    <x v="14"/>
    <s v="Costa"/>
    <x v="47"/>
    <n v="304"/>
    <n v="72595"/>
    <n v="3951246.7199999979"/>
  </r>
  <r>
    <x v="3"/>
    <x v="1"/>
    <x v="2"/>
    <x v="0"/>
    <x v="14"/>
    <s v="Costa"/>
    <x v="139"/>
    <n v="11"/>
    <n v="1013"/>
    <n v="47610.600000000013"/>
  </r>
  <r>
    <x v="3"/>
    <x v="1"/>
    <x v="2"/>
    <x v="0"/>
    <x v="14"/>
    <s v="Costa"/>
    <x v="70"/>
    <n v="17"/>
    <n v="3801"/>
    <n v="95108.969999999972"/>
  </r>
  <r>
    <x v="3"/>
    <x v="1"/>
    <x v="2"/>
    <x v="0"/>
    <x v="14"/>
    <s v="Costa"/>
    <x v="140"/>
    <n v="17"/>
    <n v="667"/>
    <n v="22548.400000000009"/>
  </r>
  <r>
    <x v="3"/>
    <x v="1"/>
    <x v="2"/>
    <x v="0"/>
    <x v="14"/>
    <s v="Costa"/>
    <x v="141"/>
    <n v="16"/>
    <n v="899"/>
    <n v="27680.64000000001"/>
  </r>
  <r>
    <x v="3"/>
    <x v="1"/>
    <x v="2"/>
    <x v="0"/>
    <x v="14"/>
    <s v="Costa"/>
    <x v="142"/>
    <n v="35"/>
    <n v="10581"/>
    <n v="566222.9700000002"/>
  </r>
  <r>
    <x v="3"/>
    <x v="1"/>
    <x v="2"/>
    <x v="0"/>
    <x v="14"/>
    <s v="Costa"/>
    <x v="71"/>
    <n v="16"/>
    <n v="873"/>
    <n v="28558.69"/>
  </r>
  <r>
    <x v="3"/>
    <x v="1"/>
    <x v="2"/>
    <x v="0"/>
    <x v="15"/>
    <s v="Oriente"/>
    <x v="167"/>
    <n v="1"/>
    <n v="1"/>
    <n v="48.67"/>
  </r>
  <r>
    <x v="3"/>
    <x v="1"/>
    <x v="2"/>
    <x v="0"/>
    <x v="15"/>
    <s v="Oriente"/>
    <x v="48"/>
    <n v="25"/>
    <n v="1390"/>
    <n v="70195.63"/>
  </r>
  <r>
    <x v="3"/>
    <x v="1"/>
    <x v="2"/>
    <x v="0"/>
    <x v="15"/>
    <s v="Oriente"/>
    <x v="143"/>
    <n v="3"/>
    <n v="58"/>
    <n v="1545.61"/>
  </r>
  <r>
    <x v="3"/>
    <x v="1"/>
    <x v="2"/>
    <x v="0"/>
    <x v="15"/>
    <s v="Oriente"/>
    <x v="144"/>
    <n v="2"/>
    <n v="28"/>
    <n v="820.28"/>
  </r>
  <r>
    <x v="3"/>
    <x v="1"/>
    <x v="2"/>
    <x v="0"/>
    <x v="15"/>
    <s v="Oriente"/>
    <x v="49"/>
    <n v="3"/>
    <n v="8"/>
    <n v="164.93"/>
  </r>
  <r>
    <x v="3"/>
    <x v="1"/>
    <x v="2"/>
    <x v="0"/>
    <x v="16"/>
    <s v="Oriente"/>
    <x v="145"/>
    <n v="9"/>
    <n v="933"/>
    <n v="47768.21"/>
  </r>
  <r>
    <x v="3"/>
    <x v="1"/>
    <x v="2"/>
    <x v="0"/>
    <x v="16"/>
    <s v="Oriente"/>
    <x v="146"/>
    <n v="2"/>
    <n v="17"/>
    <n v="455.86"/>
  </r>
  <r>
    <x v="3"/>
    <x v="1"/>
    <x v="2"/>
    <x v="0"/>
    <x v="16"/>
    <s v="Oriente"/>
    <x v="147"/>
    <n v="6"/>
    <n v="242"/>
    <n v="6749.29"/>
  </r>
  <r>
    <x v="3"/>
    <x v="1"/>
    <x v="2"/>
    <x v="0"/>
    <x v="16"/>
    <s v="Oriente"/>
    <x v="50"/>
    <n v="34"/>
    <n v="3634"/>
    <n v="163333.78"/>
  </r>
  <r>
    <x v="3"/>
    <x v="1"/>
    <x v="2"/>
    <x v="0"/>
    <x v="17"/>
    <s v="Oriente"/>
    <x v="148"/>
    <n v="24"/>
    <n v="1908"/>
    <n v="78004.680000000022"/>
  </r>
  <r>
    <x v="3"/>
    <x v="1"/>
    <x v="2"/>
    <x v="0"/>
    <x v="17"/>
    <s v="Oriente"/>
    <x v="149"/>
    <n v="4"/>
    <n v="83"/>
    <n v="2585.83"/>
  </r>
  <r>
    <x v="3"/>
    <x v="1"/>
    <x v="2"/>
    <x v="0"/>
    <x v="17"/>
    <s v="Oriente"/>
    <x v="51"/>
    <n v="65"/>
    <n v="7272"/>
    <n v="361648.51"/>
  </r>
  <r>
    <x v="3"/>
    <x v="1"/>
    <x v="2"/>
    <x v="0"/>
    <x v="18"/>
    <s v="Oriente"/>
    <x v="150"/>
    <n v="3"/>
    <n v="133"/>
    <n v="3785.13"/>
  </r>
  <r>
    <x v="3"/>
    <x v="1"/>
    <x v="2"/>
    <x v="0"/>
    <x v="18"/>
    <s v="Oriente"/>
    <x v="52"/>
    <n v="47"/>
    <n v="6821"/>
    <n v="377234.6"/>
  </r>
  <r>
    <x v="3"/>
    <x v="1"/>
    <x v="2"/>
    <x v="0"/>
    <x v="19"/>
    <s v="Sierra"/>
    <x v="53"/>
    <n v="45"/>
    <n v="10506"/>
    <n v="535094.65000000014"/>
  </r>
  <r>
    <x v="3"/>
    <x v="1"/>
    <x v="2"/>
    <x v="0"/>
    <x v="19"/>
    <s v="Sierra"/>
    <x v="54"/>
    <n v="47"/>
    <n v="15422"/>
    <n v="429540.7"/>
  </r>
  <r>
    <x v="3"/>
    <x v="1"/>
    <x v="2"/>
    <x v="0"/>
    <x v="19"/>
    <s v="Sierra"/>
    <x v="55"/>
    <n v="3"/>
    <n v="82"/>
    <n v="1813.63"/>
  </r>
  <r>
    <x v="3"/>
    <x v="1"/>
    <x v="2"/>
    <x v="0"/>
    <x v="19"/>
    <s v="Sierra"/>
    <x v="151"/>
    <n v="5"/>
    <n v="300"/>
    <n v="8491.11"/>
  </r>
  <r>
    <x v="3"/>
    <x v="1"/>
    <x v="2"/>
    <x v="0"/>
    <x v="19"/>
    <s v="Sierra"/>
    <x v="152"/>
    <n v="6"/>
    <n v="342"/>
    <n v="8048.32"/>
  </r>
  <r>
    <x v="3"/>
    <x v="1"/>
    <x v="2"/>
    <x v="0"/>
    <x v="19"/>
    <s v="Sierra"/>
    <x v="56"/>
    <n v="5148"/>
    <n v="2008205"/>
    <n v="98379789.879999802"/>
  </r>
  <r>
    <x v="3"/>
    <x v="1"/>
    <x v="2"/>
    <x v="0"/>
    <x v="19"/>
    <s v="Sierra"/>
    <x v="57"/>
    <n v="202"/>
    <n v="101766"/>
    <n v="5437753.8999999994"/>
  </r>
  <r>
    <x v="3"/>
    <x v="1"/>
    <x v="2"/>
    <x v="0"/>
    <x v="19"/>
    <s v="Sierra"/>
    <x v="153"/>
    <n v="6"/>
    <n v="283"/>
    <n v="7687.8600000000006"/>
  </r>
  <r>
    <x v="3"/>
    <x v="1"/>
    <x v="2"/>
    <x v="0"/>
    <x v="20"/>
    <s v="Costa"/>
    <x v="58"/>
    <n v="61"/>
    <n v="12711"/>
    <n v="494529.47"/>
  </r>
  <r>
    <x v="3"/>
    <x v="1"/>
    <x v="2"/>
    <x v="0"/>
    <x v="20"/>
    <s v="Costa"/>
    <x v="59"/>
    <n v="111"/>
    <n v="55462"/>
    <n v="2894437.209999999"/>
  </r>
  <r>
    <x v="3"/>
    <x v="1"/>
    <x v="2"/>
    <x v="0"/>
    <x v="20"/>
    <s v="Costa"/>
    <x v="60"/>
    <n v="48"/>
    <n v="18807"/>
    <n v="824550.16999999993"/>
  </r>
  <r>
    <x v="3"/>
    <x v="1"/>
    <x v="2"/>
    <x v="0"/>
    <x v="21"/>
    <s v="Oriente"/>
    <x v="154"/>
    <n v="16"/>
    <n v="1645"/>
    <n v="75287.000000000015"/>
  </r>
  <r>
    <x v="3"/>
    <x v="1"/>
    <x v="2"/>
    <x v="0"/>
    <x v="21"/>
    <s v="Oriente"/>
    <x v="61"/>
    <n v="267"/>
    <n v="59946"/>
    <n v="3273052.5300000012"/>
  </r>
  <r>
    <x v="3"/>
    <x v="1"/>
    <x v="2"/>
    <x v="0"/>
    <x v="24"/>
    <s v="Oriente"/>
    <x v="72"/>
    <n v="48"/>
    <n v="9742"/>
    <n v="595353.03000000014"/>
  </r>
  <r>
    <x v="3"/>
    <x v="1"/>
    <x v="2"/>
    <x v="0"/>
    <x v="24"/>
    <s v="Oriente"/>
    <x v="155"/>
    <n v="7"/>
    <n v="336"/>
    <n v="8105.3000000000011"/>
  </r>
  <r>
    <x v="3"/>
    <x v="1"/>
    <x v="2"/>
    <x v="0"/>
    <x v="24"/>
    <s v="Oriente"/>
    <x v="156"/>
    <n v="12"/>
    <n v="1239"/>
    <n v="45506.37"/>
  </r>
  <r>
    <x v="3"/>
    <x v="1"/>
    <x v="2"/>
    <x v="0"/>
    <x v="22"/>
    <s v="Sierra"/>
    <x v="62"/>
    <n v="401"/>
    <n v="82564"/>
    <n v="5088066"/>
  </r>
  <r>
    <x v="3"/>
    <x v="1"/>
    <x v="2"/>
    <x v="0"/>
    <x v="22"/>
    <s v="Sierra"/>
    <x v="63"/>
    <n v="9"/>
    <n v="348"/>
    <n v="11690.99"/>
  </r>
  <r>
    <x v="3"/>
    <x v="1"/>
    <x v="2"/>
    <x v="0"/>
    <x v="22"/>
    <s v="Sierra"/>
    <x v="64"/>
    <n v="4"/>
    <n v="163"/>
    <n v="3805.48"/>
  </r>
  <r>
    <x v="3"/>
    <x v="1"/>
    <x v="2"/>
    <x v="0"/>
    <x v="22"/>
    <s v="Sierra"/>
    <x v="157"/>
    <n v="4"/>
    <n v="55"/>
    <n v="1890.06"/>
  </r>
  <r>
    <x v="3"/>
    <x v="1"/>
    <x v="2"/>
    <x v="0"/>
    <x v="22"/>
    <s v="Sierra"/>
    <x v="158"/>
    <n v="27"/>
    <n v="886"/>
    <n v="32279.02"/>
  </r>
  <r>
    <x v="3"/>
    <x v="1"/>
    <x v="2"/>
    <x v="0"/>
    <x v="22"/>
    <s v="Sierra"/>
    <x v="159"/>
    <n v="4"/>
    <n v="28"/>
    <n v="1255.73"/>
  </r>
  <r>
    <x v="3"/>
    <x v="1"/>
    <x v="2"/>
    <x v="0"/>
    <x v="22"/>
    <s v="Sierra"/>
    <x v="160"/>
    <n v="3"/>
    <n v="62"/>
    <n v="1594.68"/>
  </r>
  <r>
    <x v="3"/>
    <x v="1"/>
    <x v="2"/>
    <x v="0"/>
    <x v="23"/>
    <s v="Oriente"/>
    <x v="161"/>
    <n v="8"/>
    <n v="468"/>
    <n v="22627.41"/>
  </r>
  <r>
    <x v="3"/>
    <x v="1"/>
    <x v="2"/>
    <x v="0"/>
    <x v="23"/>
    <s v="Oriente"/>
    <x v="65"/>
    <n v="9"/>
    <n v="556"/>
    <n v="19682.71"/>
  </r>
  <r>
    <x v="3"/>
    <x v="2"/>
    <x v="1"/>
    <x v="0"/>
    <x v="1"/>
    <s v="Sierra"/>
    <x v="73"/>
    <n v="1"/>
    <n v="74"/>
    <n v="2261.46"/>
  </r>
  <r>
    <x v="3"/>
    <x v="2"/>
    <x v="1"/>
    <x v="0"/>
    <x v="1"/>
    <s v="Sierra"/>
    <x v="2"/>
    <n v="787"/>
    <n v="63850"/>
    <n v="3212352.379999999"/>
  </r>
  <r>
    <x v="3"/>
    <x v="2"/>
    <x v="1"/>
    <x v="0"/>
    <x v="1"/>
    <s v="Sierra"/>
    <x v="4"/>
    <n v="2"/>
    <n v="16"/>
    <n v="957.77"/>
  </r>
  <r>
    <x v="3"/>
    <x v="2"/>
    <x v="1"/>
    <x v="0"/>
    <x v="1"/>
    <s v="Sierra"/>
    <x v="5"/>
    <n v="1"/>
    <n v="3"/>
    <n v="271.72000000000003"/>
  </r>
  <r>
    <x v="3"/>
    <x v="2"/>
    <x v="1"/>
    <x v="0"/>
    <x v="2"/>
    <s v="Sierra"/>
    <x v="8"/>
    <n v="2"/>
    <n v="23"/>
    <n v="1141.75"/>
  </r>
  <r>
    <x v="3"/>
    <x v="2"/>
    <x v="1"/>
    <x v="0"/>
    <x v="3"/>
    <s v="Sierra"/>
    <x v="9"/>
    <n v="10"/>
    <n v="787"/>
    <n v="30081.5"/>
  </r>
  <r>
    <x v="3"/>
    <x v="2"/>
    <x v="1"/>
    <x v="0"/>
    <x v="3"/>
    <s v="Sierra"/>
    <x v="12"/>
    <n v="18"/>
    <n v="1149"/>
    <n v="37051.980000000003"/>
  </r>
  <r>
    <x v="3"/>
    <x v="2"/>
    <x v="1"/>
    <x v="0"/>
    <x v="4"/>
    <s v="Sierra"/>
    <x v="80"/>
    <n v="1"/>
    <n v="11"/>
    <n v="339.11"/>
  </r>
  <r>
    <x v="3"/>
    <x v="2"/>
    <x v="1"/>
    <x v="0"/>
    <x v="4"/>
    <s v="Sierra"/>
    <x v="14"/>
    <n v="7"/>
    <n v="129"/>
    <n v="6221.79"/>
  </r>
  <r>
    <x v="3"/>
    <x v="2"/>
    <x v="1"/>
    <x v="0"/>
    <x v="5"/>
    <s v="Sierra"/>
    <x v="15"/>
    <n v="63"/>
    <n v="3458"/>
    <n v="160808.59000000011"/>
  </r>
  <r>
    <x v="3"/>
    <x v="2"/>
    <x v="1"/>
    <x v="0"/>
    <x v="6"/>
    <s v="Sierra"/>
    <x v="16"/>
    <n v="39"/>
    <n v="1920"/>
    <n v="75326.42"/>
  </r>
  <r>
    <x v="3"/>
    <x v="2"/>
    <x v="1"/>
    <x v="0"/>
    <x v="6"/>
    <s v="Sierra"/>
    <x v="89"/>
    <n v="1"/>
    <n v="30"/>
    <n v="2164.42"/>
  </r>
  <r>
    <x v="3"/>
    <x v="2"/>
    <x v="1"/>
    <x v="0"/>
    <x v="6"/>
    <s v="Sierra"/>
    <x v="17"/>
    <n v="5"/>
    <n v="354"/>
    <n v="17039.939999999999"/>
  </r>
  <r>
    <x v="3"/>
    <x v="2"/>
    <x v="1"/>
    <x v="0"/>
    <x v="7"/>
    <s v="Costa"/>
    <x v="91"/>
    <n v="9"/>
    <n v="883"/>
    <n v="76397.88"/>
  </r>
  <r>
    <x v="3"/>
    <x v="2"/>
    <x v="1"/>
    <x v="0"/>
    <x v="7"/>
    <s v="Costa"/>
    <x v="19"/>
    <n v="5"/>
    <n v="150"/>
    <n v="8347.5800000000017"/>
  </r>
  <r>
    <x v="3"/>
    <x v="2"/>
    <x v="1"/>
    <x v="0"/>
    <x v="7"/>
    <s v="Costa"/>
    <x v="20"/>
    <n v="7"/>
    <n v="629"/>
    <n v="56223.56"/>
  </r>
  <r>
    <x v="3"/>
    <x v="2"/>
    <x v="1"/>
    <x v="0"/>
    <x v="7"/>
    <s v="Costa"/>
    <x v="21"/>
    <n v="162"/>
    <n v="12951"/>
    <n v="659225.37999999954"/>
  </r>
  <r>
    <x v="3"/>
    <x v="2"/>
    <x v="1"/>
    <x v="0"/>
    <x v="7"/>
    <s v="Costa"/>
    <x v="22"/>
    <n v="7"/>
    <n v="669"/>
    <n v="26237.100000000009"/>
  </r>
  <r>
    <x v="3"/>
    <x v="2"/>
    <x v="1"/>
    <x v="0"/>
    <x v="7"/>
    <s v="Costa"/>
    <x v="92"/>
    <n v="7"/>
    <n v="486"/>
    <n v="19036"/>
  </r>
  <r>
    <x v="3"/>
    <x v="2"/>
    <x v="1"/>
    <x v="0"/>
    <x v="7"/>
    <s v="Costa"/>
    <x v="23"/>
    <n v="9"/>
    <n v="797"/>
    <n v="37568.29"/>
  </r>
  <r>
    <x v="3"/>
    <x v="2"/>
    <x v="1"/>
    <x v="0"/>
    <x v="7"/>
    <s v="Costa"/>
    <x v="93"/>
    <n v="2"/>
    <n v="400"/>
    <n v="11373.78"/>
  </r>
  <r>
    <x v="3"/>
    <x v="2"/>
    <x v="1"/>
    <x v="0"/>
    <x v="8"/>
    <s v="Costa"/>
    <x v="24"/>
    <n v="2"/>
    <n v="177"/>
    <n v="21965.439999999999"/>
  </r>
  <r>
    <x v="3"/>
    <x v="2"/>
    <x v="1"/>
    <x v="0"/>
    <x v="8"/>
    <s v="Costa"/>
    <x v="25"/>
    <n v="33"/>
    <n v="1123"/>
    <n v="71954.549999999988"/>
  </r>
  <r>
    <x v="3"/>
    <x v="2"/>
    <x v="1"/>
    <x v="0"/>
    <x v="9"/>
    <s v="Insular"/>
    <x v="169"/>
    <n v="11"/>
    <n v="1466"/>
    <n v="85225.11"/>
  </r>
  <r>
    <x v="3"/>
    <x v="2"/>
    <x v="1"/>
    <x v="0"/>
    <x v="9"/>
    <s v="Insular"/>
    <x v="26"/>
    <n v="46"/>
    <n v="6823"/>
    <n v="409770.4"/>
  </r>
  <r>
    <x v="3"/>
    <x v="2"/>
    <x v="1"/>
    <x v="0"/>
    <x v="10"/>
    <s v="Costa"/>
    <x v="27"/>
    <n v="105"/>
    <n v="17656"/>
    <n v="473174.18999999989"/>
  </r>
  <r>
    <x v="3"/>
    <x v="2"/>
    <x v="1"/>
    <x v="0"/>
    <x v="10"/>
    <s v="Costa"/>
    <x v="28"/>
    <n v="35"/>
    <n v="2994"/>
    <n v="103720.69"/>
  </r>
  <r>
    <x v="3"/>
    <x v="2"/>
    <x v="1"/>
    <x v="0"/>
    <x v="10"/>
    <s v="Costa"/>
    <x v="29"/>
    <n v="3478"/>
    <n v="383618"/>
    <n v="18841089.68999999"/>
  </r>
  <r>
    <x v="3"/>
    <x v="2"/>
    <x v="1"/>
    <x v="0"/>
    <x v="10"/>
    <s v="Costa"/>
    <x v="30"/>
    <n v="18"/>
    <n v="1156"/>
    <n v="54647.460000000006"/>
  </r>
  <r>
    <x v="3"/>
    <x v="2"/>
    <x v="1"/>
    <x v="0"/>
    <x v="10"/>
    <s v="Costa"/>
    <x v="31"/>
    <n v="6"/>
    <n v="336"/>
    <n v="35178.790000000008"/>
  </r>
  <r>
    <x v="3"/>
    <x v="2"/>
    <x v="1"/>
    <x v="0"/>
    <x v="10"/>
    <s v="Costa"/>
    <x v="108"/>
    <n v="3"/>
    <n v="123"/>
    <n v="4191.170000000001"/>
  </r>
  <r>
    <x v="3"/>
    <x v="2"/>
    <x v="1"/>
    <x v="0"/>
    <x v="10"/>
    <s v="Costa"/>
    <x v="69"/>
    <n v="24"/>
    <n v="2470"/>
    <n v="141910.66"/>
  </r>
  <r>
    <x v="3"/>
    <x v="2"/>
    <x v="1"/>
    <x v="0"/>
    <x v="10"/>
    <s v="Costa"/>
    <x v="32"/>
    <n v="209"/>
    <n v="29841"/>
    <n v="926824.72999999963"/>
  </r>
  <r>
    <x v="3"/>
    <x v="2"/>
    <x v="1"/>
    <x v="0"/>
    <x v="11"/>
    <s v="Sierra"/>
    <x v="33"/>
    <n v="4"/>
    <n v="112"/>
    <n v="4921.3200000000006"/>
  </r>
  <r>
    <x v="3"/>
    <x v="2"/>
    <x v="1"/>
    <x v="0"/>
    <x v="11"/>
    <s v="Sierra"/>
    <x v="34"/>
    <n v="11"/>
    <n v="366"/>
    <n v="37727.15"/>
  </r>
  <r>
    <x v="3"/>
    <x v="2"/>
    <x v="1"/>
    <x v="0"/>
    <x v="11"/>
    <s v="Sierra"/>
    <x v="35"/>
    <n v="186"/>
    <n v="9244"/>
    <n v="537932"/>
  </r>
  <r>
    <x v="3"/>
    <x v="2"/>
    <x v="1"/>
    <x v="0"/>
    <x v="11"/>
    <s v="Sierra"/>
    <x v="36"/>
    <n v="21"/>
    <n v="1084"/>
    <n v="71029.700000000012"/>
  </r>
  <r>
    <x v="3"/>
    <x v="2"/>
    <x v="1"/>
    <x v="0"/>
    <x v="11"/>
    <s v="Sierra"/>
    <x v="116"/>
    <n v="1"/>
    <n v="11"/>
    <n v="777.12"/>
  </r>
  <r>
    <x v="3"/>
    <x v="2"/>
    <x v="1"/>
    <x v="0"/>
    <x v="12"/>
    <s v="Sierra"/>
    <x v="117"/>
    <n v="1"/>
    <n v="73"/>
    <n v="1935.97"/>
  </r>
  <r>
    <x v="3"/>
    <x v="2"/>
    <x v="1"/>
    <x v="0"/>
    <x v="12"/>
    <s v="Sierra"/>
    <x v="37"/>
    <n v="2"/>
    <n v="179"/>
    <n v="4676.7000000000007"/>
  </r>
  <r>
    <x v="3"/>
    <x v="2"/>
    <x v="1"/>
    <x v="0"/>
    <x v="12"/>
    <s v="Sierra"/>
    <x v="38"/>
    <n v="123"/>
    <n v="5766"/>
    <n v="284877.31000000011"/>
  </r>
  <r>
    <x v="3"/>
    <x v="2"/>
    <x v="1"/>
    <x v="0"/>
    <x v="13"/>
    <s v="Costa"/>
    <x v="39"/>
    <n v="26"/>
    <n v="1031"/>
    <n v="55203.24"/>
  </r>
  <r>
    <x v="3"/>
    <x v="2"/>
    <x v="1"/>
    <x v="0"/>
    <x v="13"/>
    <s v="Costa"/>
    <x v="40"/>
    <n v="56"/>
    <n v="2719"/>
    <n v="203521.52"/>
  </r>
  <r>
    <x v="3"/>
    <x v="2"/>
    <x v="1"/>
    <x v="0"/>
    <x v="13"/>
    <s v="Costa"/>
    <x v="131"/>
    <n v="1"/>
    <n v="2"/>
    <n v="406.25"/>
  </r>
  <r>
    <x v="3"/>
    <x v="2"/>
    <x v="1"/>
    <x v="0"/>
    <x v="13"/>
    <s v="Costa"/>
    <x v="132"/>
    <n v="2"/>
    <n v="23"/>
    <n v="2372.1999999999998"/>
  </r>
  <r>
    <x v="3"/>
    <x v="2"/>
    <x v="1"/>
    <x v="0"/>
    <x v="14"/>
    <s v="Costa"/>
    <x v="42"/>
    <n v="1"/>
    <n v="9"/>
    <n v="351.22"/>
  </r>
  <r>
    <x v="3"/>
    <x v="2"/>
    <x v="1"/>
    <x v="0"/>
    <x v="14"/>
    <s v="Costa"/>
    <x v="134"/>
    <n v="1"/>
    <n v="10"/>
    <n v="772.36"/>
  </r>
  <r>
    <x v="3"/>
    <x v="2"/>
    <x v="1"/>
    <x v="0"/>
    <x v="14"/>
    <s v="Costa"/>
    <x v="45"/>
    <n v="258"/>
    <n v="18635"/>
    <n v="1193828.7999999991"/>
  </r>
  <r>
    <x v="3"/>
    <x v="2"/>
    <x v="1"/>
    <x v="0"/>
    <x v="14"/>
    <s v="Costa"/>
    <x v="46"/>
    <n v="6"/>
    <n v="148"/>
    <n v="8625.6"/>
  </r>
  <r>
    <x v="3"/>
    <x v="2"/>
    <x v="1"/>
    <x v="0"/>
    <x v="14"/>
    <s v="Costa"/>
    <x v="137"/>
    <n v="2"/>
    <n v="57"/>
    <n v="5626.67"/>
  </r>
  <r>
    <x v="3"/>
    <x v="2"/>
    <x v="1"/>
    <x v="0"/>
    <x v="14"/>
    <s v="Costa"/>
    <x v="47"/>
    <n v="83"/>
    <n v="4443"/>
    <n v="160713.12"/>
  </r>
  <r>
    <x v="3"/>
    <x v="2"/>
    <x v="1"/>
    <x v="0"/>
    <x v="15"/>
    <s v="Oriente"/>
    <x v="48"/>
    <n v="1"/>
    <n v="10"/>
    <n v="569.02"/>
  </r>
  <r>
    <x v="3"/>
    <x v="2"/>
    <x v="1"/>
    <x v="0"/>
    <x v="16"/>
    <s v="Oriente"/>
    <x v="145"/>
    <n v="1"/>
    <n v="3"/>
    <n v="577.59"/>
  </r>
  <r>
    <x v="3"/>
    <x v="2"/>
    <x v="1"/>
    <x v="0"/>
    <x v="16"/>
    <s v="Oriente"/>
    <x v="50"/>
    <n v="4"/>
    <n v="54"/>
    <n v="6538.0900000000011"/>
  </r>
  <r>
    <x v="3"/>
    <x v="2"/>
    <x v="1"/>
    <x v="0"/>
    <x v="17"/>
    <s v="Oriente"/>
    <x v="148"/>
    <n v="4"/>
    <n v="21"/>
    <n v="9748.1"/>
  </r>
  <r>
    <x v="3"/>
    <x v="2"/>
    <x v="1"/>
    <x v="0"/>
    <x v="17"/>
    <s v="Oriente"/>
    <x v="51"/>
    <n v="6"/>
    <n v="480"/>
    <n v="31669.94"/>
  </r>
  <r>
    <x v="3"/>
    <x v="2"/>
    <x v="1"/>
    <x v="0"/>
    <x v="18"/>
    <s v="Oriente"/>
    <x v="52"/>
    <n v="1"/>
    <n v="2"/>
    <n v="210.33"/>
  </r>
  <r>
    <x v="3"/>
    <x v="2"/>
    <x v="1"/>
    <x v="0"/>
    <x v="19"/>
    <s v="Sierra"/>
    <x v="53"/>
    <n v="18"/>
    <n v="1487"/>
    <n v="53143.66"/>
  </r>
  <r>
    <x v="3"/>
    <x v="2"/>
    <x v="1"/>
    <x v="0"/>
    <x v="19"/>
    <s v="Sierra"/>
    <x v="54"/>
    <n v="1"/>
    <n v="125"/>
    <n v="3277.13"/>
  </r>
  <r>
    <x v="3"/>
    <x v="2"/>
    <x v="1"/>
    <x v="0"/>
    <x v="19"/>
    <s v="Sierra"/>
    <x v="55"/>
    <n v="1"/>
    <n v="15"/>
    <n v="596.18000000000006"/>
  </r>
  <r>
    <x v="3"/>
    <x v="2"/>
    <x v="1"/>
    <x v="0"/>
    <x v="19"/>
    <s v="Sierra"/>
    <x v="152"/>
    <n v="1"/>
    <n v="36"/>
    <n v="4183.28"/>
  </r>
  <r>
    <x v="3"/>
    <x v="2"/>
    <x v="1"/>
    <x v="0"/>
    <x v="19"/>
    <s v="Sierra"/>
    <x v="56"/>
    <n v="4127"/>
    <n v="445326"/>
    <n v="25461552.839999959"/>
  </r>
  <r>
    <x v="3"/>
    <x v="2"/>
    <x v="1"/>
    <x v="0"/>
    <x v="19"/>
    <s v="Sierra"/>
    <x v="57"/>
    <n v="42"/>
    <n v="3064"/>
    <n v="145362.97"/>
  </r>
  <r>
    <x v="3"/>
    <x v="2"/>
    <x v="1"/>
    <x v="0"/>
    <x v="20"/>
    <s v="Costa"/>
    <x v="58"/>
    <n v="57"/>
    <n v="3461"/>
    <n v="203323.61"/>
  </r>
  <r>
    <x v="3"/>
    <x v="2"/>
    <x v="1"/>
    <x v="0"/>
    <x v="20"/>
    <s v="Costa"/>
    <x v="59"/>
    <n v="41"/>
    <n v="3897"/>
    <n v="183264.05"/>
  </r>
  <r>
    <x v="3"/>
    <x v="2"/>
    <x v="1"/>
    <x v="0"/>
    <x v="20"/>
    <s v="Costa"/>
    <x v="60"/>
    <n v="25"/>
    <n v="1539"/>
    <n v="86987.500000000015"/>
  </r>
  <r>
    <x v="3"/>
    <x v="2"/>
    <x v="1"/>
    <x v="0"/>
    <x v="21"/>
    <s v="Oriente"/>
    <x v="154"/>
    <n v="5"/>
    <n v="1032"/>
    <n v="29785.62"/>
  </r>
  <r>
    <x v="3"/>
    <x v="2"/>
    <x v="1"/>
    <x v="0"/>
    <x v="21"/>
    <s v="Oriente"/>
    <x v="61"/>
    <n v="189"/>
    <n v="8838"/>
    <n v="656399.07000000007"/>
  </r>
  <r>
    <x v="3"/>
    <x v="2"/>
    <x v="1"/>
    <x v="0"/>
    <x v="24"/>
    <s v="Oriente"/>
    <x v="72"/>
    <n v="8"/>
    <n v="210"/>
    <n v="19688.8"/>
  </r>
  <r>
    <x v="3"/>
    <x v="2"/>
    <x v="1"/>
    <x v="0"/>
    <x v="24"/>
    <s v="Oriente"/>
    <x v="155"/>
    <n v="1"/>
    <n v="2"/>
    <n v="103"/>
  </r>
  <r>
    <x v="3"/>
    <x v="2"/>
    <x v="1"/>
    <x v="0"/>
    <x v="22"/>
    <s v="Sierra"/>
    <x v="62"/>
    <n v="275"/>
    <n v="11502"/>
    <n v="651574.74"/>
  </r>
  <r>
    <x v="3"/>
    <x v="2"/>
    <x v="1"/>
    <x v="0"/>
    <x v="22"/>
    <s v="Sierra"/>
    <x v="63"/>
    <n v="32"/>
    <n v="1301"/>
    <n v="96938.860000000015"/>
  </r>
  <r>
    <x v="3"/>
    <x v="2"/>
    <x v="1"/>
    <x v="0"/>
    <x v="22"/>
    <s v="Sierra"/>
    <x v="158"/>
    <n v="5"/>
    <n v="69"/>
    <n v="5793.7100000000009"/>
  </r>
  <r>
    <x v="3"/>
    <x v="2"/>
    <x v="1"/>
    <x v="0"/>
    <x v="23"/>
    <s v="Oriente"/>
    <x v="65"/>
    <n v="2"/>
    <n v="97"/>
    <n v="4685.34"/>
  </r>
  <r>
    <x v="3"/>
    <x v="2"/>
    <x v="2"/>
    <x v="0"/>
    <x v="1"/>
    <s v="Sierra"/>
    <x v="2"/>
    <n v="598"/>
    <n v="81845"/>
    <n v="4808686.0799999973"/>
  </r>
  <r>
    <x v="3"/>
    <x v="2"/>
    <x v="2"/>
    <x v="0"/>
    <x v="1"/>
    <s v="Sierra"/>
    <x v="4"/>
    <n v="5"/>
    <n v="52"/>
    <n v="1725.91"/>
  </r>
  <r>
    <x v="3"/>
    <x v="2"/>
    <x v="2"/>
    <x v="0"/>
    <x v="1"/>
    <s v="Sierra"/>
    <x v="5"/>
    <n v="2"/>
    <n v="9"/>
    <n v="382.02"/>
  </r>
  <r>
    <x v="3"/>
    <x v="2"/>
    <x v="2"/>
    <x v="0"/>
    <x v="1"/>
    <s v="Sierra"/>
    <x v="6"/>
    <n v="2"/>
    <n v="21"/>
    <n v="576.71"/>
  </r>
  <r>
    <x v="3"/>
    <x v="2"/>
    <x v="2"/>
    <x v="0"/>
    <x v="1"/>
    <s v="Sierra"/>
    <x v="7"/>
    <n v="1"/>
    <n v="4"/>
    <n v="108.09"/>
  </r>
  <r>
    <x v="3"/>
    <x v="2"/>
    <x v="2"/>
    <x v="0"/>
    <x v="2"/>
    <s v="Sierra"/>
    <x v="8"/>
    <n v="17"/>
    <n v="292"/>
    <n v="9238.1200000000008"/>
  </r>
  <r>
    <x v="3"/>
    <x v="2"/>
    <x v="2"/>
    <x v="0"/>
    <x v="3"/>
    <s v="Sierra"/>
    <x v="9"/>
    <n v="8"/>
    <n v="924"/>
    <n v="83301.790000000008"/>
  </r>
  <r>
    <x v="3"/>
    <x v="2"/>
    <x v="2"/>
    <x v="0"/>
    <x v="3"/>
    <s v="Sierra"/>
    <x v="12"/>
    <n v="11"/>
    <n v="347"/>
    <n v="48762.790000000008"/>
  </r>
  <r>
    <x v="3"/>
    <x v="2"/>
    <x v="2"/>
    <x v="0"/>
    <x v="4"/>
    <s v="Sierra"/>
    <x v="14"/>
    <n v="27"/>
    <n v="1097"/>
    <n v="18683.060000000001"/>
  </r>
  <r>
    <x v="3"/>
    <x v="2"/>
    <x v="2"/>
    <x v="0"/>
    <x v="5"/>
    <s v="Sierra"/>
    <x v="15"/>
    <n v="167"/>
    <n v="10210"/>
    <n v="349264.43000000023"/>
  </r>
  <r>
    <x v="3"/>
    <x v="2"/>
    <x v="2"/>
    <x v="0"/>
    <x v="6"/>
    <s v="Sierra"/>
    <x v="16"/>
    <n v="85"/>
    <n v="5500"/>
    <n v="154463.60999999999"/>
  </r>
  <r>
    <x v="3"/>
    <x v="2"/>
    <x v="2"/>
    <x v="0"/>
    <x v="6"/>
    <s v="Sierra"/>
    <x v="17"/>
    <n v="8"/>
    <n v="328"/>
    <n v="16997.38"/>
  </r>
  <r>
    <x v="3"/>
    <x v="2"/>
    <x v="2"/>
    <x v="0"/>
    <x v="7"/>
    <s v="Costa"/>
    <x v="91"/>
    <n v="6"/>
    <n v="44"/>
    <n v="3615.6"/>
  </r>
  <r>
    <x v="3"/>
    <x v="2"/>
    <x v="2"/>
    <x v="0"/>
    <x v="7"/>
    <s v="Costa"/>
    <x v="163"/>
    <n v="1"/>
    <n v="10"/>
    <n v="847.91"/>
  </r>
  <r>
    <x v="3"/>
    <x v="2"/>
    <x v="2"/>
    <x v="0"/>
    <x v="7"/>
    <s v="Costa"/>
    <x v="19"/>
    <n v="18"/>
    <n v="335"/>
    <n v="23685.85"/>
  </r>
  <r>
    <x v="3"/>
    <x v="2"/>
    <x v="2"/>
    <x v="0"/>
    <x v="7"/>
    <s v="Costa"/>
    <x v="20"/>
    <n v="7"/>
    <n v="42"/>
    <n v="3010.83"/>
  </r>
  <r>
    <x v="3"/>
    <x v="2"/>
    <x v="2"/>
    <x v="0"/>
    <x v="7"/>
    <s v="Costa"/>
    <x v="21"/>
    <n v="301"/>
    <n v="14320"/>
    <n v="1414770.060000001"/>
  </r>
  <r>
    <x v="3"/>
    <x v="2"/>
    <x v="2"/>
    <x v="0"/>
    <x v="7"/>
    <s v="Costa"/>
    <x v="22"/>
    <n v="46"/>
    <n v="1961"/>
    <n v="127289.28"/>
  </r>
  <r>
    <x v="3"/>
    <x v="2"/>
    <x v="2"/>
    <x v="0"/>
    <x v="7"/>
    <s v="Costa"/>
    <x v="92"/>
    <n v="4"/>
    <n v="19"/>
    <n v="3722.87"/>
  </r>
  <r>
    <x v="3"/>
    <x v="2"/>
    <x v="2"/>
    <x v="0"/>
    <x v="7"/>
    <s v="Costa"/>
    <x v="67"/>
    <n v="1"/>
    <n v="4"/>
    <n v="312.45"/>
  </r>
  <r>
    <x v="3"/>
    <x v="2"/>
    <x v="2"/>
    <x v="0"/>
    <x v="7"/>
    <s v="Costa"/>
    <x v="23"/>
    <n v="16"/>
    <n v="176"/>
    <n v="11183.82"/>
  </r>
  <r>
    <x v="3"/>
    <x v="2"/>
    <x v="2"/>
    <x v="0"/>
    <x v="7"/>
    <s v="Costa"/>
    <x v="93"/>
    <n v="1"/>
    <n v="5"/>
    <n v="80.86"/>
  </r>
  <r>
    <x v="3"/>
    <x v="2"/>
    <x v="2"/>
    <x v="0"/>
    <x v="8"/>
    <s v="Costa"/>
    <x v="24"/>
    <n v="7"/>
    <n v="185"/>
    <n v="3949.78"/>
  </r>
  <r>
    <x v="3"/>
    <x v="2"/>
    <x v="2"/>
    <x v="0"/>
    <x v="8"/>
    <s v="Costa"/>
    <x v="25"/>
    <n v="127"/>
    <n v="4522"/>
    <n v="201755.08"/>
  </r>
  <r>
    <x v="3"/>
    <x v="2"/>
    <x v="2"/>
    <x v="0"/>
    <x v="10"/>
    <s v="Costa"/>
    <x v="100"/>
    <n v="10"/>
    <n v="127"/>
    <n v="2377.83"/>
  </r>
  <r>
    <x v="3"/>
    <x v="2"/>
    <x v="2"/>
    <x v="0"/>
    <x v="10"/>
    <s v="Costa"/>
    <x v="27"/>
    <n v="157"/>
    <n v="33241"/>
    <n v="1258220.9500000009"/>
  </r>
  <r>
    <x v="3"/>
    <x v="2"/>
    <x v="2"/>
    <x v="0"/>
    <x v="10"/>
    <s v="Costa"/>
    <x v="28"/>
    <n v="99"/>
    <n v="11621"/>
    <n v="364081.71000000008"/>
  </r>
  <r>
    <x v="3"/>
    <x v="2"/>
    <x v="2"/>
    <x v="0"/>
    <x v="10"/>
    <s v="Costa"/>
    <x v="104"/>
    <n v="9"/>
    <n v="316"/>
    <n v="13306.14"/>
  </r>
  <r>
    <x v="3"/>
    <x v="2"/>
    <x v="2"/>
    <x v="0"/>
    <x v="10"/>
    <s v="Costa"/>
    <x v="29"/>
    <n v="2241"/>
    <n v="307499"/>
    <n v="12266803.27"/>
  </r>
  <r>
    <x v="3"/>
    <x v="2"/>
    <x v="2"/>
    <x v="0"/>
    <x v="10"/>
    <s v="Costa"/>
    <x v="30"/>
    <n v="61"/>
    <n v="3880"/>
    <n v="303592.28999999992"/>
  </r>
  <r>
    <x v="3"/>
    <x v="2"/>
    <x v="2"/>
    <x v="0"/>
    <x v="10"/>
    <s v="Costa"/>
    <x v="31"/>
    <n v="14"/>
    <n v="779"/>
    <n v="44031.599999999991"/>
  </r>
  <r>
    <x v="3"/>
    <x v="2"/>
    <x v="2"/>
    <x v="0"/>
    <x v="10"/>
    <s v="Costa"/>
    <x v="108"/>
    <n v="6"/>
    <n v="170"/>
    <n v="2233.64"/>
  </r>
  <r>
    <x v="3"/>
    <x v="2"/>
    <x v="2"/>
    <x v="0"/>
    <x v="10"/>
    <s v="Costa"/>
    <x v="111"/>
    <n v="2"/>
    <n v="70"/>
    <n v="4717.0200000000004"/>
  </r>
  <r>
    <x v="3"/>
    <x v="2"/>
    <x v="2"/>
    <x v="0"/>
    <x v="10"/>
    <s v="Costa"/>
    <x v="69"/>
    <n v="27"/>
    <n v="3132"/>
    <n v="127578.87"/>
  </r>
  <r>
    <x v="3"/>
    <x v="2"/>
    <x v="2"/>
    <x v="0"/>
    <x v="10"/>
    <s v="Costa"/>
    <x v="32"/>
    <n v="83"/>
    <n v="21592"/>
    <n v="596866.42000000004"/>
  </r>
  <r>
    <x v="3"/>
    <x v="2"/>
    <x v="2"/>
    <x v="0"/>
    <x v="10"/>
    <s v="Costa"/>
    <x v="113"/>
    <n v="10"/>
    <n v="389"/>
    <n v="16336.62"/>
  </r>
  <r>
    <x v="3"/>
    <x v="2"/>
    <x v="2"/>
    <x v="0"/>
    <x v="11"/>
    <s v="Sierra"/>
    <x v="33"/>
    <n v="2"/>
    <n v="18"/>
    <n v="482.8"/>
  </r>
  <r>
    <x v="3"/>
    <x v="2"/>
    <x v="2"/>
    <x v="0"/>
    <x v="11"/>
    <s v="Sierra"/>
    <x v="34"/>
    <n v="7"/>
    <n v="106"/>
    <n v="3204.45"/>
  </r>
  <r>
    <x v="3"/>
    <x v="2"/>
    <x v="2"/>
    <x v="0"/>
    <x v="11"/>
    <s v="Sierra"/>
    <x v="35"/>
    <n v="171"/>
    <n v="11867"/>
    <n v="319034.32"/>
  </r>
  <r>
    <x v="3"/>
    <x v="2"/>
    <x v="2"/>
    <x v="0"/>
    <x v="11"/>
    <s v="Sierra"/>
    <x v="36"/>
    <n v="31"/>
    <n v="2448"/>
    <n v="89258.979999999981"/>
  </r>
  <r>
    <x v="3"/>
    <x v="2"/>
    <x v="2"/>
    <x v="0"/>
    <x v="11"/>
    <s v="Sierra"/>
    <x v="116"/>
    <n v="1"/>
    <n v="13"/>
    <n v="281.79000000000002"/>
  </r>
  <r>
    <x v="3"/>
    <x v="2"/>
    <x v="2"/>
    <x v="0"/>
    <x v="12"/>
    <s v="Sierra"/>
    <x v="117"/>
    <n v="1"/>
    <n v="3"/>
    <n v="122.2"/>
  </r>
  <r>
    <x v="3"/>
    <x v="2"/>
    <x v="2"/>
    <x v="0"/>
    <x v="12"/>
    <s v="Sierra"/>
    <x v="37"/>
    <n v="3"/>
    <n v="9"/>
    <n v="539.1"/>
  </r>
  <r>
    <x v="3"/>
    <x v="2"/>
    <x v="2"/>
    <x v="0"/>
    <x v="12"/>
    <s v="Sierra"/>
    <x v="38"/>
    <n v="132"/>
    <n v="3470"/>
    <n v="418134.88"/>
  </r>
  <r>
    <x v="3"/>
    <x v="2"/>
    <x v="2"/>
    <x v="0"/>
    <x v="13"/>
    <s v="Costa"/>
    <x v="39"/>
    <n v="96"/>
    <n v="4517"/>
    <n v="281032.31000000011"/>
  </r>
  <r>
    <x v="3"/>
    <x v="2"/>
    <x v="2"/>
    <x v="0"/>
    <x v="13"/>
    <s v="Costa"/>
    <x v="123"/>
    <n v="8"/>
    <n v="359"/>
    <n v="10737.39"/>
  </r>
  <r>
    <x v="3"/>
    <x v="2"/>
    <x v="2"/>
    <x v="0"/>
    <x v="13"/>
    <s v="Costa"/>
    <x v="124"/>
    <n v="1"/>
    <n v="4"/>
    <n v="86.679999999999993"/>
  </r>
  <r>
    <x v="3"/>
    <x v="2"/>
    <x v="2"/>
    <x v="0"/>
    <x v="13"/>
    <s v="Costa"/>
    <x v="127"/>
    <n v="2"/>
    <n v="11"/>
    <n v="575.46"/>
  </r>
  <r>
    <x v="3"/>
    <x v="2"/>
    <x v="2"/>
    <x v="0"/>
    <x v="13"/>
    <s v="Costa"/>
    <x v="40"/>
    <n v="109"/>
    <n v="6028"/>
    <n v="515683.71000000031"/>
  </r>
  <r>
    <x v="3"/>
    <x v="2"/>
    <x v="2"/>
    <x v="0"/>
    <x v="13"/>
    <s v="Costa"/>
    <x v="131"/>
    <n v="4"/>
    <n v="546"/>
    <n v="7588.1200000000008"/>
  </r>
  <r>
    <x v="3"/>
    <x v="2"/>
    <x v="2"/>
    <x v="0"/>
    <x v="13"/>
    <s v="Costa"/>
    <x v="132"/>
    <n v="9"/>
    <n v="270"/>
    <n v="11450.51"/>
  </r>
  <r>
    <x v="3"/>
    <x v="2"/>
    <x v="2"/>
    <x v="0"/>
    <x v="14"/>
    <s v="Costa"/>
    <x v="42"/>
    <n v="22"/>
    <n v="319"/>
    <n v="7394.6100000000006"/>
  </r>
  <r>
    <x v="3"/>
    <x v="2"/>
    <x v="2"/>
    <x v="0"/>
    <x v="14"/>
    <s v="Costa"/>
    <x v="43"/>
    <n v="10"/>
    <n v="39"/>
    <n v="5865.42"/>
  </r>
  <r>
    <x v="3"/>
    <x v="2"/>
    <x v="2"/>
    <x v="0"/>
    <x v="14"/>
    <s v="Costa"/>
    <x v="134"/>
    <n v="21"/>
    <n v="459"/>
    <n v="20899.7"/>
  </r>
  <r>
    <x v="3"/>
    <x v="2"/>
    <x v="2"/>
    <x v="0"/>
    <x v="14"/>
    <s v="Costa"/>
    <x v="45"/>
    <n v="330"/>
    <n v="21339"/>
    <n v="1202650.839999998"/>
  </r>
  <r>
    <x v="3"/>
    <x v="2"/>
    <x v="2"/>
    <x v="0"/>
    <x v="14"/>
    <s v="Costa"/>
    <x v="46"/>
    <n v="32"/>
    <n v="3181"/>
    <n v="133213.71"/>
  </r>
  <r>
    <x v="3"/>
    <x v="2"/>
    <x v="2"/>
    <x v="0"/>
    <x v="14"/>
    <s v="Costa"/>
    <x v="137"/>
    <n v="4"/>
    <n v="11"/>
    <n v="866.39"/>
  </r>
  <r>
    <x v="3"/>
    <x v="2"/>
    <x v="2"/>
    <x v="0"/>
    <x v="14"/>
    <s v="Costa"/>
    <x v="47"/>
    <n v="163"/>
    <n v="8194"/>
    <n v="675476.5399999998"/>
  </r>
  <r>
    <x v="3"/>
    <x v="2"/>
    <x v="2"/>
    <x v="0"/>
    <x v="14"/>
    <s v="Costa"/>
    <x v="142"/>
    <n v="8"/>
    <n v="41"/>
    <n v="905.50000000000011"/>
  </r>
  <r>
    <x v="3"/>
    <x v="2"/>
    <x v="2"/>
    <x v="0"/>
    <x v="15"/>
    <s v="Oriente"/>
    <x v="48"/>
    <n v="1"/>
    <n v="1"/>
    <n v="75.600000000000009"/>
  </r>
  <r>
    <x v="3"/>
    <x v="2"/>
    <x v="2"/>
    <x v="0"/>
    <x v="16"/>
    <s v="Oriente"/>
    <x v="146"/>
    <n v="2"/>
    <n v="16"/>
    <n v="465.2"/>
  </r>
  <r>
    <x v="3"/>
    <x v="2"/>
    <x v="2"/>
    <x v="0"/>
    <x v="16"/>
    <s v="Oriente"/>
    <x v="50"/>
    <n v="20"/>
    <n v="490"/>
    <n v="18782.23"/>
  </r>
  <r>
    <x v="3"/>
    <x v="2"/>
    <x v="2"/>
    <x v="0"/>
    <x v="17"/>
    <s v="Oriente"/>
    <x v="164"/>
    <n v="4"/>
    <n v="30"/>
    <n v="917.5"/>
  </r>
  <r>
    <x v="3"/>
    <x v="2"/>
    <x v="2"/>
    <x v="0"/>
    <x v="17"/>
    <s v="Oriente"/>
    <x v="148"/>
    <n v="13"/>
    <n v="79"/>
    <n v="4133.2299999999996"/>
  </r>
  <r>
    <x v="3"/>
    <x v="2"/>
    <x v="2"/>
    <x v="0"/>
    <x v="19"/>
    <s v="Sierra"/>
    <x v="53"/>
    <n v="31"/>
    <n v="2819"/>
    <n v="72598.930000000008"/>
  </r>
  <r>
    <x v="3"/>
    <x v="2"/>
    <x v="2"/>
    <x v="0"/>
    <x v="19"/>
    <s v="Sierra"/>
    <x v="152"/>
    <n v="6"/>
    <n v="53"/>
    <n v="1151.52"/>
  </r>
  <r>
    <x v="3"/>
    <x v="2"/>
    <x v="2"/>
    <x v="0"/>
    <x v="19"/>
    <s v="Sierra"/>
    <x v="56"/>
    <n v="4825"/>
    <n v="903196"/>
    <n v="27943258.879999962"/>
  </r>
  <r>
    <x v="3"/>
    <x v="2"/>
    <x v="2"/>
    <x v="0"/>
    <x v="19"/>
    <s v="Sierra"/>
    <x v="57"/>
    <n v="78"/>
    <n v="8348"/>
    <n v="369283.06000000011"/>
  </r>
  <r>
    <x v="3"/>
    <x v="2"/>
    <x v="2"/>
    <x v="0"/>
    <x v="20"/>
    <s v="Costa"/>
    <x v="58"/>
    <n v="90"/>
    <n v="11287"/>
    <n v="590971.85"/>
  </r>
  <r>
    <x v="3"/>
    <x v="2"/>
    <x v="2"/>
    <x v="0"/>
    <x v="20"/>
    <s v="Costa"/>
    <x v="59"/>
    <n v="21"/>
    <n v="1429"/>
    <n v="64989.16"/>
  </r>
  <r>
    <x v="3"/>
    <x v="2"/>
    <x v="2"/>
    <x v="0"/>
    <x v="20"/>
    <s v="Costa"/>
    <x v="60"/>
    <n v="14"/>
    <n v="421"/>
    <n v="17431.91"/>
  </r>
  <r>
    <x v="3"/>
    <x v="2"/>
    <x v="2"/>
    <x v="0"/>
    <x v="21"/>
    <s v="Oriente"/>
    <x v="154"/>
    <n v="1"/>
    <n v="2"/>
    <n v="202"/>
  </r>
  <r>
    <x v="3"/>
    <x v="2"/>
    <x v="2"/>
    <x v="0"/>
    <x v="21"/>
    <s v="Oriente"/>
    <x v="61"/>
    <n v="229"/>
    <n v="15737"/>
    <n v="1219932.18"/>
  </r>
  <r>
    <x v="3"/>
    <x v="2"/>
    <x v="2"/>
    <x v="0"/>
    <x v="24"/>
    <s v="Oriente"/>
    <x v="72"/>
    <n v="24"/>
    <n v="612"/>
    <n v="16106.83"/>
  </r>
  <r>
    <x v="3"/>
    <x v="2"/>
    <x v="2"/>
    <x v="0"/>
    <x v="24"/>
    <s v="Oriente"/>
    <x v="155"/>
    <n v="4"/>
    <n v="279"/>
    <n v="5946.83"/>
  </r>
  <r>
    <x v="3"/>
    <x v="2"/>
    <x v="2"/>
    <x v="0"/>
    <x v="22"/>
    <s v="Sierra"/>
    <x v="62"/>
    <n v="299"/>
    <n v="23730"/>
    <n v="1130801.2000000009"/>
  </r>
  <r>
    <x v="3"/>
    <x v="2"/>
    <x v="2"/>
    <x v="0"/>
    <x v="22"/>
    <s v="Sierra"/>
    <x v="63"/>
    <n v="14"/>
    <n v="1006"/>
    <n v="20818.38"/>
  </r>
  <r>
    <x v="3"/>
    <x v="2"/>
    <x v="2"/>
    <x v="0"/>
    <x v="22"/>
    <s v="Sierra"/>
    <x v="158"/>
    <n v="6"/>
    <n v="43"/>
    <n v="1191.33"/>
  </r>
  <r>
    <x v="3"/>
    <x v="2"/>
    <x v="2"/>
    <x v="0"/>
    <x v="23"/>
    <s v="Oriente"/>
    <x v="65"/>
    <n v="1"/>
    <n v="7"/>
    <n v="94.44"/>
  </r>
  <r>
    <x v="4"/>
    <x v="0"/>
    <x v="0"/>
    <x v="0"/>
    <x v="0"/>
    <s v="No reporta"/>
    <x v="0"/>
    <n v="117"/>
    <n v="2295"/>
    <n v="407951.74999999988"/>
  </r>
  <r>
    <x v="4"/>
    <x v="0"/>
    <x v="1"/>
    <x v="0"/>
    <x v="1"/>
    <s v="Sierra"/>
    <x v="1"/>
    <n v="1"/>
    <n v="16"/>
    <n v="740"/>
  </r>
  <r>
    <x v="4"/>
    <x v="0"/>
    <x v="1"/>
    <x v="0"/>
    <x v="1"/>
    <s v="Sierra"/>
    <x v="2"/>
    <n v="1007"/>
    <n v="66368"/>
    <n v="3667715.1900000009"/>
  </r>
  <r>
    <x v="4"/>
    <x v="0"/>
    <x v="1"/>
    <x v="0"/>
    <x v="1"/>
    <s v="Sierra"/>
    <x v="3"/>
    <n v="1"/>
    <n v="359"/>
    <n v="8766.4"/>
  </r>
  <r>
    <x v="4"/>
    <x v="0"/>
    <x v="1"/>
    <x v="0"/>
    <x v="1"/>
    <s v="Sierra"/>
    <x v="4"/>
    <n v="23"/>
    <n v="525"/>
    <n v="31471.73"/>
  </r>
  <r>
    <x v="4"/>
    <x v="0"/>
    <x v="1"/>
    <x v="0"/>
    <x v="1"/>
    <s v="Sierra"/>
    <x v="5"/>
    <n v="4"/>
    <n v="88"/>
    <n v="7194.7000000000007"/>
  </r>
  <r>
    <x v="4"/>
    <x v="0"/>
    <x v="1"/>
    <x v="0"/>
    <x v="1"/>
    <s v="Sierra"/>
    <x v="6"/>
    <n v="6"/>
    <n v="155"/>
    <n v="6852.6100000000006"/>
  </r>
  <r>
    <x v="4"/>
    <x v="0"/>
    <x v="1"/>
    <x v="0"/>
    <x v="1"/>
    <s v="Sierra"/>
    <x v="7"/>
    <n v="2"/>
    <n v="29"/>
    <n v="1569.12"/>
  </r>
  <r>
    <x v="4"/>
    <x v="0"/>
    <x v="1"/>
    <x v="0"/>
    <x v="2"/>
    <s v="Sierra"/>
    <x v="8"/>
    <n v="2"/>
    <n v="207"/>
    <n v="6301.0099999999993"/>
  </r>
  <r>
    <x v="4"/>
    <x v="0"/>
    <x v="1"/>
    <x v="0"/>
    <x v="3"/>
    <s v="Sierra"/>
    <x v="9"/>
    <n v="48"/>
    <n v="3627"/>
    <n v="178365.38"/>
  </r>
  <r>
    <x v="4"/>
    <x v="0"/>
    <x v="1"/>
    <x v="0"/>
    <x v="3"/>
    <s v="Sierra"/>
    <x v="10"/>
    <n v="3"/>
    <n v="1205"/>
    <n v="33741.82"/>
  </r>
  <r>
    <x v="4"/>
    <x v="0"/>
    <x v="1"/>
    <x v="0"/>
    <x v="3"/>
    <s v="Sierra"/>
    <x v="11"/>
    <n v="1"/>
    <n v="65"/>
    <n v="10002.39"/>
  </r>
  <r>
    <x v="4"/>
    <x v="0"/>
    <x v="1"/>
    <x v="0"/>
    <x v="3"/>
    <s v="Sierra"/>
    <x v="12"/>
    <n v="3"/>
    <n v="41"/>
    <n v="1181.1199999999999"/>
  </r>
  <r>
    <x v="4"/>
    <x v="0"/>
    <x v="1"/>
    <x v="0"/>
    <x v="4"/>
    <s v="Sierra"/>
    <x v="13"/>
    <n v="1"/>
    <n v="29"/>
    <n v="6816.29"/>
  </r>
  <r>
    <x v="4"/>
    <x v="0"/>
    <x v="1"/>
    <x v="0"/>
    <x v="4"/>
    <s v="Sierra"/>
    <x v="14"/>
    <n v="5"/>
    <n v="271"/>
    <n v="6065.06"/>
  </r>
  <r>
    <x v="4"/>
    <x v="0"/>
    <x v="1"/>
    <x v="0"/>
    <x v="5"/>
    <s v="Sierra"/>
    <x v="15"/>
    <n v="73"/>
    <n v="7369"/>
    <n v="298115.7"/>
  </r>
  <r>
    <x v="4"/>
    <x v="0"/>
    <x v="1"/>
    <x v="0"/>
    <x v="6"/>
    <s v="Sierra"/>
    <x v="16"/>
    <n v="62"/>
    <n v="4791"/>
    <n v="179276.42"/>
  </r>
  <r>
    <x v="4"/>
    <x v="0"/>
    <x v="1"/>
    <x v="0"/>
    <x v="6"/>
    <s v="Sierra"/>
    <x v="17"/>
    <n v="4"/>
    <n v="1695"/>
    <n v="41381.360000000001"/>
  </r>
  <r>
    <x v="4"/>
    <x v="0"/>
    <x v="1"/>
    <x v="0"/>
    <x v="7"/>
    <s v="Costa"/>
    <x v="18"/>
    <n v="1"/>
    <n v="2"/>
    <n v="159"/>
  </r>
  <r>
    <x v="4"/>
    <x v="0"/>
    <x v="1"/>
    <x v="0"/>
    <x v="7"/>
    <s v="Costa"/>
    <x v="19"/>
    <n v="1"/>
    <n v="48"/>
    <n v="341.82000000000011"/>
  </r>
  <r>
    <x v="4"/>
    <x v="0"/>
    <x v="1"/>
    <x v="0"/>
    <x v="7"/>
    <s v="Costa"/>
    <x v="20"/>
    <n v="6"/>
    <n v="485"/>
    <n v="17791.41"/>
  </r>
  <r>
    <x v="4"/>
    <x v="0"/>
    <x v="1"/>
    <x v="0"/>
    <x v="7"/>
    <s v="Costa"/>
    <x v="21"/>
    <n v="142"/>
    <n v="7855"/>
    <n v="480846.0799999999"/>
  </r>
  <r>
    <x v="4"/>
    <x v="0"/>
    <x v="1"/>
    <x v="0"/>
    <x v="7"/>
    <s v="Costa"/>
    <x v="22"/>
    <n v="1"/>
    <n v="13"/>
    <n v="488.27"/>
  </r>
  <r>
    <x v="4"/>
    <x v="0"/>
    <x v="1"/>
    <x v="0"/>
    <x v="7"/>
    <s v="Costa"/>
    <x v="23"/>
    <n v="2"/>
    <n v="110"/>
    <n v="5153.0599999999986"/>
  </r>
  <r>
    <x v="4"/>
    <x v="0"/>
    <x v="1"/>
    <x v="0"/>
    <x v="8"/>
    <s v="Costa"/>
    <x v="24"/>
    <n v="3"/>
    <n v="165"/>
    <n v="4688.33"/>
  </r>
  <r>
    <x v="4"/>
    <x v="0"/>
    <x v="1"/>
    <x v="0"/>
    <x v="8"/>
    <s v="Costa"/>
    <x v="25"/>
    <n v="3"/>
    <n v="287"/>
    <n v="9183.5499999999993"/>
  </r>
  <r>
    <x v="4"/>
    <x v="0"/>
    <x v="1"/>
    <x v="0"/>
    <x v="9"/>
    <s v="Insular"/>
    <x v="68"/>
    <n v="1"/>
    <n v="6"/>
    <n v="187"/>
  </r>
  <r>
    <x v="4"/>
    <x v="0"/>
    <x v="1"/>
    <x v="0"/>
    <x v="9"/>
    <s v="Insular"/>
    <x v="26"/>
    <n v="1"/>
    <n v="63"/>
    <n v="135836.44"/>
  </r>
  <r>
    <x v="4"/>
    <x v="0"/>
    <x v="1"/>
    <x v="0"/>
    <x v="10"/>
    <s v="Costa"/>
    <x v="27"/>
    <n v="11"/>
    <n v="934"/>
    <n v="47073.999999999993"/>
  </r>
  <r>
    <x v="4"/>
    <x v="0"/>
    <x v="1"/>
    <x v="0"/>
    <x v="10"/>
    <s v="Costa"/>
    <x v="28"/>
    <n v="6"/>
    <n v="197"/>
    <n v="10743.5"/>
  </r>
  <r>
    <x v="4"/>
    <x v="0"/>
    <x v="1"/>
    <x v="0"/>
    <x v="10"/>
    <s v="Costa"/>
    <x v="29"/>
    <n v="528"/>
    <n v="31545"/>
    <n v="2104585.1800000002"/>
  </r>
  <r>
    <x v="4"/>
    <x v="0"/>
    <x v="1"/>
    <x v="0"/>
    <x v="10"/>
    <s v="Costa"/>
    <x v="30"/>
    <n v="2"/>
    <n v="35"/>
    <n v="1556.18"/>
  </r>
  <r>
    <x v="4"/>
    <x v="0"/>
    <x v="1"/>
    <x v="0"/>
    <x v="10"/>
    <s v="Costa"/>
    <x v="31"/>
    <n v="2"/>
    <n v="9"/>
    <n v="2888.9"/>
  </r>
  <r>
    <x v="4"/>
    <x v="0"/>
    <x v="1"/>
    <x v="0"/>
    <x v="10"/>
    <s v="Costa"/>
    <x v="32"/>
    <n v="29"/>
    <n v="4219"/>
    <n v="143700.98000000001"/>
  </r>
  <r>
    <x v="4"/>
    <x v="0"/>
    <x v="1"/>
    <x v="0"/>
    <x v="11"/>
    <s v="Sierra"/>
    <x v="33"/>
    <n v="13"/>
    <n v="828"/>
    <n v="21672.17"/>
  </r>
  <r>
    <x v="4"/>
    <x v="0"/>
    <x v="1"/>
    <x v="0"/>
    <x v="11"/>
    <s v="Sierra"/>
    <x v="34"/>
    <n v="16"/>
    <n v="1187"/>
    <n v="59537.34"/>
  </r>
  <r>
    <x v="4"/>
    <x v="0"/>
    <x v="1"/>
    <x v="0"/>
    <x v="11"/>
    <s v="Sierra"/>
    <x v="35"/>
    <n v="170"/>
    <n v="8027"/>
    <n v="340935.35"/>
  </r>
  <r>
    <x v="4"/>
    <x v="0"/>
    <x v="1"/>
    <x v="0"/>
    <x v="11"/>
    <s v="Sierra"/>
    <x v="36"/>
    <n v="19"/>
    <n v="902"/>
    <n v="38493.240000000013"/>
  </r>
  <r>
    <x v="4"/>
    <x v="0"/>
    <x v="1"/>
    <x v="0"/>
    <x v="12"/>
    <s v="Sierra"/>
    <x v="37"/>
    <n v="1"/>
    <n v="84"/>
    <n v="6402.21"/>
  </r>
  <r>
    <x v="4"/>
    <x v="0"/>
    <x v="1"/>
    <x v="0"/>
    <x v="12"/>
    <s v="Sierra"/>
    <x v="38"/>
    <n v="232"/>
    <n v="20185"/>
    <n v="882272.33000000019"/>
  </r>
  <r>
    <x v="4"/>
    <x v="0"/>
    <x v="1"/>
    <x v="0"/>
    <x v="13"/>
    <s v="Costa"/>
    <x v="39"/>
    <n v="2"/>
    <n v="2"/>
    <n v="1038.6600000000001"/>
  </r>
  <r>
    <x v="4"/>
    <x v="0"/>
    <x v="1"/>
    <x v="0"/>
    <x v="13"/>
    <s v="Costa"/>
    <x v="40"/>
    <n v="6"/>
    <n v="49"/>
    <n v="17271.060000000001"/>
  </r>
  <r>
    <x v="4"/>
    <x v="0"/>
    <x v="1"/>
    <x v="0"/>
    <x v="14"/>
    <s v="Costa"/>
    <x v="41"/>
    <n v="1"/>
    <n v="3"/>
    <n v="819.9"/>
  </r>
  <r>
    <x v="4"/>
    <x v="0"/>
    <x v="1"/>
    <x v="0"/>
    <x v="14"/>
    <s v="Costa"/>
    <x v="42"/>
    <n v="2"/>
    <n v="22"/>
    <n v="7550.6"/>
  </r>
  <r>
    <x v="4"/>
    <x v="0"/>
    <x v="1"/>
    <x v="0"/>
    <x v="14"/>
    <s v="Costa"/>
    <x v="43"/>
    <n v="1"/>
    <n v="83"/>
    <n v="1112.56"/>
  </r>
  <r>
    <x v="4"/>
    <x v="0"/>
    <x v="1"/>
    <x v="0"/>
    <x v="14"/>
    <s v="Costa"/>
    <x v="44"/>
    <n v="4"/>
    <n v="364"/>
    <n v="8495.33"/>
  </r>
  <r>
    <x v="4"/>
    <x v="0"/>
    <x v="1"/>
    <x v="0"/>
    <x v="14"/>
    <s v="Costa"/>
    <x v="45"/>
    <n v="79"/>
    <n v="7774"/>
    <n v="399133.04"/>
  </r>
  <r>
    <x v="4"/>
    <x v="0"/>
    <x v="1"/>
    <x v="0"/>
    <x v="14"/>
    <s v="Costa"/>
    <x v="46"/>
    <n v="3"/>
    <n v="357"/>
    <n v="7993.9000000000005"/>
  </r>
  <r>
    <x v="4"/>
    <x v="0"/>
    <x v="1"/>
    <x v="0"/>
    <x v="14"/>
    <s v="Costa"/>
    <x v="47"/>
    <n v="39"/>
    <n v="1878"/>
    <n v="163567.38"/>
  </r>
  <r>
    <x v="4"/>
    <x v="0"/>
    <x v="1"/>
    <x v="0"/>
    <x v="15"/>
    <s v="Oriente"/>
    <x v="48"/>
    <n v="5"/>
    <n v="75"/>
    <n v="7436.0300000000007"/>
  </r>
  <r>
    <x v="4"/>
    <x v="0"/>
    <x v="1"/>
    <x v="0"/>
    <x v="15"/>
    <s v="Oriente"/>
    <x v="49"/>
    <n v="1"/>
    <n v="9"/>
    <n v="251.39"/>
  </r>
  <r>
    <x v="4"/>
    <x v="0"/>
    <x v="1"/>
    <x v="0"/>
    <x v="16"/>
    <s v="Oriente"/>
    <x v="50"/>
    <n v="15"/>
    <n v="546"/>
    <n v="57043.51"/>
  </r>
  <r>
    <x v="4"/>
    <x v="0"/>
    <x v="1"/>
    <x v="0"/>
    <x v="17"/>
    <s v="Oriente"/>
    <x v="51"/>
    <n v="3"/>
    <n v="128"/>
    <n v="5263.0599999999986"/>
  </r>
  <r>
    <x v="4"/>
    <x v="0"/>
    <x v="1"/>
    <x v="0"/>
    <x v="18"/>
    <s v="Oriente"/>
    <x v="52"/>
    <n v="20"/>
    <n v="563"/>
    <n v="40375.769999999997"/>
  </r>
  <r>
    <x v="4"/>
    <x v="0"/>
    <x v="1"/>
    <x v="0"/>
    <x v="19"/>
    <s v="Sierra"/>
    <x v="53"/>
    <n v="4"/>
    <n v="173"/>
    <n v="6711.8600000000006"/>
  </r>
  <r>
    <x v="4"/>
    <x v="0"/>
    <x v="1"/>
    <x v="0"/>
    <x v="19"/>
    <s v="Sierra"/>
    <x v="54"/>
    <n v="2"/>
    <n v="336"/>
    <n v="5879.09"/>
  </r>
  <r>
    <x v="4"/>
    <x v="0"/>
    <x v="1"/>
    <x v="0"/>
    <x v="19"/>
    <s v="Sierra"/>
    <x v="55"/>
    <n v="1"/>
    <n v="5"/>
    <n v="100.8"/>
  </r>
  <r>
    <x v="4"/>
    <x v="0"/>
    <x v="1"/>
    <x v="0"/>
    <x v="19"/>
    <s v="Sierra"/>
    <x v="56"/>
    <n v="997"/>
    <n v="142113"/>
    <n v="6733205.0100000007"/>
  </r>
  <r>
    <x v="4"/>
    <x v="0"/>
    <x v="1"/>
    <x v="0"/>
    <x v="19"/>
    <s v="Sierra"/>
    <x v="57"/>
    <n v="9"/>
    <n v="652"/>
    <n v="39557.440000000002"/>
  </r>
  <r>
    <x v="4"/>
    <x v="0"/>
    <x v="1"/>
    <x v="0"/>
    <x v="20"/>
    <s v="Costa"/>
    <x v="58"/>
    <n v="28"/>
    <n v="490"/>
    <n v="27021.32"/>
  </r>
  <r>
    <x v="4"/>
    <x v="0"/>
    <x v="1"/>
    <x v="0"/>
    <x v="20"/>
    <s v="Costa"/>
    <x v="59"/>
    <n v="27"/>
    <n v="1098"/>
    <n v="66522.39"/>
  </r>
  <r>
    <x v="4"/>
    <x v="0"/>
    <x v="1"/>
    <x v="0"/>
    <x v="20"/>
    <s v="Costa"/>
    <x v="60"/>
    <n v="19"/>
    <n v="506"/>
    <n v="22014.55"/>
  </r>
  <r>
    <x v="4"/>
    <x v="0"/>
    <x v="1"/>
    <x v="0"/>
    <x v="21"/>
    <s v="Oriente"/>
    <x v="61"/>
    <n v="90"/>
    <n v="10439"/>
    <n v="540623.53999999992"/>
  </r>
  <r>
    <x v="4"/>
    <x v="0"/>
    <x v="1"/>
    <x v="0"/>
    <x v="22"/>
    <s v="Sierra"/>
    <x v="62"/>
    <n v="159"/>
    <n v="13150"/>
    <n v="495018.85000000021"/>
  </r>
  <r>
    <x v="4"/>
    <x v="0"/>
    <x v="1"/>
    <x v="0"/>
    <x v="22"/>
    <s v="Sierra"/>
    <x v="63"/>
    <n v="15"/>
    <n v="1960"/>
    <n v="78168.62999999999"/>
  </r>
  <r>
    <x v="4"/>
    <x v="0"/>
    <x v="1"/>
    <x v="0"/>
    <x v="22"/>
    <s v="Sierra"/>
    <x v="64"/>
    <n v="1"/>
    <n v="12"/>
    <n v="2669.55"/>
  </r>
  <r>
    <x v="4"/>
    <x v="0"/>
    <x v="1"/>
    <x v="0"/>
    <x v="23"/>
    <s v="Oriente"/>
    <x v="65"/>
    <n v="2"/>
    <n v="342"/>
    <n v="17973.560000000001"/>
  </r>
  <r>
    <x v="4"/>
    <x v="0"/>
    <x v="2"/>
    <x v="0"/>
    <x v="1"/>
    <s v="Sierra"/>
    <x v="2"/>
    <n v="28"/>
    <n v="935"/>
    <n v="85372.340000000026"/>
  </r>
  <r>
    <x v="4"/>
    <x v="0"/>
    <x v="2"/>
    <x v="0"/>
    <x v="10"/>
    <s v="Costa"/>
    <x v="29"/>
    <n v="1038"/>
    <n v="4027"/>
    <n v="117570.58"/>
  </r>
  <r>
    <x v="4"/>
    <x v="0"/>
    <x v="2"/>
    <x v="0"/>
    <x v="19"/>
    <s v="Sierra"/>
    <x v="56"/>
    <n v="66"/>
    <n v="175"/>
    <n v="21888.51000000002"/>
  </r>
  <r>
    <x v="4"/>
    <x v="1"/>
    <x v="0"/>
    <x v="0"/>
    <x v="0"/>
    <s v="No reporta"/>
    <x v="0"/>
    <n v="2717"/>
    <n v="89752"/>
    <n v="17185259.97000001"/>
  </r>
  <r>
    <x v="4"/>
    <x v="1"/>
    <x v="1"/>
    <x v="0"/>
    <x v="1"/>
    <s v="Sierra"/>
    <x v="2"/>
    <n v="5378"/>
    <n v="370756"/>
    <n v="27853712.659999982"/>
  </r>
  <r>
    <x v="4"/>
    <x v="1"/>
    <x v="1"/>
    <x v="0"/>
    <x v="3"/>
    <s v="Sierra"/>
    <x v="9"/>
    <n v="3"/>
    <n v="30"/>
    <n v="1248.54"/>
  </r>
  <r>
    <x v="4"/>
    <x v="1"/>
    <x v="1"/>
    <x v="0"/>
    <x v="3"/>
    <s v="Sierra"/>
    <x v="66"/>
    <n v="1"/>
    <n v="8"/>
    <n v="395.24"/>
  </r>
  <r>
    <x v="4"/>
    <x v="1"/>
    <x v="1"/>
    <x v="0"/>
    <x v="3"/>
    <s v="Sierra"/>
    <x v="10"/>
    <n v="1"/>
    <n v="10"/>
    <n v="535.43000000000006"/>
  </r>
  <r>
    <x v="4"/>
    <x v="1"/>
    <x v="1"/>
    <x v="0"/>
    <x v="3"/>
    <s v="Sierra"/>
    <x v="12"/>
    <n v="2"/>
    <n v="17"/>
    <n v="3610.14"/>
  </r>
  <r>
    <x v="4"/>
    <x v="1"/>
    <x v="1"/>
    <x v="0"/>
    <x v="4"/>
    <s v="Sierra"/>
    <x v="14"/>
    <n v="1"/>
    <n v="24"/>
    <n v="345.86"/>
  </r>
  <r>
    <x v="4"/>
    <x v="1"/>
    <x v="1"/>
    <x v="0"/>
    <x v="5"/>
    <s v="Sierra"/>
    <x v="15"/>
    <n v="2"/>
    <n v="13"/>
    <n v="3529.59"/>
  </r>
  <r>
    <x v="4"/>
    <x v="1"/>
    <x v="1"/>
    <x v="0"/>
    <x v="6"/>
    <s v="Sierra"/>
    <x v="87"/>
    <n v="2"/>
    <n v="3"/>
    <n v="78.41"/>
  </r>
  <r>
    <x v="4"/>
    <x v="1"/>
    <x v="1"/>
    <x v="0"/>
    <x v="7"/>
    <s v="Costa"/>
    <x v="21"/>
    <n v="5"/>
    <n v="136"/>
    <n v="10947.79"/>
  </r>
  <r>
    <x v="4"/>
    <x v="1"/>
    <x v="1"/>
    <x v="0"/>
    <x v="7"/>
    <s v="Costa"/>
    <x v="67"/>
    <n v="1"/>
    <n v="3"/>
    <n v="466"/>
  </r>
  <r>
    <x v="4"/>
    <x v="1"/>
    <x v="1"/>
    <x v="0"/>
    <x v="7"/>
    <s v="Costa"/>
    <x v="23"/>
    <n v="1"/>
    <n v="3"/>
    <n v="257.24"/>
  </r>
  <r>
    <x v="4"/>
    <x v="1"/>
    <x v="1"/>
    <x v="0"/>
    <x v="8"/>
    <s v="Costa"/>
    <x v="25"/>
    <n v="1"/>
    <n v="43"/>
    <n v="12526.34"/>
  </r>
  <r>
    <x v="4"/>
    <x v="1"/>
    <x v="1"/>
    <x v="0"/>
    <x v="9"/>
    <s v="Insular"/>
    <x v="68"/>
    <n v="1"/>
    <n v="14"/>
    <n v="492.6"/>
  </r>
  <r>
    <x v="4"/>
    <x v="1"/>
    <x v="1"/>
    <x v="0"/>
    <x v="9"/>
    <s v="Insular"/>
    <x v="26"/>
    <n v="1"/>
    <n v="20"/>
    <n v="1929.4"/>
  </r>
  <r>
    <x v="4"/>
    <x v="1"/>
    <x v="1"/>
    <x v="0"/>
    <x v="10"/>
    <s v="Costa"/>
    <x v="27"/>
    <n v="4"/>
    <n v="207"/>
    <n v="6021.95"/>
  </r>
  <r>
    <x v="4"/>
    <x v="1"/>
    <x v="1"/>
    <x v="0"/>
    <x v="10"/>
    <s v="Costa"/>
    <x v="28"/>
    <n v="2"/>
    <n v="5"/>
    <n v="8275.2200000000012"/>
  </r>
  <r>
    <x v="4"/>
    <x v="1"/>
    <x v="1"/>
    <x v="0"/>
    <x v="10"/>
    <s v="Costa"/>
    <x v="29"/>
    <n v="23879"/>
    <n v="2198603"/>
    <n v="146002387.99999979"/>
  </r>
  <r>
    <x v="4"/>
    <x v="1"/>
    <x v="1"/>
    <x v="0"/>
    <x v="10"/>
    <s v="Costa"/>
    <x v="30"/>
    <n v="4"/>
    <n v="83"/>
    <n v="16745.54"/>
  </r>
  <r>
    <x v="4"/>
    <x v="1"/>
    <x v="1"/>
    <x v="0"/>
    <x v="10"/>
    <s v="Costa"/>
    <x v="31"/>
    <n v="2"/>
    <n v="22"/>
    <n v="451.42"/>
  </r>
  <r>
    <x v="4"/>
    <x v="1"/>
    <x v="1"/>
    <x v="0"/>
    <x v="10"/>
    <s v="Costa"/>
    <x v="69"/>
    <n v="1"/>
    <n v="9"/>
    <n v="1335.48"/>
  </r>
  <r>
    <x v="4"/>
    <x v="1"/>
    <x v="1"/>
    <x v="0"/>
    <x v="10"/>
    <s v="Costa"/>
    <x v="32"/>
    <n v="3"/>
    <n v="31"/>
    <n v="10474.02"/>
  </r>
  <r>
    <x v="4"/>
    <x v="1"/>
    <x v="1"/>
    <x v="0"/>
    <x v="11"/>
    <s v="Sierra"/>
    <x v="35"/>
    <n v="1"/>
    <n v="3"/>
    <n v="971.66"/>
  </r>
  <r>
    <x v="4"/>
    <x v="1"/>
    <x v="1"/>
    <x v="0"/>
    <x v="12"/>
    <s v="Sierra"/>
    <x v="37"/>
    <n v="1"/>
    <n v="999"/>
    <n v="25202.22"/>
  </r>
  <r>
    <x v="4"/>
    <x v="1"/>
    <x v="1"/>
    <x v="0"/>
    <x v="12"/>
    <s v="Sierra"/>
    <x v="38"/>
    <n v="3"/>
    <n v="70"/>
    <n v="5949.0599999999986"/>
  </r>
  <r>
    <x v="4"/>
    <x v="1"/>
    <x v="1"/>
    <x v="0"/>
    <x v="14"/>
    <s v="Costa"/>
    <x v="41"/>
    <n v="1"/>
    <n v="65"/>
    <n v="19275.650000000001"/>
  </r>
  <r>
    <x v="4"/>
    <x v="1"/>
    <x v="1"/>
    <x v="0"/>
    <x v="14"/>
    <s v="Costa"/>
    <x v="42"/>
    <n v="2"/>
    <n v="27"/>
    <n v="2067.5700000000002"/>
  </r>
  <r>
    <x v="4"/>
    <x v="1"/>
    <x v="1"/>
    <x v="0"/>
    <x v="14"/>
    <s v="Costa"/>
    <x v="45"/>
    <n v="4"/>
    <n v="95"/>
    <n v="16117.4"/>
  </r>
  <r>
    <x v="4"/>
    <x v="1"/>
    <x v="1"/>
    <x v="0"/>
    <x v="14"/>
    <s v="Costa"/>
    <x v="46"/>
    <n v="2"/>
    <n v="58"/>
    <n v="13361.48"/>
  </r>
  <r>
    <x v="4"/>
    <x v="1"/>
    <x v="1"/>
    <x v="0"/>
    <x v="14"/>
    <s v="Costa"/>
    <x v="47"/>
    <n v="4"/>
    <n v="35"/>
    <n v="2299.13"/>
  </r>
  <r>
    <x v="4"/>
    <x v="1"/>
    <x v="1"/>
    <x v="0"/>
    <x v="14"/>
    <s v="Costa"/>
    <x v="70"/>
    <n v="1"/>
    <n v="45"/>
    <n v="7163.52"/>
  </r>
  <r>
    <x v="4"/>
    <x v="1"/>
    <x v="1"/>
    <x v="0"/>
    <x v="14"/>
    <s v="Costa"/>
    <x v="71"/>
    <n v="2"/>
    <n v="1399"/>
    <n v="38267.160000000003"/>
  </r>
  <r>
    <x v="4"/>
    <x v="1"/>
    <x v="1"/>
    <x v="0"/>
    <x v="19"/>
    <s v="Sierra"/>
    <x v="56"/>
    <n v="32441"/>
    <n v="3055106"/>
    <n v="189573635.83000031"/>
  </r>
  <r>
    <x v="4"/>
    <x v="1"/>
    <x v="1"/>
    <x v="0"/>
    <x v="19"/>
    <s v="Sierra"/>
    <x v="57"/>
    <n v="3"/>
    <n v="50"/>
    <n v="2666.11"/>
  </r>
  <r>
    <x v="4"/>
    <x v="1"/>
    <x v="1"/>
    <x v="0"/>
    <x v="20"/>
    <s v="Costa"/>
    <x v="58"/>
    <n v="1"/>
    <n v="138"/>
    <n v="44427.76"/>
  </r>
  <r>
    <x v="4"/>
    <x v="1"/>
    <x v="1"/>
    <x v="0"/>
    <x v="20"/>
    <s v="Costa"/>
    <x v="59"/>
    <n v="1"/>
    <n v="46"/>
    <n v="4562.2299999999996"/>
  </r>
  <r>
    <x v="4"/>
    <x v="1"/>
    <x v="1"/>
    <x v="0"/>
    <x v="21"/>
    <s v="Oriente"/>
    <x v="61"/>
    <n v="4"/>
    <n v="35"/>
    <n v="7045.88"/>
  </r>
  <r>
    <x v="4"/>
    <x v="1"/>
    <x v="1"/>
    <x v="0"/>
    <x v="24"/>
    <s v="Oriente"/>
    <x v="72"/>
    <n v="2"/>
    <n v="72"/>
    <n v="3997.24"/>
  </r>
  <r>
    <x v="4"/>
    <x v="1"/>
    <x v="1"/>
    <x v="0"/>
    <x v="22"/>
    <s v="Sierra"/>
    <x v="62"/>
    <n v="3"/>
    <n v="100"/>
    <n v="6386.08"/>
  </r>
  <r>
    <x v="4"/>
    <x v="1"/>
    <x v="1"/>
    <x v="0"/>
    <x v="22"/>
    <s v="Sierra"/>
    <x v="158"/>
    <n v="1"/>
    <n v="1"/>
    <n v="775.52"/>
  </r>
  <r>
    <x v="4"/>
    <x v="1"/>
    <x v="2"/>
    <x v="0"/>
    <x v="1"/>
    <s v="Sierra"/>
    <x v="73"/>
    <n v="1"/>
    <n v="1"/>
    <n v="46.81"/>
  </r>
  <r>
    <x v="4"/>
    <x v="1"/>
    <x v="2"/>
    <x v="0"/>
    <x v="1"/>
    <s v="Sierra"/>
    <x v="2"/>
    <n v="734"/>
    <n v="117789"/>
    <n v="8814209.0000000093"/>
  </r>
  <r>
    <x v="4"/>
    <x v="1"/>
    <x v="2"/>
    <x v="0"/>
    <x v="1"/>
    <s v="Sierra"/>
    <x v="4"/>
    <n v="8"/>
    <n v="228"/>
    <n v="10408.549999999999"/>
  </r>
  <r>
    <x v="4"/>
    <x v="1"/>
    <x v="2"/>
    <x v="0"/>
    <x v="1"/>
    <s v="Sierra"/>
    <x v="5"/>
    <n v="2"/>
    <n v="7"/>
    <n v="348.23"/>
  </r>
  <r>
    <x v="4"/>
    <x v="1"/>
    <x v="2"/>
    <x v="0"/>
    <x v="1"/>
    <s v="Sierra"/>
    <x v="6"/>
    <n v="2"/>
    <n v="4"/>
    <n v="193.43"/>
  </r>
  <r>
    <x v="4"/>
    <x v="1"/>
    <x v="2"/>
    <x v="0"/>
    <x v="1"/>
    <s v="Sierra"/>
    <x v="7"/>
    <n v="1"/>
    <n v="7"/>
    <n v="187.34"/>
  </r>
  <r>
    <x v="4"/>
    <x v="1"/>
    <x v="2"/>
    <x v="0"/>
    <x v="2"/>
    <s v="Sierra"/>
    <x v="74"/>
    <n v="9"/>
    <n v="523"/>
    <n v="25166.17"/>
  </r>
  <r>
    <x v="4"/>
    <x v="1"/>
    <x v="2"/>
    <x v="0"/>
    <x v="2"/>
    <s v="Sierra"/>
    <x v="75"/>
    <n v="3"/>
    <n v="24"/>
    <n v="959.95"/>
  </r>
  <r>
    <x v="4"/>
    <x v="1"/>
    <x v="2"/>
    <x v="0"/>
    <x v="2"/>
    <s v="Sierra"/>
    <x v="76"/>
    <n v="1"/>
    <n v="49"/>
    <n v="1850.12"/>
  </r>
  <r>
    <x v="4"/>
    <x v="1"/>
    <x v="2"/>
    <x v="0"/>
    <x v="2"/>
    <s v="Sierra"/>
    <x v="77"/>
    <n v="2"/>
    <n v="25"/>
    <n v="680.56"/>
  </r>
  <r>
    <x v="4"/>
    <x v="1"/>
    <x v="2"/>
    <x v="0"/>
    <x v="2"/>
    <s v="Sierra"/>
    <x v="8"/>
    <n v="33"/>
    <n v="4168"/>
    <n v="251046.04"/>
  </r>
  <r>
    <x v="4"/>
    <x v="1"/>
    <x v="2"/>
    <x v="0"/>
    <x v="2"/>
    <s v="Sierra"/>
    <x v="78"/>
    <n v="13"/>
    <n v="1556"/>
    <n v="57793.58"/>
  </r>
  <r>
    <x v="4"/>
    <x v="1"/>
    <x v="2"/>
    <x v="0"/>
    <x v="3"/>
    <s v="Sierra"/>
    <x v="9"/>
    <n v="18"/>
    <n v="1774"/>
    <n v="47085.06"/>
  </r>
  <r>
    <x v="4"/>
    <x v="1"/>
    <x v="2"/>
    <x v="0"/>
    <x v="3"/>
    <s v="Sierra"/>
    <x v="66"/>
    <n v="2"/>
    <n v="6"/>
    <n v="252.12"/>
  </r>
  <r>
    <x v="4"/>
    <x v="1"/>
    <x v="2"/>
    <x v="0"/>
    <x v="3"/>
    <s v="Sierra"/>
    <x v="10"/>
    <n v="2"/>
    <n v="8"/>
    <n v="294.82000000000011"/>
  </r>
  <r>
    <x v="4"/>
    <x v="1"/>
    <x v="2"/>
    <x v="0"/>
    <x v="3"/>
    <s v="Sierra"/>
    <x v="11"/>
    <n v="1"/>
    <n v="1"/>
    <n v="24.8"/>
  </r>
  <r>
    <x v="4"/>
    <x v="1"/>
    <x v="2"/>
    <x v="0"/>
    <x v="3"/>
    <s v="Sierra"/>
    <x v="12"/>
    <n v="20"/>
    <n v="1155"/>
    <n v="56406.889999999992"/>
  </r>
  <r>
    <x v="4"/>
    <x v="1"/>
    <x v="2"/>
    <x v="0"/>
    <x v="4"/>
    <s v="Sierra"/>
    <x v="41"/>
    <n v="2"/>
    <n v="15"/>
    <n v="728.78000000000009"/>
  </r>
  <r>
    <x v="4"/>
    <x v="1"/>
    <x v="2"/>
    <x v="0"/>
    <x v="4"/>
    <s v="Sierra"/>
    <x v="79"/>
    <n v="3"/>
    <n v="61"/>
    <n v="1702.98"/>
  </r>
  <r>
    <x v="4"/>
    <x v="1"/>
    <x v="2"/>
    <x v="0"/>
    <x v="4"/>
    <s v="Sierra"/>
    <x v="80"/>
    <n v="2"/>
    <n v="53"/>
    <n v="1205.8"/>
  </r>
  <r>
    <x v="4"/>
    <x v="1"/>
    <x v="2"/>
    <x v="0"/>
    <x v="4"/>
    <s v="Sierra"/>
    <x v="14"/>
    <n v="49"/>
    <n v="7251"/>
    <n v="337972.52"/>
  </r>
  <r>
    <x v="4"/>
    <x v="1"/>
    <x v="2"/>
    <x v="0"/>
    <x v="5"/>
    <s v="Sierra"/>
    <x v="81"/>
    <n v="8"/>
    <n v="802"/>
    <n v="27334.83"/>
  </r>
  <r>
    <x v="4"/>
    <x v="1"/>
    <x v="2"/>
    <x v="0"/>
    <x v="5"/>
    <s v="Sierra"/>
    <x v="82"/>
    <n v="2"/>
    <n v="60"/>
    <n v="1674.23"/>
  </r>
  <r>
    <x v="4"/>
    <x v="1"/>
    <x v="2"/>
    <x v="0"/>
    <x v="5"/>
    <s v="Sierra"/>
    <x v="83"/>
    <n v="2"/>
    <n v="24"/>
    <n v="794.06999999999994"/>
  </r>
  <r>
    <x v="4"/>
    <x v="1"/>
    <x v="2"/>
    <x v="0"/>
    <x v="5"/>
    <s v="Sierra"/>
    <x v="84"/>
    <n v="4"/>
    <n v="51"/>
    <n v="1416.39"/>
  </r>
  <r>
    <x v="4"/>
    <x v="1"/>
    <x v="2"/>
    <x v="0"/>
    <x v="5"/>
    <s v="Sierra"/>
    <x v="85"/>
    <n v="7"/>
    <n v="52"/>
    <n v="1552.42"/>
  </r>
  <r>
    <x v="4"/>
    <x v="1"/>
    <x v="2"/>
    <x v="0"/>
    <x v="5"/>
    <s v="Sierra"/>
    <x v="86"/>
    <n v="3"/>
    <n v="27"/>
    <n v="595.1"/>
  </r>
  <r>
    <x v="4"/>
    <x v="1"/>
    <x v="2"/>
    <x v="0"/>
    <x v="5"/>
    <s v="Sierra"/>
    <x v="15"/>
    <n v="218"/>
    <n v="39284"/>
    <n v="2126970.0000000009"/>
  </r>
  <r>
    <x v="4"/>
    <x v="1"/>
    <x v="2"/>
    <x v="0"/>
    <x v="6"/>
    <s v="Sierra"/>
    <x v="87"/>
    <n v="14"/>
    <n v="1017"/>
    <n v="37657.269999999997"/>
  </r>
  <r>
    <x v="4"/>
    <x v="1"/>
    <x v="2"/>
    <x v="0"/>
    <x v="6"/>
    <s v="Sierra"/>
    <x v="16"/>
    <n v="108"/>
    <n v="19395"/>
    <n v="1112428.52"/>
  </r>
  <r>
    <x v="4"/>
    <x v="1"/>
    <x v="2"/>
    <x v="0"/>
    <x v="6"/>
    <s v="Sierra"/>
    <x v="88"/>
    <n v="1"/>
    <n v="5"/>
    <n v="77.88"/>
  </r>
  <r>
    <x v="4"/>
    <x v="1"/>
    <x v="2"/>
    <x v="0"/>
    <x v="6"/>
    <s v="Sierra"/>
    <x v="89"/>
    <n v="22"/>
    <n v="1624"/>
    <n v="57856.75"/>
  </r>
  <r>
    <x v="4"/>
    <x v="1"/>
    <x v="2"/>
    <x v="0"/>
    <x v="6"/>
    <s v="Sierra"/>
    <x v="17"/>
    <n v="32"/>
    <n v="3721"/>
    <n v="170250.3"/>
  </r>
  <r>
    <x v="4"/>
    <x v="1"/>
    <x v="2"/>
    <x v="0"/>
    <x v="6"/>
    <s v="Sierra"/>
    <x v="90"/>
    <n v="5"/>
    <n v="63"/>
    <n v="2835.96"/>
  </r>
  <r>
    <x v="4"/>
    <x v="1"/>
    <x v="2"/>
    <x v="0"/>
    <x v="7"/>
    <s v="Costa"/>
    <x v="91"/>
    <n v="5"/>
    <n v="38"/>
    <n v="6560.92"/>
  </r>
  <r>
    <x v="4"/>
    <x v="1"/>
    <x v="2"/>
    <x v="0"/>
    <x v="7"/>
    <s v="Costa"/>
    <x v="19"/>
    <n v="16"/>
    <n v="970"/>
    <n v="29928.44000000001"/>
  </r>
  <r>
    <x v="4"/>
    <x v="1"/>
    <x v="2"/>
    <x v="0"/>
    <x v="7"/>
    <s v="Costa"/>
    <x v="20"/>
    <n v="18"/>
    <n v="1184"/>
    <n v="67033.98000000001"/>
  </r>
  <r>
    <x v="4"/>
    <x v="1"/>
    <x v="2"/>
    <x v="0"/>
    <x v="7"/>
    <s v="Costa"/>
    <x v="21"/>
    <n v="286"/>
    <n v="90971"/>
    <n v="5423575.2000000076"/>
  </r>
  <r>
    <x v="4"/>
    <x v="1"/>
    <x v="2"/>
    <x v="0"/>
    <x v="7"/>
    <s v="Costa"/>
    <x v="22"/>
    <n v="41"/>
    <n v="5736"/>
    <n v="309179.75000000012"/>
  </r>
  <r>
    <x v="4"/>
    <x v="1"/>
    <x v="2"/>
    <x v="0"/>
    <x v="7"/>
    <s v="Costa"/>
    <x v="92"/>
    <n v="5"/>
    <n v="23"/>
    <n v="1263.53"/>
  </r>
  <r>
    <x v="4"/>
    <x v="1"/>
    <x v="2"/>
    <x v="0"/>
    <x v="7"/>
    <s v="Costa"/>
    <x v="67"/>
    <n v="2"/>
    <n v="93"/>
    <n v="3204.8"/>
  </r>
  <r>
    <x v="4"/>
    <x v="1"/>
    <x v="2"/>
    <x v="0"/>
    <x v="7"/>
    <s v="Costa"/>
    <x v="23"/>
    <n v="15"/>
    <n v="1608"/>
    <n v="83255.66"/>
  </r>
  <r>
    <x v="4"/>
    <x v="1"/>
    <x v="2"/>
    <x v="0"/>
    <x v="7"/>
    <s v="Costa"/>
    <x v="93"/>
    <n v="5"/>
    <n v="21"/>
    <n v="976.48"/>
  </r>
  <r>
    <x v="4"/>
    <x v="1"/>
    <x v="2"/>
    <x v="0"/>
    <x v="8"/>
    <s v="Costa"/>
    <x v="24"/>
    <n v="38"/>
    <n v="7555"/>
    <n v="250133.26"/>
  </r>
  <r>
    <x v="4"/>
    <x v="1"/>
    <x v="2"/>
    <x v="0"/>
    <x v="8"/>
    <s v="Costa"/>
    <x v="94"/>
    <n v="2"/>
    <n v="47"/>
    <n v="1648.48"/>
  </r>
  <r>
    <x v="4"/>
    <x v="1"/>
    <x v="2"/>
    <x v="0"/>
    <x v="8"/>
    <s v="Costa"/>
    <x v="25"/>
    <n v="155"/>
    <n v="28420"/>
    <n v="1766749.76"/>
  </r>
  <r>
    <x v="4"/>
    <x v="1"/>
    <x v="2"/>
    <x v="0"/>
    <x v="8"/>
    <s v="Costa"/>
    <x v="95"/>
    <n v="2"/>
    <n v="18"/>
    <n v="507.82999999999993"/>
  </r>
  <r>
    <x v="4"/>
    <x v="1"/>
    <x v="2"/>
    <x v="0"/>
    <x v="8"/>
    <s v="Costa"/>
    <x v="96"/>
    <n v="36"/>
    <n v="5754"/>
    <n v="185609.29"/>
  </r>
  <r>
    <x v="4"/>
    <x v="1"/>
    <x v="2"/>
    <x v="0"/>
    <x v="8"/>
    <s v="Costa"/>
    <x v="97"/>
    <n v="9"/>
    <n v="85"/>
    <n v="3121.8"/>
  </r>
  <r>
    <x v="4"/>
    <x v="1"/>
    <x v="2"/>
    <x v="0"/>
    <x v="9"/>
    <s v="Insular"/>
    <x v="26"/>
    <n v="8"/>
    <n v="91"/>
    <n v="9877.2400000000034"/>
  </r>
  <r>
    <x v="4"/>
    <x v="1"/>
    <x v="2"/>
    <x v="0"/>
    <x v="10"/>
    <s v="Costa"/>
    <x v="98"/>
    <n v="7"/>
    <n v="331"/>
    <n v="7482.5599999999986"/>
  </r>
  <r>
    <x v="4"/>
    <x v="1"/>
    <x v="2"/>
    <x v="0"/>
    <x v="10"/>
    <s v="Costa"/>
    <x v="99"/>
    <n v="3"/>
    <n v="5"/>
    <n v="167.38"/>
  </r>
  <r>
    <x v="4"/>
    <x v="1"/>
    <x v="2"/>
    <x v="0"/>
    <x v="10"/>
    <s v="Costa"/>
    <x v="100"/>
    <n v="22"/>
    <n v="2532"/>
    <n v="142722.62"/>
  </r>
  <r>
    <x v="4"/>
    <x v="1"/>
    <x v="2"/>
    <x v="0"/>
    <x v="10"/>
    <s v="Costa"/>
    <x v="101"/>
    <n v="1"/>
    <n v="10"/>
    <n v="2980.71"/>
  </r>
  <r>
    <x v="4"/>
    <x v="1"/>
    <x v="2"/>
    <x v="0"/>
    <x v="10"/>
    <s v="Costa"/>
    <x v="102"/>
    <n v="1"/>
    <n v="1"/>
    <n v="30.21"/>
  </r>
  <r>
    <x v="4"/>
    <x v="1"/>
    <x v="2"/>
    <x v="0"/>
    <x v="10"/>
    <s v="Costa"/>
    <x v="27"/>
    <n v="293"/>
    <n v="134868"/>
    <n v="6202839.7000000002"/>
  </r>
  <r>
    <x v="4"/>
    <x v="1"/>
    <x v="2"/>
    <x v="0"/>
    <x v="10"/>
    <s v="Costa"/>
    <x v="28"/>
    <n v="168"/>
    <n v="47272"/>
    <n v="1844111.87"/>
  </r>
  <r>
    <x v="4"/>
    <x v="1"/>
    <x v="2"/>
    <x v="0"/>
    <x v="10"/>
    <s v="Costa"/>
    <x v="103"/>
    <n v="30"/>
    <n v="2069"/>
    <n v="53125.849999999977"/>
  </r>
  <r>
    <x v="4"/>
    <x v="1"/>
    <x v="2"/>
    <x v="0"/>
    <x v="10"/>
    <s v="Costa"/>
    <x v="104"/>
    <n v="11"/>
    <n v="960"/>
    <n v="36985.06"/>
  </r>
  <r>
    <x v="4"/>
    <x v="1"/>
    <x v="2"/>
    <x v="0"/>
    <x v="10"/>
    <s v="Costa"/>
    <x v="105"/>
    <n v="9"/>
    <n v="902"/>
    <n v="33869.089999999997"/>
  </r>
  <r>
    <x v="4"/>
    <x v="1"/>
    <x v="2"/>
    <x v="0"/>
    <x v="10"/>
    <s v="Costa"/>
    <x v="29"/>
    <n v="4119"/>
    <n v="1782018"/>
    <n v="64785753.159999773"/>
  </r>
  <r>
    <x v="4"/>
    <x v="1"/>
    <x v="2"/>
    <x v="0"/>
    <x v="10"/>
    <s v="Costa"/>
    <x v="106"/>
    <n v="1"/>
    <n v="4"/>
    <n v="79.75"/>
  </r>
  <r>
    <x v="4"/>
    <x v="1"/>
    <x v="2"/>
    <x v="0"/>
    <x v="10"/>
    <s v="Costa"/>
    <x v="107"/>
    <n v="4"/>
    <n v="549"/>
    <n v="14806.83"/>
  </r>
  <r>
    <x v="4"/>
    <x v="1"/>
    <x v="2"/>
    <x v="0"/>
    <x v="10"/>
    <s v="Costa"/>
    <x v="30"/>
    <n v="144"/>
    <n v="28799"/>
    <n v="1492798.110000001"/>
  </r>
  <r>
    <x v="4"/>
    <x v="1"/>
    <x v="2"/>
    <x v="0"/>
    <x v="10"/>
    <s v="Costa"/>
    <x v="31"/>
    <n v="24"/>
    <n v="3416"/>
    <n v="196957.43"/>
  </r>
  <r>
    <x v="4"/>
    <x v="1"/>
    <x v="2"/>
    <x v="0"/>
    <x v="10"/>
    <s v="Costa"/>
    <x v="108"/>
    <n v="16"/>
    <n v="683"/>
    <n v="25438.58"/>
  </r>
  <r>
    <x v="4"/>
    <x v="1"/>
    <x v="2"/>
    <x v="0"/>
    <x v="10"/>
    <s v="Costa"/>
    <x v="109"/>
    <n v="14"/>
    <n v="3278"/>
    <n v="78910.26999999999"/>
  </r>
  <r>
    <x v="4"/>
    <x v="1"/>
    <x v="2"/>
    <x v="0"/>
    <x v="10"/>
    <s v="Costa"/>
    <x v="110"/>
    <n v="9"/>
    <n v="463"/>
    <n v="15047"/>
  </r>
  <r>
    <x v="4"/>
    <x v="1"/>
    <x v="2"/>
    <x v="0"/>
    <x v="10"/>
    <s v="Costa"/>
    <x v="111"/>
    <n v="5"/>
    <n v="45"/>
    <n v="4641.04"/>
  </r>
  <r>
    <x v="4"/>
    <x v="1"/>
    <x v="2"/>
    <x v="0"/>
    <x v="10"/>
    <s v="Costa"/>
    <x v="69"/>
    <n v="75"/>
    <n v="23765"/>
    <n v="1038450.83"/>
  </r>
  <r>
    <x v="4"/>
    <x v="1"/>
    <x v="2"/>
    <x v="0"/>
    <x v="10"/>
    <s v="Costa"/>
    <x v="112"/>
    <n v="6"/>
    <n v="31"/>
    <n v="2635.5"/>
  </r>
  <r>
    <x v="4"/>
    <x v="1"/>
    <x v="2"/>
    <x v="0"/>
    <x v="10"/>
    <s v="Costa"/>
    <x v="32"/>
    <n v="163"/>
    <n v="52153"/>
    <n v="4179461.919999999"/>
  </r>
  <r>
    <x v="4"/>
    <x v="1"/>
    <x v="2"/>
    <x v="0"/>
    <x v="10"/>
    <s v="Costa"/>
    <x v="113"/>
    <n v="22"/>
    <n v="2725"/>
    <n v="100013.71"/>
  </r>
  <r>
    <x v="4"/>
    <x v="1"/>
    <x v="2"/>
    <x v="0"/>
    <x v="10"/>
    <s v="Costa"/>
    <x v="114"/>
    <n v="7"/>
    <n v="465"/>
    <n v="10393.17"/>
  </r>
  <r>
    <x v="4"/>
    <x v="1"/>
    <x v="2"/>
    <x v="0"/>
    <x v="10"/>
    <s v="Costa"/>
    <x v="115"/>
    <n v="6"/>
    <n v="64"/>
    <n v="5437.6500000000005"/>
  </r>
  <r>
    <x v="4"/>
    <x v="1"/>
    <x v="2"/>
    <x v="0"/>
    <x v="11"/>
    <s v="Sierra"/>
    <x v="33"/>
    <n v="23"/>
    <n v="1449"/>
    <n v="37740.160000000003"/>
  </r>
  <r>
    <x v="4"/>
    <x v="1"/>
    <x v="2"/>
    <x v="0"/>
    <x v="11"/>
    <s v="Sierra"/>
    <x v="34"/>
    <n v="16"/>
    <n v="1052"/>
    <n v="29283.33"/>
  </r>
  <r>
    <x v="4"/>
    <x v="1"/>
    <x v="2"/>
    <x v="0"/>
    <x v="11"/>
    <s v="Sierra"/>
    <x v="35"/>
    <n v="198"/>
    <n v="43215"/>
    <n v="2479342.12"/>
  </r>
  <r>
    <x v="4"/>
    <x v="1"/>
    <x v="2"/>
    <x v="0"/>
    <x v="11"/>
    <s v="Sierra"/>
    <x v="36"/>
    <n v="42"/>
    <n v="895"/>
    <n v="67779.33"/>
  </r>
  <r>
    <x v="4"/>
    <x v="1"/>
    <x v="2"/>
    <x v="0"/>
    <x v="11"/>
    <s v="Sierra"/>
    <x v="116"/>
    <n v="4"/>
    <n v="62"/>
    <n v="1762.96"/>
  </r>
  <r>
    <x v="4"/>
    <x v="1"/>
    <x v="2"/>
    <x v="0"/>
    <x v="12"/>
    <s v="Sierra"/>
    <x v="117"/>
    <n v="3"/>
    <n v="30"/>
    <n v="1538.67"/>
  </r>
  <r>
    <x v="4"/>
    <x v="1"/>
    <x v="2"/>
    <x v="0"/>
    <x v="12"/>
    <s v="Sierra"/>
    <x v="37"/>
    <n v="14"/>
    <n v="487"/>
    <n v="17869.73"/>
  </r>
  <r>
    <x v="4"/>
    <x v="1"/>
    <x v="2"/>
    <x v="0"/>
    <x v="12"/>
    <s v="Sierra"/>
    <x v="38"/>
    <n v="143"/>
    <n v="34767"/>
    <n v="2219069.12"/>
  </r>
  <r>
    <x v="4"/>
    <x v="1"/>
    <x v="2"/>
    <x v="0"/>
    <x v="12"/>
    <s v="Sierra"/>
    <x v="118"/>
    <n v="3"/>
    <n v="37"/>
    <n v="2294.2600000000002"/>
  </r>
  <r>
    <x v="4"/>
    <x v="1"/>
    <x v="2"/>
    <x v="0"/>
    <x v="12"/>
    <s v="Sierra"/>
    <x v="119"/>
    <n v="1"/>
    <n v="14"/>
    <n v="251.67"/>
  </r>
  <r>
    <x v="4"/>
    <x v="1"/>
    <x v="2"/>
    <x v="0"/>
    <x v="12"/>
    <s v="Sierra"/>
    <x v="120"/>
    <n v="1"/>
    <n v="1"/>
    <n v="4.05"/>
  </r>
  <r>
    <x v="4"/>
    <x v="1"/>
    <x v="2"/>
    <x v="0"/>
    <x v="12"/>
    <s v="Sierra"/>
    <x v="121"/>
    <n v="2"/>
    <n v="23"/>
    <n v="549.24"/>
  </r>
  <r>
    <x v="4"/>
    <x v="1"/>
    <x v="2"/>
    <x v="0"/>
    <x v="13"/>
    <s v="Costa"/>
    <x v="122"/>
    <n v="8"/>
    <n v="86"/>
    <n v="5352.9600000000009"/>
  </r>
  <r>
    <x v="4"/>
    <x v="1"/>
    <x v="2"/>
    <x v="0"/>
    <x v="13"/>
    <s v="Costa"/>
    <x v="39"/>
    <n v="164"/>
    <n v="22182"/>
    <n v="1044798.92"/>
  </r>
  <r>
    <x v="4"/>
    <x v="1"/>
    <x v="2"/>
    <x v="0"/>
    <x v="13"/>
    <s v="Costa"/>
    <x v="123"/>
    <n v="16"/>
    <n v="1039"/>
    <n v="36675.339999999997"/>
  </r>
  <r>
    <x v="4"/>
    <x v="1"/>
    <x v="2"/>
    <x v="0"/>
    <x v="13"/>
    <s v="Costa"/>
    <x v="124"/>
    <n v="8"/>
    <n v="395"/>
    <n v="13315.43"/>
  </r>
  <r>
    <x v="4"/>
    <x v="1"/>
    <x v="2"/>
    <x v="0"/>
    <x v="13"/>
    <s v="Costa"/>
    <x v="125"/>
    <n v="14"/>
    <n v="895"/>
    <n v="30730.39"/>
  </r>
  <r>
    <x v="4"/>
    <x v="1"/>
    <x v="2"/>
    <x v="0"/>
    <x v="13"/>
    <s v="Costa"/>
    <x v="126"/>
    <n v="2"/>
    <n v="33"/>
    <n v="1040.27"/>
  </r>
  <r>
    <x v="4"/>
    <x v="1"/>
    <x v="2"/>
    <x v="0"/>
    <x v="13"/>
    <s v="Costa"/>
    <x v="127"/>
    <n v="6"/>
    <n v="85"/>
    <n v="3483.67"/>
  </r>
  <r>
    <x v="4"/>
    <x v="1"/>
    <x v="2"/>
    <x v="0"/>
    <x v="13"/>
    <s v="Costa"/>
    <x v="40"/>
    <n v="172"/>
    <n v="24283"/>
    <n v="1508605.76"/>
  </r>
  <r>
    <x v="4"/>
    <x v="1"/>
    <x v="2"/>
    <x v="0"/>
    <x v="13"/>
    <s v="Costa"/>
    <x v="128"/>
    <n v="12"/>
    <n v="482"/>
    <n v="18462.25"/>
  </r>
  <r>
    <x v="4"/>
    <x v="1"/>
    <x v="2"/>
    <x v="0"/>
    <x v="13"/>
    <s v="Costa"/>
    <x v="129"/>
    <n v="5"/>
    <n v="89"/>
    <n v="8411.2099999999991"/>
  </r>
  <r>
    <x v="4"/>
    <x v="1"/>
    <x v="2"/>
    <x v="0"/>
    <x v="13"/>
    <s v="Costa"/>
    <x v="130"/>
    <n v="11"/>
    <n v="819"/>
    <n v="23590.89"/>
  </r>
  <r>
    <x v="4"/>
    <x v="1"/>
    <x v="2"/>
    <x v="0"/>
    <x v="13"/>
    <s v="Costa"/>
    <x v="131"/>
    <n v="16"/>
    <n v="576"/>
    <n v="25957.919999999998"/>
  </r>
  <r>
    <x v="4"/>
    <x v="1"/>
    <x v="2"/>
    <x v="0"/>
    <x v="13"/>
    <s v="Costa"/>
    <x v="132"/>
    <n v="35"/>
    <n v="3914"/>
    <n v="196469.99"/>
  </r>
  <r>
    <x v="4"/>
    <x v="1"/>
    <x v="2"/>
    <x v="0"/>
    <x v="14"/>
    <s v="Costa"/>
    <x v="41"/>
    <n v="6"/>
    <n v="38"/>
    <n v="1321.9"/>
  </r>
  <r>
    <x v="4"/>
    <x v="1"/>
    <x v="2"/>
    <x v="0"/>
    <x v="14"/>
    <s v="Costa"/>
    <x v="42"/>
    <n v="39"/>
    <n v="1370"/>
    <n v="79886.02"/>
  </r>
  <r>
    <x v="4"/>
    <x v="1"/>
    <x v="2"/>
    <x v="0"/>
    <x v="14"/>
    <s v="Costa"/>
    <x v="43"/>
    <n v="18"/>
    <n v="268"/>
    <n v="14198.77"/>
  </r>
  <r>
    <x v="4"/>
    <x v="1"/>
    <x v="2"/>
    <x v="0"/>
    <x v="14"/>
    <s v="Costa"/>
    <x v="133"/>
    <n v="13"/>
    <n v="393"/>
    <n v="15350.37"/>
  </r>
  <r>
    <x v="4"/>
    <x v="1"/>
    <x v="2"/>
    <x v="0"/>
    <x v="14"/>
    <s v="Costa"/>
    <x v="134"/>
    <n v="35"/>
    <n v="8090"/>
    <n v="359133.74"/>
  </r>
  <r>
    <x v="4"/>
    <x v="1"/>
    <x v="2"/>
    <x v="0"/>
    <x v="14"/>
    <s v="Costa"/>
    <x v="135"/>
    <n v="5"/>
    <n v="22"/>
    <n v="504.82"/>
  </r>
  <r>
    <x v="4"/>
    <x v="1"/>
    <x v="2"/>
    <x v="0"/>
    <x v="14"/>
    <s v="Costa"/>
    <x v="45"/>
    <n v="491"/>
    <n v="104822"/>
    <n v="5861718.8599999966"/>
  </r>
  <r>
    <x v="4"/>
    <x v="1"/>
    <x v="2"/>
    <x v="0"/>
    <x v="14"/>
    <s v="Costa"/>
    <x v="46"/>
    <n v="56"/>
    <n v="10795"/>
    <n v="567066.37000000023"/>
  </r>
  <r>
    <x v="4"/>
    <x v="1"/>
    <x v="2"/>
    <x v="0"/>
    <x v="14"/>
    <s v="Costa"/>
    <x v="136"/>
    <n v="7"/>
    <n v="470"/>
    <n v="15146.66"/>
  </r>
  <r>
    <x v="4"/>
    <x v="1"/>
    <x v="2"/>
    <x v="0"/>
    <x v="14"/>
    <s v="Costa"/>
    <x v="137"/>
    <n v="29"/>
    <n v="2146"/>
    <n v="79759.300000000032"/>
  </r>
  <r>
    <x v="4"/>
    <x v="1"/>
    <x v="2"/>
    <x v="0"/>
    <x v="14"/>
    <s v="Costa"/>
    <x v="138"/>
    <n v="2"/>
    <n v="8"/>
    <n v="420.86"/>
  </r>
  <r>
    <x v="4"/>
    <x v="1"/>
    <x v="2"/>
    <x v="0"/>
    <x v="14"/>
    <s v="Costa"/>
    <x v="47"/>
    <n v="292"/>
    <n v="76120"/>
    <n v="4192250.41"/>
  </r>
  <r>
    <x v="4"/>
    <x v="1"/>
    <x v="2"/>
    <x v="0"/>
    <x v="14"/>
    <s v="Costa"/>
    <x v="139"/>
    <n v="10"/>
    <n v="1407"/>
    <n v="51239.85000000002"/>
  </r>
  <r>
    <x v="4"/>
    <x v="1"/>
    <x v="2"/>
    <x v="0"/>
    <x v="14"/>
    <s v="Costa"/>
    <x v="70"/>
    <n v="15"/>
    <n v="3660"/>
    <n v="91608.939999999988"/>
  </r>
  <r>
    <x v="4"/>
    <x v="1"/>
    <x v="2"/>
    <x v="0"/>
    <x v="14"/>
    <s v="Costa"/>
    <x v="140"/>
    <n v="18"/>
    <n v="736"/>
    <n v="23968.87000000001"/>
  </r>
  <r>
    <x v="4"/>
    <x v="1"/>
    <x v="2"/>
    <x v="0"/>
    <x v="14"/>
    <s v="Costa"/>
    <x v="141"/>
    <n v="14"/>
    <n v="993"/>
    <n v="32334.51"/>
  </r>
  <r>
    <x v="4"/>
    <x v="1"/>
    <x v="2"/>
    <x v="0"/>
    <x v="14"/>
    <s v="Costa"/>
    <x v="142"/>
    <n v="34"/>
    <n v="11149"/>
    <n v="616529.42000000004"/>
  </r>
  <r>
    <x v="4"/>
    <x v="1"/>
    <x v="2"/>
    <x v="0"/>
    <x v="14"/>
    <s v="Costa"/>
    <x v="71"/>
    <n v="15"/>
    <n v="689"/>
    <n v="20635.849999999999"/>
  </r>
  <r>
    <x v="4"/>
    <x v="1"/>
    <x v="2"/>
    <x v="0"/>
    <x v="15"/>
    <s v="Oriente"/>
    <x v="167"/>
    <n v="1"/>
    <n v="1"/>
    <n v="39.19"/>
  </r>
  <r>
    <x v="4"/>
    <x v="1"/>
    <x v="2"/>
    <x v="0"/>
    <x v="15"/>
    <s v="Oriente"/>
    <x v="48"/>
    <n v="27"/>
    <n v="1371"/>
    <n v="70608.179999999993"/>
  </r>
  <r>
    <x v="4"/>
    <x v="1"/>
    <x v="2"/>
    <x v="0"/>
    <x v="15"/>
    <s v="Oriente"/>
    <x v="143"/>
    <n v="3"/>
    <n v="53"/>
    <n v="1460.94"/>
  </r>
  <r>
    <x v="4"/>
    <x v="1"/>
    <x v="2"/>
    <x v="0"/>
    <x v="15"/>
    <s v="Oriente"/>
    <x v="144"/>
    <n v="2"/>
    <n v="16"/>
    <n v="1247.69"/>
  </r>
  <r>
    <x v="4"/>
    <x v="1"/>
    <x v="2"/>
    <x v="0"/>
    <x v="15"/>
    <s v="Oriente"/>
    <x v="49"/>
    <n v="4"/>
    <n v="15"/>
    <n v="528.72"/>
  </r>
  <r>
    <x v="4"/>
    <x v="1"/>
    <x v="2"/>
    <x v="0"/>
    <x v="16"/>
    <s v="Oriente"/>
    <x v="145"/>
    <n v="8"/>
    <n v="920"/>
    <n v="31752.73"/>
  </r>
  <r>
    <x v="4"/>
    <x v="1"/>
    <x v="2"/>
    <x v="0"/>
    <x v="16"/>
    <s v="Oriente"/>
    <x v="146"/>
    <n v="2"/>
    <n v="8"/>
    <n v="178.61"/>
  </r>
  <r>
    <x v="4"/>
    <x v="1"/>
    <x v="2"/>
    <x v="0"/>
    <x v="16"/>
    <s v="Oriente"/>
    <x v="147"/>
    <n v="6"/>
    <n v="129"/>
    <n v="3553.35"/>
  </r>
  <r>
    <x v="4"/>
    <x v="1"/>
    <x v="2"/>
    <x v="0"/>
    <x v="16"/>
    <s v="Oriente"/>
    <x v="50"/>
    <n v="33"/>
    <n v="3353"/>
    <n v="148547.31"/>
  </r>
  <r>
    <x v="4"/>
    <x v="1"/>
    <x v="2"/>
    <x v="0"/>
    <x v="17"/>
    <s v="Oriente"/>
    <x v="148"/>
    <n v="23"/>
    <n v="1545"/>
    <n v="64892.609999999993"/>
  </r>
  <r>
    <x v="4"/>
    <x v="1"/>
    <x v="2"/>
    <x v="0"/>
    <x v="17"/>
    <s v="Oriente"/>
    <x v="149"/>
    <n v="4"/>
    <n v="44"/>
    <n v="1156.22"/>
  </r>
  <r>
    <x v="4"/>
    <x v="1"/>
    <x v="2"/>
    <x v="0"/>
    <x v="17"/>
    <s v="Oriente"/>
    <x v="51"/>
    <n v="77"/>
    <n v="9625"/>
    <n v="575112.73999999987"/>
  </r>
  <r>
    <x v="4"/>
    <x v="1"/>
    <x v="2"/>
    <x v="0"/>
    <x v="18"/>
    <s v="Oriente"/>
    <x v="150"/>
    <n v="3"/>
    <n v="81"/>
    <n v="3312.94"/>
  </r>
  <r>
    <x v="4"/>
    <x v="1"/>
    <x v="2"/>
    <x v="0"/>
    <x v="18"/>
    <s v="Oriente"/>
    <x v="52"/>
    <n v="46"/>
    <n v="6152"/>
    <n v="355619.82000000012"/>
  </r>
  <r>
    <x v="4"/>
    <x v="1"/>
    <x v="2"/>
    <x v="0"/>
    <x v="19"/>
    <s v="Sierra"/>
    <x v="53"/>
    <n v="46"/>
    <n v="9185"/>
    <n v="465112.21000000008"/>
  </r>
  <r>
    <x v="4"/>
    <x v="1"/>
    <x v="2"/>
    <x v="0"/>
    <x v="19"/>
    <s v="Sierra"/>
    <x v="54"/>
    <n v="42"/>
    <n v="16232"/>
    <n v="450913.59"/>
  </r>
  <r>
    <x v="4"/>
    <x v="1"/>
    <x v="2"/>
    <x v="0"/>
    <x v="19"/>
    <s v="Sierra"/>
    <x v="55"/>
    <n v="2"/>
    <n v="42"/>
    <n v="1172.51"/>
  </r>
  <r>
    <x v="4"/>
    <x v="1"/>
    <x v="2"/>
    <x v="0"/>
    <x v="19"/>
    <s v="Sierra"/>
    <x v="151"/>
    <n v="5"/>
    <n v="181"/>
    <n v="5098.8999999999996"/>
  </r>
  <r>
    <x v="4"/>
    <x v="1"/>
    <x v="2"/>
    <x v="0"/>
    <x v="19"/>
    <s v="Sierra"/>
    <x v="152"/>
    <n v="6"/>
    <n v="158"/>
    <n v="3747.09"/>
  </r>
  <r>
    <x v="4"/>
    <x v="1"/>
    <x v="2"/>
    <x v="0"/>
    <x v="19"/>
    <s v="Sierra"/>
    <x v="56"/>
    <n v="4915"/>
    <n v="1921462"/>
    <n v="97925402.929999948"/>
  </r>
  <r>
    <x v="4"/>
    <x v="1"/>
    <x v="2"/>
    <x v="0"/>
    <x v="19"/>
    <s v="Sierra"/>
    <x v="57"/>
    <n v="201"/>
    <n v="91188"/>
    <n v="4964375.7299999986"/>
  </r>
  <r>
    <x v="4"/>
    <x v="1"/>
    <x v="2"/>
    <x v="0"/>
    <x v="19"/>
    <s v="Sierra"/>
    <x v="153"/>
    <n v="6"/>
    <n v="169"/>
    <n v="5151.9400000000014"/>
  </r>
  <r>
    <x v="4"/>
    <x v="1"/>
    <x v="2"/>
    <x v="0"/>
    <x v="20"/>
    <s v="Costa"/>
    <x v="58"/>
    <n v="60"/>
    <n v="12394"/>
    <n v="550688.0199999999"/>
  </r>
  <r>
    <x v="4"/>
    <x v="1"/>
    <x v="2"/>
    <x v="0"/>
    <x v="20"/>
    <s v="Costa"/>
    <x v="59"/>
    <n v="118"/>
    <n v="58616"/>
    <n v="3150301.57"/>
  </r>
  <r>
    <x v="4"/>
    <x v="1"/>
    <x v="2"/>
    <x v="0"/>
    <x v="20"/>
    <s v="Costa"/>
    <x v="60"/>
    <n v="47"/>
    <n v="19907"/>
    <n v="915588.93000000017"/>
  </r>
  <r>
    <x v="4"/>
    <x v="1"/>
    <x v="2"/>
    <x v="0"/>
    <x v="21"/>
    <s v="Oriente"/>
    <x v="154"/>
    <n v="16"/>
    <n v="1507"/>
    <n v="64887.5"/>
  </r>
  <r>
    <x v="4"/>
    <x v="1"/>
    <x v="2"/>
    <x v="0"/>
    <x v="21"/>
    <s v="Oriente"/>
    <x v="61"/>
    <n v="271"/>
    <n v="56575"/>
    <n v="3197820.75"/>
  </r>
  <r>
    <x v="4"/>
    <x v="1"/>
    <x v="2"/>
    <x v="0"/>
    <x v="24"/>
    <s v="Oriente"/>
    <x v="72"/>
    <n v="52"/>
    <n v="8999"/>
    <n v="546160.76000000024"/>
  </r>
  <r>
    <x v="4"/>
    <x v="1"/>
    <x v="2"/>
    <x v="0"/>
    <x v="24"/>
    <s v="Oriente"/>
    <x v="155"/>
    <n v="7"/>
    <n v="175"/>
    <n v="5132.09"/>
  </r>
  <r>
    <x v="4"/>
    <x v="1"/>
    <x v="2"/>
    <x v="0"/>
    <x v="24"/>
    <s v="Oriente"/>
    <x v="156"/>
    <n v="12"/>
    <n v="1387"/>
    <n v="49234.89"/>
  </r>
  <r>
    <x v="4"/>
    <x v="1"/>
    <x v="2"/>
    <x v="0"/>
    <x v="22"/>
    <s v="Sierra"/>
    <x v="62"/>
    <n v="416"/>
    <n v="76692"/>
    <n v="4910939.1499999994"/>
  </r>
  <r>
    <x v="4"/>
    <x v="1"/>
    <x v="2"/>
    <x v="0"/>
    <x v="22"/>
    <s v="Sierra"/>
    <x v="63"/>
    <n v="10"/>
    <n v="198"/>
    <n v="7205.23"/>
  </r>
  <r>
    <x v="4"/>
    <x v="1"/>
    <x v="2"/>
    <x v="0"/>
    <x v="22"/>
    <s v="Sierra"/>
    <x v="64"/>
    <n v="5"/>
    <n v="82"/>
    <n v="2482.9699999999998"/>
  </r>
  <r>
    <x v="4"/>
    <x v="1"/>
    <x v="2"/>
    <x v="0"/>
    <x v="22"/>
    <s v="Sierra"/>
    <x v="157"/>
    <n v="4"/>
    <n v="35"/>
    <n v="855.85000000000014"/>
  </r>
  <r>
    <x v="4"/>
    <x v="1"/>
    <x v="2"/>
    <x v="0"/>
    <x v="22"/>
    <s v="Sierra"/>
    <x v="158"/>
    <n v="27"/>
    <n v="697"/>
    <n v="24939.87999999999"/>
  </r>
  <r>
    <x v="4"/>
    <x v="1"/>
    <x v="2"/>
    <x v="0"/>
    <x v="22"/>
    <s v="Sierra"/>
    <x v="159"/>
    <n v="4"/>
    <n v="18"/>
    <n v="837.49"/>
  </r>
  <r>
    <x v="4"/>
    <x v="1"/>
    <x v="2"/>
    <x v="0"/>
    <x v="22"/>
    <s v="Sierra"/>
    <x v="160"/>
    <n v="3"/>
    <n v="22"/>
    <n v="518.31999999999994"/>
  </r>
  <r>
    <x v="4"/>
    <x v="1"/>
    <x v="2"/>
    <x v="0"/>
    <x v="23"/>
    <s v="Oriente"/>
    <x v="161"/>
    <n v="6"/>
    <n v="544"/>
    <n v="23885.05"/>
  </r>
  <r>
    <x v="4"/>
    <x v="1"/>
    <x v="2"/>
    <x v="0"/>
    <x v="23"/>
    <s v="Oriente"/>
    <x v="65"/>
    <n v="10"/>
    <n v="644"/>
    <n v="23633.52"/>
  </r>
  <r>
    <x v="4"/>
    <x v="2"/>
    <x v="1"/>
    <x v="0"/>
    <x v="1"/>
    <s v="Sierra"/>
    <x v="2"/>
    <n v="834"/>
    <n v="63704"/>
    <n v="3206041.9699999969"/>
  </r>
  <r>
    <x v="4"/>
    <x v="2"/>
    <x v="1"/>
    <x v="0"/>
    <x v="1"/>
    <s v="Sierra"/>
    <x v="4"/>
    <n v="2"/>
    <n v="26"/>
    <n v="932.14"/>
  </r>
  <r>
    <x v="4"/>
    <x v="2"/>
    <x v="1"/>
    <x v="0"/>
    <x v="1"/>
    <s v="Sierra"/>
    <x v="5"/>
    <n v="1"/>
    <n v="2"/>
    <n v="66.7"/>
  </r>
  <r>
    <x v="4"/>
    <x v="2"/>
    <x v="1"/>
    <x v="0"/>
    <x v="2"/>
    <s v="Sierra"/>
    <x v="8"/>
    <n v="2"/>
    <n v="26"/>
    <n v="1083.29"/>
  </r>
  <r>
    <x v="4"/>
    <x v="2"/>
    <x v="1"/>
    <x v="0"/>
    <x v="3"/>
    <s v="Sierra"/>
    <x v="9"/>
    <n v="12"/>
    <n v="631"/>
    <n v="25027.13"/>
  </r>
  <r>
    <x v="4"/>
    <x v="2"/>
    <x v="1"/>
    <x v="0"/>
    <x v="3"/>
    <s v="Sierra"/>
    <x v="12"/>
    <n v="19"/>
    <n v="1425"/>
    <n v="50920.02"/>
  </r>
  <r>
    <x v="4"/>
    <x v="2"/>
    <x v="1"/>
    <x v="0"/>
    <x v="4"/>
    <s v="Sierra"/>
    <x v="80"/>
    <n v="1"/>
    <n v="5"/>
    <n v="125.1"/>
  </r>
  <r>
    <x v="4"/>
    <x v="2"/>
    <x v="1"/>
    <x v="0"/>
    <x v="4"/>
    <s v="Sierra"/>
    <x v="14"/>
    <n v="8"/>
    <n v="216"/>
    <n v="8173.57"/>
  </r>
  <r>
    <x v="4"/>
    <x v="2"/>
    <x v="1"/>
    <x v="0"/>
    <x v="5"/>
    <s v="Sierra"/>
    <x v="15"/>
    <n v="59"/>
    <n v="3832"/>
    <n v="165495.03000000009"/>
  </r>
  <r>
    <x v="4"/>
    <x v="2"/>
    <x v="1"/>
    <x v="0"/>
    <x v="6"/>
    <s v="Sierra"/>
    <x v="16"/>
    <n v="36"/>
    <n v="2020"/>
    <n v="77127.37"/>
  </r>
  <r>
    <x v="4"/>
    <x v="2"/>
    <x v="1"/>
    <x v="0"/>
    <x v="6"/>
    <s v="Sierra"/>
    <x v="89"/>
    <n v="1"/>
    <n v="17"/>
    <n v="2019.18"/>
  </r>
  <r>
    <x v="4"/>
    <x v="2"/>
    <x v="1"/>
    <x v="0"/>
    <x v="6"/>
    <s v="Sierra"/>
    <x v="17"/>
    <n v="5"/>
    <n v="359"/>
    <n v="16738.240000000002"/>
  </r>
  <r>
    <x v="4"/>
    <x v="2"/>
    <x v="1"/>
    <x v="0"/>
    <x v="7"/>
    <s v="Costa"/>
    <x v="91"/>
    <n v="9"/>
    <n v="762"/>
    <n v="66537.930000000008"/>
  </r>
  <r>
    <x v="4"/>
    <x v="2"/>
    <x v="1"/>
    <x v="0"/>
    <x v="7"/>
    <s v="Costa"/>
    <x v="19"/>
    <n v="5"/>
    <n v="235"/>
    <n v="9674.2000000000007"/>
  </r>
  <r>
    <x v="4"/>
    <x v="2"/>
    <x v="1"/>
    <x v="0"/>
    <x v="7"/>
    <s v="Costa"/>
    <x v="20"/>
    <n v="6"/>
    <n v="422"/>
    <n v="50919.32"/>
  </r>
  <r>
    <x v="4"/>
    <x v="2"/>
    <x v="1"/>
    <x v="0"/>
    <x v="7"/>
    <s v="Costa"/>
    <x v="21"/>
    <n v="169"/>
    <n v="10012"/>
    <n v="511556.28999999969"/>
  </r>
  <r>
    <x v="4"/>
    <x v="2"/>
    <x v="1"/>
    <x v="0"/>
    <x v="7"/>
    <s v="Costa"/>
    <x v="22"/>
    <n v="6"/>
    <n v="307"/>
    <n v="11608.44"/>
  </r>
  <r>
    <x v="4"/>
    <x v="2"/>
    <x v="1"/>
    <x v="0"/>
    <x v="7"/>
    <s v="Costa"/>
    <x v="92"/>
    <n v="8"/>
    <n v="359"/>
    <n v="13637.39"/>
  </r>
  <r>
    <x v="4"/>
    <x v="2"/>
    <x v="1"/>
    <x v="0"/>
    <x v="7"/>
    <s v="Costa"/>
    <x v="23"/>
    <n v="9"/>
    <n v="686"/>
    <n v="26847.7"/>
  </r>
  <r>
    <x v="4"/>
    <x v="2"/>
    <x v="1"/>
    <x v="0"/>
    <x v="7"/>
    <s v="Costa"/>
    <x v="93"/>
    <n v="3"/>
    <n v="229"/>
    <n v="7689.75"/>
  </r>
  <r>
    <x v="4"/>
    <x v="2"/>
    <x v="1"/>
    <x v="0"/>
    <x v="8"/>
    <s v="Costa"/>
    <x v="24"/>
    <n v="2"/>
    <n v="135"/>
    <n v="23501.24"/>
  </r>
  <r>
    <x v="4"/>
    <x v="2"/>
    <x v="1"/>
    <x v="0"/>
    <x v="8"/>
    <s v="Costa"/>
    <x v="25"/>
    <n v="28"/>
    <n v="1243"/>
    <n v="81225.27"/>
  </r>
  <r>
    <x v="4"/>
    <x v="2"/>
    <x v="1"/>
    <x v="0"/>
    <x v="9"/>
    <s v="Insular"/>
    <x v="26"/>
    <n v="50"/>
    <n v="7056"/>
    <n v="377888.14"/>
  </r>
  <r>
    <x v="4"/>
    <x v="2"/>
    <x v="1"/>
    <x v="0"/>
    <x v="10"/>
    <s v="Costa"/>
    <x v="27"/>
    <n v="106"/>
    <n v="16669"/>
    <n v="430950.01"/>
  </r>
  <r>
    <x v="4"/>
    <x v="2"/>
    <x v="1"/>
    <x v="0"/>
    <x v="10"/>
    <s v="Costa"/>
    <x v="28"/>
    <n v="51"/>
    <n v="3312"/>
    <n v="93922.18"/>
  </r>
  <r>
    <x v="4"/>
    <x v="2"/>
    <x v="1"/>
    <x v="0"/>
    <x v="10"/>
    <s v="Costa"/>
    <x v="29"/>
    <n v="3543"/>
    <n v="388144"/>
    <n v="19913693.869999979"/>
  </r>
  <r>
    <x v="4"/>
    <x v="2"/>
    <x v="1"/>
    <x v="0"/>
    <x v="10"/>
    <s v="Costa"/>
    <x v="30"/>
    <n v="17"/>
    <n v="1187"/>
    <n v="46004.34"/>
  </r>
  <r>
    <x v="4"/>
    <x v="2"/>
    <x v="1"/>
    <x v="0"/>
    <x v="10"/>
    <s v="Costa"/>
    <x v="31"/>
    <n v="7"/>
    <n v="388"/>
    <n v="50438.26"/>
  </r>
  <r>
    <x v="4"/>
    <x v="2"/>
    <x v="1"/>
    <x v="0"/>
    <x v="10"/>
    <s v="Costa"/>
    <x v="108"/>
    <n v="3"/>
    <n v="72"/>
    <n v="2467.63"/>
  </r>
  <r>
    <x v="4"/>
    <x v="2"/>
    <x v="1"/>
    <x v="0"/>
    <x v="10"/>
    <s v="Costa"/>
    <x v="69"/>
    <n v="26"/>
    <n v="2935"/>
    <n v="176737.03"/>
  </r>
  <r>
    <x v="4"/>
    <x v="2"/>
    <x v="1"/>
    <x v="0"/>
    <x v="10"/>
    <s v="Costa"/>
    <x v="32"/>
    <n v="198"/>
    <n v="30551"/>
    <n v="1056360.3700000001"/>
  </r>
  <r>
    <x v="4"/>
    <x v="2"/>
    <x v="1"/>
    <x v="0"/>
    <x v="11"/>
    <s v="Sierra"/>
    <x v="33"/>
    <n v="5"/>
    <n v="105"/>
    <n v="7572.04"/>
  </r>
  <r>
    <x v="4"/>
    <x v="2"/>
    <x v="1"/>
    <x v="0"/>
    <x v="11"/>
    <s v="Sierra"/>
    <x v="34"/>
    <n v="10"/>
    <n v="314"/>
    <n v="35844.36"/>
  </r>
  <r>
    <x v="4"/>
    <x v="2"/>
    <x v="1"/>
    <x v="0"/>
    <x v="11"/>
    <s v="Sierra"/>
    <x v="35"/>
    <n v="178"/>
    <n v="8966"/>
    <n v="538008.9099999998"/>
  </r>
  <r>
    <x v="4"/>
    <x v="2"/>
    <x v="1"/>
    <x v="0"/>
    <x v="11"/>
    <s v="Sierra"/>
    <x v="36"/>
    <n v="19"/>
    <n v="1288"/>
    <n v="68274.520000000019"/>
  </r>
  <r>
    <x v="4"/>
    <x v="2"/>
    <x v="1"/>
    <x v="0"/>
    <x v="11"/>
    <s v="Sierra"/>
    <x v="116"/>
    <n v="1"/>
    <n v="14"/>
    <n v="847.47"/>
  </r>
  <r>
    <x v="4"/>
    <x v="2"/>
    <x v="1"/>
    <x v="0"/>
    <x v="12"/>
    <s v="Sierra"/>
    <x v="117"/>
    <n v="1"/>
    <n v="4"/>
    <n v="293.26"/>
  </r>
  <r>
    <x v="4"/>
    <x v="2"/>
    <x v="1"/>
    <x v="0"/>
    <x v="12"/>
    <s v="Sierra"/>
    <x v="37"/>
    <n v="2"/>
    <n v="112"/>
    <n v="2995.22"/>
  </r>
  <r>
    <x v="4"/>
    <x v="2"/>
    <x v="1"/>
    <x v="0"/>
    <x v="12"/>
    <s v="Sierra"/>
    <x v="162"/>
    <n v="1"/>
    <n v="1"/>
    <n v="31.99"/>
  </r>
  <r>
    <x v="4"/>
    <x v="2"/>
    <x v="1"/>
    <x v="0"/>
    <x v="12"/>
    <s v="Sierra"/>
    <x v="38"/>
    <n v="124"/>
    <n v="5243"/>
    <n v="279090.03999999992"/>
  </r>
  <r>
    <x v="4"/>
    <x v="2"/>
    <x v="1"/>
    <x v="0"/>
    <x v="13"/>
    <s v="Costa"/>
    <x v="39"/>
    <n v="25"/>
    <n v="1049"/>
    <n v="48438.879999999997"/>
  </r>
  <r>
    <x v="4"/>
    <x v="2"/>
    <x v="1"/>
    <x v="0"/>
    <x v="13"/>
    <s v="Costa"/>
    <x v="40"/>
    <n v="55"/>
    <n v="2578"/>
    <n v="170810.14"/>
  </r>
  <r>
    <x v="4"/>
    <x v="2"/>
    <x v="1"/>
    <x v="0"/>
    <x v="13"/>
    <s v="Costa"/>
    <x v="131"/>
    <n v="1"/>
    <n v="16"/>
    <n v="6926.91"/>
  </r>
  <r>
    <x v="4"/>
    <x v="2"/>
    <x v="1"/>
    <x v="0"/>
    <x v="13"/>
    <s v="Costa"/>
    <x v="132"/>
    <n v="2"/>
    <n v="22"/>
    <n v="1176.6300000000001"/>
  </r>
  <r>
    <x v="4"/>
    <x v="2"/>
    <x v="1"/>
    <x v="0"/>
    <x v="14"/>
    <s v="Costa"/>
    <x v="42"/>
    <n v="1"/>
    <n v="14"/>
    <n v="1499.69"/>
  </r>
  <r>
    <x v="4"/>
    <x v="2"/>
    <x v="1"/>
    <x v="0"/>
    <x v="14"/>
    <s v="Costa"/>
    <x v="134"/>
    <n v="1"/>
    <n v="11"/>
    <n v="1246.8900000000001"/>
  </r>
  <r>
    <x v="4"/>
    <x v="2"/>
    <x v="1"/>
    <x v="0"/>
    <x v="14"/>
    <s v="Costa"/>
    <x v="45"/>
    <n v="249"/>
    <n v="20941"/>
    <n v="1319217.0099999991"/>
  </r>
  <r>
    <x v="4"/>
    <x v="2"/>
    <x v="1"/>
    <x v="0"/>
    <x v="14"/>
    <s v="Costa"/>
    <x v="46"/>
    <n v="4"/>
    <n v="135"/>
    <n v="12534.57"/>
  </r>
  <r>
    <x v="4"/>
    <x v="2"/>
    <x v="1"/>
    <x v="0"/>
    <x v="14"/>
    <s v="Costa"/>
    <x v="137"/>
    <n v="2"/>
    <n v="80"/>
    <n v="7124.22"/>
  </r>
  <r>
    <x v="4"/>
    <x v="2"/>
    <x v="1"/>
    <x v="0"/>
    <x v="14"/>
    <s v="Costa"/>
    <x v="47"/>
    <n v="75"/>
    <n v="4028"/>
    <n v="158372.69000000009"/>
  </r>
  <r>
    <x v="4"/>
    <x v="2"/>
    <x v="1"/>
    <x v="0"/>
    <x v="16"/>
    <s v="Oriente"/>
    <x v="145"/>
    <n v="1"/>
    <n v="6"/>
    <n v="346.64"/>
  </r>
  <r>
    <x v="4"/>
    <x v="2"/>
    <x v="1"/>
    <x v="0"/>
    <x v="16"/>
    <s v="Oriente"/>
    <x v="147"/>
    <n v="1"/>
    <n v="6"/>
    <n v="931.56"/>
  </r>
  <r>
    <x v="4"/>
    <x v="2"/>
    <x v="1"/>
    <x v="0"/>
    <x v="16"/>
    <s v="Oriente"/>
    <x v="50"/>
    <n v="5"/>
    <n v="82"/>
    <n v="6607.8399999999992"/>
  </r>
  <r>
    <x v="4"/>
    <x v="2"/>
    <x v="1"/>
    <x v="0"/>
    <x v="17"/>
    <s v="Oriente"/>
    <x v="148"/>
    <n v="3"/>
    <n v="16"/>
    <n v="11712.84"/>
  </r>
  <r>
    <x v="4"/>
    <x v="2"/>
    <x v="1"/>
    <x v="0"/>
    <x v="18"/>
    <s v="Oriente"/>
    <x v="52"/>
    <n v="1"/>
    <n v="10"/>
    <n v="942.80000000000007"/>
  </r>
  <r>
    <x v="4"/>
    <x v="2"/>
    <x v="1"/>
    <x v="0"/>
    <x v="19"/>
    <s v="Sierra"/>
    <x v="53"/>
    <n v="20"/>
    <n v="1565"/>
    <n v="60876.2"/>
  </r>
  <r>
    <x v="4"/>
    <x v="2"/>
    <x v="1"/>
    <x v="0"/>
    <x v="19"/>
    <s v="Sierra"/>
    <x v="55"/>
    <n v="1"/>
    <n v="6"/>
    <n v="106.43"/>
  </r>
  <r>
    <x v="4"/>
    <x v="2"/>
    <x v="1"/>
    <x v="0"/>
    <x v="19"/>
    <s v="Sierra"/>
    <x v="152"/>
    <n v="1"/>
    <n v="30"/>
    <n v="4573.62"/>
  </r>
  <r>
    <x v="4"/>
    <x v="2"/>
    <x v="1"/>
    <x v="0"/>
    <x v="19"/>
    <s v="Sierra"/>
    <x v="56"/>
    <n v="4166"/>
    <n v="452603"/>
    <n v="25840417.239999991"/>
  </r>
  <r>
    <x v="4"/>
    <x v="2"/>
    <x v="1"/>
    <x v="0"/>
    <x v="19"/>
    <s v="Sierra"/>
    <x v="57"/>
    <n v="48"/>
    <n v="3576"/>
    <n v="156811.46000000011"/>
  </r>
  <r>
    <x v="4"/>
    <x v="2"/>
    <x v="1"/>
    <x v="0"/>
    <x v="20"/>
    <s v="Costa"/>
    <x v="58"/>
    <n v="57"/>
    <n v="3235"/>
    <n v="192826.17"/>
  </r>
  <r>
    <x v="4"/>
    <x v="2"/>
    <x v="1"/>
    <x v="0"/>
    <x v="20"/>
    <s v="Costa"/>
    <x v="59"/>
    <n v="43"/>
    <n v="4502"/>
    <n v="252981.79"/>
  </r>
  <r>
    <x v="4"/>
    <x v="2"/>
    <x v="1"/>
    <x v="0"/>
    <x v="20"/>
    <s v="Costa"/>
    <x v="60"/>
    <n v="24"/>
    <n v="1441"/>
    <n v="88360.35000000002"/>
  </r>
  <r>
    <x v="4"/>
    <x v="2"/>
    <x v="1"/>
    <x v="0"/>
    <x v="21"/>
    <s v="Oriente"/>
    <x v="154"/>
    <n v="5"/>
    <n v="991"/>
    <n v="28453.13"/>
  </r>
  <r>
    <x v="4"/>
    <x v="2"/>
    <x v="1"/>
    <x v="0"/>
    <x v="21"/>
    <s v="Oriente"/>
    <x v="61"/>
    <n v="183"/>
    <n v="8825"/>
    <n v="626589.81000000017"/>
  </r>
  <r>
    <x v="4"/>
    <x v="2"/>
    <x v="1"/>
    <x v="0"/>
    <x v="24"/>
    <s v="Oriente"/>
    <x v="72"/>
    <n v="8"/>
    <n v="239"/>
    <n v="17870.439999999999"/>
  </r>
  <r>
    <x v="4"/>
    <x v="2"/>
    <x v="1"/>
    <x v="0"/>
    <x v="24"/>
    <s v="Oriente"/>
    <x v="155"/>
    <n v="1"/>
    <n v="5"/>
    <n v="442.16"/>
  </r>
  <r>
    <x v="4"/>
    <x v="2"/>
    <x v="1"/>
    <x v="0"/>
    <x v="22"/>
    <s v="Sierra"/>
    <x v="62"/>
    <n v="258"/>
    <n v="12003"/>
    <n v="670496.43999999983"/>
  </r>
  <r>
    <x v="4"/>
    <x v="2"/>
    <x v="1"/>
    <x v="0"/>
    <x v="22"/>
    <s v="Sierra"/>
    <x v="63"/>
    <n v="31"/>
    <n v="1404"/>
    <n v="95925.31"/>
  </r>
  <r>
    <x v="4"/>
    <x v="2"/>
    <x v="1"/>
    <x v="0"/>
    <x v="22"/>
    <s v="Sierra"/>
    <x v="158"/>
    <n v="5"/>
    <n v="78"/>
    <n v="4724.3999999999996"/>
  </r>
  <r>
    <x v="4"/>
    <x v="2"/>
    <x v="1"/>
    <x v="0"/>
    <x v="23"/>
    <s v="Oriente"/>
    <x v="65"/>
    <n v="3"/>
    <n v="19"/>
    <n v="803.51"/>
  </r>
  <r>
    <x v="4"/>
    <x v="2"/>
    <x v="2"/>
    <x v="0"/>
    <x v="1"/>
    <s v="Sierra"/>
    <x v="2"/>
    <n v="583"/>
    <n v="88123"/>
    <n v="5041042.3000000082"/>
  </r>
  <r>
    <x v="4"/>
    <x v="2"/>
    <x v="2"/>
    <x v="0"/>
    <x v="1"/>
    <s v="Sierra"/>
    <x v="4"/>
    <n v="4"/>
    <n v="34"/>
    <n v="1091.25"/>
  </r>
  <r>
    <x v="4"/>
    <x v="2"/>
    <x v="2"/>
    <x v="0"/>
    <x v="1"/>
    <s v="Sierra"/>
    <x v="5"/>
    <n v="2"/>
    <n v="19"/>
    <n v="477.81"/>
  </r>
  <r>
    <x v="4"/>
    <x v="2"/>
    <x v="2"/>
    <x v="0"/>
    <x v="1"/>
    <s v="Sierra"/>
    <x v="6"/>
    <n v="2"/>
    <n v="18"/>
    <n v="495.39"/>
  </r>
  <r>
    <x v="4"/>
    <x v="2"/>
    <x v="2"/>
    <x v="0"/>
    <x v="1"/>
    <s v="Sierra"/>
    <x v="7"/>
    <n v="1"/>
    <n v="11"/>
    <n v="252.45"/>
  </r>
  <r>
    <x v="4"/>
    <x v="2"/>
    <x v="2"/>
    <x v="0"/>
    <x v="2"/>
    <s v="Sierra"/>
    <x v="8"/>
    <n v="17"/>
    <n v="342"/>
    <n v="8489.02"/>
  </r>
  <r>
    <x v="4"/>
    <x v="2"/>
    <x v="2"/>
    <x v="0"/>
    <x v="3"/>
    <s v="Sierra"/>
    <x v="9"/>
    <n v="8"/>
    <n v="837"/>
    <n v="73185.76999999999"/>
  </r>
  <r>
    <x v="4"/>
    <x v="2"/>
    <x v="2"/>
    <x v="0"/>
    <x v="3"/>
    <s v="Sierra"/>
    <x v="12"/>
    <n v="10"/>
    <n v="307"/>
    <n v="60534.2"/>
  </r>
  <r>
    <x v="4"/>
    <x v="2"/>
    <x v="2"/>
    <x v="0"/>
    <x v="4"/>
    <s v="Sierra"/>
    <x v="14"/>
    <n v="27"/>
    <n v="1138"/>
    <n v="19478.560000000001"/>
  </r>
  <r>
    <x v="4"/>
    <x v="2"/>
    <x v="2"/>
    <x v="0"/>
    <x v="5"/>
    <s v="Sierra"/>
    <x v="15"/>
    <n v="166"/>
    <n v="9107"/>
    <n v="328617.42"/>
  </r>
  <r>
    <x v="4"/>
    <x v="2"/>
    <x v="2"/>
    <x v="0"/>
    <x v="6"/>
    <s v="Sierra"/>
    <x v="16"/>
    <n v="80"/>
    <n v="5247"/>
    <n v="150170.47"/>
  </r>
  <r>
    <x v="4"/>
    <x v="2"/>
    <x v="2"/>
    <x v="0"/>
    <x v="6"/>
    <s v="Sierra"/>
    <x v="17"/>
    <n v="8"/>
    <n v="312"/>
    <n v="15178.83"/>
  </r>
  <r>
    <x v="4"/>
    <x v="2"/>
    <x v="2"/>
    <x v="0"/>
    <x v="7"/>
    <s v="Costa"/>
    <x v="91"/>
    <n v="4"/>
    <n v="30"/>
    <n v="2050.1999999999998"/>
  </r>
  <r>
    <x v="4"/>
    <x v="2"/>
    <x v="2"/>
    <x v="0"/>
    <x v="7"/>
    <s v="Costa"/>
    <x v="163"/>
    <n v="1"/>
    <n v="4"/>
    <n v="275.16000000000003"/>
  </r>
  <r>
    <x v="4"/>
    <x v="2"/>
    <x v="2"/>
    <x v="0"/>
    <x v="7"/>
    <s v="Costa"/>
    <x v="19"/>
    <n v="16"/>
    <n v="302"/>
    <n v="21027.14"/>
  </r>
  <r>
    <x v="4"/>
    <x v="2"/>
    <x v="2"/>
    <x v="0"/>
    <x v="7"/>
    <s v="Costa"/>
    <x v="20"/>
    <n v="6"/>
    <n v="37"/>
    <n v="2606.15"/>
  </r>
  <r>
    <x v="4"/>
    <x v="2"/>
    <x v="2"/>
    <x v="0"/>
    <x v="7"/>
    <s v="Costa"/>
    <x v="21"/>
    <n v="279"/>
    <n v="15826"/>
    <n v="1413307.55"/>
  </r>
  <r>
    <x v="4"/>
    <x v="2"/>
    <x v="2"/>
    <x v="0"/>
    <x v="7"/>
    <s v="Costa"/>
    <x v="22"/>
    <n v="46"/>
    <n v="2164"/>
    <n v="125592.8"/>
  </r>
  <r>
    <x v="4"/>
    <x v="2"/>
    <x v="2"/>
    <x v="0"/>
    <x v="7"/>
    <s v="Costa"/>
    <x v="92"/>
    <n v="4"/>
    <n v="17"/>
    <n v="2197.37"/>
  </r>
  <r>
    <x v="4"/>
    <x v="2"/>
    <x v="2"/>
    <x v="0"/>
    <x v="7"/>
    <s v="Costa"/>
    <x v="67"/>
    <n v="1"/>
    <n v="1"/>
    <n v="42.24"/>
  </r>
  <r>
    <x v="4"/>
    <x v="2"/>
    <x v="2"/>
    <x v="0"/>
    <x v="7"/>
    <s v="Costa"/>
    <x v="23"/>
    <n v="17"/>
    <n v="112"/>
    <n v="7988.3000000000011"/>
  </r>
  <r>
    <x v="4"/>
    <x v="2"/>
    <x v="2"/>
    <x v="0"/>
    <x v="7"/>
    <s v="Costa"/>
    <x v="93"/>
    <n v="1"/>
    <n v="2"/>
    <n v="32.68"/>
  </r>
  <r>
    <x v="4"/>
    <x v="2"/>
    <x v="2"/>
    <x v="0"/>
    <x v="8"/>
    <s v="Costa"/>
    <x v="24"/>
    <n v="6"/>
    <n v="274"/>
    <n v="5933.32"/>
  </r>
  <r>
    <x v="4"/>
    <x v="2"/>
    <x v="2"/>
    <x v="0"/>
    <x v="8"/>
    <s v="Costa"/>
    <x v="25"/>
    <n v="124"/>
    <n v="5053"/>
    <n v="272668.17999999988"/>
  </r>
  <r>
    <x v="4"/>
    <x v="2"/>
    <x v="2"/>
    <x v="0"/>
    <x v="10"/>
    <s v="Costa"/>
    <x v="100"/>
    <n v="10"/>
    <n v="132"/>
    <n v="2749.32"/>
  </r>
  <r>
    <x v="4"/>
    <x v="2"/>
    <x v="2"/>
    <x v="0"/>
    <x v="10"/>
    <s v="Costa"/>
    <x v="27"/>
    <n v="156"/>
    <n v="33042"/>
    <n v="1256704.81"/>
  </r>
  <r>
    <x v="4"/>
    <x v="2"/>
    <x v="2"/>
    <x v="0"/>
    <x v="10"/>
    <s v="Costa"/>
    <x v="28"/>
    <n v="94"/>
    <n v="11782"/>
    <n v="382135.2"/>
  </r>
  <r>
    <x v="4"/>
    <x v="2"/>
    <x v="2"/>
    <x v="0"/>
    <x v="10"/>
    <s v="Costa"/>
    <x v="104"/>
    <n v="9"/>
    <n v="291"/>
    <n v="10801.38"/>
  </r>
  <r>
    <x v="4"/>
    <x v="2"/>
    <x v="2"/>
    <x v="0"/>
    <x v="10"/>
    <s v="Costa"/>
    <x v="29"/>
    <n v="2154"/>
    <n v="320932"/>
    <n v="12876907.300000031"/>
  </r>
  <r>
    <x v="4"/>
    <x v="2"/>
    <x v="2"/>
    <x v="0"/>
    <x v="10"/>
    <s v="Costa"/>
    <x v="30"/>
    <n v="58"/>
    <n v="3824"/>
    <n v="343403.66999999993"/>
  </r>
  <r>
    <x v="4"/>
    <x v="2"/>
    <x v="2"/>
    <x v="0"/>
    <x v="10"/>
    <s v="Costa"/>
    <x v="31"/>
    <n v="14"/>
    <n v="806"/>
    <n v="47550.82"/>
  </r>
  <r>
    <x v="4"/>
    <x v="2"/>
    <x v="2"/>
    <x v="0"/>
    <x v="10"/>
    <s v="Costa"/>
    <x v="108"/>
    <n v="6"/>
    <n v="165"/>
    <n v="2240.89"/>
  </r>
  <r>
    <x v="4"/>
    <x v="2"/>
    <x v="2"/>
    <x v="0"/>
    <x v="10"/>
    <s v="Costa"/>
    <x v="111"/>
    <n v="1"/>
    <n v="135"/>
    <n v="7449.3099999999986"/>
  </r>
  <r>
    <x v="4"/>
    <x v="2"/>
    <x v="2"/>
    <x v="0"/>
    <x v="10"/>
    <s v="Costa"/>
    <x v="69"/>
    <n v="26"/>
    <n v="3710"/>
    <n v="147409.71"/>
  </r>
  <r>
    <x v="4"/>
    <x v="2"/>
    <x v="2"/>
    <x v="0"/>
    <x v="10"/>
    <s v="Costa"/>
    <x v="32"/>
    <n v="80"/>
    <n v="22975"/>
    <n v="649379.4"/>
  </r>
  <r>
    <x v="4"/>
    <x v="2"/>
    <x v="2"/>
    <x v="0"/>
    <x v="10"/>
    <s v="Costa"/>
    <x v="113"/>
    <n v="10"/>
    <n v="386"/>
    <n v="16735.27"/>
  </r>
  <r>
    <x v="4"/>
    <x v="2"/>
    <x v="2"/>
    <x v="0"/>
    <x v="11"/>
    <s v="Sierra"/>
    <x v="33"/>
    <n v="2"/>
    <n v="17"/>
    <n v="553.41999999999996"/>
  </r>
  <r>
    <x v="4"/>
    <x v="2"/>
    <x v="2"/>
    <x v="0"/>
    <x v="11"/>
    <s v="Sierra"/>
    <x v="34"/>
    <n v="6"/>
    <n v="131"/>
    <n v="3764.3"/>
  </r>
  <r>
    <x v="4"/>
    <x v="2"/>
    <x v="2"/>
    <x v="0"/>
    <x v="11"/>
    <s v="Sierra"/>
    <x v="35"/>
    <n v="165"/>
    <n v="12126"/>
    <n v="323564.83999999991"/>
  </r>
  <r>
    <x v="4"/>
    <x v="2"/>
    <x v="2"/>
    <x v="0"/>
    <x v="11"/>
    <s v="Sierra"/>
    <x v="36"/>
    <n v="30"/>
    <n v="2301"/>
    <n v="85057.59"/>
  </r>
  <r>
    <x v="4"/>
    <x v="2"/>
    <x v="2"/>
    <x v="0"/>
    <x v="11"/>
    <s v="Sierra"/>
    <x v="116"/>
    <n v="1"/>
    <n v="11"/>
    <n v="180.07"/>
  </r>
  <r>
    <x v="4"/>
    <x v="2"/>
    <x v="2"/>
    <x v="0"/>
    <x v="12"/>
    <s v="Sierra"/>
    <x v="117"/>
    <n v="1"/>
    <n v="2"/>
    <n v="89.42"/>
  </r>
  <r>
    <x v="4"/>
    <x v="2"/>
    <x v="2"/>
    <x v="0"/>
    <x v="12"/>
    <s v="Sierra"/>
    <x v="37"/>
    <n v="2"/>
    <n v="10"/>
    <n v="305.54000000000002"/>
  </r>
  <r>
    <x v="4"/>
    <x v="2"/>
    <x v="2"/>
    <x v="0"/>
    <x v="12"/>
    <s v="Sierra"/>
    <x v="38"/>
    <n v="115"/>
    <n v="3047"/>
    <n v="416283.9499999996"/>
  </r>
  <r>
    <x v="4"/>
    <x v="2"/>
    <x v="2"/>
    <x v="0"/>
    <x v="13"/>
    <s v="Costa"/>
    <x v="39"/>
    <n v="90"/>
    <n v="4497"/>
    <n v="275758.76000000013"/>
  </r>
  <r>
    <x v="4"/>
    <x v="2"/>
    <x v="2"/>
    <x v="0"/>
    <x v="13"/>
    <s v="Costa"/>
    <x v="123"/>
    <n v="8"/>
    <n v="330"/>
    <n v="10494.62"/>
  </r>
  <r>
    <x v="4"/>
    <x v="2"/>
    <x v="2"/>
    <x v="0"/>
    <x v="13"/>
    <s v="Costa"/>
    <x v="124"/>
    <n v="1"/>
    <n v="4"/>
    <n v="52.95"/>
  </r>
  <r>
    <x v="4"/>
    <x v="2"/>
    <x v="2"/>
    <x v="0"/>
    <x v="13"/>
    <s v="Costa"/>
    <x v="127"/>
    <n v="1"/>
    <n v="4"/>
    <n v="107.79"/>
  </r>
  <r>
    <x v="4"/>
    <x v="2"/>
    <x v="2"/>
    <x v="0"/>
    <x v="13"/>
    <s v="Costa"/>
    <x v="40"/>
    <n v="106"/>
    <n v="6379"/>
    <n v="497477.77000000008"/>
  </r>
  <r>
    <x v="4"/>
    <x v="2"/>
    <x v="2"/>
    <x v="0"/>
    <x v="13"/>
    <s v="Costa"/>
    <x v="131"/>
    <n v="4"/>
    <n v="561"/>
    <n v="7547.3000000000011"/>
  </r>
  <r>
    <x v="4"/>
    <x v="2"/>
    <x v="2"/>
    <x v="0"/>
    <x v="13"/>
    <s v="Costa"/>
    <x v="132"/>
    <n v="9"/>
    <n v="241"/>
    <n v="12245.92"/>
  </r>
  <r>
    <x v="4"/>
    <x v="2"/>
    <x v="2"/>
    <x v="0"/>
    <x v="14"/>
    <s v="Costa"/>
    <x v="42"/>
    <n v="23"/>
    <n v="297"/>
    <n v="8810.08"/>
  </r>
  <r>
    <x v="4"/>
    <x v="2"/>
    <x v="2"/>
    <x v="0"/>
    <x v="14"/>
    <s v="Costa"/>
    <x v="43"/>
    <n v="8"/>
    <n v="34"/>
    <n v="1564.75"/>
  </r>
  <r>
    <x v="4"/>
    <x v="2"/>
    <x v="2"/>
    <x v="0"/>
    <x v="14"/>
    <s v="Costa"/>
    <x v="134"/>
    <n v="21"/>
    <n v="486"/>
    <n v="21172.600000000009"/>
  </r>
  <r>
    <x v="4"/>
    <x v="2"/>
    <x v="2"/>
    <x v="0"/>
    <x v="14"/>
    <s v="Costa"/>
    <x v="45"/>
    <n v="318"/>
    <n v="23024"/>
    <n v="1314410.5900000001"/>
  </r>
  <r>
    <x v="4"/>
    <x v="2"/>
    <x v="2"/>
    <x v="0"/>
    <x v="14"/>
    <s v="Costa"/>
    <x v="46"/>
    <n v="30"/>
    <n v="3328"/>
    <n v="143971.31"/>
  </r>
  <r>
    <x v="4"/>
    <x v="2"/>
    <x v="2"/>
    <x v="0"/>
    <x v="14"/>
    <s v="Costa"/>
    <x v="137"/>
    <n v="3"/>
    <n v="10"/>
    <n v="398.57000000000011"/>
  </r>
  <r>
    <x v="4"/>
    <x v="2"/>
    <x v="2"/>
    <x v="0"/>
    <x v="14"/>
    <s v="Costa"/>
    <x v="47"/>
    <n v="149"/>
    <n v="8852"/>
    <n v="740314.62999999966"/>
  </r>
  <r>
    <x v="4"/>
    <x v="2"/>
    <x v="2"/>
    <x v="0"/>
    <x v="14"/>
    <s v="Costa"/>
    <x v="142"/>
    <n v="7"/>
    <n v="45"/>
    <n v="1571.67"/>
  </r>
  <r>
    <x v="4"/>
    <x v="2"/>
    <x v="2"/>
    <x v="0"/>
    <x v="15"/>
    <s v="Oriente"/>
    <x v="48"/>
    <n v="1"/>
    <n v="1"/>
    <n v="108"/>
  </r>
  <r>
    <x v="4"/>
    <x v="2"/>
    <x v="2"/>
    <x v="0"/>
    <x v="16"/>
    <s v="Oriente"/>
    <x v="146"/>
    <n v="2"/>
    <n v="7"/>
    <n v="113.99"/>
  </r>
  <r>
    <x v="4"/>
    <x v="2"/>
    <x v="2"/>
    <x v="0"/>
    <x v="16"/>
    <s v="Oriente"/>
    <x v="50"/>
    <n v="20"/>
    <n v="559"/>
    <n v="15155.95"/>
  </r>
  <r>
    <x v="4"/>
    <x v="2"/>
    <x v="2"/>
    <x v="0"/>
    <x v="17"/>
    <s v="Oriente"/>
    <x v="164"/>
    <n v="4"/>
    <n v="57"/>
    <n v="1005.98"/>
  </r>
  <r>
    <x v="4"/>
    <x v="2"/>
    <x v="2"/>
    <x v="0"/>
    <x v="17"/>
    <s v="Oriente"/>
    <x v="148"/>
    <n v="13"/>
    <n v="111"/>
    <n v="3751.72"/>
  </r>
  <r>
    <x v="4"/>
    <x v="2"/>
    <x v="2"/>
    <x v="0"/>
    <x v="19"/>
    <s v="Sierra"/>
    <x v="53"/>
    <n v="31"/>
    <n v="2906"/>
    <n v="80096.040000000008"/>
  </r>
  <r>
    <x v="4"/>
    <x v="2"/>
    <x v="2"/>
    <x v="0"/>
    <x v="19"/>
    <s v="Sierra"/>
    <x v="152"/>
    <n v="6"/>
    <n v="104"/>
    <n v="2027.23"/>
  </r>
  <r>
    <x v="4"/>
    <x v="2"/>
    <x v="2"/>
    <x v="0"/>
    <x v="19"/>
    <s v="Sierra"/>
    <x v="56"/>
    <n v="4408"/>
    <n v="773833"/>
    <n v="24939562.060000021"/>
  </r>
  <r>
    <x v="4"/>
    <x v="2"/>
    <x v="2"/>
    <x v="0"/>
    <x v="19"/>
    <s v="Sierra"/>
    <x v="57"/>
    <n v="77"/>
    <n v="8196"/>
    <n v="362009.68000000023"/>
  </r>
  <r>
    <x v="4"/>
    <x v="2"/>
    <x v="2"/>
    <x v="0"/>
    <x v="20"/>
    <s v="Costa"/>
    <x v="58"/>
    <n v="88"/>
    <n v="12573"/>
    <n v="699717.82000000018"/>
  </r>
  <r>
    <x v="4"/>
    <x v="2"/>
    <x v="2"/>
    <x v="0"/>
    <x v="20"/>
    <s v="Costa"/>
    <x v="59"/>
    <n v="21"/>
    <n v="1554"/>
    <n v="60156.94"/>
  </r>
  <r>
    <x v="4"/>
    <x v="2"/>
    <x v="2"/>
    <x v="0"/>
    <x v="20"/>
    <s v="Costa"/>
    <x v="60"/>
    <n v="14"/>
    <n v="322"/>
    <n v="15427.49"/>
  </r>
  <r>
    <x v="4"/>
    <x v="2"/>
    <x v="2"/>
    <x v="0"/>
    <x v="21"/>
    <s v="Oriente"/>
    <x v="154"/>
    <n v="1"/>
    <n v="6"/>
    <n v="619"/>
  </r>
  <r>
    <x v="4"/>
    <x v="2"/>
    <x v="2"/>
    <x v="0"/>
    <x v="21"/>
    <s v="Oriente"/>
    <x v="61"/>
    <n v="213"/>
    <n v="16307"/>
    <n v="1238879.78"/>
  </r>
  <r>
    <x v="4"/>
    <x v="2"/>
    <x v="2"/>
    <x v="0"/>
    <x v="24"/>
    <s v="Oriente"/>
    <x v="72"/>
    <n v="22"/>
    <n v="757"/>
    <n v="20150.990000000002"/>
  </r>
  <r>
    <x v="4"/>
    <x v="2"/>
    <x v="2"/>
    <x v="0"/>
    <x v="24"/>
    <s v="Oriente"/>
    <x v="155"/>
    <n v="4"/>
    <n v="375"/>
    <n v="18135.39"/>
  </r>
  <r>
    <x v="4"/>
    <x v="2"/>
    <x v="2"/>
    <x v="0"/>
    <x v="22"/>
    <s v="Sierra"/>
    <x v="62"/>
    <n v="300"/>
    <n v="23397"/>
    <n v="1150866.76"/>
  </r>
  <r>
    <x v="4"/>
    <x v="2"/>
    <x v="2"/>
    <x v="0"/>
    <x v="22"/>
    <s v="Sierra"/>
    <x v="63"/>
    <n v="15"/>
    <n v="1086"/>
    <n v="20235.62"/>
  </r>
  <r>
    <x v="4"/>
    <x v="2"/>
    <x v="2"/>
    <x v="0"/>
    <x v="22"/>
    <s v="Sierra"/>
    <x v="158"/>
    <n v="6"/>
    <n v="55"/>
    <n v="1353.09"/>
  </r>
  <r>
    <x v="4"/>
    <x v="2"/>
    <x v="2"/>
    <x v="0"/>
    <x v="23"/>
    <s v="Oriente"/>
    <x v="65"/>
    <n v="1"/>
    <n v="3"/>
    <n v="33.49"/>
  </r>
  <r>
    <x v="5"/>
    <x v="0"/>
    <x v="0"/>
    <x v="0"/>
    <x v="0"/>
    <s v="No reporta"/>
    <x v="0"/>
    <n v="113"/>
    <n v="1886"/>
    <n v="300485.62"/>
  </r>
  <r>
    <x v="5"/>
    <x v="0"/>
    <x v="1"/>
    <x v="0"/>
    <x v="1"/>
    <s v="Sierra"/>
    <x v="1"/>
    <n v="1"/>
    <n v="22"/>
    <n v="1057.2"/>
  </r>
  <r>
    <x v="5"/>
    <x v="0"/>
    <x v="1"/>
    <x v="0"/>
    <x v="1"/>
    <s v="Sierra"/>
    <x v="2"/>
    <n v="954"/>
    <n v="77158"/>
    <n v="4113601.600000001"/>
  </r>
  <r>
    <x v="5"/>
    <x v="0"/>
    <x v="1"/>
    <x v="0"/>
    <x v="1"/>
    <s v="Sierra"/>
    <x v="3"/>
    <n v="1"/>
    <n v="330"/>
    <n v="7011.4600000000009"/>
  </r>
  <r>
    <x v="5"/>
    <x v="0"/>
    <x v="1"/>
    <x v="0"/>
    <x v="1"/>
    <s v="Sierra"/>
    <x v="4"/>
    <n v="23"/>
    <n v="573"/>
    <n v="36490.19"/>
  </r>
  <r>
    <x v="5"/>
    <x v="0"/>
    <x v="1"/>
    <x v="0"/>
    <x v="1"/>
    <s v="Sierra"/>
    <x v="5"/>
    <n v="3"/>
    <n v="204"/>
    <n v="13144.69"/>
  </r>
  <r>
    <x v="5"/>
    <x v="0"/>
    <x v="1"/>
    <x v="0"/>
    <x v="1"/>
    <s v="Sierra"/>
    <x v="6"/>
    <n v="6"/>
    <n v="310"/>
    <n v="13467"/>
  </r>
  <r>
    <x v="5"/>
    <x v="0"/>
    <x v="1"/>
    <x v="0"/>
    <x v="1"/>
    <s v="Sierra"/>
    <x v="7"/>
    <n v="2"/>
    <n v="39"/>
    <n v="2954.16"/>
  </r>
  <r>
    <x v="5"/>
    <x v="0"/>
    <x v="1"/>
    <x v="0"/>
    <x v="2"/>
    <s v="Sierra"/>
    <x v="8"/>
    <n v="3"/>
    <n v="87"/>
    <n v="3233.25"/>
  </r>
  <r>
    <x v="5"/>
    <x v="0"/>
    <x v="1"/>
    <x v="0"/>
    <x v="3"/>
    <s v="Sierra"/>
    <x v="9"/>
    <n v="45"/>
    <n v="3379"/>
    <n v="171831.52"/>
  </r>
  <r>
    <x v="5"/>
    <x v="0"/>
    <x v="1"/>
    <x v="0"/>
    <x v="3"/>
    <s v="Sierra"/>
    <x v="10"/>
    <n v="3"/>
    <n v="1475"/>
    <n v="40556.9"/>
  </r>
  <r>
    <x v="5"/>
    <x v="0"/>
    <x v="1"/>
    <x v="0"/>
    <x v="3"/>
    <s v="Sierra"/>
    <x v="11"/>
    <n v="1"/>
    <n v="67"/>
    <n v="11230.42"/>
  </r>
  <r>
    <x v="5"/>
    <x v="0"/>
    <x v="1"/>
    <x v="0"/>
    <x v="3"/>
    <s v="Sierra"/>
    <x v="12"/>
    <n v="3"/>
    <n v="39"/>
    <n v="2024.64"/>
  </r>
  <r>
    <x v="5"/>
    <x v="0"/>
    <x v="1"/>
    <x v="0"/>
    <x v="4"/>
    <s v="Sierra"/>
    <x v="13"/>
    <n v="1"/>
    <n v="14"/>
    <n v="2747.88"/>
  </r>
  <r>
    <x v="5"/>
    <x v="0"/>
    <x v="1"/>
    <x v="0"/>
    <x v="4"/>
    <s v="Sierra"/>
    <x v="14"/>
    <n v="3"/>
    <n v="340"/>
    <n v="10554.51"/>
  </r>
  <r>
    <x v="5"/>
    <x v="0"/>
    <x v="1"/>
    <x v="0"/>
    <x v="5"/>
    <s v="Sierra"/>
    <x v="15"/>
    <n v="64"/>
    <n v="8291"/>
    <n v="365433.68999999989"/>
  </r>
  <r>
    <x v="5"/>
    <x v="0"/>
    <x v="1"/>
    <x v="0"/>
    <x v="6"/>
    <s v="Sierra"/>
    <x v="16"/>
    <n v="58"/>
    <n v="8520"/>
    <n v="283868.84000000003"/>
  </r>
  <r>
    <x v="5"/>
    <x v="0"/>
    <x v="1"/>
    <x v="0"/>
    <x v="6"/>
    <s v="Sierra"/>
    <x v="17"/>
    <n v="4"/>
    <n v="507"/>
    <n v="17975.41"/>
  </r>
  <r>
    <x v="5"/>
    <x v="0"/>
    <x v="1"/>
    <x v="0"/>
    <x v="7"/>
    <s v="Costa"/>
    <x v="19"/>
    <n v="2"/>
    <n v="108"/>
    <n v="834.13000000000011"/>
  </r>
  <r>
    <x v="5"/>
    <x v="0"/>
    <x v="1"/>
    <x v="0"/>
    <x v="7"/>
    <s v="Costa"/>
    <x v="20"/>
    <n v="6"/>
    <n v="780"/>
    <n v="27655.23"/>
  </r>
  <r>
    <x v="5"/>
    <x v="0"/>
    <x v="1"/>
    <x v="0"/>
    <x v="7"/>
    <s v="Costa"/>
    <x v="21"/>
    <n v="135"/>
    <n v="9556"/>
    <n v="509153.41000000009"/>
  </r>
  <r>
    <x v="5"/>
    <x v="0"/>
    <x v="1"/>
    <x v="0"/>
    <x v="7"/>
    <s v="Costa"/>
    <x v="22"/>
    <n v="1"/>
    <n v="24"/>
    <n v="416.75"/>
  </r>
  <r>
    <x v="5"/>
    <x v="0"/>
    <x v="1"/>
    <x v="0"/>
    <x v="7"/>
    <s v="Costa"/>
    <x v="23"/>
    <n v="2"/>
    <n v="138"/>
    <n v="5099.25"/>
  </r>
  <r>
    <x v="5"/>
    <x v="0"/>
    <x v="1"/>
    <x v="0"/>
    <x v="8"/>
    <s v="Costa"/>
    <x v="24"/>
    <n v="3"/>
    <n v="325"/>
    <n v="18292.04"/>
  </r>
  <r>
    <x v="5"/>
    <x v="0"/>
    <x v="1"/>
    <x v="0"/>
    <x v="8"/>
    <s v="Costa"/>
    <x v="25"/>
    <n v="4"/>
    <n v="243"/>
    <n v="8979.94"/>
  </r>
  <r>
    <x v="5"/>
    <x v="0"/>
    <x v="1"/>
    <x v="0"/>
    <x v="9"/>
    <s v="Insular"/>
    <x v="68"/>
    <n v="1"/>
    <n v="1"/>
    <n v="140"/>
  </r>
  <r>
    <x v="5"/>
    <x v="0"/>
    <x v="1"/>
    <x v="0"/>
    <x v="9"/>
    <s v="Insular"/>
    <x v="26"/>
    <n v="2"/>
    <n v="103"/>
    <n v="141412.01999999999"/>
  </r>
  <r>
    <x v="5"/>
    <x v="0"/>
    <x v="1"/>
    <x v="0"/>
    <x v="10"/>
    <s v="Costa"/>
    <x v="27"/>
    <n v="12"/>
    <n v="1293"/>
    <n v="56495.63"/>
  </r>
  <r>
    <x v="5"/>
    <x v="0"/>
    <x v="1"/>
    <x v="0"/>
    <x v="10"/>
    <s v="Costa"/>
    <x v="28"/>
    <n v="6"/>
    <n v="152"/>
    <n v="5129.88"/>
  </r>
  <r>
    <x v="5"/>
    <x v="0"/>
    <x v="1"/>
    <x v="0"/>
    <x v="10"/>
    <s v="Costa"/>
    <x v="29"/>
    <n v="504"/>
    <n v="37368"/>
    <n v="2983224.4099999978"/>
  </r>
  <r>
    <x v="5"/>
    <x v="0"/>
    <x v="1"/>
    <x v="0"/>
    <x v="10"/>
    <s v="Costa"/>
    <x v="30"/>
    <n v="1"/>
    <n v="33"/>
    <n v="392.7"/>
  </r>
  <r>
    <x v="5"/>
    <x v="0"/>
    <x v="1"/>
    <x v="0"/>
    <x v="10"/>
    <s v="Costa"/>
    <x v="31"/>
    <n v="2"/>
    <n v="6"/>
    <n v="206.77"/>
  </r>
  <r>
    <x v="5"/>
    <x v="0"/>
    <x v="1"/>
    <x v="0"/>
    <x v="10"/>
    <s v="Costa"/>
    <x v="69"/>
    <n v="1"/>
    <n v="15"/>
    <n v="867.14"/>
  </r>
  <r>
    <x v="5"/>
    <x v="0"/>
    <x v="1"/>
    <x v="0"/>
    <x v="10"/>
    <s v="Costa"/>
    <x v="32"/>
    <n v="28"/>
    <n v="4619"/>
    <n v="166734.59"/>
  </r>
  <r>
    <x v="5"/>
    <x v="0"/>
    <x v="1"/>
    <x v="0"/>
    <x v="11"/>
    <s v="Sierra"/>
    <x v="33"/>
    <n v="12"/>
    <n v="2203"/>
    <n v="57636.57"/>
  </r>
  <r>
    <x v="5"/>
    <x v="0"/>
    <x v="1"/>
    <x v="0"/>
    <x v="11"/>
    <s v="Sierra"/>
    <x v="34"/>
    <n v="20"/>
    <n v="1818"/>
    <n v="68557.279999999984"/>
  </r>
  <r>
    <x v="5"/>
    <x v="0"/>
    <x v="1"/>
    <x v="0"/>
    <x v="11"/>
    <s v="Sierra"/>
    <x v="35"/>
    <n v="166"/>
    <n v="12414"/>
    <n v="442642.34"/>
  </r>
  <r>
    <x v="5"/>
    <x v="0"/>
    <x v="1"/>
    <x v="0"/>
    <x v="11"/>
    <s v="Sierra"/>
    <x v="36"/>
    <n v="17"/>
    <n v="1042"/>
    <n v="43018.39"/>
  </r>
  <r>
    <x v="5"/>
    <x v="0"/>
    <x v="1"/>
    <x v="0"/>
    <x v="12"/>
    <s v="Sierra"/>
    <x v="37"/>
    <n v="1"/>
    <n v="4"/>
    <n v="534.88"/>
  </r>
  <r>
    <x v="5"/>
    <x v="0"/>
    <x v="1"/>
    <x v="0"/>
    <x v="12"/>
    <s v="Sierra"/>
    <x v="38"/>
    <n v="238"/>
    <n v="29473"/>
    <n v="1132249.55"/>
  </r>
  <r>
    <x v="5"/>
    <x v="0"/>
    <x v="1"/>
    <x v="0"/>
    <x v="13"/>
    <s v="Costa"/>
    <x v="39"/>
    <n v="1"/>
    <n v="1"/>
    <n v="70.150000000000006"/>
  </r>
  <r>
    <x v="5"/>
    <x v="0"/>
    <x v="1"/>
    <x v="0"/>
    <x v="13"/>
    <s v="Costa"/>
    <x v="40"/>
    <n v="6"/>
    <n v="35"/>
    <n v="13141.18"/>
  </r>
  <r>
    <x v="5"/>
    <x v="0"/>
    <x v="1"/>
    <x v="0"/>
    <x v="14"/>
    <s v="Costa"/>
    <x v="41"/>
    <n v="1"/>
    <n v="1"/>
    <n v="144"/>
  </r>
  <r>
    <x v="5"/>
    <x v="0"/>
    <x v="1"/>
    <x v="0"/>
    <x v="14"/>
    <s v="Costa"/>
    <x v="42"/>
    <n v="2"/>
    <n v="4"/>
    <n v="500.25"/>
  </r>
  <r>
    <x v="5"/>
    <x v="0"/>
    <x v="1"/>
    <x v="0"/>
    <x v="14"/>
    <s v="Costa"/>
    <x v="45"/>
    <n v="87"/>
    <n v="10086"/>
    <n v="546820.40000000014"/>
  </r>
  <r>
    <x v="5"/>
    <x v="0"/>
    <x v="1"/>
    <x v="0"/>
    <x v="14"/>
    <s v="Costa"/>
    <x v="46"/>
    <n v="2"/>
    <n v="427"/>
    <n v="9217.83"/>
  </r>
  <r>
    <x v="5"/>
    <x v="0"/>
    <x v="1"/>
    <x v="0"/>
    <x v="14"/>
    <s v="Costa"/>
    <x v="47"/>
    <n v="29"/>
    <n v="1697"/>
    <n v="126930.27"/>
  </r>
  <r>
    <x v="5"/>
    <x v="0"/>
    <x v="1"/>
    <x v="0"/>
    <x v="15"/>
    <s v="Oriente"/>
    <x v="48"/>
    <n v="5"/>
    <n v="87"/>
    <n v="7961.92"/>
  </r>
  <r>
    <x v="5"/>
    <x v="0"/>
    <x v="1"/>
    <x v="0"/>
    <x v="16"/>
    <s v="Oriente"/>
    <x v="50"/>
    <n v="16"/>
    <n v="765"/>
    <n v="69457.760000000009"/>
  </r>
  <r>
    <x v="5"/>
    <x v="0"/>
    <x v="1"/>
    <x v="0"/>
    <x v="17"/>
    <s v="Oriente"/>
    <x v="51"/>
    <n v="3"/>
    <n v="72"/>
    <n v="2478.75"/>
  </r>
  <r>
    <x v="5"/>
    <x v="0"/>
    <x v="1"/>
    <x v="0"/>
    <x v="18"/>
    <s v="Oriente"/>
    <x v="52"/>
    <n v="19"/>
    <n v="769"/>
    <n v="56808.320000000007"/>
  </r>
  <r>
    <x v="5"/>
    <x v="0"/>
    <x v="1"/>
    <x v="0"/>
    <x v="19"/>
    <s v="Sierra"/>
    <x v="53"/>
    <n v="5"/>
    <n v="268"/>
    <n v="13593.17"/>
  </r>
  <r>
    <x v="5"/>
    <x v="0"/>
    <x v="1"/>
    <x v="0"/>
    <x v="19"/>
    <s v="Sierra"/>
    <x v="54"/>
    <n v="2"/>
    <n v="490"/>
    <n v="9672.2999999999993"/>
  </r>
  <r>
    <x v="5"/>
    <x v="0"/>
    <x v="1"/>
    <x v="0"/>
    <x v="19"/>
    <s v="Sierra"/>
    <x v="56"/>
    <n v="948"/>
    <n v="181585"/>
    <n v="7891367.5800000085"/>
  </r>
  <r>
    <x v="5"/>
    <x v="0"/>
    <x v="1"/>
    <x v="0"/>
    <x v="19"/>
    <s v="Sierra"/>
    <x v="57"/>
    <n v="9"/>
    <n v="864"/>
    <n v="41062.69000000001"/>
  </r>
  <r>
    <x v="5"/>
    <x v="0"/>
    <x v="1"/>
    <x v="0"/>
    <x v="20"/>
    <s v="Costa"/>
    <x v="58"/>
    <n v="30"/>
    <n v="636"/>
    <n v="31528.73"/>
  </r>
  <r>
    <x v="5"/>
    <x v="0"/>
    <x v="1"/>
    <x v="0"/>
    <x v="20"/>
    <s v="Costa"/>
    <x v="59"/>
    <n v="26"/>
    <n v="1117"/>
    <n v="48127.87"/>
  </r>
  <r>
    <x v="5"/>
    <x v="0"/>
    <x v="1"/>
    <x v="0"/>
    <x v="20"/>
    <s v="Costa"/>
    <x v="60"/>
    <n v="15"/>
    <n v="300"/>
    <n v="12675.31"/>
  </r>
  <r>
    <x v="5"/>
    <x v="0"/>
    <x v="1"/>
    <x v="0"/>
    <x v="21"/>
    <s v="Oriente"/>
    <x v="154"/>
    <n v="1"/>
    <n v="1"/>
    <n v="92.01"/>
  </r>
  <r>
    <x v="5"/>
    <x v="0"/>
    <x v="1"/>
    <x v="0"/>
    <x v="21"/>
    <s v="Oriente"/>
    <x v="61"/>
    <n v="79"/>
    <n v="10176"/>
    <n v="517085.64"/>
  </r>
  <r>
    <x v="5"/>
    <x v="0"/>
    <x v="1"/>
    <x v="0"/>
    <x v="22"/>
    <s v="Sierra"/>
    <x v="62"/>
    <n v="155"/>
    <n v="16860"/>
    <n v="656286.61000000045"/>
  </r>
  <r>
    <x v="5"/>
    <x v="0"/>
    <x v="1"/>
    <x v="0"/>
    <x v="22"/>
    <s v="Sierra"/>
    <x v="63"/>
    <n v="16"/>
    <n v="2547"/>
    <n v="109013.11"/>
  </r>
  <r>
    <x v="5"/>
    <x v="0"/>
    <x v="1"/>
    <x v="0"/>
    <x v="22"/>
    <s v="Sierra"/>
    <x v="64"/>
    <n v="1"/>
    <n v="6"/>
    <n v="581.20000000000005"/>
  </r>
  <r>
    <x v="5"/>
    <x v="0"/>
    <x v="1"/>
    <x v="0"/>
    <x v="23"/>
    <s v="Oriente"/>
    <x v="65"/>
    <n v="2"/>
    <n v="388"/>
    <n v="19670.39"/>
  </r>
  <r>
    <x v="5"/>
    <x v="0"/>
    <x v="2"/>
    <x v="0"/>
    <x v="1"/>
    <s v="Sierra"/>
    <x v="2"/>
    <n v="70"/>
    <n v="1145"/>
    <n v="103747.8"/>
  </r>
  <r>
    <x v="5"/>
    <x v="0"/>
    <x v="2"/>
    <x v="0"/>
    <x v="10"/>
    <s v="Costa"/>
    <x v="29"/>
    <n v="833"/>
    <n v="2016"/>
    <n v="58311.990000000013"/>
  </r>
  <r>
    <x v="5"/>
    <x v="0"/>
    <x v="2"/>
    <x v="0"/>
    <x v="19"/>
    <s v="Sierra"/>
    <x v="56"/>
    <n v="64"/>
    <n v="138"/>
    <n v="16586.46"/>
  </r>
  <r>
    <x v="5"/>
    <x v="1"/>
    <x v="0"/>
    <x v="0"/>
    <x v="0"/>
    <s v="No reporta"/>
    <x v="0"/>
    <n v="3050"/>
    <n v="115517"/>
    <n v="21505729.14999998"/>
  </r>
  <r>
    <x v="5"/>
    <x v="1"/>
    <x v="1"/>
    <x v="0"/>
    <x v="1"/>
    <s v="Sierra"/>
    <x v="2"/>
    <n v="5586"/>
    <n v="441466"/>
    <n v="34177699.969999969"/>
  </r>
  <r>
    <x v="5"/>
    <x v="1"/>
    <x v="1"/>
    <x v="0"/>
    <x v="3"/>
    <s v="Sierra"/>
    <x v="9"/>
    <n v="3"/>
    <n v="74"/>
    <n v="2667.89"/>
  </r>
  <r>
    <x v="5"/>
    <x v="1"/>
    <x v="1"/>
    <x v="0"/>
    <x v="3"/>
    <s v="Sierra"/>
    <x v="66"/>
    <n v="1"/>
    <n v="15"/>
    <n v="659.89"/>
  </r>
  <r>
    <x v="5"/>
    <x v="1"/>
    <x v="1"/>
    <x v="0"/>
    <x v="3"/>
    <s v="Sierra"/>
    <x v="10"/>
    <n v="1"/>
    <n v="33"/>
    <n v="1037.96"/>
  </r>
  <r>
    <x v="5"/>
    <x v="1"/>
    <x v="1"/>
    <x v="0"/>
    <x v="3"/>
    <s v="Sierra"/>
    <x v="12"/>
    <n v="2"/>
    <n v="9"/>
    <n v="2061.31"/>
  </r>
  <r>
    <x v="5"/>
    <x v="1"/>
    <x v="1"/>
    <x v="0"/>
    <x v="4"/>
    <s v="Sierra"/>
    <x v="14"/>
    <n v="1"/>
    <n v="33"/>
    <n v="503.63"/>
  </r>
  <r>
    <x v="5"/>
    <x v="1"/>
    <x v="1"/>
    <x v="0"/>
    <x v="5"/>
    <s v="Sierra"/>
    <x v="15"/>
    <n v="2"/>
    <n v="11"/>
    <n v="6461.39"/>
  </r>
  <r>
    <x v="5"/>
    <x v="1"/>
    <x v="1"/>
    <x v="0"/>
    <x v="7"/>
    <s v="Costa"/>
    <x v="21"/>
    <n v="4"/>
    <n v="173"/>
    <n v="14734.08"/>
  </r>
  <r>
    <x v="5"/>
    <x v="1"/>
    <x v="1"/>
    <x v="0"/>
    <x v="7"/>
    <s v="Costa"/>
    <x v="67"/>
    <n v="1"/>
    <n v="3"/>
    <n v="366.28"/>
  </r>
  <r>
    <x v="5"/>
    <x v="1"/>
    <x v="1"/>
    <x v="0"/>
    <x v="7"/>
    <s v="Costa"/>
    <x v="23"/>
    <n v="1"/>
    <n v="7"/>
    <n v="533.39"/>
  </r>
  <r>
    <x v="5"/>
    <x v="1"/>
    <x v="1"/>
    <x v="0"/>
    <x v="8"/>
    <s v="Costa"/>
    <x v="25"/>
    <n v="1"/>
    <n v="38"/>
    <n v="12155.05"/>
  </r>
  <r>
    <x v="5"/>
    <x v="1"/>
    <x v="1"/>
    <x v="0"/>
    <x v="9"/>
    <s v="Insular"/>
    <x v="68"/>
    <n v="1"/>
    <n v="22"/>
    <n v="1777.45"/>
  </r>
  <r>
    <x v="5"/>
    <x v="1"/>
    <x v="1"/>
    <x v="0"/>
    <x v="9"/>
    <s v="Insular"/>
    <x v="26"/>
    <n v="1"/>
    <n v="27"/>
    <n v="3086.24"/>
  </r>
  <r>
    <x v="5"/>
    <x v="1"/>
    <x v="1"/>
    <x v="0"/>
    <x v="10"/>
    <s v="Costa"/>
    <x v="27"/>
    <n v="3"/>
    <n v="308"/>
    <n v="6588.6"/>
  </r>
  <r>
    <x v="5"/>
    <x v="1"/>
    <x v="1"/>
    <x v="0"/>
    <x v="10"/>
    <s v="Costa"/>
    <x v="28"/>
    <n v="2"/>
    <n v="6"/>
    <n v="7118.6900000000014"/>
  </r>
  <r>
    <x v="5"/>
    <x v="1"/>
    <x v="1"/>
    <x v="0"/>
    <x v="10"/>
    <s v="Costa"/>
    <x v="29"/>
    <n v="24925"/>
    <n v="2786946"/>
    <n v="179246105.03000009"/>
  </r>
  <r>
    <x v="5"/>
    <x v="1"/>
    <x v="1"/>
    <x v="0"/>
    <x v="10"/>
    <s v="Costa"/>
    <x v="30"/>
    <n v="3"/>
    <n v="29"/>
    <n v="6784.7"/>
  </r>
  <r>
    <x v="5"/>
    <x v="1"/>
    <x v="1"/>
    <x v="0"/>
    <x v="10"/>
    <s v="Costa"/>
    <x v="31"/>
    <n v="2"/>
    <n v="40"/>
    <n v="693.92000000000007"/>
  </r>
  <r>
    <x v="5"/>
    <x v="1"/>
    <x v="1"/>
    <x v="0"/>
    <x v="10"/>
    <s v="Costa"/>
    <x v="69"/>
    <n v="1"/>
    <n v="2"/>
    <n v="380.8"/>
  </r>
  <r>
    <x v="5"/>
    <x v="1"/>
    <x v="1"/>
    <x v="0"/>
    <x v="10"/>
    <s v="Costa"/>
    <x v="32"/>
    <n v="2"/>
    <n v="25"/>
    <n v="18095.12"/>
  </r>
  <r>
    <x v="5"/>
    <x v="1"/>
    <x v="1"/>
    <x v="0"/>
    <x v="11"/>
    <s v="Sierra"/>
    <x v="35"/>
    <n v="1"/>
    <n v="2"/>
    <n v="387.91"/>
  </r>
  <r>
    <x v="5"/>
    <x v="1"/>
    <x v="1"/>
    <x v="0"/>
    <x v="12"/>
    <s v="Sierra"/>
    <x v="38"/>
    <n v="3"/>
    <n v="84"/>
    <n v="2994.05"/>
  </r>
  <r>
    <x v="5"/>
    <x v="1"/>
    <x v="1"/>
    <x v="0"/>
    <x v="14"/>
    <s v="Costa"/>
    <x v="41"/>
    <n v="1"/>
    <n v="47"/>
    <n v="8408.66"/>
  </r>
  <r>
    <x v="5"/>
    <x v="1"/>
    <x v="1"/>
    <x v="0"/>
    <x v="14"/>
    <s v="Costa"/>
    <x v="42"/>
    <n v="2"/>
    <n v="32"/>
    <n v="3431.31"/>
  </r>
  <r>
    <x v="5"/>
    <x v="1"/>
    <x v="1"/>
    <x v="0"/>
    <x v="14"/>
    <s v="Costa"/>
    <x v="45"/>
    <n v="3"/>
    <n v="61"/>
    <n v="9021.369999999999"/>
  </r>
  <r>
    <x v="5"/>
    <x v="1"/>
    <x v="1"/>
    <x v="0"/>
    <x v="14"/>
    <s v="Costa"/>
    <x v="46"/>
    <n v="1"/>
    <n v="59"/>
    <n v="11024.86"/>
  </r>
  <r>
    <x v="5"/>
    <x v="1"/>
    <x v="1"/>
    <x v="0"/>
    <x v="14"/>
    <s v="Costa"/>
    <x v="47"/>
    <n v="4"/>
    <n v="26"/>
    <n v="3724.55"/>
  </r>
  <r>
    <x v="5"/>
    <x v="1"/>
    <x v="1"/>
    <x v="0"/>
    <x v="14"/>
    <s v="Costa"/>
    <x v="70"/>
    <n v="1"/>
    <n v="45"/>
    <n v="10099.73"/>
  </r>
  <r>
    <x v="5"/>
    <x v="1"/>
    <x v="1"/>
    <x v="0"/>
    <x v="14"/>
    <s v="Costa"/>
    <x v="71"/>
    <n v="2"/>
    <n v="1523"/>
    <n v="37437.769999999997"/>
  </r>
  <r>
    <x v="5"/>
    <x v="1"/>
    <x v="1"/>
    <x v="0"/>
    <x v="17"/>
    <s v="Oriente"/>
    <x v="51"/>
    <n v="1"/>
    <n v="2"/>
    <n v="328.9"/>
  </r>
  <r>
    <x v="5"/>
    <x v="1"/>
    <x v="1"/>
    <x v="0"/>
    <x v="19"/>
    <s v="Sierra"/>
    <x v="56"/>
    <n v="33474"/>
    <n v="3760576"/>
    <n v="234904209.7399987"/>
  </r>
  <r>
    <x v="5"/>
    <x v="1"/>
    <x v="1"/>
    <x v="0"/>
    <x v="19"/>
    <s v="Sierra"/>
    <x v="57"/>
    <n v="3"/>
    <n v="79"/>
    <n v="3386.91"/>
  </r>
  <r>
    <x v="5"/>
    <x v="1"/>
    <x v="1"/>
    <x v="0"/>
    <x v="20"/>
    <s v="Costa"/>
    <x v="58"/>
    <n v="1"/>
    <n v="135"/>
    <n v="39681.800000000003"/>
  </r>
  <r>
    <x v="5"/>
    <x v="1"/>
    <x v="1"/>
    <x v="0"/>
    <x v="20"/>
    <s v="Costa"/>
    <x v="59"/>
    <n v="1"/>
    <n v="19"/>
    <n v="1472.01"/>
  </r>
  <r>
    <x v="5"/>
    <x v="1"/>
    <x v="1"/>
    <x v="0"/>
    <x v="21"/>
    <s v="Oriente"/>
    <x v="61"/>
    <n v="3"/>
    <n v="56"/>
    <n v="9510.5400000000009"/>
  </r>
  <r>
    <x v="5"/>
    <x v="1"/>
    <x v="1"/>
    <x v="0"/>
    <x v="24"/>
    <s v="Oriente"/>
    <x v="72"/>
    <n v="2"/>
    <n v="102"/>
    <n v="7399.51"/>
  </r>
  <r>
    <x v="5"/>
    <x v="1"/>
    <x v="1"/>
    <x v="0"/>
    <x v="22"/>
    <s v="Sierra"/>
    <x v="62"/>
    <n v="3"/>
    <n v="135"/>
    <n v="8052.32"/>
  </r>
  <r>
    <x v="5"/>
    <x v="1"/>
    <x v="2"/>
    <x v="0"/>
    <x v="1"/>
    <s v="Sierra"/>
    <x v="73"/>
    <n v="1"/>
    <n v="3"/>
    <n v="100.08"/>
  </r>
  <r>
    <x v="5"/>
    <x v="1"/>
    <x v="2"/>
    <x v="0"/>
    <x v="1"/>
    <s v="Sierra"/>
    <x v="2"/>
    <n v="592"/>
    <n v="134553"/>
    <n v="9649178.650000006"/>
  </r>
  <r>
    <x v="5"/>
    <x v="1"/>
    <x v="2"/>
    <x v="0"/>
    <x v="1"/>
    <s v="Sierra"/>
    <x v="4"/>
    <n v="10"/>
    <n v="237"/>
    <n v="8562.3700000000026"/>
  </r>
  <r>
    <x v="5"/>
    <x v="1"/>
    <x v="2"/>
    <x v="0"/>
    <x v="1"/>
    <s v="Sierra"/>
    <x v="5"/>
    <n v="2"/>
    <n v="7"/>
    <n v="231.19"/>
  </r>
  <r>
    <x v="5"/>
    <x v="1"/>
    <x v="2"/>
    <x v="0"/>
    <x v="1"/>
    <s v="Sierra"/>
    <x v="6"/>
    <n v="4"/>
    <n v="20"/>
    <n v="1136.7"/>
  </r>
  <r>
    <x v="5"/>
    <x v="1"/>
    <x v="2"/>
    <x v="0"/>
    <x v="1"/>
    <s v="Sierra"/>
    <x v="7"/>
    <n v="2"/>
    <n v="4"/>
    <n v="131.88"/>
  </r>
  <r>
    <x v="5"/>
    <x v="1"/>
    <x v="2"/>
    <x v="0"/>
    <x v="2"/>
    <s v="Sierra"/>
    <x v="74"/>
    <n v="9"/>
    <n v="559"/>
    <n v="26472.670000000009"/>
  </r>
  <r>
    <x v="5"/>
    <x v="1"/>
    <x v="2"/>
    <x v="0"/>
    <x v="2"/>
    <s v="Sierra"/>
    <x v="75"/>
    <n v="2"/>
    <n v="23"/>
    <n v="929.75"/>
  </r>
  <r>
    <x v="5"/>
    <x v="1"/>
    <x v="2"/>
    <x v="0"/>
    <x v="2"/>
    <s v="Sierra"/>
    <x v="76"/>
    <n v="1"/>
    <n v="35"/>
    <n v="1712.05"/>
  </r>
  <r>
    <x v="5"/>
    <x v="1"/>
    <x v="2"/>
    <x v="0"/>
    <x v="2"/>
    <s v="Sierra"/>
    <x v="77"/>
    <n v="2"/>
    <n v="10"/>
    <n v="460.45"/>
  </r>
  <r>
    <x v="5"/>
    <x v="1"/>
    <x v="2"/>
    <x v="0"/>
    <x v="2"/>
    <s v="Sierra"/>
    <x v="8"/>
    <n v="30"/>
    <n v="5041"/>
    <n v="290015.40000000002"/>
  </r>
  <r>
    <x v="5"/>
    <x v="1"/>
    <x v="2"/>
    <x v="0"/>
    <x v="2"/>
    <s v="Sierra"/>
    <x v="78"/>
    <n v="10"/>
    <n v="1672"/>
    <n v="55580.320000000007"/>
  </r>
  <r>
    <x v="5"/>
    <x v="1"/>
    <x v="2"/>
    <x v="0"/>
    <x v="3"/>
    <s v="Sierra"/>
    <x v="9"/>
    <n v="20"/>
    <n v="2263"/>
    <n v="64195.289999999994"/>
  </r>
  <r>
    <x v="5"/>
    <x v="1"/>
    <x v="2"/>
    <x v="0"/>
    <x v="3"/>
    <s v="Sierra"/>
    <x v="66"/>
    <n v="2"/>
    <n v="5"/>
    <n v="141.26"/>
  </r>
  <r>
    <x v="5"/>
    <x v="1"/>
    <x v="2"/>
    <x v="0"/>
    <x v="3"/>
    <s v="Sierra"/>
    <x v="10"/>
    <n v="4"/>
    <n v="8"/>
    <n v="687.75"/>
  </r>
  <r>
    <x v="5"/>
    <x v="1"/>
    <x v="2"/>
    <x v="0"/>
    <x v="3"/>
    <s v="Sierra"/>
    <x v="11"/>
    <n v="2"/>
    <n v="3"/>
    <n v="188.53"/>
  </r>
  <r>
    <x v="5"/>
    <x v="1"/>
    <x v="2"/>
    <x v="0"/>
    <x v="3"/>
    <s v="Sierra"/>
    <x v="12"/>
    <n v="22"/>
    <n v="2006"/>
    <n v="76335.31"/>
  </r>
  <r>
    <x v="5"/>
    <x v="1"/>
    <x v="2"/>
    <x v="0"/>
    <x v="4"/>
    <s v="Sierra"/>
    <x v="41"/>
    <n v="2"/>
    <n v="10"/>
    <n v="296.05"/>
  </r>
  <r>
    <x v="5"/>
    <x v="1"/>
    <x v="2"/>
    <x v="0"/>
    <x v="4"/>
    <s v="Sierra"/>
    <x v="79"/>
    <n v="3"/>
    <n v="48"/>
    <n v="1072.3499999999999"/>
  </r>
  <r>
    <x v="5"/>
    <x v="1"/>
    <x v="2"/>
    <x v="0"/>
    <x v="4"/>
    <s v="Sierra"/>
    <x v="80"/>
    <n v="2"/>
    <n v="38"/>
    <n v="732.91000000000008"/>
  </r>
  <r>
    <x v="5"/>
    <x v="1"/>
    <x v="2"/>
    <x v="0"/>
    <x v="4"/>
    <s v="Sierra"/>
    <x v="14"/>
    <n v="40"/>
    <n v="7731"/>
    <n v="354108.72999999992"/>
  </r>
  <r>
    <x v="5"/>
    <x v="1"/>
    <x v="2"/>
    <x v="0"/>
    <x v="5"/>
    <s v="Sierra"/>
    <x v="81"/>
    <n v="8"/>
    <n v="952"/>
    <n v="31762.91"/>
  </r>
  <r>
    <x v="5"/>
    <x v="1"/>
    <x v="2"/>
    <x v="0"/>
    <x v="5"/>
    <s v="Sierra"/>
    <x v="82"/>
    <n v="2"/>
    <n v="47"/>
    <n v="1482.97"/>
  </r>
  <r>
    <x v="5"/>
    <x v="1"/>
    <x v="2"/>
    <x v="0"/>
    <x v="5"/>
    <s v="Sierra"/>
    <x v="83"/>
    <n v="2"/>
    <n v="56"/>
    <n v="1926.33"/>
  </r>
  <r>
    <x v="5"/>
    <x v="1"/>
    <x v="2"/>
    <x v="0"/>
    <x v="5"/>
    <s v="Sierra"/>
    <x v="84"/>
    <n v="4"/>
    <n v="36"/>
    <n v="1466.03"/>
  </r>
  <r>
    <x v="5"/>
    <x v="1"/>
    <x v="2"/>
    <x v="0"/>
    <x v="5"/>
    <s v="Sierra"/>
    <x v="85"/>
    <n v="7"/>
    <n v="64"/>
    <n v="2328.3000000000002"/>
  </r>
  <r>
    <x v="5"/>
    <x v="1"/>
    <x v="2"/>
    <x v="0"/>
    <x v="5"/>
    <s v="Sierra"/>
    <x v="86"/>
    <n v="2"/>
    <n v="42"/>
    <n v="1112.22"/>
  </r>
  <r>
    <x v="5"/>
    <x v="1"/>
    <x v="2"/>
    <x v="0"/>
    <x v="5"/>
    <s v="Sierra"/>
    <x v="15"/>
    <n v="217"/>
    <n v="51069"/>
    <n v="2583869.1999999988"/>
  </r>
  <r>
    <x v="5"/>
    <x v="1"/>
    <x v="2"/>
    <x v="0"/>
    <x v="6"/>
    <s v="Sierra"/>
    <x v="87"/>
    <n v="14"/>
    <n v="1169"/>
    <n v="37015.740000000013"/>
  </r>
  <r>
    <x v="5"/>
    <x v="1"/>
    <x v="2"/>
    <x v="0"/>
    <x v="6"/>
    <s v="Sierra"/>
    <x v="16"/>
    <n v="109"/>
    <n v="22113"/>
    <n v="1263372.69"/>
  </r>
  <r>
    <x v="5"/>
    <x v="1"/>
    <x v="2"/>
    <x v="0"/>
    <x v="6"/>
    <s v="Sierra"/>
    <x v="88"/>
    <n v="1"/>
    <n v="5"/>
    <n v="266.44"/>
  </r>
  <r>
    <x v="5"/>
    <x v="1"/>
    <x v="2"/>
    <x v="0"/>
    <x v="6"/>
    <s v="Sierra"/>
    <x v="89"/>
    <n v="21"/>
    <n v="1889"/>
    <n v="64529.94000000001"/>
  </r>
  <r>
    <x v="5"/>
    <x v="1"/>
    <x v="2"/>
    <x v="0"/>
    <x v="6"/>
    <s v="Sierra"/>
    <x v="17"/>
    <n v="30"/>
    <n v="4275"/>
    <n v="188154.95"/>
  </r>
  <r>
    <x v="5"/>
    <x v="1"/>
    <x v="2"/>
    <x v="0"/>
    <x v="6"/>
    <s v="Sierra"/>
    <x v="90"/>
    <n v="6"/>
    <n v="45"/>
    <n v="1783.16"/>
  </r>
  <r>
    <x v="5"/>
    <x v="1"/>
    <x v="2"/>
    <x v="0"/>
    <x v="7"/>
    <s v="Costa"/>
    <x v="91"/>
    <n v="5"/>
    <n v="43"/>
    <n v="12208.5"/>
  </r>
  <r>
    <x v="5"/>
    <x v="1"/>
    <x v="2"/>
    <x v="0"/>
    <x v="7"/>
    <s v="Costa"/>
    <x v="19"/>
    <n v="14"/>
    <n v="1457"/>
    <n v="47607.48000000001"/>
  </r>
  <r>
    <x v="5"/>
    <x v="1"/>
    <x v="2"/>
    <x v="0"/>
    <x v="7"/>
    <s v="Costa"/>
    <x v="20"/>
    <n v="20"/>
    <n v="1547"/>
    <n v="82274.47"/>
  </r>
  <r>
    <x v="5"/>
    <x v="1"/>
    <x v="2"/>
    <x v="0"/>
    <x v="7"/>
    <s v="Costa"/>
    <x v="21"/>
    <n v="279"/>
    <n v="116195"/>
    <n v="6572802.0100000016"/>
  </r>
  <r>
    <x v="5"/>
    <x v="1"/>
    <x v="2"/>
    <x v="0"/>
    <x v="7"/>
    <s v="Costa"/>
    <x v="22"/>
    <n v="34"/>
    <n v="8620"/>
    <n v="480184.28"/>
  </r>
  <r>
    <x v="5"/>
    <x v="1"/>
    <x v="2"/>
    <x v="0"/>
    <x v="7"/>
    <s v="Costa"/>
    <x v="92"/>
    <n v="5"/>
    <n v="25"/>
    <n v="521.48"/>
  </r>
  <r>
    <x v="5"/>
    <x v="1"/>
    <x v="2"/>
    <x v="0"/>
    <x v="7"/>
    <s v="Costa"/>
    <x v="67"/>
    <n v="4"/>
    <n v="60"/>
    <n v="1740.33"/>
  </r>
  <r>
    <x v="5"/>
    <x v="1"/>
    <x v="2"/>
    <x v="0"/>
    <x v="7"/>
    <s v="Costa"/>
    <x v="23"/>
    <n v="17"/>
    <n v="1948"/>
    <n v="96181.810000000027"/>
  </r>
  <r>
    <x v="5"/>
    <x v="1"/>
    <x v="2"/>
    <x v="0"/>
    <x v="7"/>
    <s v="Costa"/>
    <x v="93"/>
    <n v="5"/>
    <n v="17"/>
    <n v="435.36"/>
  </r>
  <r>
    <x v="5"/>
    <x v="1"/>
    <x v="2"/>
    <x v="0"/>
    <x v="8"/>
    <s v="Costa"/>
    <x v="24"/>
    <n v="39"/>
    <n v="10003"/>
    <n v="320772.90999999997"/>
  </r>
  <r>
    <x v="5"/>
    <x v="1"/>
    <x v="2"/>
    <x v="0"/>
    <x v="8"/>
    <s v="Costa"/>
    <x v="94"/>
    <n v="2"/>
    <n v="35"/>
    <n v="1034.1600000000001"/>
  </r>
  <r>
    <x v="5"/>
    <x v="1"/>
    <x v="2"/>
    <x v="0"/>
    <x v="8"/>
    <s v="Costa"/>
    <x v="25"/>
    <n v="157"/>
    <n v="32135"/>
    <n v="1940192.2799999991"/>
  </r>
  <r>
    <x v="5"/>
    <x v="1"/>
    <x v="2"/>
    <x v="0"/>
    <x v="8"/>
    <s v="Costa"/>
    <x v="95"/>
    <n v="2"/>
    <n v="5"/>
    <n v="144.66"/>
  </r>
  <r>
    <x v="5"/>
    <x v="1"/>
    <x v="2"/>
    <x v="0"/>
    <x v="8"/>
    <s v="Costa"/>
    <x v="96"/>
    <n v="36"/>
    <n v="7162"/>
    <n v="219198.38"/>
  </r>
  <r>
    <x v="5"/>
    <x v="1"/>
    <x v="2"/>
    <x v="0"/>
    <x v="8"/>
    <s v="Costa"/>
    <x v="97"/>
    <n v="9"/>
    <n v="57"/>
    <n v="2387.9"/>
  </r>
  <r>
    <x v="5"/>
    <x v="1"/>
    <x v="2"/>
    <x v="0"/>
    <x v="9"/>
    <s v="Insular"/>
    <x v="26"/>
    <n v="7"/>
    <n v="128"/>
    <n v="72113.759999999995"/>
  </r>
  <r>
    <x v="5"/>
    <x v="1"/>
    <x v="2"/>
    <x v="0"/>
    <x v="10"/>
    <s v="Costa"/>
    <x v="98"/>
    <n v="7"/>
    <n v="358"/>
    <n v="7611.22"/>
  </r>
  <r>
    <x v="5"/>
    <x v="1"/>
    <x v="2"/>
    <x v="0"/>
    <x v="10"/>
    <s v="Costa"/>
    <x v="99"/>
    <n v="2"/>
    <n v="6"/>
    <n v="362.33"/>
  </r>
  <r>
    <x v="5"/>
    <x v="1"/>
    <x v="2"/>
    <x v="0"/>
    <x v="10"/>
    <s v="Costa"/>
    <x v="100"/>
    <n v="22"/>
    <n v="3306"/>
    <n v="179723.5"/>
  </r>
  <r>
    <x v="5"/>
    <x v="1"/>
    <x v="2"/>
    <x v="0"/>
    <x v="10"/>
    <s v="Costa"/>
    <x v="101"/>
    <n v="1"/>
    <n v="14"/>
    <n v="1441.31"/>
  </r>
  <r>
    <x v="5"/>
    <x v="1"/>
    <x v="2"/>
    <x v="0"/>
    <x v="10"/>
    <s v="Costa"/>
    <x v="102"/>
    <n v="1"/>
    <n v="12"/>
    <n v="402.61"/>
  </r>
  <r>
    <x v="5"/>
    <x v="1"/>
    <x v="2"/>
    <x v="0"/>
    <x v="10"/>
    <s v="Costa"/>
    <x v="27"/>
    <n v="290"/>
    <n v="186710"/>
    <n v="7847561.5699999966"/>
  </r>
  <r>
    <x v="5"/>
    <x v="1"/>
    <x v="2"/>
    <x v="0"/>
    <x v="10"/>
    <s v="Costa"/>
    <x v="28"/>
    <n v="193"/>
    <n v="63160"/>
    <n v="2341652.060000001"/>
  </r>
  <r>
    <x v="5"/>
    <x v="1"/>
    <x v="2"/>
    <x v="0"/>
    <x v="10"/>
    <s v="Costa"/>
    <x v="103"/>
    <n v="29"/>
    <n v="2520"/>
    <n v="65710.290000000008"/>
  </r>
  <r>
    <x v="5"/>
    <x v="1"/>
    <x v="2"/>
    <x v="0"/>
    <x v="10"/>
    <s v="Costa"/>
    <x v="104"/>
    <n v="13"/>
    <n v="1693"/>
    <n v="60196.66"/>
  </r>
  <r>
    <x v="5"/>
    <x v="1"/>
    <x v="2"/>
    <x v="0"/>
    <x v="10"/>
    <s v="Costa"/>
    <x v="105"/>
    <n v="11"/>
    <n v="1056"/>
    <n v="36236.79"/>
  </r>
  <r>
    <x v="5"/>
    <x v="1"/>
    <x v="2"/>
    <x v="0"/>
    <x v="10"/>
    <s v="Costa"/>
    <x v="29"/>
    <n v="3481"/>
    <n v="1749685"/>
    <n v="72504356.269999892"/>
  </r>
  <r>
    <x v="5"/>
    <x v="1"/>
    <x v="2"/>
    <x v="0"/>
    <x v="10"/>
    <s v="Costa"/>
    <x v="106"/>
    <n v="1"/>
    <n v="3"/>
    <n v="49.760000000000012"/>
  </r>
  <r>
    <x v="5"/>
    <x v="1"/>
    <x v="2"/>
    <x v="0"/>
    <x v="10"/>
    <s v="Costa"/>
    <x v="107"/>
    <n v="5"/>
    <n v="618"/>
    <n v="16765.7"/>
  </r>
  <r>
    <x v="5"/>
    <x v="1"/>
    <x v="2"/>
    <x v="0"/>
    <x v="10"/>
    <s v="Costa"/>
    <x v="30"/>
    <n v="153"/>
    <n v="37771"/>
    <n v="1839786.37"/>
  </r>
  <r>
    <x v="5"/>
    <x v="1"/>
    <x v="2"/>
    <x v="0"/>
    <x v="10"/>
    <s v="Costa"/>
    <x v="31"/>
    <n v="23"/>
    <n v="4604"/>
    <n v="250925.2"/>
  </r>
  <r>
    <x v="5"/>
    <x v="1"/>
    <x v="2"/>
    <x v="0"/>
    <x v="10"/>
    <s v="Costa"/>
    <x v="108"/>
    <n v="15"/>
    <n v="974"/>
    <n v="31762.04"/>
  </r>
  <r>
    <x v="5"/>
    <x v="1"/>
    <x v="2"/>
    <x v="0"/>
    <x v="10"/>
    <s v="Costa"/>
    <x v="109"/>
    <n v="17"/>
    <n v="4986"/>
    <n v="116654.83"/>
  </r>
  <r>
    <x v="5"/>
    <x v="1"/>
    <x v="2"/>
    <x v="0"/>
    <x v="10"/>
    <s v="Costa"/>
    <x v="110"/>
    <n v="9"/>
    <n v="611"/>
    <n v="17553.919999999998"/>
  </r>
  <r>
    <x v="5"/>
    <x v="1"/>
    <x v="2"/>
    <x v="0"/>
    <x v="10"/>
    <s v="Costa"/>
    <x v="111"/>
    <n v="5"/>
    <n v="39"/>
    <n v="7867.7600000000011"/>
  </r>
  <r>
    <x v="5"/>
    <x v="1"/>
    <x v="2"/>
    <x v="0"/>
    <x v="10"/>
    <s v="Costa"/>
    <x v="69"/>
    <n v="73"/>
    <n v="23633"/>
    <n v="982532.53000000026"/>
  </r>
  <r>
    <x v="5"/>
    <x v="1"/>
    <x v="2"/>
    <x v="0"/>
    <x v="10"/>
    <s v="Costa"/>
    <x v="112"/>
    <n v="6"/>
    <n v="42"/>
    <n v="6394.5599999999986"/>
  </r>
  <r>
    <x v="5"/>
    <x v="1"/>
    <x v="2"/>
    <x v="0"/>
    <x v="10"/>
    <s v="Costa"/>
    <x v="32"/>
    <n v="158"/>
    <n v="95880"/>
    <n v="6965023.04"/>
  </r>
  <r>
    <x v="5"/>
    <x v="1"/>
    <x v="2"/>
    <x v="0"/>
    <x v="10"/>
    <s v="Costa"/>
    <x v="113"/>
    <n v="22"/>
    <n v="3647"/>
    <n v="124800.31"/>
  </r>
  <r>
    <x v="5"/>
    <x v="1"/>
    <x v="2"/>
    <x v="0"/>
    <x v="10"/>
    <s v="Costa"/>
    <x v="114"/>
    <n v="6"/>
    <n v="490"/>
    <n v="12815.61"/>
  </r>
  <r>
    <x v="5"/>
    <x v="1"/>
    <x v="2"/>
    <x v="0"/>
    <x v="10"/>
    <s v="Costa"/>
    <x v="115"/>
    <n v="7"/>
    <n v="54"/>
    <n v="5164.6000000000004"/>
  </r>
  <r>
    <x v="5"/>
    <x v="1"/>
    <x v="2"/>
    <x v="0"/>
    <x v="11"/>
    <s v="Sierra"/>
    <x v="33"/>
    <n v="12"/>
    <n v="1203"/>
    <n v="33555.649999999987"/>
  </r>
  <r>
    <x v="5"/>
    <x v="1"/>
    <x v="2"/>
    <x v="0"/>
    <x v="11"/>
    <s v="Sierra"/>
    <x v="34"/>
    <n v="16"/>
    <n v="1080"/>
    <n v="30275.98"/>
  </r>
  <r>
    <x v="5"/>
    <x v="1"/>
    <x v="2"/>
    <x v="0"/>
    <x v="11"/>
    <s v="Sierra"/>
    <x v="35"/>
    <n v="175"/>
    <n v="51433"/>
    <n v="2963138.0500000021"/>
  </r>
  <r>
    <x v="5"/>
    <x v="1"/>
    <x v="2"/>
    <x v="0"/>
    <x v="11"/>
    <s v="Sierra"/>
    <x v="36"/>
    <n v="33"/>
    <n v="710"/>
    <n v="71952.279999999984"/>
  </r>
  <r>
    <x v="5"/>
    <x v="1"/>
    <x v="2"/>
    <x v="0"/>
    <x v="11"/>
    <s v="Sierra"/>
    <x v="116"/>
    <n v="4"/>
    <n v="62"/>
    <n v="2611.5100000000002"/>
  </r>
  <r>
    <x v="5"/>
    <x v="1"/>
    <x v="2"/>
    <x v="0"/>
    <x v="12"/>
    <s v="Sierra"/>
    <x v="117"/>
    <n v="4"/>
    <n v="68"/>
    <n v="2185.91"/>
  </r>
  <r>
    <x v="5"/>
    <x v="1"/>
    <x v="2"/>
    <x v="0"/>
    <x v="12"/>
    <s v="Sierra"/>
    <x v="37"/>
    <n v="13"/>
    <n v="604"/>
    <n v="20212.900000000001"/>
  </r>
  <r>
    <x v="5"/>
    <x v="1"/>
    <x v="2"/>
    <x v="0"/>
    <x v="12"/>
    <s v="Sierra"/>
    <x v="38"/>
    <n v="132"/>
    <n v="39137"/>
    <n v="2313409.8199999998"/>
  </r>
  <r>
    <x v="5"/>
    <x v="1"/>
    <x v="2"/>
    <x v="0"/>
    <x v="12"/>
    <s v="Sierra"/>
    <x v="118"/>
    <n v="3"/>
    <n v="57"/>
    <n v="2724.41"/>
  </r>
  <r>
    <x v="5"/>
    <x v="1"/>
    <x v="2"/>
    <x v="0"/>
    <x v="12"/>
    <s v="Sierra"/>
    <x v="119"/>
    <n v="1"/>
    <n v="14"/>
    <n v="480.42999999999989"/>
  </r>
  <r>
    <x v="5"/>
    <x v="1"/>
    <x v="2"/>
    <x v="0"/>
    <x v="12"/>
    <s v="Sierra"/>
    <x v="120"/>
    <n v="1"/>
    <n v="7"/>
    <n v="181.02"/>
  </r>
  <r>
    <x v="5"/>
    <x v="1"/>
    <x v="2"/>
    <x v="0"/>
    <x v="12"/>
    <s v="Sierra"/>
    <x v="121"/>
    <n v="2"/>
    <n v="8"/>
    <n v="317.27999999999997"/>
  </r>
  <r>
    <x v="5"/>
    <x v="1"/>
    <x v="2"/>
    <x v="0"/>
    <x v="13"/>
    <s v="Costa"/>
    <x v="122"/>
    <n v="8"/>
    <n v="80"/>
    <n v="4020.15"/>
  </r>
  <r>
    <x v="5"/>
    <x v="1"/>
    <x v="2"/>
    <x v="0"/>
    <x v="13"/>
    <s v="Costa"/>
    <x v="39"/>
    <n v="166"/>
    <n v="29776"/>
    <n v="1344032.45"/>
  </r>
  <r>
    <x v="5"/>
    <x v="1"/>
    <x v="2"/>
    <x v="0"/>
    <x v="13"/>
    <s v="Costa"/>
    <x v="123"/>
    <n v="16"/>
    <n v="1600"/>
    <n v="68870.420000000013"/>
  </r>
  <r>
    <x v="5"/>
    <x v="1"/>
    <x v="2"/>
    <x v="0"/>
    <x v="13"/>
    <s v="Costa"/>
    <x v="124"/>
    <n v="8"/>
    <n v="531"/>
    <n v="13913.42"/>
  </r>
  <r>
    <x v="5"/>
    <x v="1"/>
    <x v="2"/>
    <x v="0"/>
    <x v="13"/>
    <s v="Costa"/>
    <x v="125"/>
    <n v="14"/>
    <n v="880"/>
    <n v="35155.980000000003"/>
  </r>
  <r>
    <x v="5"/>
    <x v="1"/>
    <x v="2"/>
    <x v="0"/>
    <x v="13"/>
    <s v="Costa"/>
    <x v="126"/>
    <n v="2"/>
    <n v="26"/>
    <n v="889.25"/>
  </r>
  <r>
    <x v="5"/>
    <x v="1"/>
    <x v="2"/>
    <x v="0"/>
    <x v="13"/>
    <s v="Costa"/>
    <x v="127"/>
    <n v="5"/>
    <n v="107"/>
    <n v="3564.82"/>
  </r>
  <r>
    <x v="5"/>
    <x v="1"/>
    <x v="2"/>
    <x v="0"/>
    <x v="13"/>
    <s v="Costa"/>
    <x v="40"/>
    <n v="175"/>
    <n v="32886"/>
    <n v="1937397.0799999989"/>
  </r>
  <r>
    <x v="5"/>
    <x v="1"/>
    <x v="2"/>
    <x v="0"/>
    <x v="13"/>
    <s v="Costa"/>
    <x v="128"/>
    <n v="10"/>
    <n v="573"/>
    <n v="23552.34"/>
  </r>
  <r>
    <x v="5"/>
    <x v="1"/>
    <x v="2"/>
    <x v="0"/>
    <x v="13"/>
    <s v="Costa"/>
    <x v="129"/>
    <n v="6"/>
    <n v="90"/>
    <n v="7932.6"/>
  </r>
  <r>
    <x v="5"/>
    <x v="1"/>
    <x v="2"/>
    <x v="0"/>
    <x v="13"/>
    <s v="Costa"/>
    <x v="130"/>
    <n v="11"/>
    <n v="1130"/>
    <n v="36930.9"/>
  </r>
  <r>
    <x v="5"/>
    <x v="1"/>
    <x v="2"/>
    <x v="0"/>
    <x v="13"/>
    <s v="Costa"/>
    <x v="131"/>
    <n v="17"/>
    <n v="650"/>
    <n v="30944.75"/>
  </r>
  <r>
    <x v="5"/>
    <x v="1"/>
    <x v="2"/>
    <x v="0"/>
    <x v="13"/>
    <s v="Costa"/>
    <x v="132"/>
    <n v="36"/>
    <n v="4718"/>
    <n v="231436.04"/>
  </r>
  <r>
    <x v="5"/>
    <x v="1"/>
    <x v="2"/>
    <x v="0"/>
    <x v="14"/>
    <s v="Costa"/>
    <x v="41"/>
    <n v="5"/>
    <n v="69"/>
    <n v="2565.4"/>
  </r>
  <r>
    <x v="5"/>
    <x v="1"/>
    <x v="2"/>
    <x v="0"/>
    <x v="14"/>
    <s v="Costa"/>
    <x v="42"/>
    <n v="36"/>
    <n v="1736"/>
    <n v="90864.33"/>
  </r>
  <r>
    <x v="5"/>
    <x v="1"/>
    <x v="2"/>
    <x v="0"/>
    <x v="14"/>
    <s v="Costa"/>
    <x v="43"/>
    <n v="15"/>
    <n v="322"/>
    <n v="16727.07"/>
  </r>
  <r>
    <x v="5"/>
    <x v="1"/>
    <x v="2"/>
    <x v="0"/>
    <x v="14"/>
    <s v="Costa"/>
    <x v="133"/>
    <n v="12"/>
    <n v="522"/>
    <n v="19091.12"/>
  </r>
  <r>
    <x v="5"/>
    <x v="1"/>
    <x v="2"/>
    <x v="0"/>
    <x v="14"/>
    <s v="Costa"/>
    <x v="134"/>
    <n v="32"/>
    <n v="10459"/>
    <n v="444991.28000000009"/>
  </r>
  <r>
    <x v="5"/>
    <x v="1"/>
    <x v="2"/>
    <x v="0"/>
    <x v="14"/>
    <s v="Costa"/>
    <x v="135"/>
    <n v="4"/>
    <n v="22"/>
    <n v="653.55999999999995"/>
  </r>
  <r>
    <x v="5"/>
    <x v="1"/>
    <x v="2"/>
    <x v="0"/>
    <x v="14"/>
    <s v="Costa"/>
    <x v="45"/>
    <n v="426"/>
    <n v="126727"/>
    <n v="6724660.21"/>
  </r>
  <r>
    <x v="5"/>
    <x v="1"/>
    <x v="2"/>
    <x v="0"/>
    <x v="14"/>
    <s v="Costa"/>
    <x v="46"/>
    <n v="62"/>
    <n v="14402"/>
    <n v="724768.80999999994"/>
  </r>
  <r>
    <x v="5"/>
    <x v="1"/>
    <x v="2"/>
    <x v="0"/>
    <x v="14"/>
    <s v="Costa"/>
    <x v="136"/>
    <n v="5"/>
    <n v="480"/>
    <n v="15064.1"/>
  </r>
  <r>
    <x v="5"/>
    <x v="1"/>
    <x v="2"/>
    <x v="0"/>
    <x v="14"/>
    <s v="Costa"/>
    <x v="137"/>
    <n v="28"/>
    <n v="2419"/>
    <n v="85704.04"/>
  </r>
  <r>
    <x v="5"/>
    <x v="1"/>
    <x v="2"/>
    <x v="0"/>
    <x v="14"/>
    <s v="Costa"/>
    <x v="138"/>
    <n v="2"/>
    <n v="16"/>
    <n v="471.97"/>
  </r>
  <r>
    <x v="5"/>
    <x v="1"/>
    <x v="2"/>
    <x v="0"/>
    <x v="14"/>
    <s v="Costa"/>
    <x v="47"/>
    <n v="277"/>
    <n v="99858"/>
    <n v="5115029.9699999988"/>
  </r>
  <r>
    <x v="5"/>
    <x v="1"/>
    <x v="2"/>
    <x v="0"/>
    <x v="14"/>
    <s v="Costa"/>
    <x v="139"/>
    <n v="12"/>
    <n v="1222"/>
    <n v="44415.89"/>
  </r>
  <r>
    <x v="5"/>
    <x v="1"/>
    <x v="2"/>
    <x v="0"/>
    <x v="14"/>
    <s v="Costa"/>
    <x v="70"/>
    <n v="16"/>
    <n v="4713"/>
    <n v="110404.89"/>
  </r>
  <r>
    <x v="5"/>
    <x v="1"/>
    <x v="2"/>
    <x v="0"/>
    <x v="14"/>
    <s v="Costa"/>
    <x v="140"/>
    <n v="18"/>
    <n v="839"/>
    <n v="25818.67"/>
  </r>
  <r>
    <x v="5"/>
    <x v="1"/>
    <x v="2"/>
    <x v="0"/>
    <x v="14"/>
    <s v="Costa"/>
    <x v="141"/>
    <n v="13"/>
    <n v="1069"/>
    <n v="35164.660000000003"/>
  </r>
  <r>
    <x v="5"/>
    <x v="1"/>
    <x v="2"/>
    <x v="0"/>
    <x v="14"/>
    <s v="Costa"/>
    <x v="142"/>
    <n v="36"/>
    <n v="14325"/>
    <n v="759234.83"/>
  </r>
  <r>
    <x v="5"/>
    <x v="1"/>
    <x v="2"/>
    <x v="0"/>
    <x v="14"/>
    <s v="Costa"/>
    <x v="71"/>
    <n v="16"/>
    <n v="833"/>
    <n v="26234.82"/>
  </r>
  <r>
    <x v="5"/>
    <x v="1"/>
    <x v="2"/>
    <x v="0"/>
    <x v="15"/>
    <s v="Oriente"/>
    <x v="167"/>
    <n v="1"/>
    <n v="3"/>
    <n v="75.81"/>
  </r>
  <r>
    <x v="5"/>
    <x v="1"/>
    <x v="2"/>
    <x v="0"/>
    <x v="15"/>
    <s v="Oriente"/>
    <x v="48"/>
    <n v="26"/>
    <n v="1645"/>
    <n v="75252.989999999991"/>
  </r>
  <r>
    <x v="5"/>
    <x v="1"/>
    <x v="2"/>
    <x v="0"/>
    <x v="15"/>
    <s v="Oriente"/>
    <x v="143"/>
    <n v="3"/>
    <n v="29"/>
    <n v="858.26"/>
  </r>
  <r>
    <x v="5"/>
    <x v="1"/>
    <x v="2"/>
    <x v="0"/>
    <x v="15"/>
    <s v="Oriente"/>
    <x v="144"/>
    <n v="2"/>
    <n v="13"/>
    <n v="663.48"/>
  </r>
  <r>
    <x v="5"/>
    <x v="1"/>
    <x v="2"/>
    <x v="0"/>
    <x v="15"/>
    <s v="Oriente"/>
    <x v="49"/>
    <n v="3"/>
    <n v="17"/>
    <n v="506.21"/>
  </r>
  <r>
    <x v="5"/>
    <x v="1"/>
    <x v="2"/>
    <x v="0"/>
    <x v="16"/>
    <s v="Oriente"/>
    <x v="145"/>
    <n v="8"/>
    <n v="928"/>
    <n v="33659.89"/>
  </r>
  <r>
    <x v="5"/>
    <x v="1"/>
    <x v="2"/>
    <x v="0"/>
    <x v="16"/>
    <s v="Oriente"/>
    <x v="146"/>
    <n v="1"/>
    <n v="1"/>
    <n v="4.07"/>
  </r>
  <r>
    <x v="5"/>
    <x v="1"/>
    <x v="2"/>
    <x v="0"/>
    <x v="16"/>
    <s v="Oriente"/>
    <x v="147"/>
    <n v="6"/>
    <n v="96"/>
    <n v="3073.54"/>
  </r>
  <r>
    <x v="5"/>
    <x v="1"/>
    <x v="2"/>
    <x v="0"/>
    <x v="16"/>
    <s v="Oriente"/>
    <x v="50"/>
    <n v="35"/>
    <n v="3798"/>
    <n v="160698.72"/>
  </r>
  <r>
    <x v="5"/>
    <x v="1"/>
    <x v="2"/>
    <x v="0"/>
    <x v="17"/>
    <s v="Oriente"/>
    <x v="148"/>
    <n v="24"/>
    <n v="1735"/>
    <n v="70030.28"/>
  </r>
  <r>
    <x v="5"/>
    <x v="1"/>
    <x v="2"/>
    <x v="0"/>
    <x v="17"/>
    <s v="Oriente"/>
    <x v="149"/>
    <n v="5"/>
    <n v="48"/>
    <n v="1587.34"/>
  </r>
  <r>
    <x v="5"/>
    <x v="1"/>
    <x v="2"/>
    <x v="0"/>
    <x v="17"/>
    <s v="Oriente"/>
    <x v="51"/>
    <n v="70"/>
    <n v="10777"/>
    <n v="599767.67999999993"/>
  </r>
  <r>
    <x v="5"/>
    <x v="1"/>
    <x v="2"/>
    <x v="0"/>
    <x v="18"/>
    <s v="Oriente"/>
    <x v="150"/>
    <n v="3"/>
    <n v="85"/>
    <n v="2901.74"/>
  </r>
  <r>
    <x v="5"/>
    <x v="1"/>
    <x v="2"/>
    <x v="0"/>
    <x v="18"/>
    <s v="Oriente"/>
    <x v="52"/>
    <n v="50"/>
    <n v="7336"/>
    <n v="423441.94000000012"/>
  </r>
  <r>
    <x v="5"/>
    <x v="1"/>
    <x v="2"/>
    <x v="0"/>
    <x v="19"/>
    <s v="Sierra"/>
    <x v="53"/>
    <n v="38"/>
    <n v="10075"/>
    <n v="515868.2200000002"/>
  </r>
  <r>
    <x v="5"/>
    <x v="1"/>
    <x v="2"/>
    <x v="0"/>
    <x v="19"/>
    <s v="Sierra"/>
    <x v="54"/>
    <n v="41"/>
    <n v="19230"/>
    <n v="509312.05"/>
  </r>
  <r>
    <x v="5"/>
    <x v="1"/>
    <x v="2"/>
    <x v="0"/>
    <x v="19"/>
    <s v="Sierra"/>
    <x v="55"/>
    <n v="3"/>
    <n v="39"/>
    <n v="868.74"/>
  </r>
  <r>
    <x v="5"/>
    <x v="1"/>
    <x v="2"/>
    <x v="0"/>
    <x v="19"/>
    <s v="Sierra"/>
    <x v="151"/>
    <n v="6"/>
    <n v="118"/>
    <n v="4553.1899999999996"/>
  </r>
  <r>
    <x v="5"/>
    <x v="1"/>
    <x v="2"/>
    <x v="0"/>
    <x v="19"/>
    <s v="Sierra"/>
    <x v="152"/>
    <n v="6"/>
    <n v="86"/>
    <n v="2566.31"/>
  </r>
  <r>
    <x v="5"/>
    <x v="1"/>
    <x v="2"/>
    <x v="0"/>
    <x v="19"/>
    <s v="Sierra"/>
    <x v="56"/>
    <n v="3873"/>
    <n v="2326869"/>
    <n v="105214173.37999991"/>
  </r>
  <r>
    <x v="5"/>
    <x v="1"/>
    <x v="2"/>
    <x v="0"/>
    <x v="19"/>
    <s v="Sierra"/>
    <x v="57"/>
    <n v="201"/>
    <n v="104251"/>
    <n v="5573869.3000000063"/>
  </r>
  <r>
    <x v="5"/>
    <x v="1"/>
    <x v="2"/>
    <x v="0"/>
    <x v="19"/>
    <s v="Sierra"/>
    <x v="153"/>
    <n v="6"/>
    <n v="126"/>
    <n v="4269.46"/>
  </r>
  <r>
    <x v="5"/>
    <x v="1"/>
    <x v="2"/>
    <x v="0"/>
    <x v="20"/>
    <s v="Costa"/>
    <x v="58"/>
    <n v="72"/>
    <n v="16200"/>
    <n v="612034.87"/>
  </r>
  <r>
    <x v="5"/>
    <x v="1"/>
    <x v="2"/>
    <x v="0"/>
    <x v="20"/>
    <s v="Costa"/>
    <x v="59"/>
    <n v="118"/>
    <n v="57972"/>
    <n v="2876644.64"/>
  </r>
  <r>
    <x v="5"/>
    <x v="1"/>
    <x v="2"/>
    <x v="0"/>
    <x v="20"/>
    <s v="Costa"/>
    <x v="60"/>
    <n v="46"/>
    <n v="18995"/>
    <n v="783663.6"/>
  </r>
  <r>
    <x v="5"/>
    <x v="1"/>
    <x v="2"/>
    <x v="0"/>
    <x v="21"/>
    <s v="Oriente"/>
    <x v="154"/>
    <n v="16"/>
    <n v="1930"/>
    <n v="86726.680000000022"/>
  </r>
  <r>
    <x v="5"/>
    <x v="1"/>
    <x v="2"/>
    <x v="0"/>
    <x v="21"/>
    <s v="Oriente"/>
    <x v="61"/>
    <n v="259"/>
    <n v="74147"/>
    <n v="3820093.370000002"/>
  </r>
  <r>
    <x v="5"/>
    <x v="1"/>
    <x v="2"/>
    <x v="0"/>
    <x v="24"/>
    <s v="Oriente"/>
    <x v="72"/>
    <n v="51"/>
    <n v="9370"/>
    <n v="536469.74"/>
  </r>
  <r>
    <x v="5"/>
    <x v="1"/>
    <x v="2"/>
    <x v="0"/>
    <x v="24"/>
    <s v="Oriente"/>
    <x v="155"/>
    <n v="7"/>
    <n v="309"/>
    <n v="9583.1099999999988"/>
  </r>
  <r>
    <x v="5"/>
    <x v="1"/>
    <x v="2"/>
    <x v="0"/>
    <x v="24"/>
    <s v="Oriente"/>
    <x v="156"/>
    <n v="10"/>
    <n v="1470"/>
    <n v="50211.91"/>
  </r>
  <r>
    <x v="5"/>
    <x v="1"/>
    <x v="2"/>
    <x v="0"/>
    <x v="22"/>
    <s v="Sierra"/>
    <x v="62"/>
    <n v="390"/>
    <n v="94875"/>
    <n v="5864097.2900000028"/>
  </r>
  <r>
    <x v="5"/>
    <x v="1"/>
    <x v="2"/>
    <x v="0"/>
    <x v="22"/>
    <s v="Sierra"/>
    <x v="63"/>
    <n v="11"/>
    <n v="161"/>
    <n v="5053.9599999999991"/>
  </r>
  <r>
    <x v="5"/>
    <x v="1"/>
    <x v="2"/>
    <x v="0"/>
    <x v="22"/>
    <s v="Sierra"/>
    <x v="64"/>
    <n v="5"/>
    <n v="53"/>
    <n v="1576.39"/>
  </r>
  <r>
    <x v="5"/>
    <x v="1"/>
    <x v="2"/>
    <x v="0"/>
    <x v="22"/>
    <s v="Sierra"/>
    <x v="157"/>
    <n v="4"/>
    <n v="27"/>
    <n v="1119.54"/>
  </r>
  <r>
    <x v="5"/>
    <x v="1"/>
    <x v="2"/>
    <x v="0"/>
    <x v="22"/>
    <s v="Sierra"/>
    <x v="158"/>
    <n v="27"/>
    <n v="735"/>
    <n v="28231.25"/>
  </r>
  <r>
    <x v="5"/>
    <x v="1"/>
    <x v="2"/>
    <x v="0"/>
    <x v="22"/>
    <s v="Sierra"/>
    <x v="159"/>
    <n v="3"/>
    <n v="10"/>
    <n v="619.49"/>
  </r>
  <r>
    <x v="5"/>
    <x v="1"/>
    <x v="2"/>
    <x v="0"/>
    <x v="22"/>
    <s v="Sierra"/>
    <x v="160"/>
    <n v="3"/>
    <n v="14"/>
    <n v="406.94000000000011"/>
  </r>
  <r>
    <x v="5"/>
    <x v="1"/>
    <x v="2"/>
    <x v="0"/>
    <x v="23"/>
    <s v="Oriente"/>
    <x v="161"/>
    <n v="6"/>
    <n v="569"/>
    <n v="24387.119999999999"/>
  </r>
  <r>
    <x v="5"/>
    <x v="1"/>
    <x v="2"/>
    <x v="0"/>
    <x v="23"/>
    <s v="Oriente"/>
    <x v="65"/>
    <n v="8"/>
    <n v="753"/>
    <n v="24096.37"/>
  </r>
  <r>
    <x v="5"/>
    <x v="2"/>
    <x v="1"/>
    <x v="0"/>
    <x v="1"/>
    <s v="Sierra"/>
    <x v="73"/>
    <n v="1"/>
    <n v="51"/>
    <n v="1599.35"/>
  </r>
  <r>
    <x v="5"/>
    <x v="2"/>
    <x v="1"/>
    <x v="0"/>
    <x v="1"/>
    <s v="Sierra"/>
    <x v="2"/>
    <n v="887"/>
    <n v="71931"/>
    <n v="3956438.0499999989"/>
  </r>
  <r>
    <x v="5"/>
    <x v="2"/>
    <x v="1"/>
    <x v="0"/>
    <x v="1"/>
    <s v="Sierra"/>
    <x v="4"/>
    <n v="4"/>
    <n v="67"/>
    <n v="2846.05"/>
  </r>
  <r>
    <x v="5"/>
    <x v="2"/>
    <x v="1"/>
    <x v="0"/>
    <x v="1"/>
    <s v="Sierra"/>
    <x v="5"/>
    <n v="1"/>
    <n v="6"/>
    <n v="763.04"/>
  </r>
  <r>
    <x v="5"/>
    <x v="2"/>
    <x v="1"/>
    <x v="0"/>
    <x v="1"/>
    <s v="Sierra"/>
    <x v="6"/>
    <n v="1"/>
    <n v="39"/>
    <n v="1051.45"/>
  </r>
  <r>
    <x v="5"/>
    <x v="2"/>
    <x v="1"/>
    <x v="0"/>
    <x v="2"/>
    <s v="Sierra"/>
    <x v="8"/>
    <n v="3"/>
    <n v="120"/>
    <n v="6090.7"/>
  </r>
  <r>
    <x v="5"/>
    <x v="2"/>
    <x v="1"/>
    <x v="0"/>
    <x v="3"/>
    <s v="Sierra"/>
    <x v="9"/>
    <n v="16"/>
    <n v="1459"/>
    <n v="75138.87"/>
  </r>
  <r>
    <x v="5"/>
    <x v="2"/>
    <x v="1"/>
    <x v="0"/>
    <x v="3"/>
    <s v="Sierra"/>
    <x v="66"/>
    <n v="1"/>
    <n v="65"/>
    <n v="2545.31"/>
  </r>
  <r>
    <x v="5"/>
    <x v="2"/>
    <x v="1"/>
    <x v="0"/>
    <x v="3"/>
    <s v="Sierra"/>
    <x v="10"/>
    <n v="4"/>
    <n v="421"/>
    <n v="15138.84"/>
  </r>
  <r>
    <x v="5"/>
    <x v="2"/>
    <x v="1"/>
    <x v="0"/>
    <x v="3"/>
    <s v="Sierra"/>
    <x v="12"/>
    <n v="4"/>
    <n v="254"/>
    <n v="9654.7200000000012"/>
  </r>
  <r>
    <x v="5"/>
    <x v="2"/>
    <x v="1"/>
    <x v="0"/>
    <x v="4"/>
    <s v="Sierra"/>
    <x v="14"/>
    <n v="7"/>
    <n v="109"/>
    <n v="4588.32"/>
  </r>
  <r>
    <x v="5"/>
    <x v="2"/>
    <x v="1"/>
    <x v="0"/>
    <x v="5"/>
    <s v="Sierra"/>
    <x v="168"/>
    <n v="1"/>
    <n v="6"/>
    <n v="339.01"/>
  </r>
  <r>
    <x v="5"/>
    <x v="2"/>
    <x v="1"/>
    <x v="0"/>
    <x v="5"/>
    <s v="Sierra"/>
    <x v="15"/>
    <n v="74"/>
    <n v="4245"/>
    <n v="193195.55"/>
  </r>
  <r>
    <x v="5"/>
    <x v="2"/>
    <x v="1"/>
    <x v="0"/>
    <x v="6"/>
    <s v="Sierra"/>
    <x v="16"/>
    <n v="45"/>
    <n v="2774"/>
    <n v="118835.51"/>
  </r>
  <r>
    <x v="5"/>
    <x v="2"/>
    <x v="1"/>
    <x v="0"/>
    <x v="6"/>
    <s v="Sierra"/>
    <x v="89"/>
    <n v="1"/>
    <n v="18"/>
    <n v="1165.68"/>
  </r>
  <r>
    <x v="5"/>
    <x v="2"/>
    <x v="1"/>
    <x v="0"/>
    <x v="6"/>
    <s v="Sierra"/>
    <x v="17"/>
    <n v="5"/>
    <n v="99"/>
    <n v="7191.19"/>
  </r>
  <r>
    <x v="5"/>
    <x v="2"/>
    <x v="1"/>
    <x v="0"/>
    <x v="7"/>
    <s v="Costa"/>
    <x v="91"/>
    <n v="8"/>
    <n v="746"/>
    <n v="66783.310000000012"/>
  </r>
  <r>
    <x v="5"/>
    <x v="2"/>
    <x v="1"/>
    <x v="0"/>
    <x v="7"/>
    <s v="Costa"/>
    <x v="19"/>
    <n v="5"/>
    <n v="245"/>
    <n v="9164.61"/>
  </r>
  <r>
    <x v="5"/>
    <x v="2"/>
    <x v="1"/>
    <x v="0"/>
    <x v="7"/>
    <s v="Costa"/>
    <x v="20"/>
    <n v="7"/>
    <n v="623"/>
    <n v="109872.8"/>
  </r>
  <r>
    <x v="5"/>
    <x v="2"/>
    <x v="1"/>
    <x v="0"/>
    <x v="7"/>
    <s v="Costa"/>
    <x v="21"/>
    <n v="187"/>
    <n v="16389"/>
    <n v="781097.2799999998"/>
  </r>
  <r>
    <x v="5"/>
    <x v="2"/>
    <x v="1"/>
    <x v="0"/>
    <x v="7"/>
    <s v="Costa"/>
    <x v="22"/>
    <n v="7"/>
    <n v="465"/>
    <n v="14949.8"/>
  </r>
  <r>
    <x v="5"/>
    <x v="2"/>
    <x v="1"/>
    <x v="0"/>
    <x v="7"/>
    <s v="Costa"/>
    <x v="92"/>
    <n v="6"/>
    <n v="344"/>
    <n v="14715.02"/>
  </r>
  <r>
    <x v="5"/>
    <x v="2"/>
    <x v="1"/>
    <x v="0"/>
    <x v="7"/>
    <s v="Costa"/>
    <x v="23"/>
    <n v="8"/>
    <n v="1020"/>
    <n v="32075.040000000001"/>
  </r>
  <r>
    <x v="5"/>
    <x v="2"/>
    <x v="1"/>
    <x v="0"/>
    <x v="7"/>
    <s v="Costa"/>
    <x v="93"/>
    <n v="2"/>
    <n v="154"/>
    <n v="5427.05"/>
  </r>
  <r>
    <x v="5"/>
    <x v="2"/>
    <x v="1"/>
    <x v="0"/>
    <x v="8"/>
    <s v="Costa"/>
    <x v="24"/>
    <n v="3"/>
    <n v="112"/>
    <n v="21846.63"/>
  </r>
  <r>
    <x v="5"/>
    <x v="2"/>
    <x v="1"/>
    <x v="0"/>
    <x v="8"/>
    <s v="Costa"/>
    <x v="25"/>
    <n v="28"/>
    <n v="1165"/>
    <n v="86791.840000000011"/>
  </r>
  <r>
    <x v="5"/>
    <x v="2"/>
    <x v="1"/>
    <x v="0"/>
    <x v="8"/>
    <s v="Costa"/>
    <x v="96"/>
    <n v="1"/>
    <n v="37"/>
    <n v="2057.4899999999998"/>
  </r>
  <r>
    <x v="5"/>
    <x v="2"/>
    <x v="1"/>
    <x v="0"/>
    <x v="9"/>
    <s v="Insular"/>
    <x v="169"/>
    <n v="3"/>
    <n v="210"/>
    <n v="25830.35"/>
  </r>
  <r>
    <x v="5"/>
    <x v="2"/>
    <x v="1"/>
    <x v="0"/>
    <x v="9"/>
    <s v="Insular"/>
    <x v="26"/>
    <n v="68"/>
    <n v="10061"/>
    <n v="591371.37"/>
  </r>
  <r>
    <x v="5"/>
    <x v="2"/>
    <x v="1"/>
    <x v="0"/>
    <x v="10"/>
    <s v="Costa"/>
    <x v="99"/>
    <n v="1"/>
    <n v="9"/>
    <n v="340.72"/>
  </r>
  <r>
    <x v="5"/>
    <x v="2"/>
    <x v="1"/>
    <x v="0"/>
    <x v="10"/>
    <s v="Costa"/>
    <x v="100"/>
    <n v="1"/>
    <n v="25"/>
    <n v="182.25"/>
  </r>
  <r>
    <x v="5"/>
    <x v="2"/>
    <x v="1"/>
    <x v="0"/>
    <x v="10"/>
    <s v="Costa"/>
    <x v="27"/>
    <n v="123"/>
    <n v="14659"/>
    <n v="447905.19000000012"/>
  </r>
  <r>
    <x v="5"/>
    <x v="2"/>
    <x v="1"/>
    <x v="0"/>
    <x v="10"/>
    <s v="Costa"/>
    <x v="28"/>
    <n v="64"/>
    <n v="3292"/>
    <n v="167345.42000000001"/>
  </r>
  <r>
    <x v="5"/>
    <x v="2"/>
    <x v="1"/>
    <x v="0"/>
    <x v="10"/>
    <s v="Costa"/>
    <x v="29"/>
    <n v="3640"/>
    <n v="384940"/>
    <n v="21183776.930000011"/>
  </r>
  <r>
    <x v="5"/>
    <x v="2"/>
    <x v="1"/>
    <x v="0"/>
    <x v="10"/>
    <s v="Costa"/>
    <x v="30"/>
    <n v="17"/>
    <n v="1152"/>
    <n v="57816.710000000006"/>
  </r>
  <r>
    <x v="5"/>
    <x v="2"/>
    <x v="1"/>
    <x v="0"/>
    <x v="10"/>
    <s v="Costa"/>
    <x v="31"/>
    <n v="8"/>
    <n v="425"/>
    <n v="28587.71"/>
  </r>
  <r>
    <x v="5"/>
    <x v="2"/>
    <x v="1"/>
    <x v="0"/>
    <x v="10"/>
    <s v="Costa"/>
    <x v="108"/>
    <n v="3"/>
    <n v="54"/>
    <n v="3845.65"/>
  </r>
  <r>
    <x v="5"/>
    <x v="2"/>
    <x v="1"/>
    <x v="0"/>
    <x v="10"/>
    <s v="Costa"/>
    <x v="69"/>
    <n v="34"/>
    <n v="1871"/>
    <n v="118804.5"/>
  </r>
  <r>
    <x v="5"/>
    <x v="2"/>
    <x v="1"/>
    <x v="0"/>
    <x v="10"/>
    <s v="Costa"/>
    <x v="112"/>
    <n v="1"/>
    <n v="12"/>
    <n v="1391.48"/>
  </r>
  <r>
    <x v="5"/>
    <x v="2"/>
    <x v="1"/>
    <x v="0"/>
    <x v="10"/>
    <s v="Costa"/>
    <x v="32"/>
    <n v="244"/>
    <n v="33138"/>
    <n v="1278699.219999999"/>
  </r>
  <r>
    <x v="5"/>
    <x v="2"/>
    <x v="1"/>
    <x v="0"/>
    <x v="10"/>
    <s v="Costa"/>
    <x v="113"/>
    <n v="1"/>
    <n v="116"/>
    <n v="936.80000000000007"/>
  </r>
  <r>
    <x v="5"/>
    <x v="2"/>
    <x v="1"/>
    <x v="0"/>
    <x v="11"/>
    <s v="Sierra"/>
    <x v="33"/>
    <n v="38"/>
    <n v="1176"/>
    <n v="50749.11"/>
  </r>
  <r>
    <x v="5"/>
    <x v="2"/>
    <x v="1"/>
    <x v="0"/>
    <x v="11"/>
    <s v="Sierra"/>
    <x v="34"/>
    <n v="13"/>
    <n v="282"/>
    <n v="27350.36"/>
  </r>
  <r>
    <x v="5"/>
    <x v="2"/>
    <x v="1"/>
    <x v="0"/>
    <x v="11"/>
    <s v="Sierra"/>
    <x v="35"/>
    <n v="175"/>
    <n v="10149"/>
    <n v="581190.14999999979"/>
  </r>
  <r>
    <x v="5"/>
    <x v="2"/>
    <x v="1"/>
    <x v="0"/>
    <x v="11"/>
    <s v="Sierra"/>
    <x v="36"/>
    <n v="29"/>
    <n v="1569"/>
    <n v="147151.07"/>
  </r>
  <r>
    <x v="5"/>
    <x v="2"/>
    <x v="1"/>
    <x v="0"/>
    <x v="11"/>
    <s v="Sierra"/>
    <x v="116"/>
    <n v="1"/>
    <n v="17"/>
    <n v="2661.1"/>
  </r>
  <r>
    <x v="5"/>
    <x v="2"/>
    <x v="1"/>
    <x v="0"/>
    <x v="12"/>
    <s v="Sierra"/>
    <x v="37"/>
    <n v="2"/>
    <n v="136"/>
    <n v="4020.47"/>
  </r>
  <r>
    <x v="5"/>
    <x v="2"/>
    <x v="1"/>
    <x v="0"/>
    <x v="12"/>
    <s v="Sierra"/>
    <x v="38"/>
    <n v="141"/>
    <n v="5205"/>
    <n v="241888.27"/>
  </r>
  <r>
    <x v="5"/>
    <x v="2"/>
    <x v="1"/>
    <x v="0"/>
    <x v="13"/>
    <s v="Costa"/>
    <x v="39"/>
    <n v="32"/>
    <n v="1449"/>
    <n v="72701.040000000008"/>
  </r>
  <r>
    <x v="5"/>
    <x v="2"/>
    <x v="1"/>
    <x v="0"/>
    <x v="13"/>
    <s v="Costa"/>
    <x v="40"/>
    <n v="62"/>
    <n v="3320"/>
    <n v="224327.43000000011"/>
  </r>
  <r>
    <x v="5"/>
    <x v="2"/>
    <x v="1"/>
    <x v="0"/>
    <x v="13"/>
    <s v="Costa"/>
    <x v="131"/>
    <n v="2"/>
    <n v="7"/>
    <n v="1412.7"/>
  </r>
  <r>
    <x v="5"/>
    <x v="2"/>
    <x v="1"/>
    <x v="0"/>
    <x v="13"/>
    <s v="Costa"/>
    <x v="132"/>
    <n v="2"/>
    <n v="31"/>
    <n v="4745.2"/>
  </r>
  <r>
    <x v="5"/>
    <x v="2"/>
    <x v="1"/>
    <x v="0"/>
    <x v="14"/>
    <s v="Costa"/>
    <x v="42"/>
    <n v="1"/>
    <n v="19"/>
    <n v="1852.46"/>
  </r>
  <r>
    <x v="5"/>
    <x v="2"/>
    <x v="1"/>
    <x v="0"/>
    <x v="14"/>
    <s v="Costa"/>
    <x v="134"/>
    <n v="1"/>
    <n v="8"/>
    <n v="1089.02"/>
  </r>
  <r>
    <x v="5"/>
    <x v="2"/>
    <x v="1"/>
    <x v="0"/>
    <x v="14"/>
    <s v="Costa"/>
    <x v="45"/>
    <n v="293"/>
    <n v="24036"/>
    <n v="1638704.159999999"/>
  </r>
  <r>
    <x v="5"/>
    <x v="2"/>
    <x v="1"/>
    <x v="0"/>
    <x v="14"/>
    <s v="Costa"/>
    <x v="46"/>
    <n v="4"/>
    <n v="84"/>
    <n v="27314.16"/>
  </r>
  <r>
    <x v="5"/>
    <x v="2"/>
    <x v="1"/>
    <x v="0"/>
    <x v="14"/>
    <s v="Costa"/>
    <x v="137"/>
    <n v="2"/>
    <n v="48"/>
    <n v="5584.55"/>
  </r>
  <r>
    <x v="5"/>
    <x v="2"/>
    <x v="1"/>
    <x v="0"/>
    <x v="14"/>
    <s v="Costa"/>
    <x v="47"/>
    <n v="88"/>
    <n v="3153"/>
    <n v="143526.45000000001"/>
  </r>
  <r>
    <x v="5"/>
    <x v="2"/>
    <x v="1"/>
    <x v="0"/>
    <x v="14"/>
    <s v="Costa"/>
    <x v="139"/>
    <n v="1"/>
    <n v="32"/>
    <n v="7533.6500000000005"/>
  </r>
  <r>
    <x v="5"/>
    <x v="2"/>
    <x v="1"/>
    <x v="0"/>
    <x v="14"/>
    <s v="Costa"/>
    <x v="142"/>
    <n v="2"/>
    <n v="60"/>
    <n v="1917.45"/>
  </r>
  <r>
    <x v="5"/>
    <x v="2"/>
    <x v="1"/>
    <x v="0"/>
    <x v="15"/>
    <s v="Oriente"/>
    <x v="48"/>
    <n v="1"/>
    <n v="3"/>
    <n v="181.37"/>
  </r>
  <r>
    <x v="5"/>
    <x v="2"/>
    <x v="1"/>
    <x v="0"/>
    <x v="16"/>
    <s v="Oriente"/>
    <x v="50"/>
    <n v="14"/>
    <n v="1740"/>
    <n v="154300.10999999999"/>
  </r>
  <r>
    <x v="5"/>
    <x v="2"/>
    <x v="1"/>
    <x v="0"/>
    <x v="17"/>
    <s v="Oriente"/>
    <x v="148"/>
    <n v="5"/>
    <n v="31"/>
    <n v="8466.09"/>
  </r>
  <r>
    <x v="5"/>
    <x v="2"/>
    <x v="1"/>
    <x v="0"/>
    <x v="17"/>
    <s v="Oriente"/>
    <x v="51"/>
    <n v="8"/>
    <n v="368"/>
    <n v="23285.7"/>
  </r>
  <r>
    <x v="5"/>
    <x v="2"/>
    <x v="1"/>
    <x v="0"/>
    <x v="18"/>
    <s v="Oriente"/>
    <x v="52"/>
    <n v="10"/>
    <n v="655"/>
    <n v="26423.26"/>
  </r>
  <r>
    <x v="5"/>
    <x v="2"/>
    <x v="1"/>
    <x v="0"/>
    <x v="19"/>
    <s v="Sierra"/>
    <x v="53"/>
    <n v="19"/>
    <n v="1415"/>
    <n v="48950.500000000007"/>
  </r>
  <r>
    <x v="5"/>
    <x v="2"/>
    <x v="1"/>
    <x v="0"/>
    <x v="19"/>
    <s v="Sierra"/>
    <x v="54"/>
    <n v="3"/>
    <n v="362"/>
    <n v="25785.81"/>
  </r>
  <r>
    <x v="5"/>
    <x v="2"/>
    <x v="1"/>
    <x v="0"/>
    <x v="19"/>
    <s v="Sierra"/>
    <x v="55"/>
    <n v="4"/>
    <n v="87"/>
    <n v="2719.69"/>
  </r>
  <r>
    <x v="5"/>
    <x v="2"/>
    <x v="1"/>
    <x v="0"/>
    <x v="19"/>
    <s v="Sierra"/>
    <x v="152"/>
    <n v="1"/>
    <n v="61"/>
    <n v="8729.2100000000009"/>
  </r>
  <r>
    <x v="5"/>
    <x v="2"/>
    <x v="1"/>
    <x v="0"/>
    <x v="19"/>
    <s v="Sierra"/>
    <x v="56"/>
    <n v="4342"/>
    <n v="498781"/>
    <n v="28926781.610000022"/>
  </r>
  <r>
    <x v="5"/>
    <x v="2"/>
    <x v="1"/>
    <x v="0"/>
    <x v="19"/>
    <s v="Sierra"/>
    <x v="57"/>
    <n v="75"/>
    <n v="6330"/>
    <n v="261188.06"/>
  </r>
  <r>
    <x v="5"/>
    <x v="2"/>
    <x v="1"/>
    <x v="0"/>
    <x v="20"/>
    <s v="Costa"/>
    <x v="58"/>
    <n v="57"/>
    <n v="2535"/>
    <n v="199180.27"/>
  </r>
  <r>
    <x v="5"/>
    <x v="2"/>
    <x v="1"/>
    <x v="0"/>
    <x v="20"/>
    <s v="Costa"/>
    <x v="60"/>
    <n v="51"/>
    <n v="2258"/>
    <n v="128607.11"/>
  </r>
  <r>
    <x v="5"/>
    <x v="2"/>
    <x v="1"/>
    <x v="0"/>
    <x v="21"/>
    <s v="Oriente"/>
    <x v="154"/>
    <n v="5"/>
    <n v="1849"/>
    <n v="45806.170000000013"/>
  </r>
  <r>
    <x v="5"/>
    <x v="2"/>
    <x v="1"/>
    <x v="0"/>
    <x v="21"/>
    <s v="Oriente"/>
    <x v="61"/>
    <n v="163"/>
    <n v="11968"/>
    <n v="802627.88000000024"/>
  </r>
  <r>
    <x v="5"/>
    <x v="2"/>
    <x v="1"/>
    <x v="0"/>
    <x v="24"/>
    <s v="Oriente"/>
    <x v="72"/>
    <n v="8"/>
    <n v="327"/>
    <n v="22829.29"/>
  </r>
  <r>
    <x v="5"/>
    <x v="2"/>
    <x v="1"/>
    <x v="0"/>
    <x v="24"/>
    <s v="Oriente"/>
    <x v="155"/>
    <n v="1"/>
    <n v="14"/>
    <n v="1659"/>
  </r>
  <r>
    <x v="5"/>
    <x v="2"/>
    <x v="1"/>
    <x v="0"/>
    <x v="22"/>
    <s v="Sierra"/>
    <x v="62"/>
    <n v="297"/>
    <n v="16769"/>
    <n v="893309.06999999972"/>
  </r>
  <r>
    <x v="5"/>
    <x v="2"/>
    <x v="1"/>
    <x v="0"/>
    <x v="22"/>
    <s v="Sierra"/>
    <x v="63"/>
    <n v="34"/>
    <n v="2041"/>
    <n v="114636.2"/>
  </r>
  <r>
    <x v="5"/>
    <x v="2"/>
    <x v="1"/>
    <x v="0"/>
    <x v="22"/>
    <s v="Sierra"/>
    <x v="158"/>
    <n v="3"/>
    <n v="34"/>
    <n v="2251.7800000000002"/>
  </r>
  <r>
    <x v="5"/>
    <x v="2"/>
    <x v="1"/>
    <x v="0"/>
    <x v="22"/>
    <s v="Sierra"/>
    <x v="159"/>
    <n v="1"/>
    <n v="21"/>
    <n v="3024.24"/>
  </r>
  <r>
    <x v="5"/>
    <x v="2"/>
    <x v="1"/>
    <x v="0"/>
    <x v="23"/>
    <s v="Oriente"/>
    <x v="65"/>
    <n v="15"/>
    <n v="2019"/>
    <n v="135838.75"/>
  </r>
  <r>
    <x v="5"/>
    <x v="2"/>
    <x v="2"/>
    <x v="0"/>
    <x v="1"/>
    <s v="Sierra"/>
    <x v="73"/>
    <n v="2"/>
    <n v="4"/>
    <n v="81.09"/>
  </r>
  <r>
    <x v="5"/>
    <x v="2"/>
    <x v="2"/>
    <x v="0"/>
    <x v="1"/>
    <s v="Sierra"/>
    <x v="2"/>
    <n v="375"/>
    <n v="66213"/>
    <n v="3490643.2099999972"/>
  </r>
  <r>
    <x v="5"/>
    <x v="2"/>
    <x v="2"/>
    <x v="0"/>
    <x v="1"/>
    <s v="Sierra"/>
    <x v="4"/>
    <n v="5"/>
    <n v="55"/>
    <n v="1514.32"/>
  </r>
  <r>
    <x v="5"/>
    <x v="2"/>
    <x v="2"/>
    <x v="0"/>
    <x v="1"/>
    <s v="Sierra"/>
    <x v="5"/>
    <n v="2"/>
    <n v="9"/>
    <n v="398.92"/>
  </r>
  <r>
    <x v="5"/>
    <x v="2"/>
    <x v="2"/>
    <x v="0"/>
    <x v="1"/>
    <s v="Sierra"/>
    <x v="6"/>
    <n v="2"/>
    <n v="26"/>
    <n v="768.17000000000007"/>
  </r>
  <r>
    <x v="5"/>
    <x v="2"/>
    <x v="2"/>
    <x v="0"/>
    <x v="1"/>
    <s v="Sierra"/>
    <x v="7"/>
    <n v="2"/>
    <n v="10"/>
    <n v="267.39999999999998"/>
  </r>
  <r>
    <x v="5"/>
    <x v="2"/>
    <x v="2"/>
    <x v="0"/>
    <x v="2"/>
    <s v="Sierra"/>
    <x v="76"/>
    <n v="1"/>
    <n v="81"/>
    <n v="2848.45"/>
  </r>
  <r>
    <x v="5"/>
    <x v="2"/>
    <x v="2"/>
    <x v="0"/>
    <x v="2"/>
    <s v="Sierra"/>
    <x v="8"/>
    <n v="24"/>
    <n v="1087"/>
    <n v="27746"/>
  </r>
  <r>
    <x v="5"/>
    <x v="2"/>
    <x v="2"/>
    <x v="0"/>
    <x v="3"/>
    <s v="Sierra"/>
    <x v="9"/>
    <n v="7"/>
    <n v="104"/>
    <n v="41872.680000000008"/>
  </r>
  <r>
    <x v="5"/>
    <x v="2"/>
    <x v="2"/>
    <x v="0"/>
    <x v="3"/>
    <s v="Sierra"/>
    <x v="66"/>
    <n v="2"/>
    <n v="24"/>
    <n v="620.83000000000004"/>
  </r>
  <r>
    <x v="5"/>
    <x v="2"/>
    <x v="2"/>
    <x v="0"/>
    <x v="3"/>
    <s v="Sierra"/>
    <x v="10"/>
    <n v="5"/>
    <n v="40"/>
    <n v="1671.39"/>
  </r>
  <r>
    <x v="5"/>
    <x v="2"/>
    <x v="2"/>
    <x v="0"/>
    <x v="3"/>
    <s v="Sierra"/>
    <x v="11"/>
    <n v="1"/>
    <n v="1"/>
    <n v="40.770000000000003"/>
  </r>
  <r>
    <x v="5"/>
    <x v="2"/>
    <x v="2"/>
    <x v="0"/>
    <x v="3"/>
    <s v="Sierra"/>
    <x v="12"/>
    <n v="20"/>
    <n v="2086"/>
    <n v="144431.39000000001"/>
  </r>
  <r>
    <x v="5"/>
    <x v="2"/>
    <x v="2"/>
    <x v="0"/>
    <x v="4"/>
    <s v="Sierra"/>
    <x v="14"/>
    <n v="31"/>
    <n v="1901"/>
    <n v="34538.879999999997"/>
  </r>
  <r>
    <x v="5"/>
    <x v="2"/>
    <x v="2"/>
    <x v="0"/>
    <x v="5"/>
    <s v="Sierra"/>
    <x v="15"/>
    <n v="152"/>
    <n v="15135"/>
    <n v="451783.2900000001"/>
  </r>
  <r>
    <x v="5"/>
    <x v="2"/>
    <x v="2"/>
    <x v="0"/>
    <x v="6"/>
    <s v="Sierra"/>
    <x v="87"/>
    <n v="6"/>
    <n v="152"/>
    <n v="3459.41"/>
  </r>
  <r>
    <x v="5"/>
    <x v="2"/>
    <x v="2"/>
    <x v="0"/>
    <x v="6"/>
    <s v="Sierra"/>
    <x v="16"/>
    <n v="106"/>
    <n v="11916"/>
    <n v="355394.0400000001"/>
  </r>
  <r>
    <x v="5"/>
    <x v="2"/>
    <x v="2"/>
    <x v="0"/>
    <x v="6"/>
    <s v="Sierra"/>
    <x v="89"/>
    <n v="2"/>
    <n v="74"/>
    <n v="1252.02"/>
  </r>
  <r>
    <x v="5"/>
    <x v="2"/>
    <x v="2"/>
    <x v="0"/>
    <x v="6"/>
    <s v="Sierra"/>
    <x v="17"/>
    <n v="3"/>
    <n v="124"/>
    <n v="2671.39"/>
  </r>
  <r>
    <x v="5"/>
    <x v="2"/>
    <x v="2"/>
    <x v="0"/>
    <x v="7"/>
    <s v="Costa"/>
    <x v="91"/>
    <n v="4"/>
    <n v="77"/>
    <n v="2261.5300000000002"/>
  </r>
  <r>
    <x v="5"/>
    <x v="2"/>
    <x v="2"/>
    <x v="0"/>
    <x v="7"/>
    <s v="Costa"/>
    <x v="19"/>
    <n v="6"/>
    <n v="55"/>
    <n v="1153.18"/>
  </r>
  <r>
    <x v="5"/>
    <x v="2"/>
    <x v="2"/>
    <x v="0"/>
    <x v="7"/>
    <s v="Costa"/>
    <x v="20"/>
    <n v="8"/>
    <n v="87"/>
    <n v="3536.02"/>
  </r>
  <r>
    <x v="5"/>
    <x v="2"/>
    <x v="2"/>
    <x v="0"/>
    <x v="7"/>
    <s v="Costa"/>
    <x v="21"/>
    <n v="123"/>
    <n v="10353"/>
    <n v="906453.46"/>
  </r>
  <r>
    <x v="5"/>
    <x v="2"/>
    <x v="2"/>
    <x v="0"/>
    <x v="7"/>
    <s v="Costa"/>
    <x v="22"/>
    <n v="23"/>
    <n v="1789"/>
    <n v="88770.73"/>
  </r>
  <r>
    <x v="5"/>
    <x v="2"/>
    <x v="2"/>
    <x v="0"/>
    <x v="7"/>
    <s v="Costa"/>
    <x v="92"/>
    <n v="3"/>
    <n v="13"/>
    <n v="187.48"/>
  </r>
  <r>
    <x v="5"/>
    <x v="2"/>
    <x v="2"/>
    <x v="0"/>
    <x v="7"/>
    <s v="Costa"/>
    <x v="67"/>
    <n v="2"/>
    <n v="4"/>
    <n v="107.65"/>
  </r>
  <r>
    <x v="5"/>
    <x v="2"/>
    <x v="2"/>
    <x v="0"/>
    <x v="7"/>
    <s v="Costa"/>
    <x v="23"/>
    <n v="16"/>
    <n v="294"/>
    <n v="7706.52"/>
  </r>
  <r>
    <x v="5"/>
    <x v="2"/>
    <x v="2"/>
    <x v="0"/>
    <x v="7"/>
    <s v="Costa"/>
    <x v="93"/>
    <n v="2"/>
    <n v="25"/>
    <n v="332"/>
  </r>
  <r>
    <x v="5"/>
    <x v="2"/>
    <x v="2"/>
    <x v="0"/>
    <x v="8"/>
    <s v="Costa"/>
    <x v="24"/>
    <n v="7"/>
    <n v="653"/>
    <n v="12438.19"/>
  </r>
  <r>
    <x v="5"/>
    <x v="2"/>
    <x v="2"/>
    <x v="0"/>
    <x v="8"/>
    <s v="Costa"/>
    <x v="25"/>
    <n v="143"/>
    <n v="9262"/>
    <n v="376928.64000000007"/>
  </r>
  <r>
    <x v="5"/>
    <x v="2"/>
    <x v="2"/>
    <x v="0"/>
    <x v="8"/>
    <s v="Costa"/>
    <x v="96"/>
    <n v="5"/>
    <n v="229"/>
    <n v="4759.92"/>
  </r>
  <r>
    <x v="5"/>
    <x v="2"/>
    <x v="2"/>
    <x v="0"/>
    <x v="10"/>
    <s v="Costa"/>
    <x v="98"/>
    <n v="2"/>
    <n v="27"/>
    <n v="637"/>
  </r>
  <r>
    <x v="5"/>
    <x v="2"/>
    <x v="2"/>
    <x v="0"/>
    <x v="10"/>
    <s v="Costa"/>
    <x v="100"/>
    <n v="12"/>
    <n v="125"/>
    <n v="2671.96"/>
  </r>
  <r>
    <x v="5"/>
    <x v="2"/>
    <x v="2"/>
    <x v="0"/>
    <x v="10"/>
    <s v="Costa"/>
    <x v="27"/>
    <n v="82"/>
    <n v="30890"/>
    <n v="1090764.28"/>
  </r>
  <r>
    <x v="5"/>
    <x v="2"/>
    <x v="2"/>
    <x v="0"/>
    <x v="10"/>
    <s v="Costa"/>
    <x v="28"/>
    <n v="54"/>
    <n v="6206"/>
    <n v="136253.22"/>
  </r>
  <r>
    <x v="5"/>
    <x v="2"/>
    <x v="2"/>
    <x v="0"/>
    <x v="10"/>
    <s v="Costa"/>
    <x v="104"/>
    <n v="8"/>
    <n v="295"/>
    <n v="9198.6099999999988"/>
  </r>
  <r>
    <x v="5"/>
    <x v="2"/>
    <x v="2"/>
    <x v="0"/>
    <x v="10"/>
    <s v="Costa"/>
    <x v="105"/>
    <n v="2"/>
    <n v="57"/>
    <n v="1667.04"/>
  </r>
  <r>
    <x v="5"/>
    <x v="2"/>
    <x v="2"/>
    <x v="0"/>
    <x v="10"/>
    <s v="Costa"/>
    <x v="29"/>
    <n v="2798"/>
    <n v="424910"/>
    <n v="18592523.640000012"/>
  </r>
  <r>
    <x v="5"/>
    <x v="2"/>
    <x v="2"/>
    <x v="0"/>
    <x v="10"/>
    <s v="Costa"/>
    <x v="30"/>
    <n v="43"/>
    <n v="1344"/>
    <n v="243602.66"/>
  </r>
  <r>
    <x v="5"/>
    <x v="2"/>
    <x v="2"/>
    <x v="0"/>
    <x v="10"/>
    <s v="Costa"/>
    <x v="31"/>
    <n v="9"/>
    <n v="286"/>
    <n v="8763.02"/>
  </r>
  <r>
    <x v="5"/>
    <x v="2"/>
    <x v="2"/>
    <x v="0"/>
    <x v="10"/>
    <s v="Costa"/>
    <x v="108"/>
    <n v="5"/>
    <n v="25"/>
    <n v="583.48"/>
  </r>
  <r>
    <x v="5"/>
    <x v="2"/>
    <x v="2"/>
    <x v="0"/>
    <x v="10"/>
    <s v="Costa"/>
    <x v="111"/>
    <n v="3"/>
    <n v="22"/>
    <n v="371.68"/>
  </r>
  <r>
    <x v="5"/>
    <x v="2"/>
    <x v="2"/>
    <x v="0"/>
    <x v="10"/>
    <s v="Costa"/>
    <x v="69"/>
    <n v="6"/>
    <n v="840"/>
    <n v="10346.66"/>
  </r>
  <r>
    <x v="5"/>
    <x v="2"/>
    <x v="2"/>
    <x v="0"/>
    <x v="10"/>
    <s v="Costa"/>
    <x v="112"/>
    <n v="6"/>
    <n v="57"/>
    <n v="1215.4100000000001"/>
  </r>
  <r>
    <x v="5"/>
    <x v="2"/>
    <x v="2"/>
    <x v="0"/>
    <x v="10"/>
    <s v="Costa"/>
    <x v="32"/>
    <n v="58"/>
    <n v="27427"/>
    <n v="596972.48"/>
  </r>
  <r>
    <x v="5"/>
    <x v="2"/>
    <x v="2"/>
    <x v="0"/>
    <x v="10"/>
    <s v="Costa"/>
    <x v="113"/>
    <n v="6"/>
    <n v="54"/>
    <n v="946.46"/>
  </r>
  <r>
    <x v="5"/>
    <x v="2"/>
    <x v="2"/>
    <x v="0"/>
    <x v="10"/>
    <s v="Costa"/>
    <x v="114"/>
    <n v="2"/>
    <n v="4"/>
    <n v="110.23"/>
  </r>
  <r>
    <x v="5"/>
    <x v="2"/>
    <x v="2"/>
    <x v="0"/>
    <x v="11"/>
    <s v="Sierra"/>
    <x v="33"/>
    <n v="10"/>
    <n v="385"/>
    <n v="9335.8700000000008"/>
  </r>
  <r>
    <x v="5"/>
    <x v="2"/>
    <x v="2"/>
    <x v="0"/>
    <x v="11"/>
    <s v="Sierra"/>
    <x v="34"/>
    <n v="7"/>
    <n v="339"/>
    <n v="7986.76"/>
  </r>
  <r>
    <x v="5"/>
    <x v="2"/>
    <x v="2"/>
    <x v="0"/>
    <x v="11"/>
    <s v="Sierra"/>
    <x v="35"/>
    <n v="172"/>
    <n v="22464"/>
    <n v="609385.57000000007"/>
  </r>
  <r>
    <x v="5"/>
    <x v="2"/>
    <x v="2"/>
    <x v="0"/>
    <x v="11"/>
    <s v="Sierra"/>
    <x v="36"/>
    <n v="38"/>
    <n v="3073"/>
    <n v="99292.05"/>
  </r>
  <r>
    <x v="5"/>
    <x v="2"/>
    <x v="2"/>
    <x v="0"/>
    <x v="11"/>
    <s v="Sierra"/>
    <x v="116"/>
    <n v="1"/>
    <n v="52"/>
    <n v="927.63"/>
  </r>
  <r>
    <x v="5"/>
    <x v="2"/>
    <x v="2"/>
    <x v="0"/>
    <x v="12"/>
    <s v="Sierra"/>
    <x v="37"/>
    <n v="2"/>
    <n v="26"/>
    <n v="783.56"/>
  </r>
  <r>
    <x v="5"/>
    <x v="2"/>
    <x v="2"/>
    <x v="0"/>
    <x v="12"/>
    <s v="Sierra"/>
    <x v="38"/>
    <n v="55"/>
    <n v="4879"/>
    <n v="362506.91"/>
  </r>
  <r>
    <x v="5"/>
    <x v="2"/>
    <x v="2"/>
    <x v="0"/>
    <x v="12"/>
    <s v="Sierra"/>
    <x v="118"/>
    <n v="2"/>
    <n v="5"/>
    <n v="104.5"/>
  </r>
  <r>
    <x v="5"/>
    <x v="2"/>
    <x v="2"/>
    <x v="0"/>
    <x v="13"/>
    <s v="Costa"/>
    <x v="39"/>
    <n v="74"/>
    <n v="4672"/>
    <n v="267840.12"/>
  </r>
  <r>
    <x v="5"/>
    <x v="2"/>
    <x v="2"/>
    <x v="0"/>
    <x v="13"/>
    <s v="Costa"/>
    <x v="123"/>
    <n v="6"/>
    <n v="103"/>
    <n v="2920.99"/>
  </r>
  <r>
    <x v="5"/>
    <x v="2"/>
    <x v="2"/>
    <x v="0"/>
    <x v="13"/>
    <s v="Costa"/>
    <x v="124"/>
    <n v="4"/>
    <n v="19"/>
    <n v="296.95999999999998"/>
  </r>
  <r>
    <x v="5"/>
    <x v="2"/>
    <x v="2"/>
    <x v="0"/>
    <x v="13"/>
    <s v="Costa"/>
    <x v="127"/>
    <n v="2"/>
    <n v="28"/>
    <n v="932.24"/>
  </r>
  <r>
    <x v="5"/>
    <x v="2"/>
    <x v="2"/>
    <x v="0"/>
    <x v="13"/>
    <s v="Costa"/>
    <x v="40"/>
    <n v="62"/>
    <n v="4289"/>
    <n v="384914.98999999987"/>
  </r>
  <r>
    <x v="5"/>
    <x v="2"/>
    <x v="2"/>
    <x v="0"/>
    <x v="13"/>
    <s v="Costa"/>
    <x v="130"/>
    <n v="2"/>
    <n v="32"/>
    <n v="656.04000000000008"/>
  </r>
  <r>
    <x v="5"/>
    <x v="2"/>
    <x v="2"/>
    <x v="0"/>
    <x v="13"/>
    <s v="Costa"/>
    <x v="131"/>
    <n v="8"/>
    <n v="714"/>
    <n v="9824.52"/>
  </r>
  <r>
    <x v="5"/>
    <x v="2"/>
    <x v="2"/>
    <x v="0"/>
    <x v="13"/>
    <s v="Costa"/>
    <x v="132"/>
    <n v="4"/>
    <n v="32"/>
    <n v="2538.5700000000002"/>
  </r>
  <r>
    <x v="5"/>
    <x v="2"/>
    <x v="2"/>
    <x v="0"/>
    <x v="14"/>
    <s v="Costa"/>
    <x v="41"/>
    <n v="12"/>
    <n v="316"/>
    <n v="7097.0499999999993"/>
  </r>
  <r>
    <x v="5"/>
    <x v="2"/>
    <x v="2"/>
    <x v="0"/>
    <x v="14"/>
    <s v="Costa"/>
    <x v="42"/>
    <n v="21"/>
    <n v="838"/>
    <n v="13534.41"/>
  </r>
  <r>
    <x v="5"/>
    <x v="2"/>
    <x v="2"/>
    <x v="0"/>
    <x v="14"/>
    <s v="Costa"/>
    <x v="43"/>
    <n v="11"/>
    <n v="127"/>
    <n v="3032.17"/>
  </r>
  <r>
    <x v="5"/>
    <x v="2"/>
    <x v="2"/>
    <x v="0"/>
    <x v="14"/>
    <s v="Costa"/>
    <x v="134"/>
    <n v="12"/>
    <n v="296"/>
    <n v="7481.3600000000006"/>
  </r>
  <r>
    <x v="5"/>
    <x v="2"/>
    <x v="2"/>
    <x v="0"/>
    <x v="14"/>
    <s v="Costa"/>
    <x v="135"/>
    <n v="2"/>
    <n v="14"/>
    <n v="202.69"/>
  </r>
  <r>
    <x v="5"/>
    <x v="2"/>
    <x v="2"/>
    <x v="0"/>
    <x v="14"/>
    <s v="Costa"/>
    <x v="45"/>
    <n v="229"/>
    <n v="28835"/>
    <n v="1361867.28"/>
  </r>
  <r>
    <x v="5"/>
    <x v="2"/>
    <x v="2"/>
    <x v="0"/>
    <x v="14"/>
    <s v="Costa"/>
    <x v="46"/>
    <n v="22"/>
    <n v="2016"/>
    <n v="72143.429999999993"/>
  </r>
  <r>
    <x v="5"/>
    <x v="2"/>
    <x v="2"/>
    <x v="0"/>
    <x v="14"/>
    <s v="Costa"/>
    <x v="137"/>
    <n v="5"/>
    <n v="147"/>
    <n v="2902.630000000001"/>
  </r>
  <r>
    <x v="5"/>
    <x v="2"/>
    <x v="2"/>
    <x v="0"/>
    <x v="14"/>
    <s v="Costa"/>
    <x v="47"/>
    <n v="59"/>
    <n v="7051"/>
    <n v="571216.71999999986"/>
  </r>
  <r>
    <x v="5"/>
    <x v="2"/>
    <x v="2"/>
    <x v="0"/>
    <x v="14"/>
    <s v="Costa"/>
    <x v="139"/>
    <n v="2"/>
    <n v="36"/>
    <n v="636.98"/>
  </r>
  <r>
    <x v="5"/>
    <x v="2"/>
    <x v="2"/>
    <x v="0"/>
    <x v="14"/>
    <s v="Costa"/>
    <x v="142"/>
    <n v="12"/>
    <n v="971"/>
    <n v="18101.03"/>
  </r>
  <r>
    <x v="5"/>
    <x v="2"/>
    <x v="2"/>
    <x v="0"/>
    <x v="15"/>
    <s v="Oriente"/>
    <x v="48"/>
    <n v="18"/>
    <n v="597"/>
    <n v="16600.46"/>
  </r>
  <r>
    <x v="5"/>
    <x v="2"/>
    <x v="2"/>
    <x v="0"/>
    <x v="16"/>
    <s v="Oriente"/>
    <x v="146"/>
    <n v="2"/>
    <n v="26"/>
    <n v="481.3"/>
  </r>
  <r>
    <x v="5"/>
    <x v="2"/>
    <x v="2"/>
    <x v="0"/>
    <x v="16"/>
    <s v="Oriente"/>
    <x v="50"/>
    <n v="21"/>
    <n v="1373"/>
    <n v="32860.129999999997"/>
  </r>
  <r>
    <x v="5"/>
    <x v="2"/>
    <x v="2"/>
    <x v="0"/>
    <x v="17"/>
    <s v="Oriente"/>
    <x v="164"/>
    <n v="6"/>
    <n v="180"/>
    <n v="3678.3"/>
  </r>
  <r>
    <x v="5"/>
    <x v="2"/>
    <x v="2"/>
    <x v="0"/>
    <x v="17"/>
    <s v="Oriente"/>
    <x v="148"/>
    <n v="13"/>
    <n v="413"/>
    <n v="10324.01"/>
  </r>
  <r>
    <x v="5"/>
    <x v="2"/>
    <x v="2"/>
    <x v="0"/>
    <x v="17"/>
    <s v="Oriente"/>
    <x v="51"/>
    <n v="33"/>
    <n v="2024"/>
    <n v="39843.4"/>
  </r>
  <r>
    <x v="5"/>
    <x v="2"/>
    <x v="2"/>
    <x v="0"/>
    <x v="18"/>
    <s v="Oriente"/>
    <x v="52"/>
    <n v="32"/>
    <n v="1494"/>
    <n v="38556.480000000003"/>
  </r>
  <r>
    <x v="5"/>
    <x v="2"/>
    <x v="2"/>
    <x v="0"/>
    <x v="19"/>
    <s v="Sierra"/>
    <x v="53"/>
    <n v="32"/>
    <n v="4694"/>
    <n v="122701.02"/>
  </r>
  <r>
    <x v="5"/>
    <x v="2"/>
    <x v="2"/>
    <x v="0"/>
    <x v="19"/>
    <s v="Sierra"/>
    <x v="54"/>
    <n v="16"/>
    <n v="999"/>
    <n v="21695.200000000001"/>
  </r>
  <r>
    <x v="5"/>
    <x v="2"/>
    <x v="2"/>
    <x v="0"/>
    <x v="19"/>
    <s v="Sierra"/>
    <x v="152"/>
    <n v="6"/>
    <n v="335"/>
    <n v="6132.63"/>
  </r>
  <r>
    <x v="5"/>
    <x v="2"/>
    <x v="2"/>
    <x v="0"/>
    <x v="19"/>
    <s v="Sierra"/>
    <x v="56"/>
    <n v="4797"/>
    <n v="1005383"/>
    <n v="29777822.129999951"/>
  </r>
  <r>
    <x v="5"/>
    <x v="2"/>
    <x v="2"/>
    <x v="0"/>
    <x v="19"/>
    <s v="Sierra"/>
    <x v="57"/>
    <n v="65"/>
    <n v="9151"/>
    <n v="221918.83999999991"/>
  </r>
  <r>
    <x v="5"/>
    <x v="2"/>
    <x v="2"/>
    <x v="0"/>
    <x v="20"/>
    <s v="Costa"/>
    <x v="58"/>
    <n v="20"/>
    <n v="3207"/>
    <n v="198299.43"/>
  </r>
  <r>
    <x v="5"/>
    <x v="2"/>
    <x v="2"/>
    <x v="0"/>
    <x v="20"/>
    <s v="Costa"/>
    <x v="60"/>
    <n v="8"/>
    <n v="237"/>
    <n v="17261.16"/>
  </r>
  <r>
    <x v="5"/>
    <x v="2"/>
    <x v="2"/>
    <x v="0"/>
    <x v="21"/>
    <s v="Oriente"/>
    <x v="61"/>
    <n v="104"/>
    <n v="14797"/>
    <n v="982204.59999999974"/>
  </r>
  <r>
    <x v="5"/>
    <x v="2"/>
    <x v="2"/>
    <x v="0"/>
    <x v="24"/>
    <s v="Oriente"/>
    <x v="72"/>
    <n v="27"/>
    <n v="2011"/>
    <n v="46256.67"/>
  </r>
  <r>
    <x v="5"/>
    <x v="2"/>
    <x v="2"/>
    <x v="0"/>
    <x v="24"/>
    <s v="Oriente"/>
    <x v="155"/>
    <n v="6"/>
    <n v="499"/>
    <n v="11031.06"/>
  </r>
  <r>
    <x v="5"/>
    <x v="2"/>
    <x v="2"/>
    <x v="0"/>
    <x v="22"/>
    <s v="Sierra"/>
    <x v="62"/>
    <n v="232"/>
    <n v="30425"/>
    <n v="1162486.2399999991"/>
  </r>
  <r>
    <x v="5"/>
    <x v="2"/>
    <x v="2"/>
    <x v="0"/>
    <x v="22"/>
    <s v="Sierra"/>
    <x v="63"/>
    <n v="12"/>
    <n v="1169"/>
    <n v="23055.66"/>
  </r>
  <r>
    <x v="5"/>
    <x v="2"/>
    <x v="2"/>
    <x v="0"/>
    <x v="22"/>
    <s v="Sierra"/>
    <x v="158"/>
    <n v="9"/>
    <n v="189"/>
    <n v="5326.47"/>
  </r>
  <r>
    <x v="5"/>
    <x v="2"/>
    <x v="2"/>
    <x v="0"/>
    <x v="22"/>
    <s v="Sierra"/>
    <x v="159"/>
    <n v="8"/>
    <n v="217"/>
    <n v="6482.7800000000007"/>
  </r>
  <r>
    <x v="5"/>
    <x v="2"/>
    <x v="2"/>
    <x v="0"/>
    <x v="23"/>
    <s v="Oriente"/>
    <x v="65"/>
    <n v="9"/>
    <n v="1529"/>
    <n v="39130"/>
  </r>
  <r>
    <x v="6"/>
    <x v="0"/>
    <x v="0"/>
    <x v="0"/>
    <x v="0"/>
    <s v="No reporta"/>
    <x v="0"/>
    <n v="118"/>
    <n v="1638"/>
    <n v="312335.85000000021"/>
  </r>
  <r>
    <x v="6"/>
    <x v="0"/>
    <x v="1"/>
    <x v="0"/>
    <x v="1"/>
    <s v="Sierra"/>
    <x v="1"/>
    <n v="1"/>
    <n v="8"/>
    <n v="518"/>
  </r>
  <r>
    <x v="6"/>
    <x v="0"/>
    <x v="1"/>
    <x v="0"/>
    <x v="1"/>
    <s v="Sierra"/>
    <x v="2"/>
    <n v="953"/>
    <n v="79032"/>
    <n v="3967972.950000003"/>
  </r>
  <r>
    <x v="6"/>
    <x v="0"/>
    <x v="1"/>
    <x v="0"/>
    <x v="1"/>
    <s v="Sierra"/>
    <x v="3"/>
    <n v="1"/>
    <n v="199"/>
    <n v="4446.9799999999996"/>
  </r>
  <r>
    <x v="6"/>
    <x v="0"/>
    <x v="1"/>
    <x v="0"/>
    <x v="1"/>
    <s v="Sierra"/>
    <x v="4"/>
    <n v="22"/>
    <n v="607"/>
    <n v="38711.07"/>
  </r>
  <r>
    <x v="6"/>
    <x v="0"/>
    <x v="1"/>
    <x v="0"/>
    <x v="1"/>
    <s v="Sierra"/>
    <x v="5"/>
    <n v="3"/>
    <n v="145"/>
    <n v="7934.5599999999986"/>
  </r>
  <r>
    <x v="6"/>
    <x v="0"/>
    <x v="1"/>
    <x v="0"/>
    <x v="1"/>
    <s v="Sierra"/>
    <x v="6"/>
    <n v="6"/>
    <n v="120"/>
    <n v="5332.86"/>
  </r>
  <r>
    <x v="6"/>
    <x v="0"/>
    <x v="1"/>
    <x v="0"/>
    <x v="1"/>
    <s v="Sierra"/>
    <x v="7"/>
    <n v="2"/>
    <n v="45"/>
    <n v="2541.89"/>
  </r>
  <r>
    <x v="6"/>
    <x v="0"/>
    <x v="1"/>
    <x v="0"/>
    <x v="2"/>
    <s v="Sierra"/>
    <x v="8"/>
    <n v="1"/>
    <n v="39"/>
    <n v="1356"/>
  </r>
  <r>
    <x v="6"/>
    <x v="0"/>
    <x v="1"/>
    <x v="0"/>
    <x v="3"/>
    <s v="Sierra"/>
    <x v="9"/>
    <n v="43"/>
    <n v="3792"/>
    <n v="176869.65999999989"/>
  </r>
  <r>
    <x v="6"/>
    <x v="0"/>
    <x v="1"/>
    <x v="0"/>
    <x v="3"/>
    <s v="Sierra"/>
    <x v="10"/>
    <n v="3"/>
    <n v="1433"/>
    <n v="34400.370000000003"/>
  </r>
  <r>
    <x v="6"/>
    <x v="0"/>
    <x v="1"/>
    <x v="0"/>
    <x v="3"/>
    <s v="Sierra"/>
    <x v="11"/>
    <n v="1"/>
    <n v="31"/>
    <n v="5660.37"/>
  </r>
  <r>
    <x v="6"/>
    <x v="0"/>
    <x v="1"/>
    <x v="0"/>
    <x v="3"/>
    <s v="Sierra"/>
    <x v="12"/>
    <n v="3"/>
    <n v="18"/>
    <n v="820.31999999999994"/>
  </r>
  <r>
    <x v="6"/>
    <x v="0"/>
    <x v="1"/>
    <x v="0"/>
    <x v="4"/>
    <s v="Sierra"/>
    <x v="13"/>
    <n v="1"/>
    <n v="13"/>
    <n v="2320.6"/>
  </r>
  <r>
    <x v="6"/>
    <x v="0"/>
    <x v="1"/>
    <x v="0"/>
    <x v="4"/>
    <s v="Sierra"/>
    <x v="14"/>
    <n v="3"/>
    <n v="336"/>
    <n v="8648.8300000000017"/>
  </r>
  <r>
    <x v="6"/>
    <x v="0"/>
    <x v="1"/>
    <x v="0"/>
    <x v="5"/>
    <s v="Sierra"/>
    <x v="15"/>
    <n v="64"/>
    <n v="7369"/>
    <n v="294931.57000000012"/>
  </r>
  <r>
    <x v="6"/>
    <x v="0"/>
    <x v="1"/>
    <x v="0"/>
    <x v="6"/>
    <s v="Sierra"/>
    <x v="16"/>
    <n v="57"/>
    <n v="4907"/>
    <n v="143729.81"/>
  </r>
  <r>
    <x v="6"/>
    <x v="0"/>
    <x v="1"/>
    <x v="0"/>
    <x v="6"/>
    <s v="Sierra"/>
    <x v="17"/>
    <n v="4"/>
    <n v="269"/>
    <n v="8847.51"/>
  </r>
  <r>
    <x v="6"/>
    <x v="0"/>
    <x v="1"/>
    <x v="0"/>
    <x v="7"/>
    <s v="Costa"/>
    <x v="19"/>
    <n v="1"/>
    <n v="83"/>
    <n v="801.2"/>
  </r>
  <r>
    <x v="6"/>
    <x v="0"/>
    <x v="1"/>
    <x v="0"/>
    <x v="7"/>
    <s v="Costa"/>
    <x v="20"/>
    <n v="6"/>
    <n v="756"/>
    <n v="24137.09"/>
  </r>
  <r>
    <x v="6"/>
    <x v="0"/>
    <x v="1"/>
    <x v="0"/>
    <x v="7"/>
    <s v="Costa"/>
    <x v="21"/>
    <n v="135"/>
    <n v="9800"/>
    <n v="468138.19000000012"/>
  </r>
  <r>
    <x v="6"/>
    <x v="0"/>
    <x v="1"/>
    <x v="0"/>
    <x v="7"/>
    <s v="Costa"/>
    <x v="22"/>
    <n v="1"/>
    <n v="9"/>
    <n v="192"/>
  </r>
  <r>
    <x v="6"/>
    <x v="0"/>
    <x v="1"/>
    <x v="0"/>
    <x v="7"/>
    <s v="Costa"/>
    <x v="23"/>
    <n v="2"/>
    <n v="139"/>
    <n v="6131.81"/>
  </r>
  <r>
    <x v="6"/>
    <x v="0"/>
    <x v="1"/>
    <x v="0"/>
    <x v="8"/>
    <s v="Costa"/>
    <x v="24"/>
    <n v="2"/>
    <n v="186"/>
    <n v="3791.38"/>
  </r>
  <r>
    <x v="6"/>
    <x v="0"/>
    <x v="1"/>
    <x v="0"/>
    <x v="8"/>
    <s v="Costa"/>
    <x v="25"/>
    <n v="5"/>
    <n v="189"/>
    <n v="7407.6200000000008"/>
  </r>
  <r>
    <x v="6"/>
    <x v="0"/>
    <x v="1"/>
    <x v="0"/>
    <x v="9"/>
    <s v="Insular"/>
    <x v="26"/>
    <n v="2"/>
    <n v="73"/>
    <n v="142801.95000000001"/>
  </r>
  <r>
    <x v="6"/>
    <x v="0"/>
    <x v="1"/>
    <x v="0"/>
    <x v="10"/>
    <s v="Costa"/>
    <x v="27"/>
    <n v="15"/>
    <n v="1201"/>
    <n v="57013.53"/>
  </r>
  <r>
    <x v="6"/>
    <x v="0"/>
    <x v="1"/>
    <x v="0"/>
    <x v="10"/>
    <s v="Costa"/>
    <x v="28"/>
    <n v="6"/>
    <n v="173"/>
    <n v="8152.6"/>
  </r>
  <r>
    <x v="6"/>
    <x v="0"/>
    <x v="1"/>
    <x v="0"/>
    <x v="10"/>
    <s v="Costa"/>
    <x v="29"/>
    <n v="503"/>
    <n v="40106"/>
    <n v="3016574.6800000011"/>
  </r>
  <r>
    <x v="6"/>
    <x v="0"/>
    <x v="1"/>
    <x v="0"/>
    <x v="10"/>
    <s v="Costa"/>
    <x v="30"/>
    <n v="1"/>
    <n v="41"/>
    <n v="747.93000000000006"/>
  </r>
  <r>
    <x v="6"/>
    <x v="0"/>
    <x v="1"/>
    <x v="0"/>
    <x v="10"/>
    <s v="Costa"/>
    <x v="31"/>
    <n v="2"/>
    <n v="13"/>
    <n v="1380.72"/>
  </r>
  <r>
    <x v="6"/>
    <x v="0"/>
    <x v="1"/>
    <x v="0"/>
    <x v="10"/>
    <s v="Costa"/>
    <x v="32"/>
    <n v="23"/>
    <n v="4345"/>
    <n v="152973.45000000001"/>
  </r>
  <r>
    <x v="6"/>
    <x v="0"/>
    <x v="1"/>
    <x v="0"/>
    <x v="11"/>
    <s v="Sierra"/>
    <x v="33"/>
    <n v="12"/>
    <n v="1061"/>
    <n v="25889.42"/>
  </r>
  <r>
    <x v="6"/>
    <x v="0"/>
    <x v="1"/>
    <x v="0"/>
    <x v="11"/>
    <s v="Sierra"/>
    <x v="34"/>
    <n v="16"/>
    <n v="991"/>
    <n v="32691.99"/>
  </r>
  <r>
    <x v="6"/>
    <x v="0"/>
    <x v="1"/>
    <x v="0"/>
    <x v="11"/>
    <s v="Sierra"/>
    <x v="35"/>
    <n v="168"/>
    <n v="9260"/>
    <n v="337739.61999999988"/>
  </r>
  <r>
    <x v="6"/>
    <x v="0"/>
    <x v="1"/>
    <x v="0"/>
    <x v="11"/>
    <s v="Sierra"/>
    <x v="36"/>
    <n v="16"/>
    <n v="773"/>
    <n v="30742.850000000009"/>
  </r>
  <r>
    <x v="6"/>
    <x v="0"/>
    <x v="1"/>
    <x v="0"/>
    <x v="12"/>
    <s v="Sierra"/>
    <x v="37"/>
    <n v="1"/>
    <n v="22"/>
    <n v="1196.23"/>
  </r>
  <r>
    <x v="6"/>
    <x v="0"/>
    <x v="1"/>
    <x v="0"/>
    <x v="12"/>
    <s v="Sierra"/>
    <x v="38"/>
    <n v="240"/>
    <n v="30218"/>
    <n v="1136034.01"/>
  </r>
  <r>
    <x v="6"/>
    <x v="0"/>
    <x v="1"/>
    <x v="0"/>
    <x v="13"/>
    <s v="Costa"/>
    <x v="39"/>
    <n v="1"/>
    <n v="2"/>
    <n v="156.85"/>
  </r>
  <r>
    <x v="6"/>
    <x v="0"/>
    <x v="1"/>
    <x v="0"/>
    <x v="13"/>
    <s v="Costa"/>
    <x v="40"/>
    <n v="2"/>
    <n v="8"/>
    <n v="541.29"/>
  </r>
  <r>
    <x v="6"/>
    <x v="0"/>
    <x v="1"/>
    <x v="0"/>
    <x v="14"/>
    <s v="Costa"/>
    <x v="41"/>
    <n v="1"/>
    <n v="7"/>
    <n v="1221.5"/>
  </r>
  <r>
    <x v="6"/>
    <x v="0"/>
    <x v="1"/>
    <x v="0"/>
    <x v="14"/>
    <s v="Costa"/>
    <x v="42"/>
    <n v="2"/>
    <n v="11"/>
    <n v="3131.2"/>
  </r>
  <r>
    <x v="6"/>
    <x v="0"/>
    <x v="1"/>
    <x v="0"/>
    <x v="14"/>
    <s v="Costa"/>
    <x v="43"/>
    <n v="1"/>
    <n v="22"/>
    <n v="282.95"/>
  </r>
  <r>
    <x v="6"/>
    <x v="0"/>
    <x v="1"/>
    <x v="0"/>
    <x v="14"/>
    <s v="Costa"/>
    <x v="45"/>
    <n v="82"/>
    <n v="9020"/>
    <n v="498720.99999999988"/>
  </r>
  <r>
    <x v="6"/>
    <x v="0"/>
    <x v="1"/>
    <x v="0"/>
    <x v="14"/>
    <s v="Costa"/>
    <x v="46"/>
    <n v="2"/>
    <n v="454"/>
    <n v="10593.79"/>
  </r>
  <r>
    <x v="6"/>
    <x v="0"/>
    <x v="1"/>
    <x v="0"/>
    <x v="14"/>
    <s v="Costa"/>
    <x v="47"/>
    <n v="34"/>
    <n v="1779"/>
    <n v="127567.48"/>
  </r>
  <r>
    <x v="6"/>
    <x v="0"/>
    <x v="1"/>
    <x v="0"/>
    <x v="15"/>
    <s v="Oriente"/>
    <x v="48"/>
    <n v="5"/>
    <n v="69"/>
    <n v="5204.16"/>
  </r>
  <r>
    <x v="6"/>
    <x v="0"/>
    <x v="1"/>
    <x v="0"/>
    <x v="16"/>
    <s v="Oriente"/>
    <x v="50"/>
    <n v="14"/>
    <n v="707"/>
    <n v="57204.390000000007"/>
  </r>
  <r>
    <x v="6"/>
    <x v="0"/>
    <x v="1"/>
    <x v="0"/>
    <x v="17"/>
    <s v="Oriente"/>
    <x v="51"/>
    <n v="3"/>
    <n v="78"/>
    <n v="2908.75"/>
  </r>
  <r>
    <x v="6"/>
    <x v="0"/>
    <x v="1"/>
    <x v="0"/>
    <x v="18"/>
    <s v="Oriente"/>
    <x v="52"/>
    <n v="16"/>
    <n v="499"/>
    <n v="48407.899999999987"/>
  </r>
  <r>
    <x v="6"/>
    <x v="0"/>
    <x v="1"/>
    <x v="0"/>
    <x v="19"/>
    <s v="Sierra"/>
    <x v="53"/>
    <n v="5"/>
    <n v="118"/>
    <n v="5246.66"/>
  </r>
  <r>
    <x v="6"/>
    <x v="0"/>
    <x v="1"/>
    <x v="0"/>
    <x v="19"/>
    <s v="Sierra"/>
    <x v="54"/>
    <n v="2"/>
    <n v="239"/>
    <n v="4615.5"/>
  </r>
  <r>
    <x v="6"/>
    <x v="0"/>
    <x v="1"/>
    <x v="0"/>
    <x v="19"/>
    <s v="Sierra"/>
    <x v="56"/>
    <n v="954"/>
    <n v="161358"/>
    <n v="7090579.4000000013"/>
  </r>
  <r>
    <x v="6"/>
    <x v="0"/>
    <x v="1"/>
    <x v="0"/>
    <x v="19"/>
    <s v="Sierra"/>
    <x v="57"/>
    <n v="9"/>
    <n v="623"/>
    <n v="33788.54"/>
  </r>
  <r>
    <x v="6"/>
    <x v="0"/>
    <x v="1"/>
    <x v="0"/>
    <x v="20"/>
    <s v="Costa"/>
    <x v="58"/>
    <n v="31"/>
    <n v="613"/>
    <n v="33881.539999999994"/>
  </r>
  <r>
    <x v="6"/>
    <x v="0"/>
    <x v="1"/>
    <x v="0"/>
    <x v="20"/>
    <s v="Costa"/>
    <x v="59"/>
    <n v="27"/>
    <n v="864"/>
    <n v="41551.029999999992"/>
  </r>
  <r>
    <x v="6"/>
    <x v="0"/>
    <x v="1"/>
    <x v="0"/>
    <x v="20"/>
    <s v="Costa"/>
    <x v="60"/>
    <n v="16"/>
    <n v="231"/>
    <n v="6792.77"/>
  </r>
  <r>
    <x v="6"/>
    <x v="0"/>
    <x v="1"/>
    <x v="0"/>
    <x v="21"/>
    <s v="Oriente"/>
    <x v="154"/>
    <n v="1"/>
    <n v="1"/>
    <n v="53.77"/>
  </r>
  <r>
    <x v="6"/>
    <x v="0"/>
    <x v="1"/>
    <x v="0"/>
    <x v="21"/>
    <s v="Oriente"/>
    <x v="61"/>
    <n v="82"/>
    <n v="10690"/>
    <n v="540597.52"/>
  </r>
  <r>
    <x v="6"/>
    <x v="0"/>
    <x v="1"/>
    <x v="0"/>
    <x v="22"/>
    <s v="Sierra"/>
    <x v="62"/>
    <n v="153"/>
    <n v="14929"/>
    <n v="536888.87"/>
  </r>
  <r>
    <x v="6"/>
    <x v="0"/>
    <x v="1"/>
    <x v="0"/>
    <x v="22"/>
    <s v="Sierra"/>
    <x v="63"/>
    <n v="14"/>
    <n v="1313"/>
    <n v="49790.57"/>
  </r>
  <r>
    <x v="6"/>
    <x v="0"/>
    <x v="1"/>
    <x v="0"/>
    <x v="22"/>
    <s v="Sierra"/>
    <x v="64"/>
    <n v="1"/>
    <n v="2"/>
    <n v="402.43"/>
  </r>
  <r>
    <x v="6"/>
    <x v="0"/>
    <x v="1"/>
    <x v="0"/>
    <x v="23"/>
    <s v="Oriente"/>
    <x v="65"/>
    <n v="2"/>
    <n v="521"/>
    <n v="25421.64"/>
  </r>
  <r>
    <x v="6"/>
    <x v="0"/>
    <x v="2"/>
    <x v="0"/>
    <x v="1"/>
    <s v="Sierra"/>
    <x v="2"/>
    <n v="51"/>
    <n v="2610"/>
    <n v="161181.15999999989"/>
  </r>
  <r>
    <x v="6"/>
    <x v="0"/>
    <x v="2"/>
    <x v="0"/>
    <x v="10"/>
    <s v="Costa"/>
    <x v="29"/>
    <n v="868"/>
    <n v="2348"/>
    <n v="76229.67"/>
  </r>
  <r>
    <x v="6"/>
    <x v="0"/>
    <x v="2"/>
    <x v="0"/>
    <x v="19"/>
    <s v="Sierra"/>
    <x v="56"/>
    <n v="63"/>
    <n v="140"/>
    <n v="16897.829999999991"/>
  </r>
  <r>
    <x v="6"/>
    <x v="1"/>
    <x v="0"/>
    <x v="0"/>
    <x v="0"/>
    <s v="No reporta"/>
    <x v="0"/>
    <n v="2920"/>
    <n v="107509"/>
    <n v="19962290.00000003"/>
  </r>
  <r>
    <x v="6"/>
    <x v="1"/>
    <x v="1"/>
    <x v="0"/>
    <x v="1"/>
    <s v="Sierra"/>
    <x v="2"/>
    <n v="5456"/>
    <n v="395728"/>
    <n v="29577117.850000069"/>
  </r>
  <r>
    <x v="6"/>
    <x v="1"/>
    <x v="1"/>
    <x v="0"/>
    <x v="3"/>
    <s v="Sierra"/>
    <x v="9"/>
    <n v="3"/>
    <n v="58"/>
    <n v="17380.98"/>
  </r>
  <r>
    <x v="6"/>
    <x v="1"/>
    <x v="1"/>
    <x v="0"/>
    <x v="3"/>
    <s v="Sierra"/>
    <x v="66"/>
    <n v="1"/>
    <n v="15"/>
    <n v="614.19000000000005"/>
  </r>
  <r>
    <x v="6"/>
    <x v="1"/>
    <x v="1"/>
    <x v="0"/>
    <x v="3"/>
    <s v="Sierra"/>
    <x v="10"/>
    <n v="1"/>
    <n v="26"/>
    <n v="1115.8"/>
  </r>
  <r>
    <x v="6"/>
    <x v="1"/>
    <x v="1"/>
    <x v="0"/>
    <x v="3"/>
    <s v="Sierra"/>
    <x v="12"/>
    <n v="2"/>
    <n v="9"/>
    <n v="2616.6"/>
  </r>
  <r>
    <x v="6"/>
    <x v="1"/>
    <x v="1"/>
    <x v="0"/>
    <x v="4"/>
    <s v="Sierra"/>
    <x v="14"/>
    <n v="1"/>
    <n v="25"/>
    <n v="411.58"/>
  </r>
  <r>
    <x v="6"/>
    <x v="1"/>
    <x v="1"/>
    <x v="0"/>
    <x v="5"/>
    <s v="Sierra"/>
    <x v="15"/>
    <n v="4"/>
    <n v="10"/>
    <n v="4703.08"/>
  </r>
  <r>
    <x v="6"/>
    <x v="1"/>
    <x v="1"/>
    <x v="0"/>
    <x v="7"/>
    <s v="Costa"/>
    <x v="21"/>
    <n v="5"/>
    <n v="134"/>
    <n v="23758.57"/>
  </r>
  <r>
    <x v="6"/>
    <x v="1"/>
    <x v="1"/>
    <x v="0"/>
    <x v="7"/>
    <s v="Costa"/>
    <x v="67"/>
    <n v="1"/>
    <n v="4"/>
    <n v="607.31000000000006"/>
  </r>
  <r>
    <x v="6"/>
    <x v="1"/>
    <x v="1"/>
    <x v="0"/>
    <x v="7"/>
    <s v="Costa"/>
    <x v="23"/>
    <n v="1"/>
    <n v="6"/>
    <n v="373.17"/>
  </r>
  <r>
    <x v="6"/>
    <x v="1"/>
    <x v="1"/>
    <x v="0"/>
    <x v="8"/>
    <s v="Costa"/>
    <x v="25"/>
    <n v="1"/>
    <n v="20"/>
    <n v="6216.2000000000007"/>
  </r>
  <r>
    <x v="6"/>
    <x v="1"/>
    <x v="1"/>
    <x v="0"/>
    <x v="9"/>
    <s v="Insular"/>
    <x v="68"/>
    <n v="1"/>
    <n v="27"/>
    <n v="878.26"/>
  </r>
  <r>
    <x v="6"/>
    <x v="1"/>
    <x v="1"/>
    <x v="0"/>
    <x v="9"/>
    <s v="Insular"/>
    <x v="26"/>
    <n v="1"/>
    <n v="19"/>
    <n v="2381.52"/>
  </r>
  <r>
    <x v="6"/>
    <x v="1"/>
    <x v="1"/>
    <x v="0"/>
    <x v="10"/>
    <s v="Costa"/>
    <x v="27"/>
    <n v="3"/>
    <n v="258"/>
    <n v="3530.64"/>
  </r>
  <r>
    <x v="6"/>
    <x v="1"/>
    <x v="1"/>
    <x v="0"/>
    <x v="10"/>
    <s v="Costa"/>
    <x v="28"/>
    <n v="1"/>
    <n v="2"/>
    <n v="3630.34"/>
  </r>
  <r>
    <x v="6"/>
    <x v="1"/>
    <x v="1"/>
    <x v="0"/>
    <x v="10"/>
    <s v="Costa"/>
    <x v="29"/>
    <n v="24509"/>
    <n v="2489119"/>
    <n v="164833159.8000004"/>
  </r>
  <r>
    <x v="6"/>
    <x v="1"/>
    <x v="1"/>
    <x v="0"/>
    <x v="10"/>
    <s v="Costa"/>
    <x v="30"/>
    <n v="3"/>
    <n v="49"/>
    <n v="6092.71"/>
  </r>
  <r>
    <x v="6"/>
    <x v="1"/>
    <x v="1"/>
    <x v="0"/>
    <x v="10"/>
    <s v="Costa"/>
    <x v="31"/>
    <n v="2"/>
    <n v="23"/>
    <n v="769.94"/>
  </r>
  <r>
    <x v="6"/>
    <x v="1"/>
    <x v="1"/>
    <x v="0"/>
    <x v="10"/>
    <s v="Costa"/>
    <x v="69"/>
    <n v="1"/>
    <n v="4"/>
    <n v="1621.4"/>
  </r>
  <r>
    <x v="6"/>
    <x v="1"/>
    <x v="1"/>
    <x v="0"/>
    <x v="10"/>
    <s v="Costa"/>
    <x v="32"/>
    <n v="3"/>
    <n v="42"/>
    <n v="15493"/>
  </r>
  <r>
    <x v="6"/>
    <x v="1"/>
    <x v="1"/>
    <x v="0"/>
    <x v="11"/>
    <s v="Sierra"/>
    <x v="35"/>
    <n v="1"/>
    <n v="4"/>
    <n v="2507.15"/>
  </r>
  <r>
    <x v="6"/>
    <x v="1"/>
    <x v="1"/>
    <x v="0"/>
    <x v="12"/>
    <s v="Sierra"/>
    <x v="38"/>
    <n v="4"/>
    <n v="121"/>
    <n v="5396.99"/>
  </r>
  <r>
    <x v="6"/>
    <x v="1"/>
    <x v="1"/>
    <x v="0"/>
    <x v="14"/>
    <s v="Costa"/>
    <x v="41"/>
    <n v="1"/>
    <n v="32"/>
    <n v="4345.45"/>
  </r>
  <r>
    <x v="6"/>
    <x v="1"/>
    <x v="1"/>
    <x v="0"/>
    <x v="14"/>
    <s v="Costa"/>
    <x v="42"/>
    <n v="2"/>
    <n v="37"/>
    <n v="5998.9600000000009"/>
  </r>
  <r>
    <x v="6"/>
    <x v="1"/>
    <x v="1"/>
    <x v="0"/>
    <x v="14"/>
    <s v="Costa"/>
    <x v="45"/>
    <n v="3"/>
    <n v="84"/>
    <n v="18302.97"/>
  </r>
  <r>
    <x v="6"/>
    <x v="1"/>
    <x v="1"/>
    <x v="0"/>
    <x v="14"/>
    <s v="Costa"/>
    <x v="46"/>
    <n v="1"/>
    <n v="36"/>
    <n v="4361.59"/>
  </r>
  <r>
    <x v="6"/>
    <x v="1"/>
    <x v="1"/>
    <x v="0"/>
    <x v="14"/>
    <s v="Costa"/>
    <x v="47"/>
    <n v="3"/>
    <n v="26"/>
    <n v="3811.630000000001"/>
  </r>
  <r>
    <x v="6"/>
    <x v="1"/>
    <x v="1"/>
    <x v="0"/>
    <x v="14"/>
    <s v="Costa"/>
    <x v="70"/>
    <n v="1"/>
    <n v="44"/>
    <n v="8583.4699999999993"/>
  </r>
  <r>
    <x v="6"/>
    <x v="1"/>
    <x v="1"/>
    <x v="0"/>
    <x v="14"/>
    <s v="Costa"/>
    <x v="71"/>
    <n v="2"/>
    <n v="1309"/>
    <n v="33848.230000000003"/>
  </r>
  <r>
    <x v="6"/>
    <x v="1"/>
    <x v="1"/>
    <x v="0"/>
    <x v="17"/>
    <s v="Oriente"/>
    <x v="51"/>
    <n v="1"/>
    <n v="2"/>
    <n v="467.45"/>
  </r>
  <r>
    <x v="6"/>
    <x v="1"/>
    <x v="1"/>
    <x v="0"/>
    <x v="19"/>
    <s v="Sierra"/>
    <x v="56"/>
    <n v="32030"/>
    <n v="3019572"/>
    <n v="184875090.08000001"/>
  </r>
  <r>
    <x v="6"/>
    <x v="1"/>
    <x v="1"/>
    <x v="0"/>
    <x v="19"/>
    <s v="Sierra"/>
    <x v="57"/>
    <n v="3"/>
    <n v="71"/>
    <n v="4915.37"/>
  </r>
  <r>
    <x v="6"/>
    <x v="1"/>
    <x v="1"/>
    <x v="0"/>
    <x v="20"/>
    <s v="Costa"/>
    <x v="58"/>
    <n v="1"/>
    <n v="90"/>
    <n v="27305.13"/>
  </r>
  <r>
    <x v="6"/>
    <x v="1"/>
    <x v="1"/>
    <x v="0"/>
    <x v="20"/>
    <s v="Costa"/>
    <x v="59"/>
    <n v="1"/>
    <n v="13"/>
    <n v="2106.21"/>
  </r>
  <r>
    <x v="6"/>
    <x v="1"/>
    <x v="1"/>
    <x v="0"/>
    <x v="21"/>
    <s v="Oriente"/>
    <x v="61"/>
    <n v="3"/>
    <n v="43"/>
    <n v="9568.2000000000007"/>
  </r>
  <r>
    <x v="6"/>
    <x v="1"/>
    <x v="1"/>
    <x v="0"/>
    <x v="24"/>
    <s v="Oriente"/>
    <x v="72"/>
    <n v="2"/>
    <n v="95"/>
    <n v="3992.8"/>
  </r>
  <r>
    <x v="6"/>
    <x v="1"/>
    <x v="1"/>
    <x v="0"/>
    <x v="22"/>
    <s v="Sierra"/>
    <x v="62"/>
    <n v="3"/>
    <n v="96"/>
    <n v="4955.0999999999995"/>
  </r>
  <r>
    <x v="6"/>
    <x v="1"/>
    <x v="1"/>
    <x v="0"/>
    <x v="22"/>
    <s v="Sierra"/>
    <x v="158"/>
    <n v="1"/>
    <n v="1"/>
    <n v="513.28"/>
  </r>
  <r>
    <x v="6"/>
    <x v="1"/>
    <x v="2"/>
    <x v="0"/>
    <x v="1"/>
    <s v="Sierra"/>
    <x v="73"/>
    <n v="1"/>
    <n v="2"/>
    <n v="106.78"/>
  </r>
  <r>
    <x v="6"/>
    <x v="1"/>
    <x v="2"/>
    <x v="0"/>
    <x v="1"/>
    <s v="Sierra"/>
    <x v="2"/>
    <n v="579"/>
    <n v="121966"/>
    <n v="8591021.7400000021"/>
  </r>
  <r>
    <x v="6"/>
    <x v="1"/>
    <x v="2"/>
    <x v="0"/>
    <x v="1"/>
    <s v="Sierra"/>
    <x v="4"/>
    <n v="8"/>
    <n v="259"/>
    <n v="9941.2699999999986"/>
  </r>
  <r>
    <x v="6"/>
    <x v="1"/>
    <x v="2"/>
    <x v="0"/>
    <x v="1"/>
    <s v="Sierra"/>
    <x v="5"/>
    <n v="2"/>
    <n v="7"/>
    <n v="379.08"/>
  </r>
  <r>
    <x v="6"/>
    <x v="1"/>
    <x v="2"/>
    <x v="0"/>
    <x v="1"/>
    <s v="Sierra"/>
    <x v="6"/>
    <n v="3"/>
    <n v="9"/>
    <n v="142.02000000000001"/>
  </r>
  <r>
    <x v="6"/>
    <x v="1"/>
    <x v="2"/>
    <x v="0"/>
    <x v="1"/>
    <s v="Sierra"/>
    <x v="7"/>
    <n v="2"/>
    <n v="7"/>
    <n v="273.45"/>
  </r>
  <r>
    <x v="6"/>
    <x v="1"/>
    <x v="2"/>
    <x v="0"/>
    <x v="2"/>
    <s v="Sierra"/>
    <x v="74"/>
    <n v="9"/>
    <n v="525"/>
    <n v="24256.25"/>
  </r>
  <r>
    <x v="6"/>
    <x v="1"/>
    <x v="2"/>
    <x v="0"/>
    <x v="2"/>
    <s v="Sierra"/>
    <x v="75"/>
    <n v="2"/>
    <n v="8"/>
    <n v="412.62"/>
  </r>
  <r>
    <x v="6"/>
    <x v="1"/>
    <x v="2"/>
    <x v="0"/>
    <x v="2"/>
    <s v="Sierra"/>
    <x v="76"/>
    <n v="1"/>
    <n v="39"/>
    <n v="1535.46"/>
  </r>
  <r>
    <x v="6"/>
    <x v="1"/>
    <x v="2"/>
    <x v="0"/>
    <x v="2"/>
    <s v="Sierra"/>
    <x v="77"/>
    <n v="2"/>
    <n v="13"/>
    <n v="763.32999999999993"/>
  </r>
  <r>
    <x v="6"/>
    <x v="1"/>
    <x v="2"/>
    <x v="0"/>
    <x v="2"/>
    <s v="Sierra"/>
    <x v="8"/>
    <n v="31"/>
    <n v="3383"/>
    <n v="192473.77"/>
  </r>
  <r>
    <x v="6"/>
    <x v="1"/>
    <x v="2"/>
    <x v="0"/>
    <x v="2"/>
    <s v="Sierra"/>
    <x v="78"/>
    <n v="10"/>
    <n v="1454"/>
    <n v="53291.34"/>
  </r>
  <r>
    <x v="6"/>
    <x v="1"/>
    <x v="2"/>
    <x v="0"/>
    <x v="3"/>
    <s v="Sierra"/>
    <x v="9"/>
    <n v="20"/>
    <n v="1776"/>
    <n v="44985.91"/>
  </r>
  <r>
    <x v="6"/>
    <x v="1"/>
    <x v="2"/>
    <x v="0"/>
    <x v="3"/>
    <s v="Sierra"/>
    <x v="66"/>
    <n v="2"/>
    <n v="7"/>
    <n v="498.9"/>
  </r>
  <r>
    <x v="6"/>
    <x v="1"/>
    <x v="2"/>
    <x v="0"/>
    <x v="3"/>
    <s v="Sierra"/>
    <x v="10"/>
    <n v="2"/>
    <n v="4"/>
    <n v="185.6"/>
  </r>
  <r>
    <x v="6"/>
    <x v="1"/>
    <x v="2"/>
    <x v="0"/>
    <x v="3"/>
    <s v="Sierra"/>
    <x v="11"/>
    <n v="2"/>
    <n v="6"/>
    <n v="206.49"/>
  </r>
  <r>
    <x v="6"/>
    <x v="1"/>
    <x v="2"/>
    <x v="0"/>
    <x v="3"/>
    <s v="Sierra"/>
    <x v="12"/>
    <n v="22"/>
    <n v="2027"/>
    <n v="77807.529999999984"/>
  </r>
  <r>
    <x v="6"/>
    <x v="1"/>
    <x v="2"/>
    <x v="0"/>
    <x v="4"/>
    <s v="Sierra"/>
    <x v="41"/>
    <n v="2"/>
    <n v="7"/>
    <n v="185.32"/>
  </r>
  <r>
    <x v="6"/>
    <x v="1"/>
    <x v="2"/>
    <x v="0"/>
    <x v="4"/>
    <s v="Sierra"/>
    <x v="79"/>
    <n v="3"/>
    <n v="36"/>
    <n v="1535.27"/>
  </r>
  <r>
    <x v="6"/>
    <x v="1"/>
    <x v="2"/>
    <x v="0"/>
    <x v="4"/>
    <s v="Sierra"/>
    <x v="80"/>
    <n v="2"/>
    <n v="60"/>
    <n v="1418.97"/>
  </r>
  <r>
    <x v="6"/>
    <x v="1"/>
    <x v="2"/>
    <x v="0"/>
    <x v="4"/>
    <s v="Sierra"/>
    <x v="14"/>
    <n v="41"/>
    <n v="7524"/>
    <n v="338868.46000000008"/>
  </r>
  <r>
    <x v="6"/>
    <x v="1"/>
    <x v="2"/>
    <x v="0"/>
    <x v="5"/>
    <s v="Sierra"/>
    <x v="81"/>
    <n v="9"/>
    <n v="711"/>
    <n v="29406.850000000009"/>
  </r>
  <r>
    <x v="6"/>
    <x v="1"/>
    <x v="2"/>
    <x v="0"/>
    <x v="5"/>
    <s v="Sierra"/>
    <x v="82"/>
    <n v="2"/>
    <n v="31"/>
    <n v="977.2"/>
  </r>
  <r>
    <x v="6"/>
    <x v="1"/>
    <x v="2"/>
    <x v="0"/>
    <x v="5"/>
    <s v="Sierra"/>
    <x v="83"/>
    <n v="2"/>
    <n v="49"/>
    <n v="1913.9"/>
  </r>
  <r>
    <x v="6"/>
    <x v="1"/>
    <x v="2"/>
    <x v="0"/>
    <x v="5"/>
    <s v="Sierra"/>
    <x v="84"/>
    <n v="4"/>
    <n v="29"/>
    <n v="1148.8399999999999"/>
  </r>
  <r>
    <x v="6"/>
    <x v="1"/>
    <x v="2"/>
    <x v="0"/>
    <x v="5"/>
    <s v="Sierra"/>
    <x v="85"/>
    <n v="7"/>
    <n v="59"/>
    <n v="2109.94"/>
  </r>
  <r>
    <x v="6"/>
    <x v="1"/>
    <x v="2"/>
    <x v="0"/>
    <x v="5"/>
    <s v="Sierra"/>
    <x v="86"/>
    <n v="3"/>
    <n v="54"/>
    <n v="1029.31"/>
  </r>
  <r>
    <x v="6"/>
    <x v="1"/>
    <x v="2"/>
    <x v="0"/>
    <x v="5"/>
    <s v="Sierra"/>
    <x v="15"/>
    <n v="213"/>
    <n v="39262"/>
    <n v="1964558.96"/>
  </r>
  <r>
    <x v="6"/>
    <x v="1"/>
    <x v="2"/>
    <x v="0"/>
    <x v="6"/>
    <s v="Sierra"/>
    <x v="87"/>
    <n v="12"/>
    <n v="1108"/>
    <n v="36990.050000000003"/>
  </r>
  <r>
    <x v="6"/>
    <x v="1"/>
    <x v="2"/>
    <x v="0"/>
    <x v="6"/>
    <s v="Sierra"/>
    <x v="16"/>
    <n v="102"/>
    <n v="17745"/>
    <n v="959617.42999999993"/>
  </r>
  <r>
    <x v="6"/>
    <x v="1"/>
    <x v="2"/>
    <x v="0"/>
    <x v="6"/>
    <s v="Sierra"/>
    <x v="88"/>
    <n v="1"/>
    <n v="1"/>
    <n v="15.05"/>
  </r>
  <r>
    <x v="6"/>
    <x v="1"/>
    <x v="2"/>
    <x v="0"/>
    <x v="6"/>
    <s v="Sierra"/>
    <x v="89"/>
    <n v="21"/>
    <n v="1371"/>
    <n v="57414.610000000022"/>
  </r>
  <r>
    <x v="6"/>
    <x v="1"/>
    <x v="2"/>
    <x v="0"/>
    <x v="6"/>
    <s v="Sierra"/>
    <x v="17"/>
    <n v="30"/>
    <n v="3580"/>
    <n v="154374.53"/>
  </r>
  <r>
    <x v="6"/>
    <x v="1"/>
    <x v="2"/>
    <x v="0"/>
    <x v="6"/>
    <s v="Sierra"/>
    <x v="90"/>
    <n v="6"/>
    <n v="39"/>
    <n v="1692.77"/>
  </r>
  <r>
    <x v="6"/>
    <x v="1"/>
    <x v="2"/>
    <x v="0"/>
    <x v="7"/>
    <s v="Costa"/>
    <x v="91"/>
    <n v="5"/>
    <n v="41"/>
    <n v="6632.76"/>
  </r>
  <r>
    <x v="6"/>
    <x v="1"/>
    <x v="2"/>
    <x v="0"/>
    <x v="7"/>
    <s v="Costa"/>
    <x v="19"/>
    <n v="15"/>
    <n v="1473"/>
    <n v="47059.310000000012"/>
  </r>
  <r>
    <x v="6"/>
    <x v="1"/>
    <x v="2"/>
    <x v="0"/>
    <x v="7"/>
    <s v="Costa"/>
    <x v="20"/>
    <n v="18"/>
    <n v="1414"/>
    <n v="72434.27"/>
  </r>
  <r>
    <x v="6"/>
    <x v="1"/>
    <x v="2"/>
    <x v="0"/>
    <x v="7"/>
    <s v="Costa"/>
    <x v="21"/>
    <n v="282"/>
    <n v="103866"/>
    <n v="5850672.1000000024"/>
  </r>
  <r>
    <x v="6"/>
    <x v="1"/>
    <x v="2"/>
    <x v="0"/>
    <x v="7"/>
    <s v="Costa"/>
    <x v="22"/>
    <n v="33"/>
    <n v="8254"/>
    <n v="425501.78"/>
  </r>
  <r>
    <x v="6"/>
    <x v="1"/>
    <x v="2"/>
    <x v="0"/>
    <x v="7"/>
    <s v="Costa"/>
    <x v="92"/>
    <n v="3"/>
    <n v="11"/>
    <n v="202.23"/>
  </r>
  <r>
    <x v="6"/>
    <x v="1"/>
    <x v="2"/>
    <x v="0"/>
    <x v="7"/>
    <s v="Costa"/>
    <x v="67"/>
    <n v="4"/>
    <n v="47"/>
    <n v="1310.3499999999999"/>
  </r>
  <r>
    <x v="6"/>
    <x v="1"/>
    <x v="2"/>
    <x v="0"/>
    <x v="7"/>
    <s v="Costa"/>
    <x v="23"/>
    <n v="20"/>
    <n v="1865"/>
    <n v="91400.430000000008"/>
  </r>
  <r>
    <x v="6"/>
    <x v="1"/>
    <x v="2"/>
    <x v="0"/>
    <x v="7"/>
    <s v="Costa"/>
    <x v="93"/>
    <n v="5"/>
    <n v="27"/>
    <n v="815.13"/>
  </r>
  <r>
    <x v="6"/>
    <x v="1"/>
    <x v="2"/>
    <x v="0"/>
    <x v="8"/>
    <s v="Costa"/>
    <x v="24"/>
    <n v="36"/>
    <n v="6944"/>
    <n v="215645.93000000011"/>
  </r>
  <r>
    <x v="6"/>
    <x v="1"/>
    <x v="2"/>
    <x v="0"/>
    <x v="8"/>
    <s v="Costa"/>
    <x v="94"/>
    <n v="2"/>
    <n v="40"/>
    <n v="1548.16"/>
  </r>
  <r>
    <x v="6"/>
    <x v="1"/>
    <x v="2"/>
    <x v="0"/>
    <x v="8"/>
    <s v="Costa"/>
    <x v="25"/>
    <n v="161"/>
    <n v="30254"/>
    <n v="1764202.5199999991"/>
  </r>
  <r>
    <x v="6"/>
    <x v="1"/>
    <x v="2"/>
    <x v="0"/>
    <x v="8"/>
    <s v="Costa"/>
    <x v="95"/>
    <n v="2"/>
    <n v="8"/>
    <n v="350.07999999999993"/>
  </r>
  <r>
    <x v="6"/>
    <x v="1"/>
    <x v="2"/>
    <x v="0"/>
    <x v="8"/>
    <s v="Costa"/>
    <x v="96"/>
    <n v="37"/>
    <n v="5051"/>
    <n v="175649.49"/>
  </r>
  <r>
    <x v="6"/>
    <x v="1"/>
    <x v="2"/>
    <x v="0"/>
    <x v="8"/>
    <s v="Costa"/>
    <x v="97"/>
    <n v="10"/>
    <n v="74"/>
    <n v="3065.98"/>
  </r>
  <r>
    <x v="6"/>
    <x v="1"/>
    <x v="2"/>
    <x v="0"/>
    <x v="9"/>
    <s v="Insular"/>
    <x v="26"/>
    <n v="9"/>
    <n v="105"/>
    <n v="10767.56"/>
  </r>
  <r>
    <x v="6"/>
    <x v="1"/>
    <x v="2"/>
    <x v="0"/>
    <x v="10"/>
    <s v="Costa"/>
    <x v="98"/>
    <n v="7"/>
    <n v="358"/>
    <n v="7781.59"/>
  </r>
  <r>
    <x v="6"/>
    <x v="1"/>
    <x v="2"/>
    <x v="0"/>
    <x v="10"/>
    <s v="Costa"/>
    <x v="99"/>
    <n v="1"/>
    <n v="4"/>
    <n v="75.09"/>
  </r>
  <r>
    <x v="6"/>
    <x v="1"/>
    <x v="2"/>
    <x v="0"/>
    <x v="10"/>
    <s v="Costa"/>
    <x v="100"/>
    <n v="23"/>
    <n v="2963"/>
    <n v="191172.8"/>
  </r>
  <r>
    <x v="6"/>
    <x v="1"/>
    <x v="2"/>
    <x v="0"/>
    <x v="10"/>
    <s v="Costa"/>
    <x v="101"/>
    <n v="1"/>
    <n v="13"/>
    <n v="2047.57"/>
  </r>
  <r>
    <x v="6"/>
    <x v="1"/>
    <x v="2"/>
    <x v="0"/>
    <x v="10"/>
    <s v="Costa"/>
    <x v="102"/>
    <n v="1"/>
    <n v="19"/>
    <n v="478.56000000000012"/>
  </r>
  <r>
    <x v="6"/>
    <x v="1"/>
    <x v="2"/>
    <x v="0"/>
    <x v="10"/>
    <s v="Costa"/>
    <x v="27"/>
    <n v="289"/>
    <n v="172735"/>
    <n v="7442232.1899999939"/>
  </r>
  <r>
    <x v="6"/>
    <x v="1"/>
    <x v="2"/>
    <x v="0"/>
    <x v="10"/>
    <s v="Costa"/>
    <x v="28"/>
    <n v="190"/>
    <n v="58514"/>
    <n v="2218268.540000001"/>
  </r>
  <r>
    <x v="6"/>
    <x v="1"/>
    <x v="2"/>
    <x v="0"/>
    <x v="10"/>
    <s v="Costa"/>
    <x v="103"/>
    <n v="27"/>
    <n v="2398"/>
    <n v="70303.810000000012"/>
  </r>
  <r>
    <x v="6"/>
    <x v="1"/>
    <x v="2"/>
    <x v="0"/>
    <x v="10"/>
    <s v="Costa"/>
    <x v="104"/>
    <n v="13"/>
    <n v="1454"/>
    <n v="51414.28"/>
  </r>
  <r>
    <x v="6"/>
    <x v="1"/>
    <x v="2"/>
    <x v="0"/>
    <x v="10"/>
    <s v="Costa"/>
    <x v="105"/>
    <n v="11"/>
    <n v="1104"/>
    <n v="39776.900000000009"/>
  </r>
  <r>
    <x v="6"/>
    <x v="1"/>
    <x v="2"/>
    <x v="0"/>
    <x v="10"/>
    <s v="Costa"/>
    <x v="29"/>
    <n v="3597"/>
    <n v="1685763"/>
    <n v="70496036.260000035"/>
  </r>
  <r>
    <x v="6"/>
    <x v="1"/>
    <x v="2"/>
    <x v="0"/>
    <x v="10"/>
    <s v="Costa"/>
    <x v="106"/>
    <n v="1"/>
    <n v="1"/>
    <n v="20.5"/>
  </r>
  <r>
    <x v="6"/>
    <x v="1"/>
    <x v="2"/>
    <x v="0"/>
    <x v="10"/>
    <s v="Costa"/>
    <x v="107"/>
    <n v="4"/>
    <n v="572"/>
    <n v="15727.38"/>
  </r>
  <r>
    <x v="6"/>
    <x v="1"/>
    <x v="2"/>
    <x v="0"/>
    <x v="10"/>
    <s v="Costa"/>
    <x v="30"/>
    <n v="152"/>
    <n v="35413"/>
    <n v="1728041.7100000009"/>
  </r>
  <r>
    <x v="6"/>
    <x v="1"/>
    <x v="2"/>
    <x v="0"/>
    <x v="10"/>
    <s v="Costa"/>
    <x v="31"/>
    <n v="23"/>
    <n v="4368"/>
    <n v="245006.71"/>
  </r>
  <r>
    <x v="6"/>
    <x v="1"/>
    <x v="2"/>
    <x v="0"/>
    <x v="10"/>
    <s v="Costa"/>
    <x v="108"/>
    <n v="16"/>
    <n v="881"/>
    <n v="29534.79"/>
  </r>
  <r>
    <x v="6"/>
    <x v="1"/>
    <x v="2"/>
    <x v="0"/>
    <x v="10"/>
    <s v="Costa"/>
    <x v="109"/>
    <n v="17"/>
    <n v="4372"/>
    <n v="107192.76"/>
  </r>
  <r>
    <x v="6"/>
    <x v="1"/>
    <x v="2"/>
    <x v="0"/>
    <x v="10"/>
    <s v="Costa"/>
    <x v="110"/>
    <n v="9"/>
    <n v="538"/>
    <n v="15785.36"/>
  </r>
  <r>
    <x v="6"/>
    <x v="1"/>
    <x v="2"/>
    <x v="0"/>
    <x v="10"/>
    <s v="Costa"/>
    <x v="111"/>
    <n v="5"/>
    <n v="35"/>
    <n v="4598.99"/>
  </r>
  <r>
    <x v="6"/>
    <x v="1"/>
    <x v="2"/>
    <x v="0"/>
    <x v="10"/>
    <s v="Costa"/>
    <x v="69"/>
    <n v="68"/>
    <n v="19282"/>
    <n v="813055.32000000053"/>
  </r>
  <r>
    <x v="6"/>
    <x v="1"/>
    <x v="2"/>
    <x v="0"/>
    <x v="10"/>
    <s v="Costa"/>
    <x v="112"/>
    <n v="5"/>
    <n v="43"/>
    <n v="3867.24"/>
  </r>
  <r>
    <x v="6"/>
    <x v="1"/>
    <x v="2"/>
    <x v="0"/>
    <x v="10"/>
    <s v="Costa"/>
    <x v="32"/>
    <n v="143"/>
    <n v="92198"/>
    <n v="7150468.7100000009"/>
  </r>
  <r>
    <x v="6"/>
    <x v="1"/>
    <x v="2"/>
    <x v="0"/>
    <x v="10"/>
    <s v="Costa"/>
    <x v="113"/>
    <n v="24"/>
    <n v="3439"/>
    <n v="119804.93"/>
  </r>
  <r>
    <x v="6"/>
    <x v="1"/>
    <x v="2"/>
    <x v="0"/>
    <x v="10"/>
    <s v="Costa"/>
    <x v="114"/>
    <n v="6"/>
    <n v="464"/>
    <n v="10837.46"/>
  </r>
  <r>
    <x v="6"/>
    <x v="1"/>
    <x v="2"/>
    <x v="0"/>
    <x v="10"/>
    <s v="Costa"/>
    <x v="115"/>
    <n v="7"/>
    <n v="70"/>
    <n v="5483.45"/>
  </r>
  <r>
    <x v="6"/>
    <x v="1"/>
    <x v="2"/>
    <x v="0"/>
    <x v="11"/>
    <s v="Sierra"/>
    <x v="33"/>
    <n v="11"/>
    <n v="986"/>
    <n v="27084.52"/>
  </r>
  <r>
    <x v="6"/>
    <x v="1"/>
    <x v="2"/>
    <x v="0"/>
    <x v="11"/>
    <s v="Sierra"/>
    <x v="34"/>
    <n v="17"/>
    <n v="948"/>
    <n v="27033.57"/>
  </r>
  <r>
    <x v="6"/>
    <x v="1"/>
    <x v="2"/>
    <x v="0"/>
    <x v="11"/>
    <s v="Sierra"/>
    <x v="35"/>
    <n v="183"/>
    <n v="40145"/>
    <n v="2283664.6300000008"/>
  </r>
  <r>
    <x v="6"/>
    <x v="1"/>
    <x v="2"/>
    <x v="0"/>
    <x v="11"/>
    <s v="Sierra"/>
    <x v="36"/>
    <n v="31"/>
    <n v="505"/>
    <n v="40476.35"/>
  </r>
  <r>
    <x v="6"/>
    <x v="1"/>
    <x v="2"/>
    <x v="0"/>
    <x v="11"/>
    <s v="Sierra"/>
    <x v="116"/>
    <n v="4"/>
    <n v="45"/>
    <n v="1853.83"/>
  </r>
  <r>
    <x v="6"/>
    <x v="1"/>
    <x v="2"/>
    <x v="0"/>
    <x v="12"/>
    <s v="Sierra"/>
    <x v="117"/>
    <n v="4"/>
    <n v="62"/>
    <n v="2962.93"/>
  </r>
  <r>
    <x v="6"/>
    <x v="1"/>
    <x v="2"/>
    <x v="0"/>
    <x v="12"/>
    <s v="Sierra"/>
    <x v="37"/>
    <n v="12"/>
    <n v="517"/>
    <n v="17296.66"/>
  </r>
  <r>
    <x v="6"/>
    <x v="1"/>
    <x v="2"/>
    <x v="0"/>
    <x v="12"/>
    <s v="Sierra"/>
    <x v="38"/>
    <n v="134"/>
    <n v="36925"/>
    <n v="2171539.120000001"/>
  </r>
  <r>
    <x v="6"/>
    <x v="1"/>
    <x v="2"/>
    <x v="0"/>
    <x v="12"/>
    <s v="Sierra"/>
    <x v="118"/>
    <n v="3"/>
    <n v="32"/>
    <n v="2242.19"/>
  </r>
  <r>
    <x v="6"/>
    <x v="1"/>
    <x v="2"/>
    <x v="0"/>
    <x v="12"/>
    <s v="Sierra"/>
    <x v="119"/>
    <n v="1"/>
    <n v="8"/>
    <n v="228.41"/>
  </r>
  <r>
    <x v="6"/>
    <x v="1"/>
    <x v="2"/>
    <x v="0"/>
    <x v="12"/>
    <s v="Sierra"/>
    <x v="120"/>
    <n v="1"/>
    <n v="7"/>
    <n v="131.44999999999999"/>
  </r>
  <r>
    <x v="6"/>
    <x v="1"/>
    <x v="2"/>
    <x v="0"/>
    <x v="12"/>
    <s v="Sierra"/>
    <x v="121"/>
    <n v="1"/>
    <n v="4"/>
    <n v="97.080000000000013"/>
  </r>
  <r>
    <x v="6"/>
    <x v="1"/>
    <x v="2"/>
    <x v="0"/>
    <x v="13"/>
    <s v="Costa"/>
    <x v="122"/>
    <n v="8"/>
    <n v="82"/>
    <n v="4321.5999999999995"/>
  </r>
  <r>
    <x v="6"/>
    <x v="1"/>
    <x v="2"/>
    <x v="0"/>
    <x v="13"/>
    <s v="Costa"/>
    <x v="39"/>
    <n v="157"/>
    <n v="27720"/>
    <n v="1278659.5999999989"/>
  </r>
  <r>
    <x v="6"/>
    <x v="1"/>
    <x v="2"/>
    <x v="0"/>
    <x v="13"/>
    <s v="Costa"/>
    <x v="123"/>
    <n v="16"/>
    <n v="1548"/>
    <n v="63068.549999999988"/>
  </r>
  <r>
    <x v="6"/>
    <x v="1"/>
    <x v="2"/>
    <x v="0"/>
    <x v="13"/>
    <s v="Costa"/>
    <x v="124"/>
    <n v="8"/>
    <n v="450"/>
    <n v="13577.66"/>
  </r>
  <r>
    <x v="6"/>
    <x v="1"/>
    <x v="2"/>
    <x v="0"/>
    <x v="13"/>
    <s v="Costa"/>
    <x v="125"/>
    <n v="14"/>
    <n v="832"/>
    <n v="36418.5"/>
  </r>
  <r>
    <x v="6"/>
    <x v="1"/>
    <x v="2"/>
    <x v="0"/>
    <x v="13"/>
    <s v="Costa"/>
    <x v="126"/>
    <n v="2"/>
    <n v="48"/>
    <n v="1501"/>
  </r>
  <r>
    <x v="6"/>
    <x v="1"/>
    <x v="2"/>
    <x v="0"/>
    <x v="13"/>
    <s v="Costa"/>
    <x v="127"/>
    <n v="6"/>
    <n v="94"/>
    <n v="3392.64"/>
  </r>
  <r>
    <x v="6"/>
    <x v="1"/>
    <x v="2"/>
    <x v="0"/>
    <x v="13"/>
    <s v="Costa"/>
    <x v="40"/>
    <n v="169"/>
    <n v="29865"/>
    <n v="1725989.71"/>
  </r>
  <r>
    <x v="6"/>
    <x v="1"/>
    <x v="2"/>
    <x v="0"/>
    <x v="13"/>
    <s v="Costa"/>
    <x v="128"/>
    <n v="11"/>
    <n v="519"/>
    <n v="20061.93"/>
  </r>
  <r>
    <x v="6"/>
    <x v="1"/>
    <x v="2"/>
    <x v="0"/>
    <x v="13"/>
    <s v="Costa"/>
    <x v="129"/>
    <n v="5"/>
    <n v="76"/>
    <n v="3646.15"/>
  </r>
  <r>
    <x v="6"/>
    <x v="1"/>
    <x v="2"/>
    <x v="0"/>
    <x v="13"/>
    <s v="Costa"/>
    <x v="130"/>
    <n v="11"/>
    <n v="1114"/>
    <n v="37638.160000000003"/>
  </r>
  <r>
    <x v="6"/>
    <x v="1"/>
    <x v="2"/>
    <x v="0"/>
    <x v="13"/>
    <s v="Costa"/>
    <x v="131"/>
    <n v="17"/>
    <n v="593"/>
    <n v="24577.12999999999"/>
  </r>
  <r>
    <x v="6"/>
    <x v="1"/>
    <x v="2"/>
    <x v="0"/>
    <x v="13"/>
    <s v="Costa"/>
    <x v="132"/>
    <n v="36"/>
    <n v="4341"/>
    <n v="210930.75"/>
  </r>
  <r>
    <x v="6"/>
    <x v="1"/>
    <x v="2"/>
    <x v="0"/>
    <x v="14"/>
    <s v="Costa"/>
    <x v="41"/>
    <n v="6"/>
    <n v="61"/>
    <n v="2406.7800000000002"/>
  </r>
  <r>
    <x v="6"/>
    <x v="1"/>
    <x v="2"/>
    <x v="0"/>
    <x v="14"/>
    <s v="Costa"/>
    <x v="42"/>
    <n v="38"/>
    <n v="1629"/>
    <n v="94753.439999999988"/>
  </r>
  <r>
    <x v="6"/>
    <x v="1"/>
    <x v="2"/>
    <x v="0"/>
    <x v="14"/>
    <s v="Costa"/>
    <x v="43"/>
    <n v="16"/>
    <n v="291"/>
    <n v="18926.77"/>
  </r>
  <r>
    <x v="6"/>
    <x v="1"/>
    <x v="2"/>
    <x v="0"/>
    <x v="14"/>
    <s v="Costa"/>
    <x v="133"/>
    <n v="15"/>
    <n v="472"/>
    <n v="18903.45"/>
  </r>
  <r>
    <x v="6"/>
    <x v="1"/>
    <x v="2"/>
    <x v="0"/>
    <x v="14"/>
    <s v="Costa"/>
    <x v="134"/>
    <n v="31"/>
    <n v="9560"/>
    <n v="408484.38"/>
  </r>
  <r>
    <x v="6"/>
    <x v="1"/>
    <x v="2"/>
    <x v="0"/>
    <x v="14"/>
    <s v="Costa"/>
    <x v="135"/>
    <n v="5"/>
    <n v="25"/>
    <n v="851.19999999999993"/>
  </r>
  <r>
    <x v="6"/>
    <x v="1"/>
    <x v="2"/>
    <x v="0"/>
    <x v="14"/>
    <s v="Costa"/>
    <x v="45"/>
    <n v="453"/>
    <n v="116236"/>
    <n v="6294491.7800000021"/>
  </r>
  <r>
    <x v="6"/>
    <x v="1"/>
    <x v="2"/>
    <x v="0"/>
    <x v="14"/>
    <s v="Costa"/>
    <x v="46"/>
    <n v="63"/>
    <n v="13484"/>
    <n v="695646.74"/>
  </r>
  <r>
    <x v="6"/>
    <x v="1"/>
    <x v="2"/>
    <x v="0"/>
    <x v="14"/>
    <s v="Costa"/>
    <x v="136"/>
    <n v="5"/>
    <n v="428"/>
    <n v="14984.34"/>
  </r>
  <r>
    <x v="6"/>
    <x v="1"/>
    <x v="2"/>
    <x v="0"/>
    <x v="14"/>
    <s v="Costa"/>
    <x v="137"/>
    <n v="26"/>
    <n v="2021"/>
    <n v="73038.01999999999"/>
  </r>
  <r>
    <x v="6"/>
    <x v="1"/>
    <x v="2"/>
    <x v="0"/>
    <x v="14"/>
    <s v="Costa"/>
    <x v="138"/>
    <n v="3"/>
    <n v="4"/>
    <n v="225.59"/>
  </r>
  <r>
    <x v="6"/>
    <x v="1"/>
    <x v="2"/>
    <x v="0"/>
    <x v="14"/>
    <s v="Costa"/>
    <x v="47"/>
    <n v="290"/>
    <n v="90805"/>
    <n v="4589099.2999999989"/>
  </r>
  <r>
    <x v="6"/>
    <x v="1"/>
    <x v="2"/>
    <x v="0"/>
    <x v="14"/>
    <s v="Costa"/>
    <x v="139"/>
    <n v="11"/>
    <n v="1097"/>
    <n v="52109.319999999992"/>
  </r>
  <r>
    <x v="6"/>
    <x v="1"/>
    <x v="2"/>
    <x v="0"/>
    <x v="14"/>
    <s v="Costa"/>
    <x v="70"/>
    <n v="16"/>
    <n v="3858"/>
    <n v="94242.920000000013"/>
  </r>
  <r>
    <x v="6"/>
    <x v="1"/>
    <x v="2"/>
    <x v="0"/>
    <x v="14"/>
    <s v="Costa"/>
    <x v="140"/>
    <n v="18"/>
    <n v="757"/>
    <n v="25245.22"/>
  </r>
  <r>
    <x v="6"/>
    <x v="1"/>
    <x v="2"/>
    <x v="0"/>
    <x v="14"/>
    <s v="Costa"/>
    <x v="141"/>
    <n v="13"/>
    <n v="866"/>
    <n v="23417.17"/>
  </r>
  <r>
    <x v="6"/>
    <x v="1"/>
    <x v="2"/>
    <x v="0"/>
    <x v="14"/>
    <s v="Costa"/>
    <x v="142"/>
    <n v="36"/>
    <n v="11622"/>
    <n v="601193.06000000006"/>
  </r>
  <r>
    <x v="6"/>
    <x v="1"/>
    <x v="2"/>
    <x v="0"/>
    <x v="14"/>
    <s v="Costa"/>
    <x v="71"/>
    <n v="15"/>
    <n v="758"/>
    <n v="22054.54"/>
  </r>
  <r>
    <x v="6"/>
    <x v="1"/>
    <x v="2"/>
    <x v="0"/>
    <x v="15"/>
    <s v="Oriente"/>
    <x v="167"/>
    <n v="1"/>
    <n v="3"/>
    <n v="36.14"/>
  </r>
  <r>
    <x v="6"/>
    <x v="1"/>
    <x v="2"/>
    <x v="0"/>
    <x v="15"/>
    <s v="Oriente"/>
    <x v="48"/>
    <n v="27"/>
    <n v="1322"/>
    <n v="56427.3"/>
  </r>
  <r>
    <x v="6"/>
    <x v="1"/>
    <x v="2"/>
    <x v="0"/>
    <x v="15"/>
    <s v="Oriente"/>
    <x v="143"/>
    <n v="3"/>
    <n v="47"/>
    <n v="1750.9"/>
  </r>
  <r>
    <x v="6"/>
    <x v="1"/>
    <x v="2"/>
    <x v="0"/>
    <x v="15"/>
    <s v="Oriente"/>
    <x v="144"/>
    <n v="2"/>
    <n v="10"/>
    <n v="522.97"/>
  </r>
  <r>
    <x v="6"/>
    <x v="1"/>
    <x v="2"/>
    <x v="0"/>
    <x v="15"/>
    <s v="Oriente"/>
    <x v="49"/>
    <n v="3"/>
    <n v="10"/>
    <n v="481.98000000000008"/>
  </r>
  <r>
    <x v="6"/>
    <x v="1"/>
    <x v="2"/>
    <x v="0"/>
    <x v="16"/>
    <s v="Oriente"/>
    <x v="145"/>
    <n v="8"/>
    <n v="1072"/>
    <n v="37356.210000000006"/>
  </r>
  <r>
    <x v="6"/>
    <x v="1"/>
    <x v="2"/>
    <x v="0"/>
    <x v="16"/>
    <s v="Oriente"/>
    <x v="146"/>
    <n v="1"/>
    <n v="1"/>
    <n v="24.79"/>
  </r>
  <r>
    <x v="6"/>
    <x v="1"/>
    <x v="2"/>
    <x v="0"/>
    <x v="16"/>
    <s v="Oriente"/>
    <x v="147"/>
    <n v="6"/>
    <n v="101"/>
    <n v="3601.8"/>
  </r>
  <r>
    <x v="6"/>
    <x v="1"/>
    <x v="2"/>
    <x v="0"/>
    <x v="16"/>
    <s v="Oriente"/>
    <x v="50"/>
    <n v="35"/>
    <n v="3940"/>
    <n v="163700.97"/>
  </r>
  <r>
    <x v="6"/>
    <x v="1"/>
    <x v="2"/>
    <x v="0"/>
    <x v="17"/>
    <s v="Oriente"/>
    <x v="148"/>
    <n v="23"/>
    <n v="1614"/>
    <n v="67251.73"/>
  </r>
  <r>
    <x v="6"/>
    <x v="1"/>
    <x v="2"/>
    <x v="0"/>
    <x v="17"/>
    <s v="Oriente"/>
    <x v="149"/>
    <n v="5"/>
    <n v="35"/>
    <n v="1200.6300000000001"/>
  </r>
  <r>
    <x v="6"/>
    <x v="1"/>
    <x v="2"/>
    <x v="0"/>
    <x v="17"/>
    <s v="Oriente"/>
    <x v="51"/>
    <n v="71"/>
    <n v="11102"/>
    <n v="596629.56999999995"/>
  </r>
  <r>
    <x v="6"/>
    <x v="1"/>
    <x v="2"/>
    <x v="0"/>
    <x v="18"/>
    <s v="Oriente"/>
    <x v="150"/>
    <n v="3"/>
    <n v="71"/>
    <n v="2729.83"/>
  </r>
  <r>
    <x v="6"/>
    <x v="1"/>
    <x v="2"/>
    <x v="0"/>
    <x v="18"/>
    <s v="Oriente"/>
    <x v="52"/>
    <n v="49"/>
    <n v="5818"/>
    <n v="320146.94"/>
  </r>
  <r>
    <x v="6"/>
    <x v="1"/>
    <x v="2"/>
    <x v="0"/>
    <x v="19"/>
    <s v="Sierra"/>
    <x v="53"/>
    <n v="39"/>
    <n v="8601"/>
    <n v="396393.70000000013"/>
  </r>
  <r>
    <x v="6"/>
    <x v="1"/>
    <x v="2"/>
    <x v="0"/>
    <x v="19"/>
    <s v="Sierra"/>
    <x v="54"/>
    <n v="41"/>
    <n v="10784"/>
    <n v="330329.75"/>
  </r>
  <r>
    <x v="6"/>
    <x v="1"/>
    <x v="2"/>
    <x v="0"/>
    <x v="19"/>
    <s v="Sierra"/>
    <x v="55"/>
    <n v="3"/>
    <n v="30"/>
    <n v="808.73"/>
  </r>
  <r>
    <x v="6"/>
    <x v="1"/>
    <x v="2"/>
    <x v="0"/>
    <x v="19"/>
    <s v="Sierra"/>
    <x v="151"/>
    <n v="6"/>
    <n v="84"/>
    <n v="2815.8"/>
  </r>
  <r>
    <x v="6"/>
    <x v="1"/>
    <x v="2"/>
    <x v="0"/>
    <x v="19"/>
    <s v="Sierra"/>
    <x v="152"/>
    <n v="6"/>
    <n v="93"/>
    <n v="3215.630000000001"/>
  </r>
  <r>
    <x v="6"/>
    <x v="1"/>
    <x v="2"/>
    <x v="0"/>
    <x v="19"/>
    <s v="Sierra"/>
    <x v="56"/>
    <n v="3928"/>
    <n v="2230826"/>
    <n v="101076794.47"/>
  </r>
  <r>
    <x v="6"/>
    <x v="1"/>
    <x v="2"/>
    <x v="0"/>
    <x v="19"/>
    <s v="Sierra"/>
    <x v="57"/>
    <n v="205"/>
    <n v="99174"/>
    <n v="5335675.8500000024"/>
  </r>
  <r>
    <x v="6"/>
    <x v="1"/>
    <x v="2"/>
    <x v="0"/>
    <x v="19"/>
    <s v="Sierra"/>
    <x v="153"/>
    <n v="6"/>
    <n v="118"/>
    <n v="4197.4400000000014"/>
  </r>
  <r>
    <x v="6"/>
    <x v="1"/>
    <x v="2"/>
    <x v="0"/>
    <x v="20"/>
    <s v="Costa"/>
    <x v="58"/>
    <n v="71"/>
    <n v="14159"/>
    <n v="575833.13"/>
  </r>
  <r>
    <x v="6"/>
    <x v="1"/>
    <x v="2"/>
    <x v="0"/>
    <x v="20"/>
    <s v="Costa"/>
    <x v="59"/>
    <n v="107"/>
    <n v="50295"/>
    <n v="2489519.79"/>
  </r>
  <r>
    <x v="6"/>
    <x v="1"/>
    <x v="2"/>
    <x v="0"/>
    <x v="20"/>
    <s v="Costa"/>
    <x v="60"/>
    <n v="45"/>
    <n v="15547"/>
    <n v="648299.59999999928"/>
  </r>
  <r>
    <x v="6"/>
    <x v="1"/>
    <x v="2"/>
    <x v="0"/>
    <x v="21"/>
    <s v="Oriente"/>
    <x v="154"/>
    <n v="17"/>
    <n v="1731"/>
    <n v="75872.399999999994"/>
  </r>
  <r>
    <x v="6"/>
    <x v="1"/>
    <x v="2"/>
    <x v="0"/>
    <x v="21"/>
    <s v="Oriente"/>
    <x v="61"/>
    <n v="255"/>
    <n v="66384"/>
    <n v="3506597.8999999971"/>
  </r>
  <r>
    <x v="6"/>
    <x v="1"/>
    <x v="2"/>
    <x v="0"/>
    <x v="24"/>
    <s v="Oriente"/>
    <x v="72"/>
    <n v="48"/>
    <n v="8793"/>
    <n v="511396.75"/>
  </r>
  <r>
    <x v="6"/>
    <x v="1"/>
    <x v="2"/>
    <x v="0"/>
    <x v="24"/>
    <s v="Oriente"/>
    <x v="155"/>
    <n v="8"/>
    <n v="157"/>
    <n v="4419.6200000000008"/>
  </r>
  <r>
    <x v="6"/>
    <x v="1"/>
    <x v="2"/>
    <x v="0"/>
    <x v="24"/>
    <s v="Oriente"/>
    <x v="156"/>
    <n v="10"/>
    <n v="1470"/>
    <n v="46922.32"/>
  </r>
  <r>
    <x v="6"/>
    <x v="1"/>
    <x v="2"/>
    <x v="0"/>
    <x v="22"/>
    <s v="Sierra"/>
    <x v="62"/>
    <n v="401"/>
    <n v="79568"/>
    <n v="4624980.2399999984"/>
  </r>
  <r>
    <x v="6"/>
    <x v="1"/>
    <x v="2"/>
    <x v="0"/>
    <x v="22"/>
    <s v="Sierra"/>
    <x v="63"/>
    <n v="11"/>
    <n v="145"/>
    <n v="5511.7900000000009"/>
  </r>
  <r>
    <x v="6"/>
    <x v="1"/>
    <x v="2"/>
    <x v="0"/>
    <x v="22"/>
    <s v="Sierra"/>
    <x v="64"/>
    <n v="5"/>
    <n v="42"/>
    <n v="1074.1500000000001"/>
  </r>
  <r>
    <x v="6"/>
    <x v="1"/>
    <x v="2"/>
    <x v="0"/>
    <x v="22"/>
    <s v="Sierra"/>
    <x v="157"/>
    <n v="4"/>
    <n v="34"/>
    <n v="1211.23"/>
  </r>
  <r>
    <x v="6"/>
    <x v="1"/>
    <x v="2"/>
    <x v="0"/>
    <x v="22"/>
    <s v="Sierra"/>
    <x v="158"/>
    <n v="26"/>
    <n v="698"/>
    <n v="22819.93"/>
  </r>
  <r>
    <x v="6"/>
    <x v="1"/>
    <x v="2"/>
    <x v="0"/>
    <x v="22"/>
    <s v="Sierra"/>
    <x v="159"/>
    <n v="3"/>
    <n v="8"/>
    <n v="419.14"/>
  </r>
  <r>
    <x v="6"/>
    <x v="1"/>
    <x v="2"/>
    <x v="0"/>
    <x v="22"/>
    <s v="Sierra"/>
    <x v="160"/>
    <n v="3"/>
    <n v="12"/>
    <n v="300.05"/>
  </r>
  <r>
    <x v="6"/>
    <x v="1"/>
    <x v="2"/>
    <x v="0"/>
    <x v="23"/>
    <s v="Oriente"/>
    <x v="161"/>
    <n v="6"/>
    <n v="592"/>
    <n v="25420.49"/>
  </r>
  <r>
    <x v="6"/>
    <x v="1"/>
    <x v="2"/>
    <x v="0"/>
    <x v="23"/>
    <s v="Oriente"/>
    <x v="65"/>
    <n v="10"/>
    <n v="779"/>
    <n v="25941.74"/>
  </r>
  <r>
    <x v="6"/>
    <x v="2"/>
    <x v="1"/>
    <x v="0"/>
    <x v="1"/>
    <s v="Sierra"/>
    <x v="73"/>
    <n v="1"/>
    <n v="33"/>
    <n v="1363.57"/>
  </r>
  <r>
    <x v="6"/>
    <x v="2"/>
    <x v="1"/>
    <x v="0"/>
    <x v="1"/>
    <s v="Sierra"/>
    <x v="2"/>
    <n v="874"/>
    <n v="67892"/>
    <n v="3438274.2300000018"/>
  </r>
  <r>
    <x v="6"/>
    <x v="2"/>
    <x v="1"/>
    <x v="0"/>
    <x v="1"/>
    <s v="Sierra"/>
    <x v="4"/>
    <n v="4"/>
    <n v="30"/>
    <n v="1184.83"/>
  </r>
  <r>
    <x v="6"/>
    <x v="2"/>
    <x v="1"/>
    <x v="0"/>
    <x v="1"/>
    <s v="Sierra"/>
    <x v="5"/>
    <n v="1"/>
    <n v="5"/>
    <n v="424.32"/>
  </r>
  <r>
    <x v="6"/>
    <x v="2"/>
    <x v="1"/>
    <x v="0"/>
    <x v="1"/>
    <s v="Sierra"/>
    <x v="6"/>
    <n v="1"/>
    <n v="37"/>
    <n v="1172.6600000000001"/>
  </r>
  <r>
    <x v="6"/>
    <x v="2"/>
    <x v="1"/>
    <x v="0"/>
    <x v="2"/>
    <s v="Sierra"/>
    <x v="8"/>
    <n v="3"/>
    <n v="43"/>
    <n v="1689.3"/>
  </r>
  <r>
    <x v="6"/>
    <x v="2"/>
    <x v="1"/>
    <x v="0"/>
    <x v="3"/>
    <s v="Sierra"/>
    <x v="9"/>
    <n v="13"/>
    <n v="1594"/>
    <n v="68826.819999999992"/>
  </r>
  <r>
    <x v="6"/>
    <x v="2"/>
    <x v="1"/>
    <x v="0"/>
    <x v="3"/>
    <s v="Sierra"/>
    <x v="66"/>
    <n v="1"/>
    <n v="47"/>
    <n v="1829.39"/>
  </r>
  <r>
    <x v="6"/>
    <x v="2"/>
    <x v="1"/>
    <x v="0"/>
    <x v="3"/>
    <s v="Sierra"/>
    <x v="10"/>
    <n v="4"/>
    <n v="401"/>
    <n v="13319.66"/>
  </r>
  <r>
    <x v="6"/>
    <x v="2"/>
    <x v="1"/>
    <x v="0"/>
    <x v="3"/>
    <s v="Sierra"/>
    <x v="12"/>
    <n v="6"/>
    <n v="286"/>
    <n v="8849.0400000000009"/>
  </r>
  <r>
    <x v="6"/>
    <x v="2"/>
    <x v="1"/>
    <x v="0"/>
    <x v="4"/>
    <s v="Sierra"/>
    <x v="14"/>
    <n v="6"/>
    <n v="138"/>
    <n v="4454.16"/>
  </r>
  <r>
    <x v="6"/>
    <x v="2"/>
    <x v="1"/>
    <x v="0"/>
    <x v="5"/>
    <s v="Sierra"/>
    <x v="168"/>
    <n v="1"/>
    <n v="3"/>
    <n v="100"/>
  </r>
  <r>
    <x v="6"/>
    <x v="2"/>
    <x v="1"/>
    <x v="0"/>
    <x v="5"/>
    <s v="Sierra"/>
    <x v="15"/>
    <n v="66"/>
    <n v="2625"/>
    <n v="126115.27"/>
  </r>
  <r>
    <x v="6"/>
    <x v="2"/>
    <x v="1"/>
    <x v="0"/>
    <x v="6"/>
    <s v="Sierra"/>
    <x v="16"/>
    <n v="47"/>
    <n v="1572"/>
    <n v="71537.279999999999"/>
  </r>
  <r>
    <x v="6"/>
    <x v="2"/>
    <x v="1"/>
    <x v="0"/>
    <x v="6"/>
    <s v="Sierra"/>
    <x v="89"/>
    <n v="1"/>
    <n v="4"/>
    <n v="981.04"/>
  </r>
  <r>
    <x v="6"/>
    <x v="2"/>
    <x v="1"/>
    <x v="0"/>
    <x v="6"/>
    <s v="Sierra"/>
    <x v="17"/>
    <n v="5"/>
    <n v="42"/>
    <n v="2041.4"/>
  </r>
  <r>
    <x v="6"/>
    <x v="2"/>
    <x v="1"/>
    <x v="0"/>
    <x v="7"/>
    <s v="Costa"/>
    <x v="91"/>
    <n v="7"/>
    <n v="569"/>
    <n v="47718.17"/>
  </r>
  <r>
    <x v="6"/>
    <x v="2"/>
    <x v="1"/>
    <x v="0"/>
    <x v="7"/>
    <s v="Costa"/>
    <x v="19"/>
    <n v="5"/>
    <n v="169"/>
    <n v="7106.81"/>
  </r>
  <r>
    <x v="6"/>
    <x v="2"/>
    <x v="1"/>
    <x v="0"/>
    <x v="7"/>
    <s v="Costa"/>
    <x v="20"/>
    <n v="6"/>
    <n v="454"/>
    <n v="87482.36"/>
  </r>
  <r>
    <x v="6"/>
    <x v="2"/>
    <x v="1"/>
    <x v="0"/>
    <x v="7"/>
    <s v="Costa"/>
    <x v="21"/>
    <n v="192"/>
    <n v="15962"/>
    <n v="724101.49000000022"/>
  </r>
  <r>
    <x v="6"/>
    <x v="2"/>
    <x v="1"/>
    <x v="0"/>
    <x v="7"/>
    <s v="Costa"/>
    <x v="22"/>
    <n v="6"/>
    <n v="314"/>
    <n v="10626.53"/>
  </r>
  <r>
    <x v="6"/>
    <x v="2"/>
    <x v="1"/>
    <x v="0"/>
    <x v="7"/>
    <s v="Costa"/>
    <x v="92"/>
    <n v="6"/>
    <n v="309"/>
    <n v="11108.67"/>
  </r>
  <r>
    <x v="6"/>
    <x v="2"/>
    <x v="1"/>
    <x v="0"/>
    <x v="7"/>
    <s v="Costa"/>
    <x v="23"/>
    <n v="9"/>
    <n v="1040"/>
    <n v="33471.710000000006"/>
  </r>
  <r>
    <x v="6"/>
    <x v="2"/>
    <x v="1"/>
    <x v="0"/>
    <x v="7"/>
    <s v="Costa"/>
    <x v="93"/>
    <n v="2"/>
    <n v="166"/>
    <n v="7644.4"/>
  </r>
  <r>
    <x v="6"/>
    <x v="2"/>
    <x v="1"/>
    <x v="0"/>
    <x v="8"/>
    <s v="Costa"/>
    <x v="24"/>
    <n v="4"/>
    <n v="29"/>
    <n v="3120.7"/>
  </r>
  <r>
    <x v="6"/>
    <x v="2"/>
    <x v="1"/>
    <x v="0"/>
    <x v="8"/>
    <s v="Costa"/>
    <x v="25"/>
    <n v="23"/>
    <n v="1135"/>
    <n v="72409.939999999988"/>
  </r>
  <r>
    <x v="6"/>
    <x v="2"/>
    <x v="1"/>
    <x v="0"/>
    <x v="8"/>
    <s v="Costa"/>
    <x v="96"/>
    <n v="1"/>
    <n v="28"/>
    <n v="1307.8"/>
  </r>
  <r>
    <x v="6"/>
    <x v="2"/>
    <x v="1"/>
    <x v="0"/>
    <x v="9"/>
    <s v="Insular"/>
    <x v="169"/>
    <n v="4"/>
    <n v="276"/>
    <n v="30928.01"/>
  </r>
  <r>
    <x v="6"/>
    <x v="2"/>
    <x v="1"/>
    <x v="0"/>
    <x v="9"/>
    <s v="Insular"/>
    <x v="26"/>
    <n v="69"/>
    <n v="10198"/>
    <n v="566148.83999999985"/>
  </r>
  <r>
    <x v="6"/>
    <x v="2"/>
    <x v="1"/>
    <x v="0"/>
    <x v="10"/>
    <s v="Costa"/>
    <x v="27"/>
    <n v="126"/>
    <n v="16286"/>
    <n v="474574.55999999988"/>
  </r>
  <r>
    <x v="6"/>
    <x v="2"/>
    <x v="1"/>
    <x v="0"/>
    <x v="10"/>
    <s v="Costa"/>
    <x v="28"/>
    <n v="60"/>
    <n v="3362"/>
    <n v="149763.32999999999"/>
  </r>
  <r>
    <x v="6"/>
    <x v="2"/>
    <x v="1"/>
    <x v="0"/>
    <x v="10"/>
    <s v="Costa"/>
    <x v="29"/>
    <n v="3689"/>
    <n v="368488"/>
    <n v="19932751.09999999"/>
  </r>
  <r>
    <x v="6"/>
    <x v="2"/>
    <x v="1"/>
    <x v="0"/>
    <x v="10"/>
    <s v="Costa"/>
    <x v="30"/>
    <n v="16"/>
    <n v="1036"/>
    <n v="53469.420000000013"/>
  </r>
  <r>
    <x v="6"/>
    <x v="2"/>
    <x v="1"/>
    <x v="0"/>
    <x v="10"/>
    <s v="Costa"/>
    <x v="31"/>
    <n v="8"/>
    <n v="366"/>
    <n v="22925.82"/>
  </r>
  <r>
    <x v="6"/>
    <x v="2"/>
    <x v="1"/>
    <x v="0"/>
    <x v="10"/>
    <s v="Costa"/>
    <x v="108"/>
    <n v="3"/>
    <n v="63"/>
    <n v="2037"/>
  </r>
  <r>
    <x v="6"/>
    <x v="2"/>
    <x v="1"/>
    <x v="0"/>
    <x v="10"/>
    <s v="Costa"/>
    <x v="69"/>
    <n v="23"/>
    <n v="1247"/>
    <n v="71599.209999999992"/>
  </r>
  <r>
    <x v="6"/>
    <x v="2"/>
    <x v="1"/>
    <x v="0"/>
    <x v="10"/>
    <s v="Costa"/>
    <x v="112"/>
    <n v="1"/>
    <n v="12"/>
    <n v="1082.04"/>
  </r>
  <r>
    <x v="6"/>
    <x v="2"/>
    <x v="1"/>
    <x v="0"/>
    <x v="10"/>
    <s v="Costa"/>
    <x v="32"/>
    <n v="240"/>
    <n v="29778"/>
    <n v="1219809.08"/>
  </r>
  <r>
    <x v="6"/>
    <x v="2"/>
    <x v="1"/>
    <x v="0"/>
    <x v="11"/>
    <s v="Sierra"/>
    <x v="33"/>
    <n v="37"/>
    <n v="510"/>
    <n v="17518.91"/>
  </r>
  <r>
    <x v="6"/>
    <x v="2"/>
    <x v="1"/>
    <x v="0"/>
    <x v="11"/>
    <s v="Sierra"/>
    <x v="34"/>
    <n v="11"/>
    <n v="102"/>
    <n v="9758.42"/>
  </r>
  <r>
    <x v="6"/>
    <x v="2"/>
    <x v="1"/>
    <x v="0"/>
    <x v="11"/>
    <s v="Sierra"/>
    <x v="35"/>
    <n v="178"/>
    <n v="6733"/>
    <n v="374542.08000000002"/>
  </r>
  <r>
    <x v="6"/>
    <x v="2"/>
    <x v="1"/>
    <x v="0"/>
    <x v="11"/>
    <s v="Sierra"/>
    <x v="36"/>
    <n v="23"/>
    <n v="481"/>
    <n v="51442.61"/>
  </r>
  <r>
    <x v="6"/>
    <x v="2"/>
    <x v="1"/>
    <x v="0"/>
    <x v="11"/>
    <s v="Sierra"/>
    <x v="116"/>
    <n v="1"/>
    <n v="23"/>
    <n v="5368.26"/>
  </r>
  <r>
    <x v="6"/>
    <x v="2"/>
    <x v="1"/>
    <x v="0"/>
    <x v="12"/>
    <s v="Sierra"/>
    <x v="37"/>
    <n v="2"/>
    <n v="137"/>
    <n v="3938.33"/>
  </r>
  <r>
    <x v="6"/>
    <x v="2"/>
    <x v="1"/>
    <x v="0"/>
    <x v="12"/>
    <s v="Sierra"/>
    <x v="162"/>
    <n v="1"/>
    <n v="1"/>
    <n v="55.62"/>
  </r>
  <r>
    <x v="6"/>
    <x v="2"/>
    <x v="1"/>
    <x v="0"/>
    <x v="12"/>
    <s v="Sierra"/>
    <x v="38"/>
    <n v="133"/>
    <n v="4654"/>
    <n v="215066.8"/>
  </r>
  <r>
    <x v="6"/>
    <x v="2"/>
    <x v="1"/>
    <x v="0"/>
    <x v="13"/>
    <s v="Costa"/>
    <x v="39"/>
    <n v="27"/>
    <n v="1364"/>
    <n v="66572.040000000008"/>
  </r>
  <r>
    <x v="6"/>
    <x v="2"/>
    <x v="1"/>
    <x v="0"/>
    <x v="13"/>
    <s v="Costa"/>
    <x v="40"/>
    <n v="61"/>
    <n v="2202"/>
    <n v="187222.23"/>
  </r>
  <r>
    <x v="6"/>
    <x v="2"/>
    <x v="1"/>
    <x v="0"/>
    <x v="13"/>
    <s v="Costa"/>
    <x v="131"/>
    <n v="2"/>
    <n v="5"/>
    <n v="2488.2600000000002"/>
  </r>
  <r>
    <x v="6"/>
    <x v="2"/>
    <x v="1"/>
    <x v="0"/>
    <x v="13"/>
    <s v="Costa"/>
    <x v="132"/>
    <n v="2"/>
    <n v="32"/>
    <n v="6263.6"/>
  </r>
  <r>
    <x v="6"/>
    <x v="2"/>
    <x v="1"/>
    <x v="0"/>
    <x v="14"/>
    <s v="Costa"/>
    <x v="42"/>
    <n v="1"/>
    <n v="15"/>
    <n v="995.4"/>
  </r>
  <r>
    <x v="6"/>
    <x v="2"/>
    <x v="1"/>
    <x v="0"/>
    <x v="14"/>
    <s v="Costa"/>
    <x v="134"/>
    <n v="1"/>
    <n v="11"/>
    <n v="976.61000000000013"/>
  </r>
  <r>
    <x v="6"/>
    <x v="2"/>
    <x v="1"/>
    <x v="0"/>
    <x v="14"/>
    <s v="Costa"/>
    <x v="45"/>
    <n v="285"/>
    <n v="19940"/>
    <n v="1325527.300000001"/>
  </r>
  <r>
    <x v="6"/>
    <x v="2"/>
    <x v="1"/>
    <x v="0"/>
    <x v="14"/>
    <s v="Costa"/>
    <x v="46"/>
    <n v="4"/>
    <n v="77"/>
    <n v="5081.91"/>
  </r>
  <r>
    <x v="6"/>
    <x v="2"/>
    <x v="1"/>
    <x v="0"/>
    <x v="14"/>
    <s v="Costa"/>
    <x v="137"/>
    <n v="2"/>
    <n v="37"/>
    <n v="3375.75"/>
  </r>
  <r>
    <x v="6"/>
    <x v="2"/>
    <x v="1"/>
    <x v="0"/>
    <x v="14"/>
    <s v="Costa"/>
    <x v="47"/>
    <n v="83"/>
    <n v="3063"/>
    <n v="149625.26"/>
  </r>
  <r>
    <x v="6"/>
    <x v="2"/>
    <x v="1"/>
    <x v="0"/>
    <x v="14"/>
    <s v="Costa"/>
    <x v="139"/>
    <n v="1"/>
    <n v="32"/>
    <n v="7406.73"/>
  </r>
  <r>
    <x v="6"/>
    <x v="2"/>
    <x v="1"/>
    <x v="0"/>
    <x v="14"/>
    <s v="Costa"/>
    <x v="142"/>
    <n v="2"/>
    <n v="55"/>
    <n v="1674.23"/>
  </r>
  <r>
    <x v="6"/>
    <x v="2"/>
    <x v="1"/>
    <x v="0"/>
    <x v="15"/>
    <s v="Oriente"/>
    <x v="48"/>
    <n v="1"/>
    <n v="4"/>
    <n v="328.12"/>
  </r>
  <r>
    <x v="6"/>
    <x v="2"/>
    <x v="1"/>
    <x v="0"/>
    <x v="15"/>
    <s v="Oriente"/>
    <x v="49"/>
    <n v="1"/>
    <n v="16"/>
    <n v="311.75"/>
  </r>
  <r>
    <x v="6"/>
    <x v="2"/>
    <x v="1"/>
    <x v="0"/>
    <x v="16"/>
    <s v="Oriente"/>
    <x v="145"/>
    <n v="1"/>
    <n v="1"/>
    <n v="46.39"/>
  </r>
  <r>
    <x v="6"/>
    <x v="2"/>
    <x v="1"/>
    <x v="0"/>
    <x v="16"/>
    <s v="Oriente"/>
    <x v="147"/>
    <n v="1"/>
    <n v="17"/>
    <n v="1948.37"/>
  </r>
  <r>
    <x v="6"/>
    <x v="2"/>
    <x v="1"/>
    <x v="0"/>
    <x v="16"/>
    <s v="Oriente"/>
    <x v="50"/>
    <n v="13"/>
    <n v="1205"/>
    <n v="116656.58"/>
  </r>
  <r>
    <x v="6"/>
    <x v="2"/>
    <x v="1"/>
    <x v="0"/>
    <x v="17"/>
    <s v="Oriente"/>
    <x v="148"/>
    <n v="4"/>
    <n v="16"/>
    <n v="9236.2199999999993"/>
  </r>
  <r>
    <x v="6"/>
    <x v="2"/>
    <x v="1"/>
    <x v="0"/>
    <x v="17"/>
    <s v="Oriente"/>
    <x v="51"/>
    <n v="7"/>
    <n v="366"/>
    <n v="21987.16"/>
  </r>
  <r>
    <x v="6"/>
    <x v="2"/>
    <x v="1"/>
    <x v="0"/>
    <x v="18"/>
    <s v="Oriente"/>
    <x v="52"/>
    <n v="12"/>
    <n v="410"/>
    <n v="23076.06"/>
  </r>
  <r>
    <x v="6"/>
    <x v="2"/>
    <x v="1"/>
    <x v="0"/>
    <x v="19"/>
    <s v="Sierra"/>
    <x v="53"/>
    <n v="20"/>
    <n v="580"/>
    <n v="18775.21"/>
  </r>
  <r>
    <x v="6"/>
    <x v="2"/>
    <x v="1"/>
    <x v="0"/>
    <x v="19"/>
    <s v="Sierra"/>
    <x v="54"/>
    <n v="2"/>
    <n v="171"/>
    <n v="30131.73"/>
  </r>
  <r>
    <x v="6"/>
    <x v="2"/>
    <x v="1"/>
    <x v="0"/>
    <x v="19"/>
    <s v="Sierra"/>
    <x v="55"/>
    <n v="4"/>
    <n v="117"/>
    <n v="3760.32"/>
  </r>
  <r>
    <x v="6"/>
    <x v="2"/>
    <x v="1"/>
    <x v="0"/>
    <x v="19"/>
    <s v="Sierra"/>
    <x v="152"/>
    <n v="1"/>
    <n v="26"/>
    <n v="4039.13"/>
  </r>
  <r>
    <x v="6"/>
    <x v="2"/>
    <x v="1"/>
    <x v="0"/>
    <x v="19"/>
    <s v="Sierra"/>
    <x v="56"/>
    <n v="4248"/>
    <n v="439118"/>
    <n v="24799695.359999999"/>
  </r>
  <r>
    <x v="6"/>
    <x v="2"/>
    <x v="1"/>
    <x v="0"/>
    <x v="19"/>
    <s v="Sierra"/>
    <x v="57"/>
    <n v="70"/>
    <n v="5630"/>
    <n v="230408.9"/>
  </r>
  <r>
    <x v="6"/>
    <x v="2"/>
    <x v="1"/>
    <x v="0"/>
    <x v="20"/>
    <s v="Costa"/>
    <x v="58"/>
    <n v="51"/>
    <n v="2543"/>
    <n v="164201.24"/>
  </r>
  <r>
    <x v="6"/>
    <x v="2"/>
    <x v="1"/>
    <x v="0"/>
    <x v="20"/>
    <s v="Costa"/>
    <x v="60"/>
    <n v="50"/>
    <n v="1852"/>
    <n v="110168.03"/>
  </r>
  <r>
    <x v="6"/>
    <x v="2"/>
    <x v="1"/>
    <x v="0"/>
    <x v="21"/>
    <s v="Oriente"/>
    <x v="154"/>
    <n v="4"/>
    <n v="1144"/>
    <n v="32989.18"/>
  </r>
  <r>
    <x v="6"/>
    <x v="2"/>
    <x v="1"/>
    <x v="0"/>
    <x v="21"/>
    <s v="Oriente"/>
    <x v="61"/>
    <n v="173"/>
    <n v="10075"/>
    <n v="685154.4"/>
  </r>
  <r>
    <x v="6"/>
    <x v="2"/>
    <x v="1"/>
    <x v="0"/>
    <x v="24"/>
    <s v="Oriente"/>
    <x v="72"/>
    <n v="11"/>
    <n v="359"/>
    <n v="25021.08"/>
  </r>
  <r>
    <x v="6"/>
    <x v="2"/>
    <x v="1"/>
    <x v="0"/>
    <x v="24"/>
    <s v="Oriente"/>
    <x v="155"/>
    <n v="1"/>
    <n v="12"/>
    <n v="875"/>
  </r>
  <r>
    <x v="6"/>
    <x v="2"/>
    <x v="1"/>
    <x v="0"/>
    <x v="22"/>
    <s v="Sierra"/>
    <x v="62"/>
    <n v="286"/>
    <n v="13140"/>
    <n v="635718.62999999977"/>
  </r>
  <r>
    <x v="6"/>
    <x v="2"/>
    <x v="1"/>
    <x v="0"/>
    <x v="22"/>
    <s v="Sierra"/>
    <x v="63"/>
    <n v="31"/>
    <n v="1007"/>
    <n v="47838.459999999992"/>
  </r>
  <r>
    <x v="6"/>
    <x v="2"/>
    <x v="1"/>
    <x v="0"/>
    <x v="22"/>
    <s v="Sierra"/>
    <x v="158"/>
    <n v="3"/>
    <n v="20"/>
    <n v="1346.43"/>
  </r>
  <r>
    <x v="6"/>
    <x v="2"/>
    <x v="1"/>
    <x v="0"/>
    <x v="22"/>
    <s v="Sierra"/>
    <x v="159"/>
    <n v="1"/>
    <n v="12"/>
    <n v="1393.34"/>
  </r>
  <r>
    <x v="6"/>
    <x v="2"/>
    <x v="1"/>
    <x v="0"/>
    <x v="23"/>
    <s v="Oriente"/>
    <x v="65"/>
    <n v="15"/>
    <n v="1669"/>
    <n v="152740.09"/>
  </r>
  <r>
    <x v="6"/>
    <x v="2"/>
    <x v="2"/>
    <x v="0"/>
    <x v="1"/>
    <s v="Sierra"/>
    <x v="2"/>
    <n v="468"/>
    <n v="68789"/>
    <n v="3888483.6100000008"/>
  </r>
  <r>
    <x v="6"/>
    <x v="2"/>
    <x v="2"/>
    <x v="0"/>
    <x v="1"/>
    <s v="Sierra"/>
    <x v="4"/>
    <n v="4"/>
    <n v="48"/>
    <n v="1565.99"/>
  </r>
  <r>
    <x v="6"/>
    <x v="2"/>
    <x v="2"/>
    <x v="0"/>
    <x v="1"/>
    <s v="Sierra"/>
    <x v="5"/>
    <n v="2"/>
    <n v="9"/>
    <n v="254.14"/>
  </r>
  <r>
    <x v="6"/>
    <x v="2"/>
    <x v="2"/>
    <x v="0"/>
    <x v="1"/>
    <s v="Sierra"/>
    <x v="6"/>
    <n v="2"/>
    <n v="12"/>
    <n v="422.84"/>
  </r>
  <r>
    <x v="6"/>
    <x v="2"/>
    <x v="2"/>
    <x v="0"/>
    <x v="1"/>
    <s v="Sierra"/>
    <x v="7"/>
    <n v="1"/>
    <n v="10"/>
    <n v="262.42"/>
  </r>
  <r>
    <x v="6"/>
    <x v="2"/>
    <x v="2"/>
    <x v="0"/>
    <x v="2"/>
    <s v="Sierra"/>
    <x v="8"/>
    <n v="17"/>
    <n v="731"/>
    <n v="19027.87"/>
  </r>
  <r>
    <x v="6"/>
    <x v="2"/>
    <x v="2"/>
    <x v="0"/>
    <x v="3"/>
    <s v="Sierra"/>
    <x v="9"/>
    <n v="8"/>
    <n v="976"/>
    <n v="97830.14"/>
  </r>
  <r>
    <x v="6"/>
    <x v="2"/>
    <x v="2"/>
    <x v="0"/>
    <x v="3"/>
    <s v="Sierra"/>
    <x v="12"/>
    <n v="25"/>
    <n v="1707"/>
    <n v="129863.31"/>
  </r>
  <r>
    <x v="6"/>
    <x v="2"/>
    <x v="2"/>
    <x v="0"/>
    <x v="4"/>
    <s v="Sierra"/>
    <x v="14"/>
    <n v="27"/>
    <n v="1436"/>
    <n v="27083.03000000001"/>
  </r>
  <r>
    <x v="6"/>
    <x v="2"/>
    <x v="2"/>
    <x v="0"/>
    <x v="5"/>
    <s v="Sierra"/>
    <x v="15"/>
    <n v="151"/>
    <n v="9825"/>
    <n v="308993.83"/>
  </r>
  <r>
    <x v="6"/>
    <x v="2"/>
    <x v="2"/>
    <x v="0"/>
    <x v="6"/>
    <s v="Sierra"/>
    <x v="16"/>
    <n v="74"/>
    <n v="6061"/>
    <n v="151746.29"/>
  </r>
  <r>
    <x v="6"/>
    <x v="2"/>
    <x v="2"/>
    <x v="0"/>
    <x v="6"/>
    <s v="Sierra"/>
    <x v="17"/>
    <n v="8"/>
    <n v="146"/>
    <n v="4763.0499999999993"/>
  </r>
  <r>
    <x v="6"/>
    <x v="2"/>
    <x v="2"/>
    <x v="0"/>
    <x v="7"/>
    <s v="Costa"/>
    <x v="91"/>
    <n v="4"/>
    <n v="34"/>
    <n v="1819.93"/>
  </r>
  <r>
    <x v="6"/>
    <x v="2"/>
    <x v="2"/>
    <x v="0"/>
    <x v="7"/>
    <s v="Costa"/>
    <x v="163"/>
    <n v="1"/>
    <n v="5"/>
    <n v="400.46"/>
  </r>
  <r>
    <x v="6"/>
    <x v="2"/>
    <x v="2"/>
    <x v="0"/>
    <x v="7"/>
    <s v="Costa"/>
    <x v="19"/>
    <n v="12"/>
    <n v="130"/>
    <n v="11838.15"/>
  </r>
  <r>
    <x v="6"/>
    <x v="2"/>
    <x v="2"/>
    <x v="0"/>
    <x v="7"/>
    <s v="Costa"/>
    <x v="20"/>
    <n v="4"/>
    <n v="52"/>
    <n v="1228.1300000000001"/>
  </r>
  <r>
    <x v="6"/>
    <x v="2"/>
    <x v="2"/>
    <x v="0"/>
    <x v="7"/>
    <s v="Costa"/>
    <x v="21"/>
    <n v="224"/>
    <n v="10440"/>
    <n v="1308613.3600000001"/>
  </r>
  <r>
    <x v="6"/>
    <x v="2"/>
    <x v="2"/>
    <x v="0"/>
    <x v="7"/>
    <s v="Costa"/>
    <x v="22"/>
    <n v="32"/>
    <n v="2138"/>
    <n v="120831.29"/>
  </r>
  <r>
    <x v="6"/>
    <x v="2"/>
    <x v="2"/>
    <x v="0"/>
    <x v="7"/>
    <s v="Costa"/>
    <x v="92"/>
    <n v="3"/>
    <n v="13"/>
    <n v="2559.9299999999998"/>
  </r>
  <r>
    <x v="6"/>
    <x v="2"/>
    <x v="2"/>
    <x v="0"/>
    <x v="7"/>
    <s v="Costa"/>
    <x v="67"/>
    <n v="1"/>
    <n v="5"/>
    <n v="298.36"/>
  </r>
  <r>
    <x v="6"/>
    <x v="2"/>
    <x v="2"/>
    <x v="0"/>
    <x v="7"/>
    <s v="Costa"/>
    <x v="23"/>
    <n v="13"/>
    <n v="133"/>
    <n v="7119.51"/>
  </r>
  <r>
    <x v="6"/>
    <x v="2"/>
    <x v="2"/>
    <x v="0"/>
    <x v="7"/>
    <s v="Costa"/>
    <x v="93"/>
    <n v="1"/>
    <n v="4"/>
    <n v="71.94"/>
  </r>
  <r>
    <x v="6"/>
    <x v="2"/>
    <x v="2"/>
    <x v="0"/>
    <x v="8"/>
    <s v="Costa"/>
    <x v="24"/>
    <n v="6"/>
    <n v="280"/>
    <n v="6575.46"/>
  </r>
  <r>
    <x v="6"/>
    <x v="2"/>
    <x v="2"/>
    <x v="0"/>
    <x v="8"/>
    <s v="Costa"/>
    <x v="25"/>
    <n v="117"/>
    <n v="7076"/>
    <n v="358246.74"/>
  </r>
  <r>
    <x v="6"/>
    <x v="2"/>
    <x v="2"/>
    <x v="0"/>
    <x v="10"/>
    <s v="Costa"/>
    <x v="100"/>
    <n v="9"/>
    <n v="85"/>
    <n v="1553.59"/>
  </r>
  <r>
    <x v="6"/>
    <x v="2"/>
    <x v="2"/>
    <x v="0"/>
    <x v="10"/>
    <s v="Costa"/>
    <x v="27"/>
    <n v="150"/>
    <n v="29684"/>
    <n v="1023481"/>
  </r>
  <r>
    <x v="6"/>
    <x v="2"/>
    <x v="2"/>
    <x v="0"/>
    <x v="10"/>
    <s v="Costa"/>
    <x v="28"/>
    <n v="89"/>
    <n v="10201"/>
    <n v="335112.82"/>
  </r>
  <r>
    <x v="6"/>
    <x v="2"/>
    <x v="2"/>
    <x v="0"/>
    <x v="10"/>
    <s v="Costa"/>
    <x v="104"/>
    <n v="9"/>
    <n v="275"/>
    <n v="8903.51"/>
  </r>
  <r>
    <x v="6"/>
    <x v="2"/>
    <x v="2"/>
    <x v="0"/>
    <x v="10"/>
    <s v="Costa"/>
    <x v="29"/>
    <n v="1976"/>
    <n v="306534"/>
    <n v="12163114.52999999"/>
  </r>
  <r>
    <x v="6"/>
    <x v="2"/>
    <x v="2"/>
    <x v="0"/>
    <x v="10"/>
    <s v="Costa"/>
    <x v="30"/>
    <n v="57"/>
    <n v="3509"/>
    <n v="373978.30999999988"/>
  </r>
  <r>
    <x v="6"/>
    <x v="2"/>
    <x v="2"/>
    <x v="0"/>
    <x v="10"/>
    <s v="Costa"/>
    <x v="31"/>
    <n v="13"/>
    <n v="546"/>
    <n v="28698.61"/>
  </r>
  <r>
    <x v="6"/>
    <x v="2"/>
    <x v="2"/>
    <x v="0"/>
    <x v="10"/>
    <s v="Costa"/>
    <x v="108"/>
    <n v="6"/>
    <n v="69"/>
    <n v="1644.81"/>
  </r>
  <r>
    <x v="6"/>
    <x v="2"/>
    <x v="2"/>
    <x v="0"/>
    <x v="10"/>
    <s v="Costa"/>
    <x v="111"/>
    <n v="1"/>
    <n v="150"/>
    <n v="11933.53"/>
  </r>
  <r>
    <x v="6"/>
    <x v="2"/>
    <x v="2"/>
    <x v="0"/>
    <x v="10"/>
    <s v="Costa"/>
    <x v="69"/>
    <n v="22"/>
    <n v="1694"/>
    <n v="66722.78"/>
  </r>
  <r>
    <x v="6"/>
    <x v="2"/>
    <x v="2"/>
    <x v="0"/>
    <x v="10"/>
    <s v="Costa"/>
    <x v="32"/>
    <n v="92"/>
    <n v="23482"/>
    <n v="638541.12999999977"/>
  </r>
  <r>
    <x v="6"/>
    <x v="2"/>
    <x v="2"/>
    <x v="0"/>
    <x v="10"/>
    <s v="Costa"/>
    <x v="113"/>
    <n v="9"/>
    <n v="157"/>
    <n v="6479.2100000000009"/>
  </r>
  <r>
    <x v="6"/>
    <x v="2"/>
    <x v="2"/>
    <x v="0"/>
    <x v="11"/>
    <s v="Sierra"/>
    <x v="33"/>
    <n v="2"/>
    <n v="60"/>
    <n v="1057.01"/>
  </r>
  <r>
    <x v="6"/>
    <x v="2"/>
    <x v="2"/>
    <x v="0"/>
    <x v="11"/>
    <s v="Sierra"/>
    <x v="34"/>
    <n v="6"/>
    <n v="277"/>
    <n v="5708.24"/>
  </r>
  <r>
    <x v="6"/>
    <x v="2"/>
    <x v="2"/>
    <x v="0"/>
    <x v="11"/>
    <s v="Sierra"/>
    <x v="35"/>
    <n v="156"/>
    <n v="14380"/>
    <n v="340640.87"/>
  </r>
  <r>
    <x v="6"/>
    <x v="2"/>
    <x v="2"/>
    <x v="0"/>
    <x v="11"/>
    <s v="Sierra"/>
    <x v="36"/>
    <n v="30"/>
    <n v="1883"/>
    <n v="64569.02"/>
  </r>
  <r>
    <x v="6"/>
    <x v="2"/>
    <x v="2"/>
    <x v="0"/>
    <x v="11"/>
    <s v="Sierra"/>
    <x v="116"/>
    <n v="1"/>
    <n v="41"/>
    <n v="689.65000000000009"/>
  </r>
  <r>
    <x v="6"/>
    <x v="2"/>
    <x v="2"/>
    <x v="0"/>
    <x v="12"/>
    <s v="Sierra"/>
    <x v="117"/>
    <n v="1"/>
    <n v="2"/>
    <n v="88.18"/>
  </r>
  <r>
    <x v="6"/>
    <x v="2"/>
    <x v="2"/>
    <x v="0"/>
    <x v="12"/>
    <s v="Sierra"/>
    <x v="37"/>
    <n v="1"/>
    <n v="10"/>
    <n v="254.43"/>
  </r>
  <r>
    <x v="6"/>
    <x v="2"/>
    <x v="2"/>
    <x v="0"/>
    <x v="12"/>
    <s v="Sierra"/>
    <x v="38"/>
    <n v="95"/>
    <n v="3867"/>
    <n v="437924.96999999991"/>
  </r>
  <r>
    <x v="6"/>
    <x v="2"/>
    <x v="2"/>
    <x v="0"/>
    <x v="13"/>
    <s v="Costa"/>
    <x v="39"/>
    <n v="85"/>
    <n v="4217"/>
    <n v="239922.12999999989"/>
  </r>
  <r>
    <x v="6"/>
    <x v="2"/>
    <x v="2"/>
    <x v="0"/>
    <x v="13"/>
    <s v="Costa"/>
    <x v="123"/>
    <n v="7"/>
    <n v="106"/>
    <n v="2654.01"/>
  </r>
  <r>
    <x v="6"/>
    <x v="2"/>
    <x v="2"/>
    <x v="0"/>
    <x v="13"/>
    <s v="Costa"/>
    <x v="124"/>
    <n v="1"/>
    <n v="10"/>
    <n v="385.43"/>
  </r>
  <r>
    <x v="6"/>
    <x v="2"/>
    <x v="2"/>
    <x v="0"/>
    <x v="13"/>
    <s v="Costa"/>
    <x v="127"/>
    <n v="1"/>
    <n v="19"/>
    <n v="624.58000000000004"/>
  </r>
  <r>
    <x v="6"/>
    <x v="2"/>
    <x v="2"/>
    <x v="0"/>
    <x v="13"/>
    <s v="Costa"/>
    <x v="40"/>
    <n v="92"/>
    <n v="5179"/>
    <n v="468111.61"/>
  </r>
  <r>
    <x v="6"/>
    <x v="2"/>
    <x v="2"/>
    <x v="0"/>
    <x v="13"/>
    <s v="Costa"/>
    <x v="131"/>
    <n v="4"/>
    <n v="459"/>
    <n v="6317.29"/>
  </r>
  <r>
    <x v="6"/>
    <x v="2"/>
    <x v="2"/>
    <x v="0"/>
    <x v="13"/>
    <s v="Costa"/>
    <x v="132"/>
    <n v="8"/>
    <n v="120"/>
    <n v="5915.41"/>
  </r>
  <r>
    <x v="6"/>
    <x v="2"/>
    <x v="2"/>
    <x v="0"/>
    <x v="14"/>
    <s v="Costa"/>
    <x v="42"/>
    <n v="18"/>
    <n v="416"/>
    <n v="12596.91"/>
  </r>
  <r>
    <x v="6"/>
    <x v="2"/>
    <x v="2"/>
    <x v="0"/>
    <x v="14"/>
    <s v="Costa"/>
    <x v="43"/>
    <n v="8"/>
    <n v="59"/>
    <n v="1539.56"/>
  </r>
  <r>
    <x v="6"/>
    <x v="2"/>
    <x v="2"/>
    <x v="0"/>
    <x v="14"/>
    <s v="Costa"/>
    <x v="134"/>
    <n v="15"/>
    <n v="588"/>
    <n v="23207.29"/>
  </r>
  <r>
    <x v="6"/>
    <x v="2"/>
    <x v="2"/>
    <x v="0"/>
    <x v="14"/>
    <s v="Costa"/>
    <x v="45"/>
    <n v="293"/>
    <n v="24909"/>
    <n v="1386868.280000001"/>
  </r>
  <r>
    <x v="6"/>
    <x v="2"/>
    <x v="2"/>
    <x v="0"/>
    <x v="14"/>
    <s v="Costa"/>
    <x v="46"/>
    <n v="30"/>
    <n v="2368"/>
    <n v="94408.28"/>
  </r>
  <r>
    <x v="6"/>
    <x v="2"/>
    <x v="2"/>
    <x v="0"/>
    <x v="14"/>
    <s v="Costa"/>
    <x v="137"/>
    <n v="1"/>
    <n v="55"/>
    <n v="1039.49"/>
  </r>
  <r>
    <x v="6"/>
    <x v="2"/>
    <x v="2"/>
    <x v="0"/>
    <x v="14"/>
    <s v="Costa"/>
    <x v="47"/>
    <n v="137"/>
    <n v="8085"/>
    <n v="830531.47000000009"/>
  </r>
  <r>
    <x v="6"/>
    <x v="2"/>
    <x v="2"/>
    <x v="0"/>
    <x v="14"/>
    <s v="Costa"/>
    <x v="142"/>
    <n v="6"/>
    <n v="71"/>
    <n v="1832.16"/>
  </r>
  <r>
    <x v="6"/>
    <x v="2"/>
    <x v="2"/>
    <x v="0"/>
    <x v="16"/>
    <s v="Oriente"/>
    <x v="146"/>
    <n v="2"/>
    <n v="14"/>
    <n v="438.64"/>
  </r>
  <r>
    <x v="6"/>
    <x v="2"/>
    <x v="2"/>
    <x v="0"/>
    <x v="16"/>
    <s v="Oriente"/>
    <x v="50"/>
    <n v="20"/>
    <n v="1235"/>
    <n v="31372.59"/>
  </r>
  <r>
    <x v="6"/>
    <x v="2"/>
    <x v="2"/>
    <x v="0"/>
    <x v="17"/>
    <s v="Oriente"/>
    <x v="164"/>
    <n v="4"/>
    <n v="172"/>
    <n v="3715.55"/>
  </r>
  <r>
    <x v="6"/>
    <x v="2"/>
    <x v="2"/>
    <x v="0"/>
    <x v="17"/>
    <s v="Oriente"/>
    <x v="148"/>
    <n v="13"/>
    <n v="356"/>
    <n v="10971.43"/>
  </r>
  <r>
    <x v="6"/>
    <x v="2"/>
    <x v="2"/>
    <x v="0"/>
    <x v="19"/>
    <s v="Sierra"/>
    <x v="53"/>
    <n v="30"/>
    <n v="3789"/>
    <n v="101746.65"/>
  </r>
  <r>
    <x v="6"/>
    <x v="2"/>
    <x v="2"/>
    <x v="0"/>
    <x v="19"/>
    <s v="Sierra"/>
    <x v="152"/>
    <n v="6"/>
    <n v="251"/>
    <n v="4928.68"/>
  </r>
  <r>
    <x v="6"/>
    <x v="2"/>
    <x v="2"/>
    <x v="0"/>
    <x v="19"/>
    <s v="Sierra"/>
    <x v="56"/>
    <n v="2935"/>
    <n v="578165"/>
    <n v="19349795.430000018"/>
  </r>
  <r>
    <x v="6"/>
    <x v="2"/>
    <x v="2"/>
    <x v="0"/>
    <x v="19"/>
    <s v="Sierra"/>
    <x v="57"/>
    <n v="88"/>
    <n v="7796"/>
    <n v="236765.12"/>
  </r>
  <r>
    <x v="6"/>
    <x v="2"/>
    <x v="2"/>
    <x v="0"/>
    <x v="20"/>
    <s v="Costa"/>
    <x v="58"/>
    <n v="83"/>
    <n v="7185"/>
    <n v="417452.99"/>
  </r>
  <r>
    <x v="6"/>
    <x v="2"/>
    <x v="2"/>
    <x v="0"/>
    <x v="20"/>
    <s v="Costa"/>
    <x v="60"/>
    <n v="14"/>
    <n v="368"/>
    <n v="18453.13"/>
  </r>
  <r>
    <x v="6"/>
    <x v="2"/>
    <x v="2"/>
    <x v="0"/>
    <x v="21"/>
    <s v="Oriente"/>
    <x v="154"/>
    <n v="1"/>
    <n v="4"/>
    <n v="513"/>
  </r>
  <r>
    <x v="6"/>
    <x v="2"/>
    <x v="2"/>
    <x v="0"/>
    <x v="21"/>
    <s v="Oriente"/>
    <x v="61"/>
    <n v="187"/>
    <n v="17329"/>
    <n v="1332333.5099999991"/>
  </r>
  <r>
    <x v="6"/>
    <x v="2"/>
    <x v="2"/>
    <x v="0"/>
    <x v="24"/>
    <s v="Oriente"/>
    <x v="72"/>
    <n v="23"/>
    <n v="1266"/>
    <n v="34554.379999999997"/>
  </r>
  <r>
    <x v="6"/>
    <x v="2"/>
    <x v="2"/>
    <x v="0"/>
    <x v="24"/>
    <s v="Oriente"/>
    <x v="155"/>
    <n v="4"/>
    <n v="495"/>
    <n v="19230.21"/>
  </r>
  <r>
    <x v="6"/>
    <x v="2"/>
    <x v="2"/>
    <x v="0"/>
    <x v="22"/>
    <s v="Sierra"/>
    <x v="62"/>
    <n v="271"/>
    <n v="26740"/>
    <n v="1061175.2299999991"/>
  </r>
  <r>
    <x v="6"/>
    <x v="2"/>
    <x v="2"/>
    <x v="0"/>
    <x v="22"/>
    <s v="Sierra"/>
    <x v="63"/>
    <n v="12"/>
    <n v="791"/>
    <n v="17196.259999999998"/>
  </r>
  <r>
    <x v="6"/>
    <x v="2"/>
    <x v="2"/>
    <x v="0"/>
    <x v="22"/>
    <s v="Sierra"/>
    <x v="158"/>
    <n v="5"/>
    <n v="127"/>
    <n v="2899.85"/>
  </r>
  <r>
    <x v="6"/>
    <x v="2"/>
    <x v="2"/>
    <x v="0"/>
    <x v="23"/>
    <s v="Oriente"/>
    <x v="65"/>
    <n v="1"/>
    <n v="21"/>
    <n v="480.85"/>
  </r>
  <r>
    <x v="7"/>
    <x v="0"/>
    <x v="0"/>
    <x v="0"/>
    <x v="0"/>
    <s v="No reporta"/>
    <x v="0"/>
    <n v="119"/>
    <n v="3619"/>
    <n v="730754.47999999986"/>
  </r>
  <r>
    <x v="7"/>
    <x v="0"/>
    <x v="1"/>
    <x v="0"/>
    <x v="1"/>
    <s v="Sierra"/>
    <x v="1"/>
    <n v="1"/>
    <n v="34"/>
    <n v="1593.5"/>
  </r>
  <r>
    <x v="7"/>
    <x v="0"/>
    <x v="1"/>
    <x v="0"/>
    <x v="1"/>
    <s v="Sierra"/>
    <x v="2"/>
    <n v="1031"/>
    <n v="85762"/>
    <n v="4659111.4800000032"/>
  </r>
  <r>
    <x v="7"/>
    <x v="0"/>
    <x v="1"/>
    <x v="0"/>
    <x v="1"/>
    <s v="Sierra"/>
    <x v="3"/>
    <n v="1"/>
    <n v="426"/>
    <n v="10322.709999999999"/>
  </r>
  <r>
    <x v="7"/>
    <x v="0"/>
    <x v="1"/>
    <x v="0"/>
    <x v="1"/>
    <s v="Sierra"/>
    <x v="4"/>
    <n v="24"/>
    <n v="688"/>
    <n v="51275.46"/>
  </r>
  <r>
    <x v="7"/>
    <x v="0"/>
    <x v="1"/>
    <x v="0"/>
    <x v="1"/>
    <s v="Sierra"/>
    <x v="5"/>
    <n v="3"/>
    <n v="147"/>
    <n v="8657.8799999999992"/>
  </r>
  <r>
    <x v="7"/>
    <x v="0"/>
    <x v="1"/>
    <x v="0"/>
    <x v="1"/>
    <s v="Sierra"/>
    <x v="6"/>
    <n v="8"/>
    <n v="283"/>
    <n v="11510.81"/>
  </r>
  <r>
    <x v="7"/>
    <x v="0"/>
    <x v="1"/>
    <x v="0"/>
    <x v="1"/>
    <s v="Sierra"/>
    <x v="7"/>
    <n v="2"/>
    <n v="40"/>
    <n v="1781.92"/>
  </r>
  <r>
    <x v="7"/>
    <x v="0"/>
    <x v="1"/>
    <x v="0"/>
    <x v="2"/>
    <s v="Sierra"/>
    <x v="8"/>
    <n v="2"/>
    <n v="278"/>
    <n v="9087.0399999999991"/>
  </r>
  <r>
    <x v="7"/>
    <x v="0"/>
    <x v="1"/>
    <x v="0"/>
    <x v="3"/>
    <s v="Sierra"/>
    <x v="9"/>
    <n v="52"/>
    <n v="4993"/>
    <n v="246139.34999999989"/>
  </r>
  <r>
    <x v="7"/>
    <x v="0"/>
    <x v="1"/>
    <x v="0"/>
    <x v="3"/>
    <s v="Sierra"/>
    <x v="10"/>
    <n v="3"/>
    <n v="1725"/>
    <n v="44711.8"/>
  </r>
  <r>
    <x v="7"/>
    <x v="0"/>
    <x v="1"/>
    <x v="0"/>
    <x v="3"/>
    <s v="Sierra"/>
    <x v="11"/>
    <n v="1"/>
    <n v="118"/>
    <n v="13371.91"/>
  </r>
  <r>
    <x v="7"/>
    <x v="0"/>
    <x v="1"/>
    <x v="0"/>
    <x v="3"/>
    <s v="Sierra"/>
    <x v="12"/>
    <n v="3"/>
    <n v="80"/>
    <n v="5459.07"/>
  </r>
  <r>
    <x v="7"/>
    <x v="0"/>
    <x v="1"/>
    <x v="0"/>
    <x v="4"/>
    <s v="Sierra"/>
    <x v="13"/>
    <n v="1"/>
    <n v="19"/>
    <n v="3982.8"/>
  </r>
  <r>
    <x v="7"/>
    <x v="0"/>
    <x v="1"/>
    <x v="0"/>
    <x v="4"/>
    <s v="Sierra"/>
    <x v="14"/>
    <n v="5"/>
    <n v="395"/>
    <n v="13622.65"/>
  </r>
  <r>
    <x v="7"/>
    <x v="0"/>
    <x v="1"/>
    <x v="0"/>
    <x v="5"/>
    <s v="Sierra"/>
    <x v="15"/>
    <n v="73"/>
    <n v="11765"/>
    <n v="465518.95"/>
  </r>
  <r>
    <x v="7"/>
    <x v="0"/>
    <x v="1"/>
    <x v="0"/>
    <x v="6"/>
    <s v="Sierra"/>
    <x v="16"/>
    <n v="63"/>
    <n v="7173"/>
    <n v="238555.14"/>
  </r>
  <r>
    <x v="7"/>
    <x v="0"/>
    <x v="1"/>
    <x v="0"/>
    <x v="6"/>
    <s v="Sierra"/>
    <x v="17"/>
    <n v="4"/>
    <n v="716"/>
    <n v="17062.560000000001"/>
  </r>
  <r>
    <x v="7"/>
    <x v="0"/>
    <x v="1"/>
    <x v="0"/>
    <x v="7"/>
    <s v="Costa"/>
    <x v="19"/>
    <n v="1"/>
    <n v="85"/>
    <n v="741.24"/>
  </r>
  <r>
    <x v="7"/>
    <x v="0"/>
    <x v="1"/>
    <x v="0"/>
    <x v="7"/>
    <s v="Costa"/>
    <x v="20"/>
    <n v="5"/>
    <n v="734"/>
    <n v="26237.88"/>
  </r>
  <r>
    <x v="7"/>
    <x v="0"/>
    <x v="1"/>
    <x v="0"/>
    <x v="7"/>
    <s v="Costa"/>
    <x v="21"/>
    <n v="139"/>
    <n v="10753"/>
    <n v="681125.16999999993"/>
  </r>
  <r>
    <x v="7"/>
    <x v="0"/>
    <x v="1"/>
    <x v="0"/>
    <x v="7"/>
    <s v="Costa"/>
    <x v="22"/>
    <n v="1"/>
    <n v="36"/>
    <n v="1065.03"/>
  </r>
  <r>
    <x v="7"/>
    <x v="0"/>
    <x v="1"/>
    <x v="0"/>
    <x v="7"/>
    <s v="Costa"/>
    <x v="23"/>
    <n v="2"/>
    <n v="181"/>
    <n v="8101.1"/>
  </r>
  <r>
    <x v="7"/>
    <x v="0"/>
    <x v="1"/>
    <x v="0"/>
    <x v="8"/>
    <s v="Costa"/>
    <x v="24"/>
    <n v="3"/>
    <n v="229"/>
    <n v="9842.6999999999989"/>
  </r>
  <r>
    <x v="7"/>
    <x v="0"/>
    <x v="1"/>
    <x v="0"/>
    <x v="8"/>
    <s v="Costa"/>
    <x v="25"/>
    <n v="3"/>
    <n v="427"/>
    <n v="12235.14"/>
  </r>
  <r>
    <x v="7"/>
    <x v="0"/>
    <x v="1"/>
    <x v="0"/>
    <x v="9"/>
    <s v="Insular"/>
    <x v="26"/>
    <n v="1"/>
    <n v="72"/>
    <n v="151874.85999999999"/>
  </r>
  <r>
    <x v="7"/>
    <x v="0"/>
    <x v="1"/>
    <x v="0"/>
    <x v="10"/>
    <s v="Costa"/>
    <x v="27"/>
    <n v="13"/>
    <n v="1509"/>
    <n v="81055.38"/>
  </r>
  <r>
    <x v="7"/>
    <x v="0"/>
    <x v="1"/>
    <x v="0"/>
    <x v="10"/>
    <s v="Costa"/>
    <x v="28"/>
    <n v="5"/>
    <n v="279"/>
    <n v="11566.53"/>
  </r>
  <r>
    <x v="7"/>
    <x v="0"/>
    <x v="1"/>
    <x v="0"/>
    <x v="10"/>
    <s v="Costa"/>
    <x v="29"/>
    <n v="536"/>
    <n v="44758"/>
    <n v="3214922.2100000009"/>
  </r>
  <r>
    <x v="7"/>
    <x v="0"/>
    <x v="1"/>
    <x v="0"/>
    <x v="10"/>
    <s v="Costa"/>
    <x v="30"/>
    <n v="2"/>
    <n v="40"/>
    <n v="663.03000000000009"/>
  </r>
  <r>
    <x v="7"/>
    <x v="0"/>
    <x v="1"/>
    <x v="0"/>
    <x v="10"/>
    <s v="Costa"/>
    <x v="31"/>
    <n v="1"/>
    <n v="8"/>
    <n v="1136.01"/>
  </r>
  <r>
    <x v="7"/>
    <x v="0"/>
    <x v="1"/>
    <x v="0"/>
    <x v="10"/>
    <s v="Costa"/>
    <x v="32"/>
    <n v="29"/>
    <n v="5611"/>
    <n v="168417.85"/>
  </r>
  <r>
    <x v="7"/>
    <x v="0"/>
    <x v="1"/>
    <x v="0"/>
    <x v="11"/>
    <s v="Sierra"/>
    <x v="33"/>
    <n v="14"/>
    <n v="2542"/>
    <n v="68352.92"/>
  </r>
  <r>
    <x v="7"/>
    <x v="0"/>
    <x v="1"/>
    <x v="0"/>
    <x v="11"/>
    <s v="Sierra"/>
    <x v="34"/>
    <n v="18"/>
    <n v="1833"/>
    <n v="94563.239999999976"/>
  </r>
  <r>
    <x v="7"/>
    <x v="0"/>
    <x v="1"/>
    <x v="0"/>
    <x v="11"/>
    <s v="Sierra"/>
    <x v="35"/>
    <n v="171"/>
    <n v="12570"/>
    <n v="477011.21000000008"/>
  </r>
  <r>
    <x v="7"/>
    <x v="0"/>
    <x v="1"/>
    <x v="0"/>
    <x v="11"/>
    <s v="Sierra"/>
    <x v="36"/>
    <n v="21"/>
    <n v="1423"/>
    <n v="67334.02"/>
  </r>
  <r>
    <x v="7"/>
    <x v="0"/>
    <x v="1"/>
    <x v="0"/>
    <x v="12"/>
    <s v="Sierra"/>
    <x v="37"/>
    <n v="1"/>
    <n v="36"/>
    <n v="2254.06"/>
  </r>
  <r>
    <x v="7"/>
    <x v="0"/>
    <x v="1"/>
    <x v="0"/>
    <x v="12"/>
    <s v="Sierra"/>
    <x v="38"/>
    <n v="237"/>
    <n v="27263"/>
    <n v="1083326.6399999999"/>
  </r>
  <r>
    <x v="7"/>
    <x v="0"/>
    <x v="1"/>
    <x v="0"/>
    <x v="13"/>
    <s v="Costa"/>
    <x v="39"/>
    <n v="1"/>
    <n v="1"/>
    <n v="82.88"/>
  </r>
  <r>
    <x v="7"/>
    <x v="0"/>
    <x v="1"/>
    <x v="0"/>
    <x v="13"/>
    <s v="Costa"/>
    <x v="40"/>
    <n v="4"/>
    <n v="20"/>
    <n v="3657.3"/>
  </r>
  <r>
    <x v="7"/>
    <x v="0"/>
    <x v="1"/>
    <x v="0"/>
    <x v="14"/>
    <s v="Costa"/>
    <x v="41"/>
    <n v="1"/>
    <n v="6"/>
    <n v="651.65"/>
  </r>
  <r>
    <x v="7"/>
    <x v="0"/>
    <x v="1"/>
    <x v="0"/>
    <x v="14"/>
    <s v="Costa"/>
    <x v="42"/>
    <n v="2"/>
    <n v="7"/>
    <n v="1675.2"/>
  </r>
  <r>
    <x v="7"/>
    <x v="0"/>
    <x v="1"/>
    <x v="0"/>
    <x v="14"/>
    <s v="Costa"/>
    <x v="43"/>
    <n v="1"/>
    <n v="121"/>
    <n v="1570.92"/>
  </r>
  <r>
    <x v="7"/>
    <x v="0"/>
    <x v="1"/>
    <x v="0"/>
    <x v="14"/>
    <s v="Costa"/>
    <x v="44"/>
    <n v="4"/>
    <n v="511"/>
    <n v="10514.2"/>
  </r>
  <r>
    <x v="7"/>
    <x v="0"/>
    <x v="1"/>
    <x v="0"/>
    <x v="14"/>
    <s v="Costa"/>
    <x v="45"/>
    <n v="87"/>
    <n v="10557"/>
    <n v="512376.18000000011"/>
  </r>
  <r>
    <x v="7"/>
    <x v="0"/>
    <x v="1"/>
    <x v="0"/>
    <x v="14"/>
    <s v="Costa"/>
    <x v="46"/>
    <n v="3"/>
    <n v="662"/>
    <n v="15787.31"/>
  </r>
  <r>
    <x v="7"/>
    <x v="0"/>
    <x v="1"/>
    <x v="0"/>
    <x v="14"/>
    <s v="Costa"/>
    <x v="47"/>
    <n v="35"/>
    <n v="2217"/>
    <n v="139301.85"/>
  </r>
  <r>
    <x v="7"/>
    <x v="0"/>
    <x v="1"/>
    <x v="0"/>
    <x v="15"/>
    <s v="Oriente"/>
    <x v="48"/>
    <n v="6"/>
    <n v="100"/>
    <n v="11894.37"/>
  </r>
  <r>
    <x v="7"/>
    <x v="0"/>
    <x v="1"/>
    <x v="0"/>
    <x v="15"/>
    <s v="Oriente"/>
    <x v="49"/>
    <n v="1"/>
    <n v="18"/>
    <n v="752.93"/>
  </r>
  <r>
    <x v="7"/>
    <x v="0"/>
    <x v="1"/>
    <x v="0"/>
    <x v="16"/>
    <s v="Oriente"/>
    <x v="50"/>
    <n v="16"/>
    <n v="757"/>
    <n v="84952.270000000019"/>
  </r>
  <r>
    <x v="7"/>
    <x v="0"/>
    <x v="1"/>
    <x v="0"/>
    <x v="17"/>
    <s v="Oriente"/>
    <x v="51"/>
    <n v="3"/>
    <n v="125"/>
    <n v="5469.9699999999993"/>
  </r>
  <r>
    <x v="7"/>
    <x v="0"/>
    <x v="1"/>
    <x v="0"/>
    <x v="18"/>
    <s v="Oriente"/>
    <x v="52"/>
    <n v="20"/>
    <n v="882"/>
    <n v="60753.859999999993"/>
  </r>
  <r>
    <x v="7"/>
    <x v="0"/>
    <x v="1"/>
    <x v="0"/>
    <x v="19"/>
    <s v="Sierra"/>
    <x v="53"/>
    <n v="4"/>
    <n v="324"/>
    <n v="14578.98"/>
  </r>
  <r>
    <x v="7"/>
    <x v="0"/>
    <x v="1"/>
    <x v="0"/>
    <x v="19"/>
    <s v="Sierra"/>
    <x v="54"/>
    <n v="2"/>
    <n v="591"/>
    <n v="11338.36"/>
  </r>
  <r>
    <x v="7"/>
    <x v="0"/>
    <x v="1"/>
    <x v="0"/>
    <x v="19"/>
    <s v="Sierra"/>
    <x v="55"/>
    <n v="1"/>
    <n v="8"/>
    <n v="239.26"/>
  </r>
  <r>
    <x v="7"/>
    <x v="0"/>
    <x v="1"/>
    <x v="0"/>
    <x v="19"/>
    <s v="Sierra"/>
    <x v="56"/>
    <n v="1018"/>
    <n v="204228"/>
    <n v="9882023.3400000017"/>
  </r>
  <r>
    <x v="7"/>
    <x v="0"/>
    <x v="1"/>
    <x v="0"/>
    <x v="19"/>
    <s v="Sierra"/>
    <x v="57"/>
    <n v="9"/>
    <n v="847"/>
    <n v="43848.81"/>
  </r>
  <r>
    <x v="7"/>
    <x v="0"/>
    <x v="1"/>
    <x v="0"/>
    <x v="20"/>
    <s v="Costa"/>
    <x v="58"/>
    <n v="29"/>
    <n v="763"/>
    <n v="34712.539999999994"/>
  </r>
  <r>
    <x v="7"/>
    <x v="0"/>
    <x v="1"/>
    <x v="0"/>
    <x v="20"/>
    <s v="Costa"/>
    <x v="59"/>
    <n v="27"/>
    <n v="2295"/>
    <n v="125173.3"/>
  </r>
  <r>
    <x v="7"/>
    <x v="0"/>
    <x v="1"/>
    <x v="0"/>
    <x v="20"/>
    <s v="Costa"/>
    <x v="60"/>
    <n v="19"/>
    <n v="929"/>
    <n v="33968.430000000008"/>
  </r>
  <r>
    <x v="7"/>
    <x v="0"/>
    <x v="1"/>
    <x v="0"/>
    <x v="21"/>
    <s v="Oriente"/>
    <x v="61"/>
    <n v="95"/>
    <n v="13363"/>
    <n v="701418.0399999998"/>
  </r>
  <r>
    <x v="7"/>
    <x v="0"/>
    <x v="1"/>
    <x v="0"/>
    <x v="22"/>
    <s v="Sierra"/>
    <x v="62"/>
    <n v="166"/>
    <n v="20640"/>
    <n v="757913.44999999972"/>
  </r>
  <r>
    <x v="7"/>
    <x v="0"/>
    <x v="1"/>
    <x v="0"/>
    <x v="22"/>
    <s v="Sierra"/>
    <x v="63"/>
    <n v="14"/>
    <n v="3363"/>
    <n v="121865.87"/>
  </r>
  <r>
    <x v="7"/>
    <x v="0"/>
    <x v="1"/>
    <x v="0"/>
    <x v="22"/>
    <s v="Sierra"/>
    <x v="64"/>
    <n v="1"/>
    <n v="15"/>
    <n v="2648.39"/>
  </r>
  <r>
    <x v="7"/>
    <x v="0"/>
    <x v="1"/>
    <x v="0"/>
    <x v="23"/>
    <s v="Oriente"/>
    <x v="65"/>
    <n v="2"/>
    <n v="462"/>
    <n v="25286.54"/>
  </r>
  <r>
    <x v="7"/>
    <x v="0"/>
    <x v="2"/>
    <x v="0"/>
    <x v="1"/>
    <s v="Sierra"/>
    <x v="2"/>
    <n v="23"/>
    <n v="1489"/>
    <n v="133594.19"/>
  </r>
  <r>
    <x v="7"/>
    <x v="0"/>
    <x v="2"/>
    <x v="0"/>
    <x v="10"/>
    <s v="Costa"/>
    <x v="29"/>
    <n v="1101"/>
    <n v="5629"/>
    <n v="154656.60999999999"/>
  </r>
  <r>
    <x v="7"/>
    <x v="0"/>
    <x v="2"/>
    <x v="0"/>
    <x v="19"/>
    <s v="Sierra"/>
    <x v="56"/>
    <n v="66"/>
    <n v="174"/>
    <n v="22685.919999999998"/>
  </r>
  <r>
    <x v="7"/>
    <x v="1"/>
    <x v="0"/>
    <x v="0"/>
    <x v="0"/>
    <s v="No reporta"/>
    <x v="0"/>
    <n v="2881"/>
    <n v="116451"/>
    <n v="26040270.699999921"/>
  </r>
  <r>
    <x v="7"/>
    <x v="1"/>
    <x v="1"/>
    <x v="0"/>
    <x v="1"/>
    <s v="Sierra"/>
    <x v="2"/>
    <n v="5399"/>
    <n v="399320"/>
    <n v="30562959.80999998"/>
  </r>
  <r>
    <x v="7"/>
    <x v="1"/>
    <x v="1"/>
    <x v="0"/>
    <x v="3"/>
    <s v="Sierra"/>
    <x v="9"/>
    <n v="3"/>
    <n v="42"/>
    <n v="2429.71"/>
  </r>
  <r>
    <x v="7"/>
    <x v="1"/>
    <x v="1"/>
    <x v="0"/>
    <x v="3"/>
    <s v="Sierra"/>
    <x v="66"/>
    <n v="1"/>
    <n v="20"/>
    <n v="1117.73"/>
  </r>
  <r>
    <x v="7"/>
    <x v="1"/>
    <x v="1"/>
    <x v="0"/>
    <x v="3"/>
    <s v="Sierra"/>
    <x v="10"/>
    <n v="1"/>
    <n v="26"/>
    <n v="856.92000000000007"/>
  </r>
  <r>
    <x v="7"/>
    <x v="1"/>
    <x v="1"/>
    <x v="0"/>
    <x v="3"/>
    <s v="Sierra"/>
    <x v="12"/>
    <n v="2"/>
    <n v="18"/>
    <n v="3324.61"/>
  </r>
  <r>
    <x v="7"/>
    <x v="1"/>
    <x v="1"/>
    <x v="0"/>
    <x v="4"/>
    <s v="Sierra"/>
    <x v="14"/>
    <n v="1"/>
    <n v="37"/>
    <n v="498.63"/>
  </r>
  <r>
    <x v="7"/>
    <x v="1"/>
    <x v="1"/>
    <x v="0"/>
    <x v="5"/>
    <s v="Sierra"/>
    <x v="15"/>
    <n v="4"/>
    <n v="7"/>
    <n v="2031.62"/>
  </r>
  <r>
    <x v="7"/>
    <x v="1"/>
    <x v="1"/>
    <x v="0"/>
    <x v="7"/>
    <s v="Costa"/>
    <x v="21"/>
    <n v="5"/>
    <n v="147"/>
    <n v="16013.7"/>
  </r>
  <r>
    <x v="7"/>
    <x v="1"/>
    <x v="1"/>
    <x v="0"/>
    <x v="7"/>
    <s v="Costa"/>
    <x v="67"/>
    <n v="1"/>
    <n v="3"/>
    <n v="246"/>
  </r>
  <r>
    <x v="7"/>
    <x v="1"/>
    <x v="1"/>
    <x v="0"/>
    <x v="7"/>
    <s v="Costa"/>
    <x v="23"/>
    <n v="1"/>
    <n v="5"/>
    <n v="836.48"/>
  </r>
  <r>
    <x v="7"/>
    <x v="1"/>
    <x v="1"/>
    <x v="0"/>
    <x v="8"/>
    <s v="Costa"/>
    <x v="25"/>
    <n v="1"/>
    <n v="26"/>
    <n v="7153.16"/>
  </r>
  <r>
    <x v="7"/>
    <x v="1"/>
    <x v="1"/>
    <x v="0"/>
    <x v="9"/>
    <s v="Insular"/>
    <x v="26"/>
    <n v="1"/>
    <n v="29"/>
    <n v="3217.11"/>
  </r>
  <r>
    <x v="7"/>
    <x v="1"/>
    <x v="1"/>
    <x v="0"/>
    <x v="10"/>
    <s v="Costa"/>
    <x v="27"/>
    <n v="2"/>
    <n v="216"/>
    <n v="3771.69"/>
  </r>
  <r>
    <x v="7"/>
    <x v="1"/>
    <x v="1"/>
    <x v="0"/>
    <x v="10"/>
    <s v="Costa"/>
    <x v="28"/>
    <n v="2"/>
    <n v="7"/>
    <n v="7560.95"/>
  </r>
  <r>
    <x v="7"/>
    <x v="1"/>
    <x v="1"/>
    <x v="0"/>
    <x v="10"/>
    <s v="Costa"/>
    <x v="29"/>
    <n v="24280"/>
    <n v="2502010"/>
    <n v="164372066.57999969"/>
  </r>
  <r>
    <x v="7"/>
    <x v="1"/>
    <x v="1"/>
    <x v="0"/>
    <x v="10"/>
    <s v="Costa"/>
    <x v="30"/>
    <n v="3"/>
    <n v="63"/>
    <n v="6641.36"/>
  </r>
  <r>
    <x v="7"/>
    <x v="1"/>
    <x v="1"/>
    <x v="0"/>
    <x v="10"/>
    <s v="Costa"/>
    <x v="31"/>
    <n v="2"/>
    <n v="18"/>
    <n v="267.79000000000002"/>
  </r>
  <r>
    <x v="7"/>
    <x v="1"/>
    <x v="1"/>
    <x v="0"/>
    <x v="10"/>
    <s v="Costa"/>
    <x v="69"/>
    <n v="1"/>
    <n v="2"/>
    <n v="537.6"/>
  </r>
  <r>
    <x v="7"/>
    <x v="1"/>
    <x v="1"/>
    <x v="0"/>
    <x v="10"/>
    <s v="Costa"/>
    <x v="32"/>
    <n v="2"/>
    <n v="14"/>
    <n v="7151.68"/>
  </r>
  <r>
    <x v="7"/>
    <x v="1"/>
    <x v="1"/>
    <x v="0"/>
    <x v="11"/>
    <s v="Sierra"/>
    <x v="35"/>
    <n v="1"/>
    <n v="2"/>
    <n v="142.61000000000001"/>
  </r>
  <r>
    <x v="7"/>
    <x v="1"/>
    <x v="1"/>
    <x v="0"/>
    <x v="12"/>
    <s v="Sierra"/>
    <x v="37"/>
    <n v="1"/>
    <n v="1024"/>
    <n v="26281.27"/>
  </r>
  <r>
    <x v="7"/>
    <x v="1"/>
    <x v="1"/>
    <x v="0"/>
    <x v="12"/>
    <s v="Sierra"/>
    <x v="38"/>
    <n v="3"/>
    <n v="69"/>
    <n v="2770.68"/>
  </r>
  <r>
    <x v="7"/>
    <x v="1"/>
    <x v="1"/>
    <x v="0"/>
    <x v="14"/>
    <s v="Costa"/>
    <x v="41"/>
    <n v="1"/>
    <n v="72"/>
    <n v="13857.81"/>
  </r>
  <r>
    <x v="7"/>
    <x v="1"/>
    <x v="1"/>
    <x v="0"/>
    <x v="14"/>
    <s v="Costa"/>
    <x v="42"/>
    <n v="2"/>
    <n v="35"/>
    <n v="3986.38"/>
  </r>
  <r>
    <x v="7"/>
    <x v="1"/>
    <x v="1"/>
    <x v="0"/>
    <x v="14"/>
    <s v="Costa"/>
    <x v="45"/>
    <n v="2"/>
    <n v="97"/>
    <n v="20510.04"/>
  </r>
  <r>
    <x v="7"/>
    <x v="1"/>
    <x v="1"/>
    <x v="0"/>
    <x v="14"/>
    <s v="Costa"/>
    <x v="46"/>
    <n v="2"/>
    <n v="47"/>
    <n v="13452.95"/>
  </r>
  <r>
    <x v="7"/>
    <x v="1"/>
    <x v="1"/>
    <x v="0"/>
    <x v="14"/>
    <s v="Costa"/>
    <x v="47"/>
    <n v="3"/>
    <n v="31"/>
    <n v="1271.44"/>
  </r>
  <r>
    <x v="7"/>
    <x v="1"/>
    <x v="1"/>
    <x v="0"/>
    <x v="14"/>
    <s v="Costa"/>
    <x v="70"/>
    <n v="1"/>
    <n v="52"/>
    <n v="20382.990000000002"/>
  </r>
  <r>
    <x v="7"/>
    <x v="1"/>
    <x v="1"/>
    <x v="0"/>
    <x v="14"/>
    <s v="Costa"/>
    <x v="71"/>
    <n v="2"/>
    <n v="1579"/>
    <n v="38824.410000000003"/>
  </r>
  <r>
    <x v="7"/>
    <x v="1"/>
    <x v="1"/>
    <x v="0"/>
    <x v="17"/>
    <s v="Oriente"/>
    <x v="51"/>
    <n v="1"/>
    <n v="1"/>
    <n v="325.38"/>
  </r>
  <r>
    <x v="7"/>
    <x v="1"/>
    <x v="1"/>
    <x v="0"/>
    <x v="19"/>
    <s v="Sierra"/>
    <x v="56"/>
    <n v="32958"/>
    <n v="3395743"/>
    <n v="212399913.07000041"/>
  </r>
  <r>
    <x v="7"/>
    <x v="1"/>
    <x v="1"/>
    <x v="0"/>
    <x v="19"/>
    <s v="Sierra"/>
    <x v="57"/>
    <n v="3"/>
    <n v="62"/>
    <n v="3474.76"/>
  </r>
  <r>
    <x v="7"/>
    <x v="1"/>
    <x v="1"/>
    <x v="0"/>
    <x v="20"/>
    <s v="Costa"/>
    <x v="58"/>
    <n v="1"/>
    <n v="158"/>
    <n v="41992.09"/>
  </r>
  <r>
    <x v="7"/>
    <x v="1"/>
    <x v="1"/>
    <x v="0"/>
    <x v="20"/>
    <s v="Costa"/>
    <x v="59"/>
    <n v="1"/>
    <n v="58"/>
    <n v="7367.46"/>
  </r>
  <r>
    <x v="7"/>
    <x v="1"/>
    <x v="1"/>
    <x v="0"/>
    <x v="21"/>
    <s v="Oriente"/>
    <x v="61"/>
    <n v="4"/>
    <n v="73"/>
    <n v="17384.669999999998"/>
  </r>
  <r>
    <x v="7"/>
    <x v="1"/>
    <x v="1"/>
    <x v="0"/>
    <x v="24"/>
    <s v="Oriente"/>
    <x v="72"/>
    <n v="2"/>
    <n v="111"/>
    <n v="6829.4000000000005"/>
  </r>
  <r>
    <x v="7"/>
    <x v="1"/>
    <x v="1"/>
    <x v="0"/>
    <x v="22"/>
    <s v="Sierra"/>
    <x v="62"/>
    <n v="3"/>
    <n v="114"/>
    <n v="7134.4500000000007"/>
  </r>
  <r>
    <x v="7"/>
    <x v="1"/>
    <x v="1"/>
    <x v="0"/>
    <x v="22"/>
    <s v="Sierra"/>
    <x v="158"/>
    <n v="1"/>
    <n v="1"/>
    <n v="1555.26"/>
  </r>
  <r>
    <x v="7"/>
    <x v="1"/>
    <x v="2"/>
    <x v="0"/>
    <x v="1"/>
    <s v="Sierra"/>
    <x v="73"/>
    <n v="1"/>
    <n v="1"/>
    <n v="19.39"/>
  </r>
  <r>
    <x v="7"/>
    <x v="1"/>
    <x v="2"/>
    <x v="0"/>
    <x v="1"/>
    <s v="Sierra"/>
    <x v="2"/>
    <n v="703"/>
    <n v="133165"/>
    <n v="10493128.920000009"/>
  </r>
  <r>
    <x v="7"/>
    <x v="1"/>
    <x v="2"/>
    <x v="0"/>
    <x v="1"/>
    <s v="Sierra"/>
    <x v="4"/>
    <n v="7"/>
    <n v="227"/>
    <n v="8579.4399999999987"/>
  </r>
  <r>
    <x v="7"/>
    <x v="1"/>
    <x v="2"/>
    <x v="0"/>
    <x v="1"/>
    <s v="Sierra"/>
    <x v="5"/>
    <n v="2"/>
    <n v="3"/>
    <n v="39.270000000000003"/>
  </r>
  <r>
    <x v="7"/>
    <x v="1"/>
    <x v="2"/>
    <x v="0"/>
    <x v="1"/>
    <s v="Sierra"/>
    <x v="6"/>
    <n v="2"/>
    <n v="5"/>
    <n v="205.72"/>
  </r>
  <r>
    <x v="7"/>
    <x v="1"/>
    <x v="2"/>
    <x v="0"/>
    <x v="1"/>
    <s v="Sierra"/>
    <x v="7"/>
    <n v="2"/>
    <n v="3"/>
    <n v="97.06"/>
  </r>
  <r>
    <x v="7"/>
    <x v="1"/>
    <x v="2"/>
    <x v="0"/>
    <x v="2"/>
    <s v="Sierra"/>
    <x v="74"/>
    <n v="9"/>
    <n v="516"/>
    <n v="23550.89"/>
  </r>
  <r>
    <x v="7"/>
    <x v="1"/>
    <x v="2"/>
    <x v="0"/>
    <x v="2"/>
    <s v="Sierra"/>
    <x v="75"/>
    <n v="3"/>
    <n v="22"/>
    <n v="692.15"/>
  </r>
  <r>
    <x v="7"/>
    <x v="1"/>
    <x v="2"/>
    <x v="0"/>
    <x v="2"/>
    <s v="Sierra"/>
    <x v="76"/>
    <n v="1"/>
    <n v="40"/>
    <n v="1966.77"/>
  </r>
  <r>
    <x v="7"/>
    <x v="1"/>
    <x v="2"/>
    <x v="0"/>
    <x v="2"/>
    <s v="Sierra"/>
    <x v="77"/>
    <n v="2"/>
    <n v="12"/>
    <n v="664.90000000000009"/>
  </r>
  <r>
    <x v="7"/>
    <x v="1"/>
    <x v="2"/>
    <x v="0"/>
    <x v="2"/>
    <s v="Sierra"/>
    <x v="8"/>
    <n v="31"/>
    <n v="4270"/>
    <n v="252293.21"/>
  </r>
  <r>
    <x v="7"/>
    <x v="1"/>
    <x v="2"/>
    <x v="0"/>
    <x v="2"/>
    <s v="Sierra"/>
    <x v="78"/>
    <n v="14"/>
    <n v="1412"/>
    <n v="49993.349999999977"/>
  </r>
  <r>
    <x v="7"/>
    <x v="1"/>
    <x v="2"/>
    <x v="0"/>
    <x v="3"/>
    <s v="Sierra"/>
    <x v="9"/>
    <n v="17"/>
    <n v="2394"/>
    <n v="65628.59"/>
  </r>
  <r>
    <x v="7"/>
    <x v="1"/>
    <x v="2"/>
    <x v="0"/>
    <x v="3"/>
    <s v="Sierra"/>
    <x v="66"/>
    <n v="2"/>
    <n v="3"/>
    <n v="157.05000000000001"/>
  </r>
  <r>
    <x v="7"/>
    <x v="1"/>
    <x v="2"/>
    <x v="0"/>
    <x v="3"/>
    <s v="Sierra"/>
    <x v="10"/>
    <n v="3"/>
    <n v="7"/>
    <n v="329.82000000000011"/>
  </r>
  <r>
    <x v="7"/>
    <x v="1"/>
    <x v="2"/>
    <x v="0"/>
    <x v="3"/>
    <s v="Sierra"/>
    <x v="11"/>
    <n v="2"/>
    <n v="2"/>
    <n v="14.18"/>
  </r>
  <r>
    <x v="7"/>
    <x v="1"/>
    <x v="2"/>
    <x v="0"/>
    <x v="3"/>
    <s v="Sierra"/>
    <x v="12"/>
    <n v="21"/>
    <n v="1412"/>
    <n v="66986.179999999993"/>
  </r>
  <r>
    <x v="7"/>
    <x v="1"/>
    <x v="2"/>
    <x v="0"/>
    <x v="4"/>
    <s v="Sierra"/>
    <x v="41"/>
    <n v="2"/>
    <n v="6"/>
    <n v="156.19999999999999"/>
  </r>
  <r>
    <x v="7"/>
    <x v="1"/>
    <x v="2"/>
    <x v="0"/>
    <x v="4"/>
    <s v="Sierra"/>
    <x v="79"/>
    <n v="3"/>
    <n v="21"/>
    <n v="806.35"/>
  </r>
  <r>
    <x v="7"/>
    <x v="1"/>
    <x v="2"/>
    <x v="0"/>
    <x v="4"/>
    <s v="Sierra"/>
    <x v="80"/>
    <n v="2"/>
    <n v="15"/>
    <n v="413.76"/>
  </r>
  <r>
    <x v="7"/>
    <x v="1"/>
    <x v="2"/>
    <x v="0"/>
    <x v="4"/>
    <s v="Sierra"/>
    <x v="14"/>
    <n v="48"/>
    <n v="7726"/>
    <n v="386744.9599999999"/>
  </r>
  <r>
    <x v="7"/>
    <x v="1"/>
    <x v="2"/>
    <x v="0"/>
    <x v="5"/>
    <s v="Sierra"/>
    <x v="81"/>
    <n v="7"/>
    <n v="790"/>
    <n v="26478.62"/>
  </r>
  <r>
    <x v="7"/>
    <x v="1"/>
    <x v="2"/>
    <x v="0"/>
    <x v="5"/>
    <s v="Sierra"/>
    <x v="82"/>
    <n v="2"/>
    <n v="28"/>
    <n v="1177.96"/>
  </r>
  <r>
    <x v="7"/>
    <x v="1"/>
    <x v="2"/>
    <x v="0"/>
    <x v="5"/>
    <s v="Sierra"/>
    <x v="83"/>
    <n v="2"/>
    <n v="19"/>
    <n v="699.96"/>
  </r>
  <r>
    <x v="7"/>
    <x v="1"/>
    <x v="2"/>
    <x v="0"/>
    <x v="5"/>
    <s v="Sierra"/>
    <x v="84"/>
    <n v="4"/>
    <n v="24"/>
    <n v="1317.82"/>
  </r>
  <r>
    <x v="7"/>
    <x v="1"/>
    <x v="2"/>
    <x v="0"/>
    <x v="5"/>
    <s v="Sierra"/>
    <x v="85"/>
    <n v="7"/>
    <n v="35"/>
    <n v="1258.6300000000001"/>
  </r>
  <r>
    <x v="7"/>
    <x v="1"/>
    <x v="2"/>
    <x v="0"/>
    <x v="5"/>
    <s v="Sierra"/>
    <x v="86"/>
    <n v="3"/>
    <n v="25"/>
    <n v="668.18000000000006"/>
  </r>
  <r>
    <x v="7"/>
    <x v="1"/>
    <x v="2"/>
    <x v="0"/>
    <x v="5"/>
    <s v="Sierra"/>
    <x v="15"/>
    <n v="215"/>
    <n v="43405"/>
    <n v="2315421.1500000008"/>
  </r>
  <r>
    <x v="7"/>
    <x v="1"/>
    <x v="2"/>
    <x v="0"/>
    <x v="6"/>
    <s v="Sierra"/>
    <x v="87"/>
    <n v="13"/>
    <n v="980"/>
    <n v="32078.62"/>
  </r>
  <r>
    <x v="7"/>
    <x v="1"/>
    <x v="2"/>
    <x v="0"/>
    <x v="6"/>
    <s v="Sierra"/>
    <x v="16"/>
    <n v="106"/>
    <n v="19791"/>
    <n v="1130371.1399999999"/>
  </r>
  <r>
    <x v="7"/>
    <x v="1"/>
    <x v="2"/>
    <x v="0"/>
    <x v="6"/>
    <s v="Sierra"/>
    <x v="88"/>
    <n v="1"/>
    <n v="1"/>
    <n v="13.03"/>
  </r>
  <r>
    <x v="7"/>
    <x v="1"/>
    <x v="2"/>
    <x v="0"/>
    <x v="6"/>
    <s v="Sierra"/>
    <x v="89"/>
    <n v="21"/>
    <n v="1720"/>
    <n v="58313.34"/>
  </r>
  <r>
    <x v="7"/>
    <x v="1"/>
    <x v="2"/>
    <x v="0"/>
    <x v="6"/>
    <s v="Sierra"/>
    <x v="17"/>
    <n v="29"/>
    <n v="3930"/>
    <n v="182696.14"/>
  </r>
  <r>
    <x v="7"/>
    <x v="1"/>
    <x v="2"/>
    <x v="0"/>
    <x v="6"/>
    <s v="Sierra"/>
    <x v="90"/>
    <n v="6"/>
    <n v="30"/>
    <n v="1200.95"/>
  </r>
  <r>
    <x v="7"/>
    <x v="1"/>
    <x v="2"/>
    <x v="0"/>
    <x v="7"/>
    <s v="Costa"/>
    <x v="91"/>
    <n v="5"/>
    <n v="42"/>
    <n v="15120.11"/>
  </r>
  <r>
    <x v="7"/>
    <x v="1"/>
    <x v="2"/>
    <x v="0"/>
    <x v="7"/>
    <s v="Costa"/>
    <x v="19"/>
    <n v="14"/>
    <n v="1065"/>
    <n v="34825.519999999997"/>
  </r>
  <r>
    <x v="7"/>
    <x v="1"/>
    <x v="2"/>
    <x v="0"/>
    <x v="7"/>
    <s v="Costa"/>
    <x v="20"/>
    <n v="19"/>
    <n v="1336"/>
    <n v="72551.650000000023"/>
  </r>
  <r>
    <x v="7"/>
    <x v="1"/>
    <x v="2"/>
    <x v="0"/>
    <x v="7"/>
    <s v="Costa"/>
    <x v="21"/>
    <n v="288"/>
    <n v="101588"/>
    <n v="5963887.0499999989"/>
  </r>
  <r>
    <x v="7"/>
    <x v="1"/>
    <x v="2"/>
    <x v="0"/>
    <x v="7"/>
    <s v="Costa"/>
    <x v="22"/>
    <n v="39"/>
    <n v="6072"/>
    <n v="353306.79999999987"/>
  </r>
  <r>
    <x v="7"/>
    <x v="1"/>
    <x v="2"/>
    <x v="0"/>
    <x v="7"/>
    <s v="Costa"/>
    <x v="92"/>
    <n v="4"/>
    <n v="24"/>
    <n v="2941.28"/>
  </r>
  <r>
    <x v="7"/>
    <x v="1"/>
    <x v="2"/>
    <x v="0"/>
    <x v="7"/>
    <s v="Costa"/>
    <x v="67"/>
    <n v="4"/>
    <n v="35"/>
    <n v="3019.29"/>
  </r>
  <r>
    <x v="7"/>
    <x v="1"/>
    <x v="2"/>
    <x v="0"/>
    <x v="7"/>
    <s v="Costa"/>
    <x v="23"/>
    <n v="15"/>
    <n v="1692"/>
    <n v="84294.04"/>
  </r>
  <r>
    <x v="7"/>
    <x v="1"/>
    <x v="2"/>
    <x v="0"/>
    <x v="7"/>
    <s v="Costa"/>
    <x v="93"/>
    <n v="3"/>
    <n v="10"/>
    <n v="411.7"/>
  </r>
  <r>
    <x v="7"/>
    <x v="1"/>
    <x v="2"/>
    <x v="0"/>
    <x v="8"/>
    <s v="Costa"/>
    <x v="24"/>
    <n v="38"/>
    <n v="6823"/>
    <n v="210949.21"/>
  </r>
  <r>
    <x v="7"/>
    <x v="1"/>
    <x v="2"/>
    <x v="0"/>
    <x v="8"/>
    <s v="Costa"/>
    <x v="94"/>
    <n v="2"/>
    <n v="16"/>
    <n v="750.33"/>
  </r>
  <r>
    <x v="7"/>
    <x v="1"/>
    <x v="2"/>
    <x v="0"/>
    <x v="8"/>
    <s v="Costa"/>
    <x v="25"/>
    <n v="167"/>
    <n v="28891"/>
    <n v="1730125.89"/>
  </r>
  <r>
    <x v="7"/>
    <x v="1"/>
    <x v="2"/>
    <x v="0"/>
    <x v="8"/>
    <s v="Costa"/>
    <x v="95"/>
    <n v="2"/>
    <n v="12"/>
    <n v="372.55"/>
  </r>
  <r>
    <x v="7"/>
    <x v="1"/>
    <x v="2"/>
    <x v="0"/>
    <x v="8"/>
    <s v="Costa"/>
    <x v="96"/>
    <n v="36"/>
    <n v="6076"/>
    <n v="193550.12000000011"/>
  </r>
  <r>
    <x v="7"/>
    <x v="1"/>
    <x v="2"/>
    <x v="0"/>
    <x v="8"/>
    <s v="Costa"/>
    <x v="97"/>
    <n v="11"/>
    <n v="45"/>
    <n v="2241.08"/>
  </r>
  <r>
    <x v="7"/>
    <x v="1"/>
    <x v="2"/>
    <x v="0"/>
    <x v="9"/>
    <s v="Insular"/>
    <x v="26"/>
    <n v="8"/>
    <n v="104"/>
    <n v="19596.349999999999"/>
  </r>
  <r>
    <x v="7"/>
    <x v="1"/>
    <x v="2"/>
    <x v="0"/>
    <x v="10"/>
    <s v="Costa"/>
    <x v="98"/>
    <n v="8"/>
    <n v="327"/>
    <n v="7081.44"/>
  </r>
  <r>
    <x v="7"/>
    <x v="1"/>
    <x v="2"/>
    <x v="0"/>
    <x v="10"/>
    <s v="Costa"/>
    <x v="99"/>
    <n v="2"/>
    <n v="5"/>
    <n v="241.97"/>
  </r>
  <r>
    <x v="7"/>
    <x v="1"/>
    <x v="2"/>
    <x v="0"/>
    <x v="10"/>
    <s v="Costa"/>
    <x v="100"/>
    <n v="23"/>
    <n v="3118"/>
    <n v="165867.29"/>
  </r>
  <r>
    <x v="7"/>
    <x v="1"/>
    <x v="2"/>
    <x v="0"/>
    <x v="10"/>
    <s v="Costa"/>
    <x v="101"/>
    <n v="1"/>
    <n v="6"/>
    <n v="1436.47"/>
  </r>
  <r>
    <x v="7"/>
    <x v="1"/>
    <x v="2"/>
    <x v="0"/>
    <x v="10"/>
    <s v="Costa"/>
    <x v="102"/>
    <n v="1"/>
    <n v="7"/>
    <n v="230.92"/>
  </r>
  <r>
    <x v="7"/>
    <x v="1"/>
    <x v="2"/>
    <x v="0"/>
    <x v="10"/>
    <s v="Costa"/>
    <x v="27"/>
    <n v="294"/>
    <n v="161175"/>
    <n v="7131465.790000001"/>
  </r>
  <r>
    <x v="7"/>
    <x v="1"/>
    <x v="2"/>
    <x v="0"/>
    <x v="10"/>
    <s v="Costa"/>
    <x v="28"/>
    <n v="176"/>
    <n v="54482"/>
    <n v="2129073.0199999991"/>
  </r>
  <r>
    <x v="7"/>
    <x v="1"/>
    <x v="2"/>
    <x v="0"/>
    <x v="10"/>
    <s v="Costa"/>
    <x v="103"/>
    <n v="29"/>
    <n v="2358"/>
    <n v="82991.479999999981"/>
  </r>
  <r>
    <x v="7"/>
    <x v="1"/>
    <x v="2"/>
    <x v="0"/>
    <x v="10"/>
    <s v="Costa"/>
    <x v="104"/>
    <n v="11"/>
    <n v="1015"/>
    <n v="38947.020000000011"/>
  </r>
  <r>
    <x v="7"/>
    <x v="1"/>
    <x v="2"/>
    <x v="0"/>
    <x v="10"/>
    <s v="Costa"/>
    <x v="105"/>
    <n v="10"/>
    <n v="1021"/>
    <n v="36624.06"/>
  </r>
  <r>
    <x v="7"/>
    <x v="1"/>
    <x v="2"/>
    <x v="0"/>
    <x v="10"/>
    <s v="Costa"/>
    <x v="29"/>
    <n v="4006"/>
    <n v="1998217"/>
    <n v="72809558.969999954"/>
  </r>
  <r>
    <x v="7"/>
    <x v="1"/>
    <x v="2"/>
    <x v="0"/>
    <x v="10"/>
    <s v="Costa"/>
    <x v="106"/>
    <n v="1"/>
    <n v="2"/>
    <n v="58.21"/>
  </r>
  <r>
    <x v="7"/>
    <x v="1"/>
    <x v="2"/>
    <x v="0"/>
    <x v="10"/>
    <s v="Costa"/>
    <x v="107"/>
    <n v="5"/>
    <n v="536"/>
    <n v="12971.65"/>
  </r>
  <r>
    <x v="7"/>
    <x v="1"/>
    <x v="2"/>
    <x v="0"/>
    <x v="10"/>
    <s v="Costa"/>
    <x v="30"/>
    <n v="143"/>
    <n v="33276"/>
    <n v="1704881.300000001"/>
  </r>
  <r>
    <x v="7"/>
    <x v="1"/>
    <x v="2"/>
    <x v="0"/>
    <x v="10"/>
    <s v="Costa"/>
    <x v="31"/>
    <n v="27"/>
    <n v="4249"/>
    <n v="238084.95"/>
  </r>
  <r>
    <x v="7"/>
    <x v="1"/>
    <x v="2"/>
    <x v="0"/>
    <x v="10"/>
    <s v="Costa"/>
    <x v="108"/>
    <n v="16"/>
    <n v="763"/>
    <n v="32195.49"/>
  </r>
  <r>
    <x v="7"/>
    <x v="1"/>
    <x v="2"/>
    <x v="0"/>
    <x v="10"/>
    <s v="Costa"/>
    <x v="109"/>
    <n v="15"/>
    <n v="3985"/>
    <n v="95821.72"/>
  </r>
  <r>
    <x v="7"/>
    <x v="1"/>
    <x v="2"/>
    <x v="0"/>
    <x v="10"/>
    <s v="Costa"/>
    <x v="110"/>
    <n v="9"/>
    <n v="542"/>
    <n v="15624.76"/>
  </r>
  <r>
    <x v="7"/>
    <x v="1"/>
    <x v="2"/>
    <x v="0"/>
    <x v="10"/>
    <s v="Costa"/>
    <x v="111"/>
    <n v="5"/>
    <n v="25"/>
    <n v="4692.54"/>
  </r>
  <r>
    <x v="7"/>
    <x v="1"/>
    <x v="2"/>
    <x v="0"/>
    <x v="10"/>
    <s v="Costa"/>
    <x v="69"/>
    <n v="71"/>
    <n v="24713"/>
    <n v="1034825.22"/>
  </r>
  <r>
    <x v="7"/>
    <x v="1"/>
    <x v="2"/>
    <x v="0"/>
    <x v="10"/>
    <s v="Costa"/>
    <x v="112"/>
    <n v="5"/>
    <n v="39"/>
    <n v="6172.21"/>
  </r>
  <r>
    <x v="7"/>
    <x v="1"/>
    <x v="2"/>
    <x v="0"/>
    <x v="10"/>
    <s v="Costa"/>
    <x v="32"/>
    <n v="159"/>
    <n v="69257"/>
    <n v="5710046.6899999985"/>
  </r>
  <r>
    <x v="7"/>
    <x v="1"/>
    <x v="2"/>
    <x v="0"/>
    <x v="10"/>
    <s v="Costa"/>
    <x v="113"/>
    <n v="24"/>
    <n v="2922"/>
    <n v="111396.05"/>
  </r>
  <r>
    <x v="7"/>
    <x v="1"/>
    <x v="2"/>
    <x v="0"/>
    <x v="10"/>
    <s v="Costa"/>
    <x v="114"/>
    <n v="8"/>
    <n v="479"/>
    <n v="12320.43"/>
  </r>
  <r>
    <x v="7"/>
    <x v="1"/>
    <x v="2"/>
    <x v="0"/>
    <x v="10"/>
    <s v="Costa"/>
    <x v="115"/>
    <n v="7"/>
    <n v="47"/>
    <n v="4937.0400000000009"/>
  </r>
  <r>
    <x v="7"/>
    <x v="1"/>
    <x v="2"/>
    <x v="0"/>
    <x v="11"/>
    <s v="Sierra"/>
    <x v="33"/>
    <n v="24"/>
    <n v="1291"/>
    <n v="34596.699999999997"/>
  </r>
  <r>
    <x v="7"/>
    <x v="1"/>
    <x v="2"/>
    <x v="0"/>
    <x v="11"/>
    <s v="Sierra"/>
    <x v="34"/>
    <n v="15"/>
    <n v="920"/>
    <n v="23072.35"/>
  </r>
  <r>
    <x v="7"/>
    <x v="1"/>
    <x v="2"/>
    <x v="0"/>
    <x v="11"/>
    <s v="Sierra"/>
    <x v="35"/>
    <n v="210"/>
    <n v="43569"/>
    <n v="2552791.160000002"/>
  </r>
  <r>
    <x v="7"/>
    <x v="1"/>
    <x v="2"/>
    <x v="0"/>
    <x v="11"/>
    <s v="Sierra"/>
    <x v="36"/>
    <n v="44"/>
    <n v="613"/>
    <n v="136245.18"/>
  </r>
  <r>
    <x v="7"/>
    <x v="1"/>
    <x v="2"/>
    <x v="0"/>
    <x v="11"/>
    <s v="Sierra"/>
    <x v="116"/>
    <n v="4"/>
    <n v="34"/>
    <n v="1842.2"/>
  </r>
  <r>
    <x v="7"/>
    <x v="1"/>
    <x v="2"/>
    <x v="0"/>
    <x v="12"/>
    <s v="Sierra"/>
    <x v="117"/>
    <n v="4"/>
    <n v="33"/>
    <n v="1473.05"/>
  </r>
  <r>
    <x v="7"/>
    <x v="1"/>
    <x v="2"/>
    <x v="0"/>
    <x v="12"/>
    <s v="Sierra"/>
    <x v="37"/>
    <n v="13"/>
    <n v="535"/>
    <n v="19358.34"/>
  </r>
  <r>
    <x v="7"/>
    <x v="1"/>
    <x v="2"/>
    <x v="0"/>
    <x v="12"/>
    <s v="Sierra"/>
    <x v="38"/>
    <n v="139"/>
    <n v="37999"/>
    <n v="2707946.99"/>
  </r>
  <r>
    <x v="7"/>
    <x v="1"/>
    <x v="2"/>
    <x v="0"/>
    <x v="12"/>
    <s v="Sierra"/>
    <x v="118"/>
    <n v="3"/>
    <n v="44"/>
    <n v="1573.96"/>
  </r>
  <r>
    <x v="7"/>
    <x v="1"/>
    <x v="2"/>
    <x v="0"/>
    <x v="12"/>
    <s v="Sierra"/>
    <x v="119"/>
    <n v="1"/>
    <n v="11"/>
    <n v="196.35"/>
  </r>
  <r>
    <x v="7"/>
    <x v="1"/>
    <x v="2"/>
    <x v="0"/>
    <x v="12"/>
    <s v="Sierra"/>
    <x v="120"/>
    <n v="1"/>
    <n v="2"/>
    <n v="81.44"/>
  </r>
  <r>
    <x v="7"/>
    <x v="1"/>
    <x v="2"/>
    <x v="0"/>
    <x v="12"/>
    <s v="Sierra"/>
    <x v="121"/>
    <n v="2"/>
    <n v="24"/>
    <n v="724.32"/>
  </r>
  <r>
    <x v="7"/>
    <x v="1"/>
    <x v="2"/>
    <x v="0"/>
    <x v="13"/>
    <s v="Costa"/>
    <x v="122"/>
    <n v="8"/>
    <n v="71"/>
    <n v="4437.7199999999993"/>
  </r>
  <r>
    <x v="7"/>
    <x v="1"/>
    <x v="2"/>
    <x v="0"/>
    <x v="13"/>
    <s v="Costa"/>
    <x v="39"/>
    <n v="168"/>
    <n v="27556"/>
    <n v="1283215.75"/>
  </r>
  <r>
    <x v="7"/>
    <x v="1"/>
    <x v="2"/>
    <x v="0"/>
    <x v="13"/>
    <s v="Costa"/>
    <x v="123"/>
    <n v="15"/>
    <n v="1277"/>
    <n v="53667.839999999997"/>
  </r>
  <r>
    <x v="7"/>
    <x v="1"/>
    <x v="2"/>
    <x v="0"/>
    <x v="13"/>
    <s v="Costa"/>
    <x v="124"/>
    <n v="8"/>
    <n v="425"/>
    <n v="14846.87"/>
  </r>
  <r>
    <x v="7"/>
    <x v="1"/>
    <x v="2"/>
    <x v="0"/>
    <x v="13"/>
    <s v="Costa"/>
    <x v="125"/>
    <n v="13"/>
    <n v="896"/>
    <n v="33149.660000000003"/>
  </r>
  <r>
    <x v="7"/>
    <x v="1"/>
    <x v="2"/>
    <x v="0"/>
    <x v="13"/>
    <s v="Costa"/>
    <x v="126"/>
    <n v="2"/>
    <n v="44"/>
    <n v="1515.21"/>
  </r>
  <r>
    <x v="7"/>
    <x v="1"/>
    <x v="2"/>
    <x v="0"/>
    <x v="13"/>
    <s v="Costa"/>
    <x v="127"/>
    <n v="6"/>
    <n v="107"/>
    <n v="3931.23"/>
  </r>
  <r>
    <x v="7"/>
    <x v="1"/>
    <x v="2"/>
    <x v="0"/>
    <x v="13"/>
    <s v="Costa"/>
    <x v="40"/>
    <n v="179"/>
    <n v="30272"/>
    <n v="1779985.26"/>
  </r>
  <r>
    <x v="7"/>
    <x v="1"/>
    <x v="2"/>
    <x v="0"/>
    <x v="13"/>
    <s v="Costa"/>
    <x v="128"/>
    <n v="11"/>
    <n v="542"/>
    <n v="20138.45"/>
  </r>
  <r>
    <x v="7"/>
    <x v="1"/>
    <x v="2"/>
    <x v="0"/>
    <x v="13"/>
    <s v="Costa"/>
    <x v="129"/>
    <n v="6"/>
    <n v="65"/>
    <n v="5427.6"/>
  </r>
  <r>
    <x v="7"/>
    <x v="1"/>
    <x v="2"/>
    <x v="0"/>
    <x v="13"/>
    <s v="Costa"/>
    <x v="130"/>
    <n v="12"/>
    <n v="948"/>
    <n v="29546.34"/>
  </r>
  <r>
    <x v="7"/>
    <x v="1"/>
    <x v="2"/>
    <x v="0"/>
    <x v="13"/>
    <s v="Costa"/>
    <x v="131"/>
    <n v="18"/>
    <n v="619"/>
    <n v="32271.58"/>
  </r>
  <r>
    <x v="7"/>
    <x v="1"/>
    <x v="2"/>
    <x v="0"/>
    <x v="13"/>
    <s v="Costa"/>
    <x v="132"/>
    <n v="33"/>
    <n v="4160"/>
    <n v="198220.13"/>
  </r>
  <r>
    <x v="7"/>
    <x v="1"/>
    <x v="2"/>
    <x v="0"/>
    <x v="14"/>
    <s v="Costa"/>
    <x v="41"/>
    <n v="4"/>
    <n v="42"/>
    <n v="1235.51"/>
  </r>
  <r>
    <x v="7"/>
    <x v="1"/>
    <x v="2"/>
    <x v="0"/>
    <x v="14"/>
    <s v="Costa"/>
    <x v="42"/>
    <n v="36"/>
    <n v="1390"/>
    <n v="80474.10000000002"/>
  </r>
  <r>
    <x v="7"/>
    <x v="1"/>
    <x v="2"/>
    <x v="0"/>
    <x v="14"/>
    <s v="Costa"/>
    <x v="43"/>
    <n v="18"/>
    <n v="261"/>
    <n v="17231.57"/>
  </r>
  <r>
    <x v="7"/>
    <x v="1"/>
    <x v="2"/>
    <x v="0"/>
    <x v="14"/>
    <s v="Costa"/>
    <x v="133"/>
    <n v="14"/>
    <n v="436"/>
    <n v="16831.900000000001"/>
  </r>
  <r>
    <x v="7"/>
    <x v="1"/>
    <x v="2"/>
    <x v="0"/>
    <x v="14"/>
    <s v="Costa"/>
    <x v="134"/>
    <n v="34"/>
    <n v="8717"/>
    <n v="382916.41"/>
  </r>
  <r>
    <x v="7"/>
    <x v="1"/>
    <x v="2"/>
    <x v="0"/>
    <x v="14"/>
    <s v="Costa"/>
    <x v="135"/>
    <n v="4"/>
    <n v="17"/>
    <n v="787.98"/>
  </r>
  <r>
    <x v="7"/>
    <x v="1"/>
    <x v="2"/>
    <x v="0"/>
    <x v="14"/>
    <s v="Costa"/>
    <x v="45"/>
    <n v="496"/>
    <n v="119466"/>
    <n v="6539743.730000007"/>
  </r>
  <r>
    <x v="7"/>
    <x v="1"/>
    <x v="2"/>
    <x v="0"/>
    <x v="14"/>
    <s v="Costa"/>
    <x v="46"/>
    <n v="58"/>
    <n v="12611"/>
    <n v="665384.7300000001"/>
  </r>
  <r>
    <x v="7"/>
    <x v="1"/>
    <x v="2"/>
    <x v="0"/>
    <x v="14"/>
    <s v="Costa"/>
    <x v="136"/>
    <n v="6"/>
    <n v="480"/>
    <n v="14344.08"/>
  </r>
  <r>
    <x v="7"/>
    <x v="1"/>
    <x v="2"/>
    <x v="0"/>
    <x v="14"/>
    <s v="Costa"/>
    <x v="137"/>
    <n v="27"/>
    <n v="1986"/>
    <n v="72410.13"/>
  </r>
  <r>
    <x v="7"/>
    <x v="1"/>
    <x v="2"/>
    <x v="0"/>
    <x v="14"/>
    <s v="Costa"/>
    <x v="138"/>
    <n v="3"/>
    <n v="16"/>
    <n v="587.04000000000008"/>
  </r>
  <r>
    <x v="7"/>
    <x v="1"/>
    <x v="2"/>
    <x v="0"/>
    <x v="14"/>
    <s v="Costa"/>
    <x v="47"/>
    <n v="288"/>
    <n v="88924"/>
    <n v="4705262.6000000061"/>
  </r>
  <r>
    <x v="7"/>
    <x v="1"/>
    <x v="2"/>
    <x v="0"/>
    <x v="14"/>
    <s v="Costa"/>
    <x v="139"/>
    <n v="9"/>
    <n v="1424"/>
    <n v="54777.760000000002"/>
  </r>
  <r>
    <x v="7"/>
    <x v="1"/>
    <x v="2"/>
    <x v="0"/>
    <x v="14"/>
    <s v="Costa"/>
    <x v="70"/>
    <n v="15"/>
    <n v="4094"/>
    <n v="99305.00999999998"/>
  </r>
  <r>
    <x v="7"/>
    <x v="1"/>
    <x v="2"/>
    <x v="0"/>
    <x v="14"/>
    <s v="Costa"/>
    <x v="140"/>
    <n v="18"/>
    <n v="734"/>
    <n v="24633.42"/>
  </r>
  <r>
    <x v="7"/>
    <x v="1"/>
    <x v="2"/>
    <x v="0"/>
    <x v="14"/>
    <s v="Costa"/>
    <x v="141"/>
    <n v="14"/>
    <n v="1027"/>
    <n v="31342.749999999989"/>
  </r>
  <r>
    <x v="7"/>
    <x v="1"/>
    <x v="2"/>
    <x v="0"/>
    <x v="14"/>
    <s v="Costa"/>
    <x v="142"/>
    <n v="35"/>
    <n v="12507"/>
    <n v="666585.89000000025"/>
  </r>
  <r>
    <x v="7"/>
    <x v="1"/>
    <x v="2"/>
    <x v="0"/>
    <x v="14"/>
    <s v="Costa"/>
    <x v="71"/>
    <n v="14"/>
    <n v="762"/>
    <n v="28554.32"/>
  </r>
  <r>
    <x v="7"/>
    <x v="1"/>
    <x v="2"/>
    <x v="0"/>
    <x v="15"/>
    <s v="Oriente"/>
    <x v="48"/>
    <n v="27"/>
    <n v="1555"/>
    <n v="81226.680000000008"/>
  </r>
  <r>
    <x v="7"/>
    <x v="1"/>
    <x v="2"/>
    <x v="0"/>
    <x v="15"/>
    <s v="Oriente"/>
    <x v="143"/>
    <n v="3"/>
    <n v="20"/>
    <n v="562.67000000000007"/>
  </r>
  <r>
    <x v="7"/>
    <x v="1"/>
    <x v="2"/>
    <x v="0"/>
    <x v="15"/>
    <s v="Oriente"/>
    <x v="144"/>
    <n v="2"/>
    <n v="15"/>
    <n v="476.01"/>
  </r>
  <r>
    <x v="7"/>
    <x v="1"/>
    <x v="2"/>
    <x v="0"/>
    <x v="15"/>
    <s v="Oriente"/>
    <x v="49"/>
    <n v="4"/>
    <n v="9"/>
    <n v="185.52"/>
  </r>
  <r>
    <x v="7"/>
    <x v="1"/>
    <x v="2"/>
    <x v="0"/>
    <x v="16"/>
    <s v="Oriente"/>
    <x v="145"/>
    <n v="8"/>
    <n v="1006"/>
    <n v="36629.460000000006"/>
  </r>
  <r>
    <x v="7"/>
    <x v="1"/>
    <x v="2"/>
    <x v="0"/>
    <x v="16"/>
    <s v="Oriente"/>
    <x v="146"/>
    <n v="1"/>
    <n v="1"/>
    <n v="26.43"/>
  </r>
  <r>
    <x v="7"/>
    <x v="1"/>
    <x v="2"/>
    <x v="0"/>
    <x v="16"/>
    <s v="Oriente"/>
    <x v="147"/>
    <n v="6"/>
    <n v="56"/>
    <n v="1892.91"/>
  </r>
  <r>
    <x v="7"/>
    <x v="1"/>
    <x v="2"/>
    <x v="0"/>
    <x v="16"/>
    <s v="Oriente"/>
    <x v="50"/>
    <n v="38"/>
    <n v="3311"/>
    <n v="149625.39000000001"/>
  </r>
  <r>
    <x v="7"/>
    <x v="1"/>
    <x v="2"/>
    <x v="0"/>
    <x v="17"/>
    <s v="Oriente"/>
    <x v="148"/>
    <n v="24"/>
    <n v="1656"/>
    <n v="67662.87"/>
  </r>
  <r>
    <x v="7"/>
    <x v="1"/>
    <x v="2"/>
    <x v="0"/>
    <x v="17"/>
    <s v="Oriente"/>
    <x v="149"/>
    <n v="5"/>
    <n v="31"/>
    <n v="1007.92"/>
  </r>
  <r>
    <x v="7"/>
    <x v="1"/>
    <x v="2"/>
    <x v="0"/>
    <x v="17"/>
    <s v="Oriente"/>
    <x v="51"/>
    <n v="80"/>
    <n v="9920"/>
    <n v="576971.60000000009"/>
  </r>
  <r>
    <x v="7"/>
    <x v="1"/>
    <x v="2"/>
    <x v="0"/>
    <x v="18"/>
    <s v="Oriente"/>
    <x v="150"/>
    <n v="3"/>
    <n v="65"/>
    <n v="2501.1999999999998"/>
  </r>
  <r>
    <x v="7"/>
    <x v="1"/>
    <x v="2"/>
    <x v="0"/>
    <x v="18"/>
    <s v="Oriente"/>
    <x v="52"/>
    <n v="48"/>
    <n v="6409"/>
    <n v="381470.69000000012"/>
  </r>
  <r>
    <x v="7"/>
    <x v="1"/>
    <x v="2"/>
    <x v="0"/>
    <x v="19"/>
    <s v="Sierra"/>
    <x v="53"/>
    <n v="44"/>
    <n v="9125"/>
    <n v="486857.78000000009"/>
  </r>
  <r>
    <x v="7"/>
    <x v="1"/>
    <x v="2"/>
    <x v="0"/>
    <x v="19"/>
    <s v="Sierra"/>
    <x v="54"/>
    <n v="47"/>
    <n v="16699"/>
    <n v="466874.26000000013"/>
  </r>
  <r>
    <x v="7"/>
    <x v="1"/>
    <x v="2"/>
    <x v="0"/>
    <x v="19"/>
    <s v="Sierra"/>
    <x v="55"/>
    <n v="2"/>
    <n v="17"/>
    <n v="793.54"/>
  </r>
  <r>
    <x v="7"/>
    <x v="1"/>
    <x v="2"/>
    <x v="0"/>
    <x v="19"/>
    <s v="Sierra"/>
    <x v="151"/>
    <n v="5"/>
    <n v="60"/>
    <n v="2513.59"/>
  </r>
  <r>
    <x v="7"/>
    <x v="1"/>
    <x v="2"/>
    <x v="0"/>
    <x v="19"/>
    <s v="Sierra"/>
    <x v="152"/>
    <n v="6"/>
    <n v="61"/>
    <n v="1814.21"/>
  </r>
  <r>
    <x v="7"/>
    <x v="1"/>
    <x v="2"/>
    <x v="0"/>
    <x v="19"/>
    <s v="Sierra"/>
    <x v="56"/>
    <n v="4815"/>
    <n v="2146734"/>
    <n v="116542980.3500001"/>
  </r>
  <r>
    <x v="7"/>
    <x v="1"/>
    <x v="2"/>
    <x v="0"/>
    <x v="19"/>
    <s v="Sierra"/>
    <x v="57"/>
    <n v="212"/>
    <n v="98746"/>
    <n v="5335009.3400000008"/>
  </r>
  <r>
    <x v="7"/>
    <x v="1"/>
    <x v="2"/>
    <x v="0"/>
    <x v="19"/>
    <s v="Sierra"/>
    <x v="153"/>
    <n v="6"/>
    <n v="62"/>
    <n v="2056.81"/>
  </r>
  <r>
    <x v="7"/>
    <x v="1"/>
    <x v="2"/>
    <x v="0"/>
    <x v="20"/>
    <s v="Costa"/>
    <x v="58"/>
    <n v="62"/>
    <n v="14985"/>
    <n v="587743.91"/>
  </r>
  <r>
    <x v="7"/>
    <x v="1"/>
    <x v="2"/>
    <x v="0"/>
    <x v="20"/>
    <s v="Costa"/>
    <x v="59"/>
    <n v="112"/>
    <n v="63263"/>
    <n v="3288167.98"/>
  </r>
  <r>
    <x v="7"/>
    <x v="1"/>
    <x v="2"/>
    <x v="0"/>
    <x v="20"/>
    <s v="Costa"/>
    <x v="60"/>
    <n v="47"/>
    <n v="20426"/>
    <n v="915929.1599999998"/>
  </r>
  <r>
    <x v="7"/>
    <x v="1"/>
    <x v="2"/>
    <x v="0"/>
    <x v="21"/>
    <s v="Oriente"/>
    <x v="154"/>
    <n v="16"/>
    <n v="1549"/>
    <n v="70380.790000000008"/>
  </r>
  <r>
    <x v="7"/>
    <x v="1"/>
    <x v="2"/>
    <x v="0"/>
    <x v="21"/>
    <s v="Oriente"/>
    <x v="61"/>
    <n v="269"/>
    <n v="64537"/>
    <n v="3542723.5399999991"/>
  </r>
  <r>
    <x v="7"/>
    <x v="1"/>
    <x v="2"/>
    <x v="0"/>
    <x v="24"/>
    <s v="Oriente"/>
    <x v="72"/>
    <n v="59"/>
    <n v="8865"/>
    <n v="536616.72"/>
  </r>
  <r>
    <x v="7"/>
    <x v="1"/>
    <x v="2"/>
    <x v="0"/>
    <x v="24"/>
    <s v="Oriente"/>
    <x v="155"/>
    <n v="7"/>
    <n v="66"/>
    <n v="2415.9299999999998"/>
  </r>
  <r>
    <x v="7"/>
    <x v="1"/>
    <x v="2"/>
    <x v="0"/>
    <x v="24"/>
    <s v="Oriente"/>
    <x v="156"/>
    <n v="11"/>
    <n v="1554"/>
    <n v="56556.11"/>
  </r>
  <r>
    <x v="7"/>
    <x v="1"/>
    <x v="2"/>
    <x v="0"/>
    <x v="22"/>
    <s v="Sierra"/>
    <x v="62"/>
    <n v="391"/>
    <n v="85912"/>
    <n v="5432707.860000005"/>
  </r>
  <r>
    <x v="7"/>
    <x v="1"/>
    <x v="2"/>
    <x v="0"/>
    <x v="22"/>
    <s v="Sierra"/>
    <x v="63"/>
    <n v="10"/>
    <n v="102"/>
    <n v="3443.3200000000011"/>
  </r>
  <r>
    <x v="7"/>
    <x v="1"/>
    <x v="2"/>
    <x v="0"/>
    <x v="22"/>
    <s v="Sierra"/>
    <x v="64"/>
    <n v="5"/>
    <n v="39"/>
    <n v="1191.3399999999999"/>
  </r>
  <r>
    <x v="7"/>
    <x v="1"/>
    <x v="2"/>
    <x v="0"/>
    <x v="22"/>
    <s v="Sierra"/>
    <x v="157"/>
    <n v="4"/>
    <n v="23"/>
    <n v="691.05"/>
  </r>
  <r>
    <x v="7"/>
    <x v="1"/>
    <x v="2"/>
    <x v="0"/>
    <x v="22"/>
    <s v="Sierra"/>
    <x v="158"/>
    <n v="25"/>
    <n v="626"/>
    <n v="21421.03"/>
  </r>
  <r>
    <x v="7"/>
    <x v="1"/>
    <x v="2"/>
    <x v="0"/>
    <x v="22"/>
    <s v="Sierra"/>
    <x v="159"/>
    <n v="3"/>
    <n v="11"/>
    <n v="291.95"/>
  </r>
  <r>
    <x v="7"/>
    <x v="1"/>
    <x v="2"/>
    <x v="0"/>
    <x v="22"/>
    <s v="Sierra"/>
    <x v="160"/>
    <n v="3"/>
    <n v="22"/>
    <n v="732.66000000000008"/>
  </r>
  <r>
    <x v="7"/>
    <x v="1"/>
    <x v="2"/>
    <x v="0"/>
    <x v="23"/>
    <s v="Oriente"/>
    <x v="161"/>
    <n v="6"/>
    <n v="564"/>
    <n v="23238.59"/>
  </r>
  <r>
    <x v="7"/>
    <x v="1"/>
    <x v="2"/>
    <x v="0"/>
    <x v="23"/>
    <s v="Oriente"/>
    <x v="65"/>
    <n v="11"/>
    <n v="713"/>
    <n v="26364.31"/>
  </r>
  <r>
    <x v="7"/>
    <x v="2"/>
    <x v="1"/>
    <x v="0"/>
    <x v="1"/>
    <s v="Sierra"/>
    <x v="2"/>
    <n v="846"/>
    <n v="71892"/>
    <n v="3756578.370000001"/>
  </r>
  <r>
    <x v="7"/>
    <x v="2"/>
    <x v="1"/>
    <x v="0"/>
    <x v="1"/>
    <s v="Sierra"/>
    <x v="4"/>
    <n v="2"/>
    <n v="19"/>
    <n v="748.84"/>
  </r>
  <r>
    <x v="7"/>
    <x v="2"/>
    <x v="1"/>
    <x v="0"/>
    <x v="1"/>
    <s v="Sierra"/>
    <x v="5"/>
    <n v="1"/>
    <n v="5"/>
    <n v="447.09"/>
  </r>
  <r>
    <x v="7"/>
    <x v="2"/>
    <x v="1"/>
    <x v="0"/>
    <x v="2"/>
    <s v="Sierra"/>
    <x v="8"/>
    <n v="2"/>
    <n v="13"/>
    <n v="562.63"/>
  </r>
  <r>
    <x v="7"/>
    <x v="2"/>
    <x v="1"/>
    <x v="0"/>
    <x v="3"/>
    <s v="Sierra"/>
    <x v="9"/>
    <n v="13"/>
    <n v="860"/>
    <n v="33756.259999999987"/>
  </r>
  <r>
    <x v="7"/>
    <x v="2"/>
    <x v="1"/>
    <x v="0"/>
    <x v="3"/>
    <s v="Sierra"/>
    <x v="12"/>
    <n v="21"/>
    <n v="1564"/>
    <n v="53260.210000000006"/>
  </r>
  <r>
    <x v="7"/>
    <x v="2"/>
    <x v="1"/>
    <x v="0"/>
    <x v="4"/>
    <s v="Sierra"/>
    <x v="80"/>
    <n v="1"/>
    <n v="7"/>
    <n v="288.37"/>
  </r>
  <r>
    <x v="7"/>
    <x v="2"/>
    <x v="1"/>
    <x v="0"/>
    <x v="4"/>
    <s v="Sierra"/>
    <x v="14"/>
    <n v="7"/>
    <n v="128"/>
    <n v="4621.33"/>
  </r>
  <r>
    <x v="7"/>
    <x v="2"/>
    <x v="1"/>
    <x v="0"/>
    <x v="5"/>
    <s v="Sierra"/>
    <x v="15"/>
    <n v="63"/>
    <n v="3878"/>
    <n v="184093.95"/>
  </r>
  <r>
    <x v="7"/>
    <x v="2"/>
    <x v="1"/>
    <x v="0"/>
    <x v="6"/>
    <s v="Sierra"/>
    <x v="16"/>
    <n v="40"/>
    <n v="2070"/>
    <n v="84980.3"/>
  </r>
  <r>
    <x v="7"/>
    <x v="2"/>
    <x v="1"/>
    <x v="0"/>
    <x v="6"/>
    <s v="Sierra"/>
    <x v="89"/>
    <n v="1"/>
    <n v="4"/>
    <n v="303.42"/>
  </r>
  <r>
    <x v="7"/>
    <x v="2"/>
    <x v="1"/>
    <x v="0"/>
    <x v="6"/>
    <s v="Sierra"/>
    <x v="17"/>
    <n v="4"/>
    <n v="297"/>
    <n v="13982.82"/>
  </r>
  <r>
    <x v="7"/>
    <x v="2"/>
    <x v="1"/>
    <x v="0"/>
    <x v="7"/>
    <s v="Costa"/>
    <x v="91"/>
    <n v="11"/>
    <n v="886"/>
    <n v="82735.440000000017"/>
  </r>
  <r>
    <x v="7"/>
    <x v="2"/>
    <x v="1"/>
    <x v="0"/>
    <x v="7"/>
    <s v="Costa"/>
    <x v="19"/>
    <n v="5"/>
    <n v="206"/>
    <n v="8063.8399999999992"/>
  </r>
  <r>
    <x v="7"/>
    <x v="2"/>
    <x v="1"/>
    <x v="0"/>
    <x v="7"/>
    <s v="Costa"/>
    <x v="20"/>
    <n v="7"/>
    <n v="388"/>
    <n v="74987.360000000001"/>
  </r>
  <r>
    <x v="7"/>
    <x v="2"/>
    <x v="1"/>
    <x v="0"/>
    <x v="7"/>
    <s v="Costa"/>
    <x v="21"/>
    <n v="180"/>
    <n v="12124"/>
    <n v="632724.55000000005"/>
  </r>
  <r>
    <x v="7"/>
    <x v="2"/>
    <x v="1"/>
    <x v="0"/>
    <x v="7"/>
    <s v="Costa"/>
    <x v="22"/>
    <n v="6"/>
    <n v="342"/>
    <n v="12166"/>
  </r>
  <r>
    <x v="7"/>
    <x v="2"/>
    <x v="1"/>
    <x v="0"/>
    <x v="7"/>
    <s v="Costa"/>
    <x v="92"/>
    <n v="8"/>
    <n v="390"/>
    <n v="16140.73"/>
  </r>
  <r>
    <x v="7"/>
    <x v="2"/>
    <x v="1"/>
    <x v="0"/>
    <x v="7"/>
    <s v="Costa"/>
    <x v="23"/>
    <n v="10"/>
    <n v="883"/>
    <n v="31971.69"/>
  </r>
  <r>
    <x v="7"/>
    <x v="2"/>
    <x v="1"/>
    <x v="0"/>
    <x v="7"/>
    <s v="Costa"/>
    <x v="93"/>
    <n v="2"/>
    <n v="145"/>
    <n v="5143.67"/>
  </r>
  <r>
    <x v="7"/>
    <x v="2"/>
    <x v="1"/>
    <x v="0"/>
    <x v="8"/>
    <s v="Costa"/>
    <x v="24"/>
    <n v="1"/>
    <n v="116"/>
    <n v="20046.45"/>
  </r>
  <r>
    <x v="7"/>
    <x v="2"/>
    <x v="1"/>
    <x v="0"/>
    <x v="8"/>
    <s v="Costa"/>
    <x v="25"/>
    <n v="27"/>
    <n v="1081"/>
    <n v="74249.06"/>
  </r>
  <r>
    <x v="7"/>
    <x v="2"/>
    <x v="1"/>
    <x v="0"/>
    <x v="9"/>
    <s v="Insular"/>
    <x v="26"/>
    <n v="48"/>
    <n v="9026"/>
    <n v="499262.60999999981"/>
  </r>
  <r>
    <x v="7"/>
    <x v="2"/>
    <x v="1"/>
    <x v="0"/>
    <x v="10"/>
    <s v="Costa"/>
    <x v="27"/>
    <n v="109"/>
    <n v="18403"/>
    <n v="494356.49999999988"/>
  </r>
  <r>
    <x v="7"/>
    <x v="2"/>
    <x v="1"/>
    <x v="0"/>
    <x v="10"/>
    <s v="Costa"/>
    <x v="28"/>
    <n v="56"/>
    <n v="3426"/>
    <n v="103002.62"/>
  </r>
  <r>
    <x v="7"/>
    <x v="2"/>
    <x v="1"/>
    <x v="0"/>
    <x v="10"/>
    <s v="Costa"/>
    <x v="29"/>
    <n v="3646"/>
    <n v="429052"/>
    <n v="21961137.110000029"/>
  </r>
  <r>
    <x v="7"/>
    <x v="2"/>
    <x v="1"/>
    <x v="0"/>
    <x v="10"/>
    <s v="Costa"/>
    <x v="30"/>
    <n v="20"/>
    <n v="1186"/>
    <n v="55670.350000000013"/>
  </r>
  <r>
    <x v="7"/>
    <x v="2"/>
    <x v="1"/>
    <x v="0"/>
    <x v="10"/>
    <s v="Costa"/>
    <x v="31"/>
    <n v="8"/>
    <n v="412"/>
    <n v="32423.7"/>
  </r>
  <r>
    <x v="7"/>
    <x v="2"/>
    <x v="1"/>
    <x v="0"/>
    <x v="10"/>
    <s v="Costa"/>
    <x v="108"/>
    <n v="3"/>
    <n v="54"/>
    <n v="2047.55"/>
  </r>
  <r>
    <x v="7"/>
    <x v="2"/>
    <x v="1"/>
    <x v="0"/>
    <x v="10"/>
    <s v="Costa"/>
    <x v="69"/>
    <n v="30"/>
    <n v="2624"/>
    <n v="158962.03"/>
  </r>
  <r>
    <x v="7"/>
    <x v="2"/>
    <x v="1"/>
    <x v="0"/>
    <x v="10"/>
    <s v="Costa"/>
    <x v="32"/>
    <n v="208"/>
    <n v="31057"/>
    <n v="1081242.0100000009"/>
  </r>
  <r>
    <x v="7"/>
    <x v="2"/>
    <x v="1"/>
    <x v="0"/>
    <x v="11"/>
    <s v="Sierra"/>
    <x v="33"/>
    <n v="5"/>
    <n v="64"/>
    <n v="3525.52"/>
  </r>
  <r>
    <x v="7"/>
    <x v="2"/>
    <x v="1"/>
    <x v="0"/>
    <x v="11"/>
    <s v="Sierra"/>
    <x v="34"/>
    <n v="9"/>
    <n v="248"/>
    <n v="27994.49"/>
  </r>
  <r>
    <x v="7"/>
    <x v="2"/>
    <x v="1"/>
    <x v="0"/>
    <x v="11"/>
    <s v="Sierra"/>
    <x v="35"/>
    <n v="181"/>
    <n v="9455"/>
    <n v="529759.18999999983"/>
  </r>
  <r>
    <x v="7"/>
    <x v="2"/>
    <x v="1"/>
    <x v="0"/>
    <x v="11"/>
    <s v="Sierra"/>
    <x v="36"/>
    <n v="18"/>
    <n v="1218"/>
    <n v="65050.65"/>
  </r>
  <r>
    <x v="7"/>
    <x v="2"/>
    <x v="1"/>
    <x v="0"/>
    <x v="11"/>
    <s v="Sierra"/>
    <x v="116"/>
    <n v="1"/>
    <n v="7"/>
    <n v="575.06000000000006"/>
  </r>
  <r>
    <x v="7"/>
    <x v="2"/>
    <x v="1"/>
    <x v="0"/>
    <x v="12"/>
    <s v="Sierra"/>
    <x v="37"/>
    <n v="2"/>
    <n v="137"/>
    <n v="3612.99"/>
  </r>
  <r>
    <x v="7"/>
    <x v="2"/>
    <x v="1"/>
    <x v="0"/>
    <x v="12"/>
    <s v="Sierra"/>
    <x v="162"/>
    <n v="1"/>
    <n v="1"/>
    <n v="52.56"/>
  </r>
  <r>
    <x v="7"/>
    <x v="2"/>
    <x v="1"/>
    <x v="0"/>
    <x v="12"/>
    <s v="Sierra"/>
    <x v="38"/>
    <n v="122"/>
    <n v="5675"/>
    <n v="279963.67"/>
  </r>
  <r>
    <x v="7"/>
    <x v="2"/>
    <x v="1"/>
    <x v="0"/>
    <x v="13"/>
    <s v="Costa"/>
    <x v="39"/>
    <n v="27"/>
    <n v="1063"/>
    <n v="62876.359999999993"/>
  </r>
  <r>
    <x v="7"/>
    <x v="2"/>
    <x v="1"/>
    <x v="0"/>
    <x v="13"/>
    <s v="Costa"/>
    <x v="40"/>
    <n v="57"/>
    <n v="2979"/>
    <n v="200178.9199999999"/>
  </r>
  <r>
    <x v="7"/>
    <x v="2"/>
    <x v="1"/>
    <x v="0"/>
    <x v="13"/>
    <s v="Costa"/>
    <x v="131"/>
    <n v="2"/>
    <n v="6"/>
    <n v="3963.61"/>
  </r>
  <r>
    <x v="7"/>
    <x v="2"/>
    <x v="1"/>
    <x v="0"/>
    <x v="13"/>
    <s v="Costa"/>
    <x v="132"/>
    <n v="2"/>
    <n v="23"/>
    <n v="2346.1999999999998"/>
  </r>
  <r>
    <x v="7"/>
    <x v="2"/>
    <x v="1"/>
    <x v="0"/>
    <x v="14"/>
    <s v="Costa"/>
    <x v="42"/>
    <n v="1"/>
    <n v="14"/>
    <n v="1116.22"/>
  </r>
  <r>
    <x v="7"/>
    <x v="2"/>
    <x v="1"/>
    <x v="0"/>
    <x v="14"/>
    <s v="Costa"/>
    <x v="134"/>
    <n v="1"/>
    <n v="7"/>
    <n v="591.83000000000004"/>
  </r>
  <r>
    <x v="7"/>
    <x v="2"/>
    <x v="1"/>
    <x v="0"/>
    <x v="14"/>
    <s v="Costa"/>
    <x v="45"/>
    <n v="284"/>
    <n v="22428"/>
    <n v="1506206.66"/>
  </r>
  <r>
    <x v="7"/>
    <x v="2"/>
    <x v="1"/>
    <x v="0"/>
    <x v="14"/>
    <s v="Costa"/>
    <x v="46"/>
    <n v="3"/>
    <n v="82"/>
    <n v="17872.37"/>
  </r>
  <r>
    <x v="7"/>
    <x v="2"/>
    <x v="1"/>
    <x v="0"/>
    <x v="14"/>
    <s v="Costa"/>
    <x v="137"/>
    <n v="2"/>
    <n v="77"/>
    <n v="11404.1"/>
  </r>
  <r>
    <x v="7"/>
    <x v="2"/>
    <x v="1"/>
    <x v="0"/>
    <x v="14"/>
    <s v="Costa"/>
    <x v="47"/>
    <n v="83"/>
    <n v="4453"/>
    <n v="200428.34"/>
  </r>
  <r>
    <x v="7"/>
    <x v="2"/>
    <x v="1"/>
    <x v="0"/>
    <x v="16"/>
    <s v="Oriente"/>
    <x v="145"/>
    <n v="1"/>
    <n v="18"/>
    <n v="1488.93"/>
  </r>
  <r>
    <x v="7"/>
    <x v="2"/>
    <x v="1"/>
    <x v="0"/>
    <x v="16"/>
    <s v="Oriente"/>
    <x v="147"/>
    <n v="1"/>
    <n v="6"/>
    <n v="391.73"/>
  </r>
  <r>
    <x v="7"/>
    <x v="2"/>
    <x v="1"/>
    <x v="0"/>
    <x v="16"/>
    <s v="Oriente"/>
    <x v="165"/>
    <n v="6"/>
    <n v="98"/>
    <n v="7127.02"/>
  </r>
  <r>
    <x v="7"/>
    <x v="2"/>
    <x v="1"/>
    <x v="0"/>
    <x v="16"/>
    <s v="Oriente"/>
    <x v="50"/>
    <n v="5"/>
    <n v="63"/>
    <n v="3681.57"/>
  </r>
  <r>
    <x v="7"/>
    <x v="2"/>
    <x v="1"/>
    <x v="0"/>
    <x v="17"/>
    <s v="Oriente"/>
    <x v="148"/>
    <n v="4"/>
    <n v="20"/>
    <n v="12587.58"/>
  </r>
  <r>
    <x v="7"/>
    <x v="2"/>
    <x v="1"/>
    <x v="0"/>
    <x v="18"/>
    <s v="Oriente"/>
    <x v="52"/>
    <n v="3"/>
    <n v="15"/>
    <n v="663.56999999999994"/>
  </r>
  <r>
    <x v="7"/>
    <x v="2"/>
    <x v="1"/>
    <x v="0"/>
    <x v="19"/>
    <s v="Sierra"/>
    <x v="53"/>
    <n v="20"/>
    <n v="1341"/>
    <n v="49115.829999999987"/>
  </r>
  <r>
    <x v="7"/>
    <x v="2"/>
    <x v="1"/>
    <x v="0"/>
    <x v="19"/>
    <s v="Sierra"/>
    <x v="55"/>
    <n v="4"/>
    <n v="35"/>
    <n v="1414.86"/>
  </r>
  <r>
    <x v="7"/>
    <x v="2"/>
    <x v="1"/>
    <x v="0"/>
    <x v="19"/>
    <s v="Sierra"/>
    <x v="152"/>
    <n v="1"/>
    <n v="25"/>
    <n v="4428.37"/>
  </r>
  <r>
    <x v="7"/>
    <x v="2"/>
    <x v="1"/>
    <x v="0"/>
    <x v="19"/>
    <s v="Sierra"/>
    <x v="56"/>
    <n v="4286"/>
    <n v="503656"/>
    <n v="29512260.34"/>
  </r>
  <r>
    <x v="7"/>
    <x v="2"/>
    <x v="1"/>
    <x v="0"/>
    <x v="19"/>
    <s v="Sierra"/>
    <x v="57"/>
    <n v="51"/>
    <n v="3857"/>
    <n v="172890.58"/>
  </r>
  <r>
    <x v="7"/>
    <x v="2"/>
    <x v="1"/>
    <x v="0"/>
    <x v="20"/>
    <s v="Costa"/>
    <x v="58"/>
    <n v="60"/>
    <n v="3208"/>
    <n v="213927.23"/>
  </r>
  <r>
    <x v="7"/>
    <x v="2"/>
    <x v="1"/>
    <x v="0"/>
    <x v="20"/>
    <s v="Costa"/>
    <x v="59"/>
    <n v="47"/>
    <n v="4087"/>
    <n v="252802.14"/>
  </r>
  <r>
    <x v="7"/>
    <x v="2"/>
    <x v="1"/>
    <x v="0"/>
    <x v="20"/>
    <s v="Costa"/>
    <x v="60"/>
    <n v="25"/>
    <n v="1820"/>
    <n v="109748.35"/>
  </r>
  <r>
    <x v="7"/>
    <x v="2"/>
    <x v="1"/>
    <x v="0"/>
    <x v="21"/>
    <s v="Oriente"/>
    <x v="154"/>
    <n v="6"/>
    <n v="1122"/>
    <n v="31358.94"/>
  </r>
  <r>
    <x v="7"/>
    <x v="2"/>
    <x v="1"/>
    <x v="0"/>
    <x v="21"/>
    <s v="Oriente"/>
    <x v="61"/>
    <n v="181"/>
    <n v="10274"/>
    <n v="722551.05999999936"/>
  </r>
  <r>
    <x v="7"/>
    <x v="2"/>
    <x v="1"/>
    <x v="0"/>
    <x v="24"/>
    <s v="Oriente"/>
    <x v="72"/>
    <n v="7"/>
    <n v="260"/>
    <n v="17847.02"/>
  </r>
  <r>
    <x v="7"/>
    <x v="2"/>
    <x v="1"/>
    <x v="0"/>
    <x v="24"/>
    <s v="Oriente"/>
    <x v="155"/>
    <n v="1"/>
    <n v="4"/>
    <n v="506"/>
  </r>
  <r>
    <x v="7"/>
    <x v="2"/>
    <x v="1"/>
    <x v="0"/>
    <x v="22"/>
    <s v="Sierra"/>
    <x v="62"/>
    <n v="275"/>
    <n v="15207"/>
    <n v="748502.85"/>
  </r>
  <r>
    <x v="7"/>
    <x v="2"/>
    <x v="1"/>
    <x v="0"/>
    <x v="22"/>
    <s v="Sierra"/>
    <x v="63"/>
    <n v="29"/>
    <n v="1378"/>
    <n v="84539.510000000009"/>
  </r>
  <r>
    <x v="7"/>
    <x v="2"/>
    <x v="1"/>
    <x v="0"/>
    <x v="22"/>
    <s v="Sierra"/>
    <x v="157"/>
    <n v="1"/>
    <n v="12"/>
    <n v="803.81"/>
  </r>
  <r>
    <x v="7"/>
    <x v="2"/>
    <x v="1"/>
    <x v="0"/>
    <x v="22"/>
    <s v="Sierra"/>
    <x v="158"/>
    <n v="5"/>
    <n v="62"/>
    <n v="5277.9100000000008"/>
  </r>
  <r>
    <x v="7"/>
    <x v="2"/>
    <x v="1"/>
    <x v="0"/>
    <x v="23"/>
    <s v="Oriente"/>
    <x v="65"/>
    <n v="2"/>
    <n v="12"/>
    <n v="950.25"/>
  </r>
  <r>
    <x v="7"/>
    <x v="2"/>
    <x v="2"/>
    <x v="0"/>
    <x v="1"/>
    <s v="Sierra"/>
    <x v="2"/>
    <n v="560"/>
    <n v="91440"/>
    <n v="5284777.3300000029"/>
  </r>
  <r>
    <x v="7"/>
    <x v="2"/>
    <x v="2"/>
    <x v="0"/>
    <x v="1"/>
    <s v="Sierra"/>
    <x v="4"/>
    <n v="4"/>
    <n v="62"/>
    <n v="2113.37"/>
  </r>
  <r>
    <x v="7"/>
    <x v="2"/>
    <x v="2"/>
    <x v="0"/>
    <x v="1"/>
    <s v="Sierra"/>
    <x v="5"/>
    <n v="2"/>
    <n v="20"/>
    <n v="725.55"/>
  </r>
  <r>
    <x v="7"/>
    <x v="2"/>
    <x v="2"/>
    <x v="0"/>
    <x v="1"/>
    <s v="Sierra"/>
    <x v="6"/>
    <n v="2"/>
    <n v="18"/>
    <n v="484.89"/>
  </r>
  <r>
    <x v="7"/>
    <x v="2"/>
    <x v="2"/>
    <x v="0"/>
    <x v="1"/>
    <s v="Sierra"/>
    <x v="7"/>
    <n v="1"/>
    <n v="8"/>
    <n v="170.47"/>
  </r>
  <r>
    <x v="7"/>
    <x v="2"/>
    <x v="2"/>
    <x v="0"/>
    <x v="2"/>
    <s v="Sierra"/>
    <x v="8"/>
    <n v="17"/>
    <n v="885"/>
    <n v="25825.84"/>
  </r>
  <r>
    <x v="7"/>
    <x v="2"/>
    <x v="2"/>
    <x v="0"/>
    <x v="3"/>
    <s v="Sierra"/>
    <x v="9"/>
    <n v="8"/>
    <n v="964"/>
    <n v="87611.00999999998"/>
  </r>
  <r>
    <x v="7"/>
    <x v="2"/>
    <x v="2"/>
    <x v="0"/>
    <x v="3"/>
    <s v="Sierra"/>
    <x v="12"/>
    <n v="10"/>
    <n v="340"/>
    <n v="79414.099999999991"/>
  </r>
  <r>
    <x v="7"/>
    <x v="2"/>
    <x v="2"/>
    <x v="0"/>
    <x v="4"/>
    <s v="Sierra"/>
    <x v="14"/>
    <n v="27"/>
    <n v="1583"/>
    <n v="28378.37"/>
  </r>
  <r>
    <x v="7"/>
    <x v="2"/>
    <x v="2"/>
    <x v="0"/>
    <x v="5"/>
    <s v="Sierra"/>
    <x v="15"/>
    <n v="159"/>
    <n v="11810"/>
    <n v="412321.77"/>
  </r>
  <r>
    <x v="7"/>
    <x v="2"/>
    <x v="2"/>
    <x v="0"/>
    <x v="6"/>
    <s v="Sierra"/>
    <x v="16"/>
    <n v="79"/>
    <n v="6943"/>
    <n v="190709.54"/>
  </r>
  <r>
    <x v="7"/>
    <x v="2"/>
    <x v="2"/>
    <x v="0"/>
    <x v="6"/>
    <s v="Sierra"/>
    <x v="17"/>
    <n v="8"/>
    <n v="272"/>
    <n v="11218.93"/>
  </r>
  <r>
    <x v="7"/>
    <x v="2"/>
    <x v="2"/>
    <x v="0"/>
    <x v="7"/>
    <s v="Costa"/>
    <x v="91"/>
    <n v="4"/>
    <n v="77"/>
    <n v="3780.75"/>
  </r>
  <r>
    <x v="7"/>
    <x v="2"/>
    <x v="2"/>
    <x v="0"/>
    <x v="7"/>
    <s v="Costa"/>
    <x v="163"/>
    <n v="1"/>
    <n v="7"/>
    <n v="875.75"/>
  </r>
  <r>
    <x v="7"/>
    <x v="2"/>
    <x v="2"/>
    <x v="0"/>
    <x v="7"/>
    <s v="Costa"/>
    <x v="19"/>
    <n v="16"/>
    <n v="373"/>
    <n v="23277.35"/>
  </r>
  <r>
    <x v="7"/>
    <x v="2"/>
    <x v="2"/>
    <x v="0"/>
    <x v="7"/>
    <s v="Costa"/>
    <x v="20"/>
    <n v="6"/>
    <n v="40"/>
    <n v="2077.1799999999998"/>
  </r>
  <r>
    <x v="7"/>
    <x v="2"/>
    <x v="2"/>
    <x v="0"/>
    <x v="7"/>
    <s v="Costa"/>
    <x v="21"/>
    <n v="272"/>
    <n v="17702"/>
    <n v="1554466.6400000011"/>
  </r>
  <r>
    <x v="7"/>
    <x v="2"/>
    <x v="2"/>
    <x v="0"/>
    <x v="7"/>
    <s v="Costa"/>
    <x v="22"/>
    <n v="42"/>
    <n v="2334"/>
    <n v="145813.99"/>
  </r>
  <r>
    <x v="7"/>
    <x v="2"/>
    <x v="2"/>
    <x v="0"/>
    <x v="7"/>
    <s v="Costa"/>
    <x v="92"/>
    <n v="4"/>
    <n v="23"/>
    <n v="4071"/>
  </r>
  <r>
    <x v="7"/>
    <x v="2"/>
    <x v="2"/>
    <x v="0"/>
    <x v="7"/>
    <s v="Costa"/>
    <x v="67"/>
    <n v="1"/>
    <n v="1"/>
    <n v="75.03"/>
  </r>
  <r>
    <x v="7"/>
    <x v="2"/>
    <x v="2"/>
    <x v="0"/>
    <x v="7"/>
    <s v="Costa"/>
    <x v="23"/>
    <n v="15"/>
    <n v="142"/>
    <n v="10963.91"/>
  </r>
  <r>
    <x v="7"/>
    <x v="2"/>
    <x v="2"/>
    <x v="0"/>
    <x v="7"/>
    <s v="Costa"/>
    <x v="93"/>
    <n v="1"/>
    <n v="4"/>
    <n v="51.02"/>
  </r>
  <r>
    <x v="7"/>
    <x v="2"/>
    <x v="2"/>
    <x v="0"/>
    <x v="8"/>
    <s v="Costa"/>
    <x v="24"/>
    <n v="6"/>
    <n v="341"/>
    <n v="7376.6100000000006"/>
  </r>
  <r>
    <x v="7"/>
    <x v="2"/>
    <x v="2"/>
    <x v="0"/>
    <x v="8"/>
    <s v="Costa"/>
    <x v="25"/>
    <n v="120"/>
    <n v="7515"/>
    <n v="312640.09000000008"/>
  </r>
  <r>
    <x v="7"/>
    <x v="2"/>
    <x v="2"/>
    <x v="0"/>
    <x v="10"/>
    <s v="Costa"/>
    <x v="100"/>
    <n v="10"/>
    <n v="200"/>
    <n v="4147.0100000000011"/>
  </r>
  <r>
    <x v="7"/>
    <x v="2"/>
    <x v="2"/>
    <x v="0"/>
    <x v="10"/>
    <s v="Costa"/>
    <x v="27"/>
    <n v="153"/>
    <n v="37013"/>
    <n v="1406488.11"/>
  </r>
  <r>
    <x v="7"/>
    <x v="2"/>
    <x v="2"/>
    <x v="0"/>
    <x v="10"/>
    <s v="Costa"/>
    <x v="28"/>
    <n v="92"/>
    <n v="13281"/>
    <n v="431157.89"/>
  </r>
  <r>
    <x v="7"/>
    <x v="2"/>
    <x v="2"/>
    <x v="0"/>
    <x v="10"/>
    <s v="Costa"/>
    <x v="104"/>
    <n v="9"/>
    <n v="371"/>
    <n v="14579.29"/>
  </r>
  <r>
    <x v="7"/>
    <x v="2"/>
    <x v="2"/>
    <x v="0"/>
    <x v="10"/>
    <s v="Costa"/>
    <x v="29"/>
    <n v="2104"/>
    <n v="360942"/>
    <n v="13886753.960000031"/>
  </r>
  <r>
    <x v="7"/>
    <x v="2"/>
    <x v="2"/>
    <x v="0"/>
    <x v="10"/>
    <s v="Costa"/>
    <x v="30"/>
    <n v="56"/>
    <n v="4030"/>
    <n v="317369.53000000003"/>
  </r>
  <r>
    <x v="7"/>
    <x v="2"/>
    <x v="2"/>
    <x v="0"/>
    <x v="10"/>
    <s v="Costa"/>
    <x v="31"/>
    <n v="13"/>
    <n v="918"/>
    <n v="49261.04"/>
  </r>
  <r>
    <x v="7"/>
    <x v="2"/>
    <x v="2"/>
    <x v="0"/>
    <x v="10"/>
    <s v="Costa"/>
    <x v="108"/>
    <n v="6"/>
    <n v="186"/>
    <n v="2324.41"/>
  </r>
  <r>
    <x v="7"/>
    <x v="2"/>
    <x v="2"/>
    <x v="0"/>
    <x v="10"/>
    <s v="Costa"/>
    <x v="111"/>
    <n v="1"/>
    <n v="155"/>
    <n v="11862.88"/>
  </r>
  <r>
    <x v="7"/>
    <x v="2"/>
    <x v="2"/>
    <x v="0"/>
    <x v="10"/>
    <s v="Costa"/>
    <x v="69"/>
    <n v="26"/>
    <n v="3469"/>
    <n v="135533.81"/>
  </r>
  <r>
    <x v="7"/>
    <x v="2"/>
    <x v="2"/>
    <x v="0"/>
    <x v="10"/>
    <s v="Costa"/>
    <x v="32"/>
    <n v="97"/>
    <n v="25388"/>
    <n v="702422.82000000007"/>
  </r>
  <r>
    <x v="7"/>
    <x v="2"/>
    <x v="2"/>
    <x v="0"/>
    <x v="10"/>
    <s v="Costa"/>
    <x v="113"/>
    <n v="9"/>
    <n v="412"/>
    <n v="17112.88"/>
  </r>
  <r>
    <x v="7"/>
    <x v="2"/>
    <x v="2"/>
    <x v="0"/>
    <x v="11"/>
    <s v="Sierra"/>
    <x v="33"/>
    <n v="2"/>
    <n v="50"/>
    <n v="1433.56"/>
  </r>
  <r>
    <x v="7"/>
    <x v="2"/>
    <x v="2"/>
    <x v="0"/>
    <x v="11"/>
    <s v="Sierra"/>
    <x v="34"/>
    <n v="6"/>
    <n v="257"/>
    <n v="7202.33"/>
  </r>
  <r>
    <x v="7"/>
    <x v="2"/>
    <x v="2"/>
    <x v="0"/>
    <x v="11"/>
    <s v="Sierra"/>
    <x v="35"/>
    <n v="163"/>
    <n v="16069"/>
    <n v="430647.52999999991"/>
  </r>
  <r>
    <x v="7"/>
    <x v="2"/>
    <x v="2"/>
    <x v="0"/>
    <x v="11"/>
    <s v="Sierra"/>
    <x v="36"/>
    <n v="30"/>
    <n v="2729"/>
    <n v="97270.76"/>
  </r>
  <r>
    <x v="7"/>
    <x v="2"/>
    <x v="2"/>
    <x v="0"/>
    <x v="11"/>
    <s v="Sierra"/>
    <x v="116"/>
    <n v="1"/>
    <n v="33"/>
    <n v="468.06"/>
  </r>
  <r>
    <x v="7"/>
    <x v="2"/>
    <x v="2"/>
    <x v="0"/>
    <x v="12"/>
    <s v="Sierra"/>
    <x v="117"/>
    <n v="1"/>
    <n v="2"/>
    <n v="275.60000000000002"/>
  </r>
  <r>
    <x v="7"/>
    <x v="2"/>
    <x v="2"/>
    <x v="0"/>
    <x v="12"/>
    <s v="Sierra"/>
    <x v="37"/>
    <n v="2"/>
    <n v="15"/>
    <n v="560.29"/>
  </r>
  <r>
    <x v="7"/>
    <x v="2"/>
    <x v="2"/>
    <x v="0"/>
    <x v="12"/>
    <s v="Sierra"/>
    <x v="38"/>
    <n v="109"/>
    <n v="3470"/>
    <n v="434594.84000000008"/>
  </r>
  <r>
    <x v="7"/>
    <x v="2"/>
    <x v="2"/>
    <x v="0"/>
    <x v="13"/>
    <s v="Costa"/>
    <x v="39"/>
    <n v="89"/>
    <n v="4702"/>
    <n v="281028.4800000001"/>
  </r>
  <r>
    <x v="7"/>
    <x v="2"/>
    <x v="2"/>
    <x v="0"/>
    <x v="13"/>
    <s v="Costa"/>
    <x v="123"/>
    <n v="7"/>
    <n v="311"/>
    <n v="10661.77"/>
  </r>
  <r>
    <x v="7"/>
    <x v="2"/>
    <x v="2"/>
    <x v="0"/>
    <x v="13"/>
    <s v="Costa"/>
    <x v="124"/>
    <n v="1"/>
    <n v="7"/>
    <n v="191.41"/>
  </r>
  <r>
    <x v="7"/>
    <x v="2"/>
    <x v="2"/>
    <x v="0"/>
    <x v="13"/>
    <s v="Costa"/>
    <x v="127"/>
    <n v="1"/>
    <n v="14"/>
    <n v="458.32000000000011"/>
  </r>
  <r>
    <x v="7"/>
    <x v="2"/>
    <x v="2"/>
    <x v="0"/>
    <x v="13"/>
    <s v="Costa"/>
    <x v="40"/>
    <n v="105"/>
    <n v="5990"/>
    <n v="568794.49000000034"/>
  </r>
  <r>
    <x v="7"/>
    <x v="2"/>
    <x v="2"/>
    <x v="0"/>
    <x v="13"/>
    <s v="Costa"/>
    <x v="131"/>
    <n v="4"/>
    <n v="604"/>
    <n v="8652.630000000001"/>
  </r>
  <r>
    <x v="7"/>
    <x v="2"/>
    <x v="2"/>
    <x v="0"/>
    <x v="13"/>
    <s v="Costa"/>
    <x v="132"/>
    <n v="9"/>
    <n v="212"/>
    <n v="11277.45"/>
  </r>
  <r>
    <x v="7"/>
    <x v="2"/>
    <x v="2"/>
    <x v="0"/>
    <x v="14"/>
    <s v="Costa"/>
    <x v="42"/>
    <n v="21"/>
    <n v="495"/>
    <n v="12946.79"/>
  </r>
  <r>
    <x v="7"/>
    <x v="2"/>
    <x v="2"/>
    <x v="0"/>
    <x v="14"/>
    <s v="Costa"/>
    <x v="43"/>
    <n v="8"/>
    <n v="100"/>
    <n v="2753.16"/>
  </r>
  <r>
    <x v="7"/>
    <x v="2"/>
    <x v="2"/>
    <x v="0"/>
    <x v="14"/>
    <s v="Costa"/>
    <x v="134"/>
    <n v="21"/>
    <n v="642"/>
    <n v="26883.99"/>
  </r>
  <r>
    <x v="7"/>
    <x v="2"/>
    <x v="2"/>
    <x v="0"/>
    <x v="14"/>
    <s v="Costa"/>
    <x v="45"/>
    <n v="313"/>
    <n v="26831"/>
    <n v="1367846.2299999991"/>
  </r>
  <r>
    <x v="7"/>
    <x v="2"/>
    <x v="2"/>
    <x v="0"/>
    <x v="14"/>
    <s v="Costa"/>
    <x v="46"/>
    <n v="30"/>
    <n v="3652"/>
    <n v="153299.99"/>
  </r>
  <r>
    <x v="7"/>
    <x v="2"/>
    <x v="2"/>
    <x v="0"/>
    <x v="14"/>
    <s v="Costa"/>
    <x v="137"/>
    <n v="3"/>
    <n v="19"/>
    <n v="1488.52"/>
  </r>
  <r>
    <x v="7"/>
    <x v="2"/>
    <x v="2"/>
    <x v="0"/>
    <x v="14"/>
    <s v="Costa"/>
    <x v="47"/>
    <n v="153"/>
    <n v="9539"/>
    <n v="823878.51999999967"/>
  </r>
  <r>
    <x v="7"/>
    <x v="2"/>
    <x v="2"/>
    <x v="0"/>
    <x v="14"/>
    <s v="Costa"/>
    <x v="142"/>
    <n v="7"/>
    <n v="106"/>
    <n v="2928.96"/>
  </r>
  <r>
    <x v="7"/>
    <x v="2"/>
    <x v="2"/>
    <x v="0"/>
    <x v="15"/>
    <s v="Oriente"/>
    <x v="48"/>
    <n v="1"/>
    <n v="1"/>
    <n v="126.36"/>
  </r>
  <r>
    <x v="7"/>
    <x v="2"/>
    <x v="2"/>
    <x v="0"/>
    <x v="16"/>
    <s v="Oriente"/>
    <x v="146"/>
    <n v="2"/>
    <n v="23"/>
    <n v="1009.64"/>
  </r>
  <r>
    <x v="7"/>
    <x v="2"/>
    <x v="2"/>
    <x v="0"/>
    <x v="16"/>
    <s v="Oriente"/>
    <x v="50"/>
    <n v="20"/>
    <n v="1231"/>
    <n v="37872.26"/>
  </r>
  <r>
    <x v="7"/>
    <x v="2"/>
    <x v="2"/>
    <x v="0"/>
    <x v="17"/>
    <s v="Oriente"/>
    <x v="164"/>
    <n v="4"/>
    <n v="144"/>
    <n v="3050.35"/>
  </r>
  <r>
    <x v="7"/>
    <x v="2"/>
    <x v="2"/>
    <x v="0"/>
    <x v="17"/>
    <s v="Oriente"/>
    <x v="148"/>
    <n v="13"/>
    <n v="341"/>
    <n v="11930.08"/>
  </r>
  <r>
    <x v="7"/>
    <x v="2"/>
    <x v="2"/>
    <x v="0"/>
    <x v="19"/>
    <s v="Sierra"/>
    <x v="53"/>
    <n v="31"/>
    <n v="3878"/>
    <n v="100691.47"/>
  </r>
  <r>
    <x v="7"/>
    <x v="2"/>
    <x v="2"/>
    <x v="0"/>
    <x v="19"/>
    <s v="Sierra"/>
    <x v="152"/>
    <n v="6"/>
    <n v="282"/>
    <n v="5906.74"/>
  </r>
  <r>
    <x v="7"/>
    <x v="2"/>
    <x v="2"/>
    <x v="0"/>
    <x v="19"/>
    <s v="Sierra"/>
    <x v="56"/>
    <n v="4017"/>
    <n v="788957"/>
    <n v="25361608.88000001"/>
  </r>
  <r>
    <x v="7"/>
    <x v="2"/>
    <x v="2"/>
    <x v="0"/>
    <x v="19"/>
    <s v="Sierra"/>
    <x v="57"/>
    <n v="92"/>
    <n v="10796"/>
    <n v="451718.68"/>
  </r>
  <r>
    <x v="7"/>
    <x v="2"/>
    <x v="2"/>
    <x v="0"/>
    <x v="20"/>
    <s v="Costa"/>
    <x v="58"/>
    <n v="87"/>
    <n v="13057"/>
    <n v="689785.35"/>
  </r>
  <r>
    <x v="7"/>
    <x v="2"/>
    <x v="2"/>
    <x v="0"/>
    <x v="20"/>
    <s v="Costa"/>
    <x v="59"/>
    <n v="20"/>
    <n v="1620"/>
    <n v="65231.139999999992"/>
  </r>
  <r>
    <x v="7"/>
    <x v="2"/>
    <x v="2"/>
    <x v="0"/>
    <x v="20"/>
    <s v="Costa"/>
    <x v="60"/>
    <n v="14"/>
    <n v="503"/>
    <n v="14855.26"/>
  </r>
  <r>
    <x v="7"/>
    <x v="2"/>
    <x v="2"/>
    <x v="0"/>
    <x v="21"/>
    <s v="Oriente"/>
    <x v="154"/>
    <n v="1"/>
    <n v="7"/>
    <n v="555"/>
  </r>
  <r>
    <x v="7"/>
    <x v="2"/>
    <x v="2"/>
    <x v="0"/>
    <x v="21"/>
    <s v="Oriente"/>
    <x v="61"/>
    <n v="208"/>
    <n v="18187"/>
    <n v="1272803.08"/>
  </r>
  <r>
    <x v="7"/>
    <x v="2"/>
    <x v="2"/>
    <x v="0"/>
    <x v="24"/>
    <s v="Oriente"/>
    <x v="72"/>
    <n v="23"/>
    <n v="1458"/>
    <n v="46734.95"/>
  </r>
  <r>
    <x v="7"/>
    <x v="2"/>
    <x v="2"/>
    <x v="0"/>
    <x v="24"/>
    <s v="Oriente"/>
    <x v="155"/>
    <n v="4"/>
    <n v="356"/>
    <n v="7847.88"/>
  </r>
  <r>
    <x v="7"/>
    <x v="2"/>
    <x v="2"/>
    <x v="0"/>
    <x v="22"/>
    <s v="Sierra"/>
    <x v="62"/>
    <n v="293"/>
    <n v="28238"/>
    <n v="1392935.08"/>
  </r>
  <r>
    <x v="7"/>
    <x v="2"/>
    <x v="2"/>
    <x v="0"/>
    <x v="22"/>
    <s v="Sierra"/>
    <x v="63"/>
    <n v="14"/>
    <n v="1235"/>
    <n v="27683.83"/>
  </r>
  <r>
    <x v="7"/>
    <x v="2"/>
    <x v="2"/>
    <x v="0"/>
    <x v="22"/>
    <s v="Sierra"/>
    <x v="158"/>
    <n v="5"/>
    <n v="86"/>
    <n v="2101.61"/>
  </r>
  <r>
    <x v="7"/>
    <x v="2"/>
    <x v="2"/>
    <x v="0"/>
    <x v="23"/>
    <s v="Oriente"/>
    <x v="65"/>
    <n v="1"/>
    <n v="16"/>
    <n v="542.77"/>
  </r>
  <r>
    <x v="8"/>
    <x v="0"/>
    <x v="0"/>
    <x v="0"/>
    <x v="0"/>
    <s v="No reporta"/>
    <x v="0"/>
    <n v="114"/>
    <n v="1537"/>
    <n v="387631.78"/>
  </r>
  <r>
    <x v="8"/>
    <x v="0"/>
    <x v="1"/>
    <x v="0"/>
    <x v="1"/>
    <s v="Sierra"/>
    <x v="1"/>
    <n v="1"/>
    <n v="38"/>
    <n v="3921.36"/>
  </r>
  <r>
    <x v="8"/>
    <x v="0"/>
    <x v="1"/>
    <x v="0"/>
    <x v="1"/>
    <s v="Sierra"/>
    <x v="2"/>
    <n v="1012"/>
    <n v="89713"/>
    <n v="4627887.6499999994"/>
  </r>
  <r>
    <x v="8"/>
    <x v="0"/>
    <x v="1"/>
    <x v="0"/>
    <x v="1"/>
    <s v="Sierra"/>
    <x v="3"/>
    <n v="1"/>
    <n v="395"/>
    <n v="8823.51"/>
  </r>
  <r>
    <x v="8"/>
    <x v="0"/>
    <x v="1"/>
    <x v="0"/>
    <x v="1"/>
    <s v="Sierra"/>
    <x v="4"/>
    <n v="21"/>
    <n v="723"/>
    <n v="40633.74"/>
  </r>
  <r>
    <x v="8"/>
    <x v="0"/>
    <x v="1"/>
    <x v="0"/>
    <x v="1"/>
    <s v="Sierra"/>
    <x v="5"/>
    <n v="3"/>
    <n v="122"/>
    <n v="6419.3099999999986"/>
  </r>
  <r>
    <x v="8"/>
    <x v="0"/>
    <x v="1"/>
    <x v="0"/>
    <x v="1"/>
    <s v="Sierra"/>
    <x v="6"/>
    <n v="6"/>
    <n v="273"/>
    <n v="11347.92"/>
  </r>
  <r>
    <x v="8"/>
    <x v="0"/>
    <x v="1"/>
    <x v="0"/>
    <x v="1"/>
    <s v="Sierra"/>
    <x v="7"/>
    <n v="2"/>
    <n v="53"/>
    <n v="3212.28"/>
  </r>
  <r>
    <x v="8"/>
    <x v="0"/>
    <x v="1"/>
    <x v="0"/>
    <x v="2"/>
    <s v="Sierra"/>
    <x v="8"/>
    <n v="2"/>
    <n v="343"/>
    <n v="11233.27"/>
  </r>
  <r>
    <x v="8"/>
    <x v="0"/>
    <x v="1"/>
    <x v="0"/>
    <x v="3"/>
    <s v="Sierra"/>
    <x v="9"/>
    <n v="51"/>
    <n v="4121"/>
    <n v="205031.87000000011"/>
  </r>
  <r>
    <x v="8"/>
    <x v="0"/>
    <x v="1"/>
    <x v="0"/>
    <x v="3"/>
    <s v="Sierra"/>
    <x v="10"/>
    <n v="3"/>
    <n v="1947"/>
    <n v="51797.489999999991"/>
  </r>
  <r>
    <x v="8"/>
    <x v="0"/>
    <x v="1"/>
    <x v="0"/>
    <x v="3"/>
    <s v="Sierra"/>
    <x v="11"/>
    <n v="1"/>
    <n v="77"/>
    <n v="13633.35"/>
  </r>
  <r>
    <x v="8"/>
    <x v="0"/>
    <x v="1"/>
    <x v="0"/>
    <x v="3"/>
    <s v="Sierra"/>
    <x v="12"/>
    <n v="2"/>
    <n v="70"/>
    <n v="2810.96"/>
  </r>
  <r>
    <x v="8"/>
    <x v="0"/>
    <x v="1"/>
    <x v="0"/>
    <x v="4"/>
    <s v="Sierra"/>
    <x v="13"/>
    <n v="1"/>
    <n v="19"/>
    <n v="5486.91"/>
  </r>
  <r>
    <x v="8"/>
    <x v="0"/>
    <x v="1"/>
    <x v="0"/>
    <x v="4"/>
    <s v="Sierra"/>
    <x v="14"/>
    <n v="3"/>
    <n v="425"/>
    <n v="10908.92"/>
  </r>
  <r>
    <x v="8"/>
    <x v="0"/>
    <x v="1"/>
    <x v="0"/>
    <x v="5"/>
    <s v="Sierra"/>
    <x v="15"/>
    <n v="67"/>
    <n v="10934"/>
    <n v="457518.03"/>
  </r>
  <r>
    <x v="8"/>
    <x v="0"/>
    <x v="1"/>
    <x v="0"/>
    <x v="6"/>
    <s v="Sierra"/>
    <x v="16"/>
    <n v="60"/>
    <n v="7392"/>
    <n v="244251.44"/>
  </r>
  <r>
    <x v="8"/>
    <x v="0"/>
    <x v="1"/>
    <x v="0"/>
    <x v="6"/>
    <s v="Sierra"/>
    <x v="17"/>
    <n v="4"/>
    <n v="445"/>
    <n v="13249.34"/>
  </r>
  <r>
    <x v="8"/>
    <x v="0"/>
    <x v="1"/>
    <x v="0"/>
    <x v="7"/>
    <s v="Costa"/>
    <x v="19"/>
    <n v="1"/>
    <n v="109"/>
    <n v="1027.45"/>
  </r>
  <r>
    <x v="8"/>
    <x v="0"/>
    <x v="1"/>
    <x v="0"/>
    <x v="7"/>
    <s v="Costa"/>
    <x v="20"/>
    <n v="6"/>
    <n v="768"/>
    <n v="27085.35"/>
  </r>
  <r>
    <x v="8"/>
    <x v="0"/>
    <x v="1"/>
    <x v="0"/>
    <x v="7"/>
    <s v="Costa"/>
    <x v="21"/>
    <n v="139"/>
    <n v="10466"/>
    <n v="628627.88999999978"/>
  </r>
  <r>
    <x v="8"/>
    <x v="0"/>
    <x v="1"/>
    <x v="0"/>
    <x v="7"/>
    <s v="Costa"/>
    <x v="22"/>
    <n v="1"/>
    <n v="33"/>
    <n v="864.74"/>
  </r>
  <r>
    <x v="8"/>
    <x v="0"/>
    <x v="1"/>
    <x v="0"/>
    <x v="7"/>
    <s v="Costa"/>
    <x v="23"/>
    <n v="2"/>
    <n v="160"/>
    <n v="7897.49"/>
  </r>
  <r>
    <x v="8"/>
    <x v="0"/>
    <x v="1"/>
    <x v="0"/>
    <x v="8"/>
    <s v="Costa"/>
    <x v="24"/>
    <n v="3"/>
    <n v="231"/>
    <n v="8477.99"/>
  </r>
  <r>
    <x v="8"/>
    <x v="0"/>
    <x v="1"/>
    <x v="0"/>
    <x v="8"/>
    <s v="Costa"/>
    <x v="25"/>
    <n v="3"/>
    <n v="258"/>
    <n v="8351.58"/>
  </r>
  <r>
    <x v="8"/>
    <x v="0"/>
    <x v="1"/>
    <x v="0"/>
    <x v="9"/>
    <s v="Insular"/>
    <x v="26"/>
    <n v="3"/>
    <n v="159"/>
    <n v="290924.11"/>
  </r>
  <r>
    <x v="8"/>
    <x v="0"/>
    <x v="1"/>
    <x v="0"/>
    <x v="10"/>
    <s v="Costa"/>
    <x v="27"/>
    <n v="14"/>
    <n v="1476"/>
    <n v="82610.429999999993"/>
  </r>
  <r>
    <x v="8"/>
    <x v="0"/>
    <x v="1"/>
    <x v="0"/>
    <x v="10"/>
    <s v="Costa"/>
    <x v="28"/>
    <n v="5"/>
    <n v="284"/>
    <n v="10919.22"/>
  </r>
  <r>
    <x v="8"/>
    <x v="0"/>
    <x v="1"/>
    <x v="0"/>
    <x v="10"/>
    <s v="Costa"/>
    <x v="29"/>
    <n v="506"/>
    <n v="43525"/>
    <n v="3488341.1899999981"/>
  </r>
  <r>
    <x v="8"/>
    <x v="0"/>
    <x v="1"/>
    <x v="0"/>
    <x v="10"/>
    <s v="Costa"/>
    <x v="30"/>
    <n v="2"/>
    <n v="18"/>
    <n v="331.22"/>
  </r>
  <r>
    <x v="8"/>
    <x v="0"/>
    <x v="1"/>
    <x v="0"/>
    <x v="10"/>
    <s v="Costa"/>
    <x v="31"/>
    <n v="2"/>
    <n v="11"/>
    <n v="1336.95"/>
  </r>
  <r>
    <x v="8"/>
    <x v="0"/>
    <x v="1"/>
    <x v="0"/>
    <x v="10"/>
    <s v="Costa"/>
    <x v="32"/>
    <n v="25"/>
    <n v="3572"/>
    <n v="116878.35"/>
  </r>
  <r>
    <x v="8"/>
    <x v="0"/>
    <x v="1"/>
    <x v="0"/>
    <x v="11"/>
    <s v="Sierra"/>
    <x v="33"/>
    <n v="14"/>
    <n v="2839"/>
    <n v="75387.45"/>
  </r>
  <r>
    <x v="8"/>
    <x v="0"/>
    <x v="1"/>
    <x v="0"/>
    <x v="11"/>
    <s v="Sierra"/>
    <x v="34"/>
    <n v="18"/>
    <n v="2050"/>
    <n v="86554.530000000013"/>
  </r>
  <r>
    <x v="8"/>
    <x v="0"/>
    <x v="1"/>
    <x v="0"/>
    <x v="11"/>
    <s v="Sierra"/>
    <x v="35"/>
    <n v="170"/>
    <n v="13731"/>
    <n v="486784.48"/>
  </r>
  <r>
    <x v="8"/>
    <x v="0"/>
    <x v="1"/>
    <x v="0"/>
    <x v="11"/>
    <s v="Sierra"/>
    <x v="36"/>
    <n v="20"/>
    <n v="1621"/>
    <n v="74033.189999999988"/>
  </r>
  <r>
    <x v="8"/>
    <x v="0"/>
    <x v="1"/>
    <x v="0"/>
    <x v="12"/>
    <s v="Sierra"/>
    <x v="37"/>
    <n v="1"/>
    <n v="9"/>
    <n v="296.01"/>
  </r>
  <r>
    <x v="8"/>
    <x v="0"/>
    <x v="1"/>
    <x v="0"/>
    <x v="12"/>
    <s v="Sierra"/>
    <x v="38"/>
    <n v="245"/>
    <n v="34038"/>
    <n v="1272208.3999999999"/>
  </r>
  <r>
    <x v="8"/>
    <x v="0"/>
    <x v="1"/>
    <x v="0"/>
    <x v="13"/>
    <s v="Costa"/>
    <x v="39"/>
    <n v="1"/>
    <n v="3"/>
    <n v="735.74"/>
  </r>
  <r>
    <x v="8"/>
    <x v="0"/>
    <x v="1"/>
    <x v="0"/>
    <x v="13"/>
    <s v="Costa"/>
    <x v="40"/>
    <n v="3"/>
    <n v="9"/>
    <n v="12375.93"/>
  </r>
  <r>
    <x v="8"/>
    <x v="0"/>
    <x v="1"/>
    <x v="0"/>
    <x v="14"/>
    <s v="Costa"/>
    <x v="41"/>
    <n v="1"/>
    <n v="1"/>
    <n v="98"/>
  </r>
  <r>
    <x v="8"/>
    <x v="0"/>
    <x v="1"/>
    <x v="0"/>
    <x v="14"/>
    <s v="Costa"/>
    <x v="42"/>
    <n v="2"/>
    <n v="9"/>
    <n v="1863.4"/>
  </r>
  <r>
    <x v="8"/>
    <x v="0"/>
    <x v="1"/>
    <x v="0"/>
    <x v="14"/>
    <s v="Costa"/>
    <x v="43"/>
    <n v="1"/>
    <n v="83"/>
    <n v="1175"/>
  </r>
  <r>
    <x v="8"/>
    <x v="0"/>
    <x v="1"/>
    <x v="0"/>
    <x v="14"/>
    <s v="Costa"/>
    <x v="44"/>
    <n v="2"/>
    <n v="25"/>
    <n v="327.18"/>
  </r>
  <r>
    <x v="8"/>
    <x v="0"/>
    <x v="1"/>
    <x v="0"/>
    <x v="14"/>
    <s v="Costa"/>
    <x v="45"/>
    <n v="81"/>
    <n v="10271"/>
    <n v="525060.99"/>
  </r>
  <r>
    <x v="8"/>
    <x v="0"/>
    <x v="1"/>
    <x v="0"/>
    <x v="14"/>
    <s v="Costa"/>
    <x v="46"/>
    <n v="2"/>
    <n v="713"/>
    <n v="15268.58"/>
  </r>
  <r>
    <x v="8"/>
    <x v="0"/>
    <x v="1"/>
    <x v="0"/>
    <x v="14"/>
    <s v="Costa"/>
    <x v="47"/>
    <n v="34"/>
    <n v="1817"/>
    <n v="120631.03"/>
  </r>
  <r>
    <x v="8"/>
    <x v="0"/>
    <x v="1"/>
    <x v="0"/>
    <x v="15"/>
    <s v="Oriente"/>
    <x v="48"/>
    <n v="5"/>
    <n v="140"/>
    <n v="17749.13"/>
  </r>
  <r>
    <x v="8"/>
    <x v="0"/>
    <x v="1"/>
    <x v="0"/>
    <x v="16"/>
    <s v="Oriente"/>
    <x v="50"/>
    <n v="16"/>
    <n v="926"/>
    <n v="84180.09"/>
  </r>
  <r>
    <x v="8"/>
    <x v="0"/>
    <x v="1"/>
    <x v="0"/>
    <x v="17"/>
    <s v="Oriente"/>
    <x v="51"/>
    <n v="3"/>
    <n v="104"/>
    <n v="3735.97"/>
  </r>
  <r>
    <x v="8"/>
    <x v="0"/>
    <x v="1"/>
    <x v="0"/>
    <x v="18"/>
    <s v="Oriente"/>
    <x v="52"/>
    <n v="18"/>
    <n v="992"/>
    <n v="61358.44000000001"/>
  </r>
  <r>
    <x v="8"/>
    <x v="0"/>
    <x v="1"/>
    <x v="0"/>
    <x v="19"/>
    <s v="Sierra"/>
    <x v="53"/>
    <n v="4"/>
    <n v="296"/>
    <n v="14589.48"/>
  </r>
  <r>
    <x v="8"/>
    <x v="0"/>
    <x v="1"/>
    <x v="0"/>
    <x v="19"/>
    <s v="Sierra"/>
    <x v="54"/>
    <n v="2"/>
    <n v="553"/>
    <n v="10608.67"/>
  </r>
  <r>
    <x v="8"/>
    <x v="0"/>
    <x v="1"/>
    <x v="0"/>
    <x v="19"/>
    <s v="Sierra"/>
    <x v="56"/>
    <n v="982"/>
    <n v="204017"/>
    <n v="9443949.7799999993"/>
  </r>
  <r>
    <x v="8"/>
    <x v="0"/>
    <x v="1"/>
    <x v="0"/>
    <x v="19"/>
    <s v="Sierra"/>
    <x v="57"/>
    <n v="10"/>
    <n v="1009"/>
    <n v="55796.9"/>
  </r>
  <r>
    <x v="8"/>
    <x v="0"/>
    <x v="1"/>
    <x v="0"/>
    <x v="20"/>
    <s v="Costa"/>
    <x v="58"/>
    <n v="31"/>
    <n v="627"/>
    <n v="36906.11"/>
  </r>
  <r>
    <x v="8"/>
    <x v="0"/>
    <x v="1"/>
    <x v="0"/>
    <x v="20"/>
    <s v="Costa"/>
    <x v="59"/>
    <n v="28"/>
    <n v="1623"/>
    <n v="90148.780000000013"/>
  </r>
  <r>
    <x v="8"/>
    <x v="0"/>
    <x v="1"/>
    <x v="0"/>
    <x v="20"/>
    <s v="Costa"/>
    <x v="60"/>
    <n v="18"/>
    <n v="566"/>
    <n v="20481.57"/>
  </r>
  <r>
    <x v="8"/>
    <x v="0"/>
    <x v="1"/>
    <x v="0"/>
    <x v="21"/>
    <s v="Oriente"/>
    <x v="61"/>
    <n v="79"/>
    <n v="11624"/>
    <n v="565479.03"/>
  </r>
  <r>
    <x v="8"/>
    <x v="0"/>
    <x v="1"/>
    <x v="0"/>
    <x v="22"/>
    <s v="Sierra"/>
    <x v="62"/>
    <n v="158"/>
    <n v="19861"/>
    <n v="732878.17999999982"/>
  </r>
  <r>
    <x v="8"/>
    <x v="0"/>
    <x v="1"/>
    <x v="0"/>
    <x v="22"/>
    <s v="Sierra"/>
    <x v="63"/>
    <n v="14"/>
    <n v="3514"/>
    <n v="131353.76"/>
  </r>
  <r>
    <x v="8"/>
    <x v="0"/>
    <x v="1"/>
    <x v="0"/>
    <x v="22"/>
    <s v="Sierra"/>
    <x v="64"/>
    <n v="1"/>
    <n v="9"/>
    <n v="1135.83"/>
  </r>
  <r>
    <x v="8"/>
    <x v="0"/>
    <x v="1"/>
    <x v="0"/>
    <x v="23"/>
    <s v="Oriente"/>
    <x v="65"/>
    <n v="2"/>
    <n v="547"/>
    <n v="29836.46"/>
  </r>
  <r>
    <x v="8"/>
    <x v="0"/>
    <x v="2"/>
    <x v="0"/>
    <x v="1"/>
    <s v="Sierra"/>
    <x v="2"/>
    <n v="54"/>
    <n v="3361"/>
    <n v="188994.31999999989"/>
  </r>
  <r>
    <x v="8"/>
    <x v="0"/>
    <x v="2"/>
    <x v="0"/>
    <x v="10"/>
    <s v="Costa"/>
    <x v="29"/>
    <n v="953"/>
    <n v="2861"/>
    <n v="85222.659999999989"/>
  </r>
  <r>
    <x v="8"/>
    <x v="0"/>
    <x v="2"/>
    <x v="0"/>
    <x v="19"/>
    <s v="Sierra"/>
    <x v="56"/>
    <n v="73"/>
    <n v="204"/>
    <n v="22018.979999999989"/>
  </r>
  <r>
    <x v="8"/>
    <x v="1"/>
    <x v="0"/>
    <x v="0"/>
    <x v="0"/>
    <s v="No reporta"/>
    <x v="0"/>
    <n v="2948"/>
    <n v="120401"/>
    <n v="23563057.700000029"/>
  </r>
  <r>
    <x v="8"/>
    <x v="1"/>
    <x v="1"/>
    <x v="0"/>
    <x v="1"/>
    <s v="Sierra"/>
    <x v="2"/>
    <n v="5497"/>
    <n v="430740"/>
    <n v="32286000.770000052"/>
  </r>
  <r>
    <x v="8"/>
    <x v="1"/>
    <x v="1"/>
    <x v="0"/>
    <x v="3"/>
    <s v="Sierra"/>
    <x v="9"/>
    <n v="3"/>
    <n v="81"/>
    <n v="13105.88"/>
  </r>
  <r>
    <x v="8"/>
    <x v="1"/>
    <x v="1"/>
    <x v="0"/>
    <x v="3"/>
    <s v="Sierra"/>
    <x v="66"/>
    <n v="1"/>
    <n v="23"/>
    <n v="1271.28"/>
  </r>
  <r>
    <x v="8"/>
    <x v="1"/>
    <x v="1"/>
    <x v="0"/>
    <x v="3"/>
    <s v="Sierra"/>
    <x v="10"/>
    <n v="1"/>
    <n v="19"/>
    <n v="552.11"/>
  </r>
  <r>
    <x v="8"/>
    <x v="1"/>
    <x v="1"/>
    <x v="0"/>
    <x v="3"/>
    <s v="Sierra"/>
    <x v="12"/>
    <n v="2"/>
    <n v="7"/>
    <n v="1300.53"/>
  </r>
  <r>
    <x v="8"/>
    <x v="1"/>
    <x v="1"/>
    <x v="0"/>
    <x v="4"/>
    <s v="Sierra"/>
    <x v="14"/>
    <n v="1"/>
    <n v="40"/>
    <n v="566.17000000000007"/>
  </r>
  <r>
    <x v="8"/>
    <x v="1"/>
    <x v="1"/>
    <x v="0"/>
    <x v="5"/>
    <s v="Sierra"/>
    <x v="15"/>
    <n v="3"/>
    <n v="19"/>
    <n v="5191.5400000000009"/>
  </r>
  <r>
    <x v="8"/>
    <x v="1"/>
    <x v="1"/>
    <x v="0"/>
    <x v="6"/>
    <s v="Sierra"/>
    <x v="87"/>
    <n v="1"/>
    <n v="5"/>
    <n v="232.6"/>
  </r>
  <r>
    <x v="8"/>
    <x v="1"/>
    <x v="1"/>
    <x v="0"/>
    <x v="7"/>
    <s v="Costa"/>
    <x v="21"/>
    <n v="4"/>
    <n v="138"/>
    <n v="12194.95"/>
  </r>
  <r>
    <x v="8"/>
    <x v="1"/>
    <x v="1"/>
    <x v="0"/>
    <x v="7"/>
    <s v="Costa"/>
    <x v="67"/>
    <n v="1"/>
    <n v="4"/>
    <n v="450.69"/>
  </r>
  <r>
    <x v="8"/>
    <x v="1"/>
    <x v="1"/>
    <x v="0"/>
    <x v="7"/>
    <s v="Costa"/>
    <x v="23"/>
    <n v="1"/>
    <n v="12"/>
    <n v="912.73"/>
  </r>
  <r>
    <x v="8"/>
    <x v="1"/>
    <x v="1"/>
    <x v="0"/>
    <x v="8"/>
    <s v="Costa"/>
    <x v="25"/>
    <n v="1"/>
    <n v="38"/>
    <n v="7705.21"/>
  </r>
  <r>
    <x v="8"/>
    <x v="1"/>
    <x v="1"/>
    <x v="0"/>
    <x v="9"/>
    <s v="Insular"/>
    <x v="68"/>
    <n v="1"/>
    <n v="22"/>
    <n v="845.98"/>
  </r>
  <r>
    <x v="8"/>
    <x v="1"/>
    <x v="1"/>
    <x v="0"/>
    <x v="9"/>
    <s v="Insular"/>
    <x v="26"/>
    <n v="1"/>
    <n v="13"/>
    <n v="1029.82"/>
  </r>
  <r>
    <x v="8"/>
    <x v="1"/>
    <x v="1"/>
    <x v="0"/>
    <x v="10"/>
    <s v="Costa"/>
    <x v="27"/>
    <n v="3"/>
    <n v="276"/>
    <n v="4455.7400000000007"/>
  </r>
  <r>
    <x v="8"/>
    <x v="1"/>
    <x v="1"/>
    <x v="0"/>
    <x v="10"/>
    <s v="Costa"/>
    <x v="28"/>
    <n v="2"/>
    <n v="14"/>
    <n v="3961.11"/>
  </r>
  <r>
    <x v="8"/>
    <x v="1"/>
    <x v="1"/>
    <x v="0"/>
    <x v="10"/>
    <s v="Costa"/>
    <x v="29"/>
    <n v="24556"/>
    <n v="2704038"/>
    <n v="187461081.58999929"/>
  </r>
  <r>
    <x v="8"/>
    <x v="1"/>
    <x v="1"/>
    <x v="0"/>
    <x v="10"/>
    <s v="Costa"/>
    <x v="30"/>
    <n v="3"/>
    <n v="31"/>
    <n v="7032.16"/>
  </r>
  <r>
    <x v="8"/>
    <x v="1"/>
    <x v="1"/>
    <x v="0"/>
    <x v="10"/>
    <s v="Costa"/>
    <x v="31"/>
    <n v="2"/>
    <n v="34"/>
    <n v="1322.63"/>
  </r>
  <r>
    <x v="8"/>
    <x v="1"/>
    <x v="1"/>
    <x v="0"/>
    <x v="10"/>
    <s v="Costa"/>
    <x v="69"/>
    <n v="1"/>
    <n v="5"/>
    <n v="1725"/>
  </r>
  <r>
    <x v="8"/>
    <x v="1"/>
    <x v="1"/>
    <x v="0"/>
    <x v="10"/>
    <s v="Costa"/>
    <x v="32"/>
    <n v="3"/>
    <n v="35"/>
    <n v="12638.82"/>
  </r>
  <r>
    <x v="8"/>
    <x v="1"/>
    <x v="1"/>
    <x v="0"/>
    <x v="11"/>
    <s v="Sierra"/>
    <x v="35"/>
    <n v="1"/>
    <n v="1"/>
    <n v="40.67"/>
  </r>
  <r>
    <x v="8"/>
    <x v="1"/>
    <x v="1"/>
    <x v="0"/>
    <x v="12"/>
    <s v="Sierra"/>
    <x v="37"/>
    <n v="1"/>
    <n v="464"/>
    <n v="13984.61"/>
  </r>
  <r>
    <x v="8"/>
    <x v="1"/>
    <x v="1"/>
    <x v="0"/>
    <x v="12"/>
    <s v="Sierra"/>
    <x v="38"/>
    <n v="4"/>
    <n v="74"/>
    <n v="3627.23"/>
  </r>
  <r>
    <x v="8"/>
    <x v="1"/>
    <x v="1"/>
    <x v="0"/>
    <x v="14"/>
    <s v="Costa"/>
    <x v="41"/>
    <n v="1"/>
    <n v="36"/>
    <n v="3495.98"/>
  </r>
  <r>
    <x v="8"/>
    <x v="1"/>
    <x v="1"/>
    <x v="0"/>
    <x v="14"/>
    <s v="Costa"/>
    <x v="42"/>
    <n v="2"/>
    <n v="33"/>
    <n v="2724.2"/>
  </r>
  <r>
    <x v="8"/>
    <x v="1"/>
    <x v="1"/>
    <x v="0"/>
    <x v="14"/>
    <s v="Costa"/>
    <x v="45"/>
    <n v="3"/>
    <n v="87"/>
    <n v="17688.13"/>
  </r>
  <r>
    <x v="8"/>
    <x v="1"/>
    <x v="1"/>
    <x v="0"/>
    <x v="14"/>
    <s v="Costa"/>
    <x v="46"/>
    <n v="1"/>
    <n v="50"/>
    <n v="5645.39"/>
  </r>
  <r>
    <x v="8"/>
    <x v="1"/>
    <x v="1"/>
    <x v="0"/>
    <x v="14"/>
    <s v="Costa"/>
    <x v="47"/>
    <n v="3"/>
    <n v="24"/>
    <n v="1921.63"/>
  </r>
  <r>
    <x v="8"/>
    <x v="1"/>
    <x v="1"/>
    <x v="0"/>
    <x v="14"/>
    <s v="Costa"/>
    <x v="70"/>
    <n v="1"/>
    <n v="32"/>
    <n v="6224.4900000000007"/>
  </r>
  <r>
    <x v="8"/>
    <x v="1"/>
    <x v="1"/>
    <x v="0"/>
    <x v="14"/>
    <s v="Costa"/>
    <x v="71"/>
    <n v="2"/>
    <n v="1534"/>
    <n v="36545.240000000013"/>
  </r>
  <r>
    <x v="8"/>
    <x v="1"/>
    <x v="1"/>
    <x v="0"/>
    <x v="17"/>
    <s v="Oriente"/>
    <x v="51"/>
    <n v="1"/>
    <n v="2"/>
    <n v="1426.72"/>
  </r>
  <r>
    <x v="8"/>
    <x v="1"/>
    <x v="1"/>
    <x v="0"/>
    <x v="19"/>
    <s v="Sierra"/>
    <x v="56"/>
    <n v="33189"/>
    <n v="3706972"/>
    <n v="225828602.55999991"/>
  </r>
  <r>
    <x v="8"/>
    <x v="1"/>
    <x v="1"/>
    <x v="0"/>
    <x v="19"/>
    <s v="Sierra"/>
    <x v="57"/>
    <n v="2"/>
    <n v="62"/>
    <n v="3049.67"/>
  </r>
  <r>
    <x v="8"/>
    <x v="1"/>
    <x v="1"/>
    <x v="0"/>
    <x v="20"/>
    <s v="Costa"/>
    <x v="58"/>
    <n v="1"/>
    <n v="117"/>
    <n v="52771.94"/>
  </r>
  <r>
    <x v="8"/>
    <x v="1"/>
    <x v="1"/>
    <x v="0"/>
    <x v="20"/>
    <s v="Costa"/>
    <x v="59"/>
    <n v="1"/>
    <n v="29"/>
    <n v="1260.45"/>
  </r>
  <r>
    <x v="8"/>
    <x v="1"/>
    <x v="1"/>
    <x v="0"/>
    <x v="20"/>
    <s v="Costa"/>
    <x v="60"/>
    <n v="1"/>
    <n v="1"/>
    <n v="62.8"/>
  </r>
  <r>
    <x v="8"/>
    <x v="1"/>
    <x v="1"/>
    <x v="0"/>
    <x v="21"/>
    <s v="Oriente"/>
    <x v="61"/>
    <n v="3"/>
    <n v="51"/>
    <n v="5845.47"/>
  </r>
  <r>
    <x v="8"/>
    <x v="1"/>
    <x v="1"/>
    <x v="0"/>
    <x v="24"/>
    <s v="Oriente"/>
    <x v="72"/>
    <n v="2"/>
    <n v="92"/>
    <n v="4164.58"/>
  </r>
  <r>
    <x v="8"/>
    <x v="1"/>
    <x v="1"/>
    <x v="0"/>
    <x v="22"/>
    <s v="Sierra"/>
    <x v="62"/>
    <n v="3"/>
    <n v="104"/>
    <n v="9937.9"/>
  </r>
  <r>
    <x v="8"/>
    <x v="1"/>
    <x v="1"/>
    <x v="0"/>
    <x v="22"/>
    <s v="Sierra"/>
    <x v="158"/>
    <n v="1"/>
    <n v="3"/>
    <n v="2580.9499999999998"/>
  </r>
  <r>
    <x v="8"/>
    <x v="1"/>
    <x v="2"/>
    <x v="0"/>
    <x v="1"/>
    <s v="Sierra"/>
    <x v="73"/>
    <n v="2"/>
    <n v="3"/>
    <n v="45.100000000000009"/>
  </r>
  <r>
    <x v="8"/>
    <x v="1"/>
    <x v="2"/>
    <x v="0"/>
    <x v="1"/>
    <s v="Sierra"/>
    <x v="2"/>
    <n v="578"/>
    <n v="132635"/>
    <n v="9426879.7200000025"/>
  </r>
  <r>
    <x v="8"/>
    <x v="1"/>
    <x v="2"/>
    <x v="0"/>
    <x v="1"/>
    <s v="Sierra"/>
    <x v="4"/>
    <n v="9"/>
    <n v="244"/>
    <n v="8568.760000000002"/>
  </r>
  <r>
    <x v="8"/>
    <x v="1"/>
    <x v="2"/>
    <x v="0"/>
    <x v="1"/>
    <s v="Sierra"/>
    <x v="5"/>
    <n v="2"/>
    <n v="4"/>
    <n v="287.04000000000002"/>
  </r>
  <r>
    <x v="8"/>
    <x v="1"/>
    <x v="2"/>
    <x v="0"/>
    <x v="1"/>
    <s v="Sierra"/>
    <x v="6"/>
    <n v="5"/>
    <n v="12"/>
    <n v="266.58"/>
  </r>
  <r>
    <x v="8"/>
    <x v="1"/>
    <x v="2"/>
    <x v="0"/>
    <x v="1"/>
    <s v="Sierra"/>
    <x v="7"/>
    <n v="2"/>
    <n v="4"/>
    <n v="140.88999999999999"/>
  </r>
  <r>
    <x v="8"/>
    <x v="1"/>
    <x v="2"/>
    <x v="0"/>
    <x v="2"/>
    <s v="Sierra"/>
    <x v="74"/>
    <n v="9"/>
    <n v="613"/>
    <n v="35618.42"/>
  </r>
  <r>
    <x v="8"/>
    <x v="1"/>
    <x v="2"/>
    <x v="0"/>
    <x v="2"/>
    <s v="Sierra"/>
    <x v="75"/>
    <n v="3"/>
    <n v="15"/>
    <n v="571.85"/>
  </r>
  <r>
    <x v="8"/>
    <x v="1"/>
    <x v="2"/>
    <x v="0"/>
    <x v="2"/>
    <s v="Sierra"/>
    <x v="76"/>
    <n v="1"/>
    <n v="32"/>
    <n v="1309.1500000000001"/>
  </r>
  <r>
    <x v="8"/>
    <x v="1"/>
    <x v="2"/>
    <x v="0"/>
    <x v="2"/>
    <s v="Sierra"/>
    <x v="77"/>
    <n v="2"/>
    <n v="13"/>
    <n v="499.94000000000011"/>
  </r>
  <r>
    <x v="8"/>
    <x v="1"/>
    <x v="2"/>
    <x v="0"/>
    <x v="2"/>
    <s v="Sierra"/>
    <x v="8"/>
    <n v="35"/>
    <n v="4735"/>
    <n v="271525.78000000003"/>
  </r>
  <r>
    <x v="8"/>
    <x v="1"/>
    <x v="2"/>
    <x v="0"/>
    <x v="2"/>
    <s v="Sierra"/>
    <x v="78"/>
    <n v="13"/>
    <n v="1706"/>
    <n v="65184.44"/>
  </r>
  <r>
    <x v="8"/>
    <x v="1"/>
    <x v="2"/>
    <x v="0"/>
    <x v="3"/>
    <s v="Sierra"/>
    <x v="9"/>
    <n v="20"/>
    <n v="2576"/>
    <n v="73304.970000000016"/>
  </r>
  <r>
    <x v="8"/>
    <x v="1"/>
    <x v="2"/>
    <x v="0"/>
    <x v="3"/>
    <s v="Sierra"/>
    <x v="66"/>
    <n v="2"/>
    <n v="6"/>
    <n v="320.24"/>
  </r>
  <r>
    <x v="8"/>
    <x v="1"/>
    <x v="2"/>
    <x v="0"/>
    <x v="3"/>
    <s v="Sierra"/>
    <x v="10"/>
    <n v="4"/>
    <n v="8"/>
    <n v="279.66000000000003"/>
  </r>
  <r>
    <x v="8"/>
    <x v="1"/>
    <x v="2"/>
    <x v="0"/>
    <x v="3"/>
    <s v="Sierra"/>
    <x v="11"/>
    <n v="2"/>
    <n v="4"/>
    <n v="243.59"/>
  </r>
  <r>
    <x v="8"/>
    <x v="1"/>
    <x v="2"/>
    <x v="0"/>
    <x v="3"/>
    <s v="Sierra"/>
    <x v="12"/>
    <n v="21"/>
    <n v="1840"/>
    <n v="71294.11"/>
  </r>
  <r>
    <x v="8"/>
    <x v="1"/>
    <x v="2"/>
    <x v="0"/>
    <x v="4"/>
    <s v="Sierra"/>
    <x v="41"/>
    <n v="2"/>
    <n v="16"/>
    <n v="449.89"/>
  </r>
  <r>
    <x v="8"/>
    <x v="1"/>
    <x v="2"/>
    <x v="0"/>
    <x v="4"/>
    <s v="Sierra"/>
    <x v="79"/>
    <n v="3"/>
    <n v="33"/>
    <n v="1459.39"/>
  </r>
  <r>
    <x v="8"/>
    <x v="1"/>
    <x v="2"/>
    <x v="0"/>
    <x v="4"/>
    <s v="Sierra"/>
    <x v="80"/>
    <n v="2"/>
    <n v="37"/>
    <n v="846.61"/>
  </r>
  <r>
    <x v="8"/>
    <x v="1"/>
    <x v="2"/>
    <x v="0"/>
    <x v="4"/>
    <s v="Sierra"/>
    <x v="14"/>
    <n v="43"/>
    <n v="7700"/>
    <n v="369791.0799999999"/>
  </r>
  <r>
    <x v="8"/>
    <x v="1"/>
    <x v="2"/>
    <x v="0"/>
    <x v="5"/>
    <s v="Sierra"/>
    <x v="81"/>
    <n v="8"/>
    <n v="876"/>
    <n v="29507.27"/>
  </r>
  <r>
    <x v="8"/>
    <x v="1"/>
    <x v="2"/>
    <x v="0"/>
    <x v="5"/>
    <s v="Sierra"/>
    <x v="82"/>
    <n v="2"/>
    <n v="51"/>
    <n v="1431.86"/>
  </r>
  <r>
    <x v="8"/>
    <x v="1"/>
    <x v="2"/>
    <x v="0"/>
    <x v="5"/>
    <s v="Sierra"/>
    <x v="83"/>
    <n v="2"/>
    <n v="42"/>
    <n v="1837.19"/>
  </r>
  <r>
    <x v="8"/>
    <x v="1"/>
    <x v="2"/>
    <x v="0"/>
    <x v="5"/>
    <s v="Sierra"/>
    <x v="84"/>
    <n v="4"/>
    <n v="28"/>
    <n v="944.78000000000009"/>
  </r>
  <r>
    <x v="8"/>
    <x v="1"/>
    <x v="2"/>
    <x v="0"/>
    <x v="5"/>
    <s v="Sierra"/>
    <x v="85"/>
    <n v="7"/>
    <n v="57"/>
    <n v="1592.35"/>
  </r>
  <r>
    <x v="8"/>
    <x v="1"/>
    <x v="2"/>
    <x v="0"/>
    <x v="5"/>
    <s v="Sierra"/>
    <x v="86"/>
    <n v="3"/>
    <n v="23"/>
    <n v="909.55"/>
  </r>
  <r>
    <x v="8"/>
    <x v="1"/>
    <x v="2"/>
    <x v="0"/>
    <x v="5"/>
    <s v="Sierra"/>
    <x v="15"/>
    <n v="213"/>
    <n v="49036"/>
    <n v="2627342.0499999989"/>
  </r>
  <r>
    <x v="8"/>
    <x v="1"/>
    <x v="2"/>
    <x v="0"/>
    <x v="6"/>
    <s v="Sierra"/>
    <x v="87"/>
    <n v="13"/>
    <n v="1168"/>
    <n v="42471.44"/>
  </r>
  <r>
    <x v="8"/>
    <x v="1"/>
    <x v="2"/>
    <x v="0"/>
    <x v="6"/>
    <s v="Sierra"/>
    <x v="16"/>
    <n v="108"/>
    <n v="21851"/>
    <n v="1258754.93"/>
  </r>
  <r>
    <x v="8"/>
    <x v="1"/>
    <x v="2"/>
    <x v="0"/>
    <x v="6"/>
    <s v="Sierra"/>
    <x v="89"/>
    <n v="21"/>
    <n v="1940"/>
    <n v="68474.37"/>
  </r>
  <r>
    <x v="8"/>
    <x v="1"/>
    <x v="2"/>
    <x v="0"/>
    <x v="6"/>
    <s v="Sierra"/>
    <x v="17"/>
    <n v="30"/>
    <n v="4169"/>
    <n v="198968.99"/>
  </r>
  <r>
    <x v="8"/>
    <x v="1"/>
    <x v="2"/>
    <x v="0"/>
    <x v="6"/>
    <s v="Sierra"/>
    <x v="90"/>
    <n v="6"/>
    <n v="49"/>
    <n v="2452.5500000000002"/>
  </r>
  <r>
    <x v="8"/>
    <x v="1"/>
    <x v="2"/>
    <x v="0"/>
    <x v="7"/>
    <s v="Costa"/>
    <x v="91"/>
    <n v="5"/>
    <n v="34"/>
    <n v="4657.5600000000004"/>
  </r>
  <r>
    <x v="8"/>
    <x v="1"/>
    <x v="2"/>
    <x v="0"/>
    <x v="7"/>
    <s v="Costa"/>
    <x v="19"/>
    <n v="14"/>
    <n v="1481"/>
    <n v="48130.350000000013"/>
  </r>
  <r>
    <x v="8"/>
    <x v="1"/>
    <x v="2"/>
    <x v="0"/>
    <x v="7"/>
    <s v="Costa"/>
    <x v="20"/>
    <n v="24"/>
    <n v="1585"/>
    <n v="90291.88"/>
  </r>
  <r>
    <x v="8"/>
    <x v="1"/>
    <x v="2"/>
    <x v="0"/>
    <x v="7"/>
    <s v="Costa"/>
    <x v="21"/>
    <n v="305"/>
    <n v="110714"/>
    <n v="6431617.4800000014"/>
  </r>
  <r>
    <x v="8"/>
    <x v="1"/>
    <x v="2"/>
    <x v="0"/>
    <x v="7"/>
    <s v="Costa"/>
    <x v="22"/>
    <n v="38"/>
    <n v="7811"/>
    <n v="435420.15"/>
  </r>
  <r>
    <x v="8"/>
    <x v="1"/>
    <x v="2"/>
    <x v="0"/>
    <x v="7"/>
    <s v="Costa"/>
    <x v="92"/>
    <n v="6"/>
    <n v="20"/>
    <n v="840.98"/>
  </r>
  <r>
    <x v="8"/>
    <x v="1"/>
    <x v="2"/>
    <x v="0"/>
    <x v="7"/>
    <s v="Costa"/>
    <x v="67"/>
    <n v="4"/>
    <n v="44"/>
    <n v="1258.08"/>
  </r>
  <r>
    <x v="8"/>
    <x v="1"/>
    <x v="2"/>
    <x v="0"/>
    <x v="7"/>
    <s v="Costa"/>
    <x v="23"/>
    <n v="18"/>
    <n v="1940"/>
    <n v="99673.91"/>
  </r>
  <r>
    <x v="8"/>
    <x v="1"/>
    <x v="2"/>
    <x v="0"/>
    <x v="7"/>
    <s v="Costa"/>
    <x v="93"/>
    <n v="5"/>
    <n v="14"/>
    <n v="656.39"/>
  </r>
  <r>
    <x v="8"/>
    <x v="1"/>
    <x v="2"/>
    <x v="0"/>
    <x v="8"/>
    <s v="Costa"/>
    <x v="24"/>
    <n v="38"/>
    <n v="8053"/>
    <n v="255503.4499999999"/>
  </r>
  <r>
    <x v="8"/>
    <x v="1"/>
    <x v="2"/>
    <x v="0"/>
    <x v="8"/>
    <s v="Costa"/>
    <x v="94"/>
    <n v="2"/>
    <n v="32"/>
    <n v="1296.5999999999999"/>
  </r>
  <r>
    <x v="8"/>
    <x v="1"/>
    <x v="2"/>
    <x v="0"/>
    <x v="8"/>
    <s v="Costa"/>
    <x v="25"/>
    <n v="158"/>
    <n v="31892"/>
    <n v="1901778.77"/>
  </r>
  <r>
    <x v="8"/>
    <x v="1"/>
    <x v="2"/>
    <x v="0"/>
    <x v="8"/>
    <s v="Costa"/>
    <x v="95"/>
    <n v="2"/>
    <n v="5"/>
    <n v="189.25"/>
  </r>
  <r>
    <x v="8"/>
    <x v="1"/>
    <x v="2"/>
    <x v="0"/>
    <x v="8"/>
    <s v="Costa"/>
    <x v="96"/>
    <n v="36"/>
    <n v="6463"/>
    <n v="214065.22000000009"/>
  </r>
  <r>
    <x v="8"/>
    <x v="1"/>
    <x v="2"/>
    <x v="0"/>
    <x v="8"/>
    <s v="Costa"/>
    <x v="97"/>
    <n v="11"/>
    <n v="90"/>
    <n v="4083.84"/>
  </r>
  <r>
    <x v="8"/>
    <x v="1"/>
    <x v="2"/>
    <x v="0"/>
    <x v="9"/>
    <s v="Insular"/>
    <x v="26"/>
    <n v="7"/>
    <n v="117"/>
    <n v="16311.36"/>
  </r>
  <r>
    <x v="8"/>
    <x v="1"/>
    <x v="2"/>
    <x v="0"/>
    <x v="10"/>
    <s v="Costa"/>
    <x v="98"/>
    <n v="7"/>
    <n v="433"/>
    <n v="9741.739999999998"/>
  </r>
  <r>
    <x v="8"/>
    <x v="1"/>
    <x v="2"/>
    <x v="0"/>
    <x v="10"/>
    <s v="Costa"/>
    <x v="99"/>
    <n v="2"/>
    <n v="5"/>
    <n v="264.33"/>
  </r>
  <r>
    <x v="8"/>
    <x v="1"/>
    <x v="2"/>
    <x v="0"/>
    <x v="10"/>
    <s v="Costa"/>
    <x v="100"/>
    <n v="20"/>
    <n v="3105"/>
    <n v="184130.39"/>
  </r>
  <r>
    <x v="8"/>
    <x v="1"/>
    <x v="2"/>
    <x v="0"/>
    <x v="10"/>
    <s v="Costa"/>
    <x v="101"/>
    <n v="1"/>
    <n v="13"/>
    <n v="2676.16"/>
  </r>
  <r>
    <x v="8"/>
    <x v="1"/>
    <x v="2"/>
    <x v="0"/>
    <x v="10"/>
    <s v="Costa"/>
    <x v="102"/>
    <n v="1"/>
    <n v="5"/>
    <n v="60.36"/>
  </r>
  <r>
    <x v="8"/>
    <x v="1"/>
    <x v="2"/>
    <x v="0"/>
    <x v="10"/>
    <s v="Costa"/>
    <x v="27"/>
    <n v="290"/>
    <n v="179933"/>
    <n v="7881061.450000002"/>
  </r>
  <r>
    <x v="8"/>
    <x v="1"/>
    <x v="2"/>
    <x v="0"/>
    <x v="10"/>
    <s v="Costa"/>
    <x v="28"/>
    <n v="184"/>
    <n v="63223"/>
    <n v="2505201.4600000009"/>
  </r>
  <r>
    <x v="8"/>
    <x v="1"/>
    <x v="2"/>
    <x v="0"/>
    <x v="10"/>
    <s v="Costa"/>
    <x v="103"/>
    <n v="29"/>
    <n v="2430"/>
    <n v="73668.630000000034"/>
  </r>
  <r>
    <x v="8"/>
    <x v="1"/>
    <x v="2"/>
    <x v="0"/>
    <x v="10"/>
    <s v="Costa"/>
    <x v="104"/>
    <n v="12"/>
    <n v="1415"/>
    <n v="50636.140000000007"/>
  </r>
  <r>
    <x v="8"/>
    <x v="1"/>
    <x v="2"/>
    <x v="0"/>
    <x v="10"/>
    <s v="Costa"/>
    <x v="105"/>
    <n v="11"/>
    <n v="1134"/>
    <n v="41303.829999999987"/>
  </r>
  <r>
    <x v="8"/>
    <x v="1"/>
    <x v="2"/>
    <x v="0"/>
    <x v="10"/>
    <s v="Costa"/>
    <x v="29"/>
    <n v="3650"/>
    <n v="1754089"/>
    <n v="76846968.70999983"/>
  </r>
  <r>
    <x v="8"/>
    <x v="1"/>
    <x v="2"/>
    <x v="0"/>
    <x v="10"/>
    <s v="Costa"/>
    <x v="106"/>
    <n v="1"/>
    <n v="5"/>
    <n v="117.76"/>
  </r>
  <r>
    <x v="8"/>
    <x v="1"/>
    <x v="2"/>
    <x v="0"/>
    <x v="10"/>
    <s v="Costa"/>
    <x v="107"/>
    <n v="5"/>
    <n v="716"/>
    <n v="19302.29"/>
  </r>
  <r>
    <x v="8"/>
    <x v="1"/>
    <x v="2"/>
    <x v="0"/>
    <x v="10"/>
    <s v="Costa"/>
    <x v="30"/>
    <n v="151"/>
    <n v="37282"/>
    <n v="1967373.5"/>
  </r>
  <r>
    <x v="8"/>
    <x v="1"/>
    <x v="2"/>
    <x v="0"/>
    <x v="10"/>
    <s v="Costa"/>
    <x v="31"/>
    <n v="24"/>
    <n v="4696"/>
    <n v="262983.66000000009"/>
  </r>
  <r>
    <x v="8"/>
    <x v="1"/>
    <x v="2"/>
    <x v="0"/>
    <x v="10"/>
    <s v="Costa"/>
    <x v="108"/>
    <n v="16"/>
    <n v="1050"/>
    <n v="38002.509999999987"/>
  </r>
  <r>
    <x v="8"/>
    <x v="1"/>
    <x v="2"/>
    <x v="0"/>
    <x v="10"/>
    <s v="Costa"/>
    <x v="109"/>
    <n v="17"/>
    <n v="4753"/>
    <n v="116309.29"/>
  </r>
  <r>
    <x v="8"/>
    <x v="1"/>
    <x v="2"/>
    <x v="0"/>
    <x v="10"/>
    <s v="Costa"/>
    <x v="110"/>
    <n v="10"/>
    <n v="631"/>
    <n v="16155.03"/>
  </r>
  <r>
    <x v="8"/>
    <x v="1"/>
    <x v="2"/>
    <x v="0"/>
    <x v="10"/>
    <s v="Costa"/>
    <x v="111"/>
    <n v="5"/>
    <n v="45"/>
    <n v="14236.36"/>
  </r>
  <r>
    <x v="8"/>
    <x v="1"/>
    <x v="2"/>
    <x v="0"/>
    <x v="10"/>
    <s v="Costa"/>
    <x v="69"/>
    <n v="76"/>
    <n v="23410"/>
    <n v="987027.17999999993"/>
  </r>
  <r>
    <x v="8"/>
    <x v="1"/>
    <x v="2"/>
    <x v="0"/>
    <x v="10"/>
    <s v="Costa"/>
    <x v="112"/>
    <n v="7"/>
    <n v="69"/>
    <n v="11819.87"/>
  </r>
  <r>
    <x v="8"/>
    <x v="1"/>
    <x v="2"/>
    <x v="0"/>
    <x v="10"/>
    <s v="Costa"/>
    <x v="32"/>
    <n v="143"/>
    <n v="87484"/>
    <n v="5794762.3800000018"/>
  </r>
  <r>
    <x v="8"/>
    <x v="1"/>
    <x v="2"/>
    <x v="0"/>
    <x v="10"/>
    <s v="Costa"/>
    <x v="113"/>
    <n v="25"/>
    <n v="3718"/>
    <n v="141770.68"/>
  </r>
  <r>
    <x v="8"/>
    <x v="1"/>
    <x v="2"/>
    <x v="0"/>
    <x v="10"/>
    <s v="Costa"/>
    <x v="114"/>
    <n v="7"/>
    <n v="518"/>
    <n v="15343.12"/>
  </r>
  <r>
    <x v="8"/>
    <x v="1"/>
    <x v="2"/>
    <x v="0"/>
    <x v="10"/>
    <s v="Costa"/>
    <x v="115"/>
    <n v="7"/>
    <n v="60"/>
    <n v="8080.13"/>
  </r>
  <r>
    <x v="8"/>
    <x v="1"/>
    <x v="2"/>
    <x v="0"/>
    <x v="11"/>
    <s v="Sierra"/>
    <x v="33"/>
    <n v="11"/>
    <n v="1179"/>
    <n v="30529.62"/>
  </r>
  <r>
    <x v="8"/>
    <x v="1"/>
    <x v="2"/>
    <x v="0"/>
    <x v="11"/>
    <s v="Sierra"/>
    <x v="34"/>
    <n v="15"/>
    <n v="1108"/>
    <n v="29127.46"/>
  </r>
  <r>
    <x v="8"/>
    <x v="1"/>
    <x v="2"/>
    <x v="0"/>
    <x v="11"/>
    <s v="Sierra"/>
    <x v="35"/>
    <n v="196"/>
    <n v="50057"/>
    <n v="2996397.64"/>
  </r>
  <r>
    <x v="8"/>
    <x v="1"/>
    <x v="2"/>
    <x v="0"/>
    <x v="11"/>
    <s v="Sierra"/>
    <x v="36"/>
    <n v="33"/>
    <n v="698"/>
    <n v="69478.78"/>
  </r>
  <r>
    <x v="8"/>
    <x v="1"/>
    <x v="2"/>
    <x v="0"/>
    <x v="11"/>
    <s v="Sierra"/>
    <x v="116"/>
    <n v="4"/>
    <n v="50"/>
    <n v="1764.16"/>
  </r>
  <r>
    <x v="8"/>
    <x v="1"/>
    <x v="2"/>
    <x v="0"/>
    <x v="12"/>
    <s v="Sierra"/>
    <x v="117"/>
    <n v="4"/>
    <n v="41"/>
    <n v="1712.22"/>
  </r>
  <r>
    <x v="8"/>
    <x v="1"/>
    <x v="2"/>
    <x v="0"/>
    <x v="12"/>
    <s v="Sierra"/>
    <x v="37"/>
    <n v="13"/>
    <n v="593"/>
    <n v="23516.44"/>
  </r>
  <r>
    <x v="8"/>
    <x v="1"/>
    <x v="2"/>
    <x v="0"/>
    <x v="12"/>
    <s v="Sierra"/>
    <x v="38"/>
    <n v="134"/>
    <n v="37976"/>
    <n v="2300863.959999999"/>
  </r>
  <r>
    <x v="8"/>
    <x v="1"/>
    <x v="2"/>
    <x v="0"/>
    <x v="12"/>
    <s v="Sierra"/>
    <x v="118"/>
    <n v="3"/>
    <n v="47"/>
    <n v="1925.46"/>
  </r>
  <r>
    <x v="8"/>
    <x v="1"/>
    <x v="2"/>
    <x v="0"/>
    <x v="12"/>
    <s v="Sierra"/>
    <x v="119"/>
    <n v="1"/>
    <n v="21"/>
    <n v="668.91"/>
  </r>
  <r>
    <x v="8"/>
    <x v="1"/>
    <x v="2"/>
    <x v="0"/>
    <x v="12"/>
    <s v="Sierra"/>
    <x v="120"/>
    <n v="1"/>
    <n v="8"/>
    <n v="313.68"/>
  </r>
  <r>
    <x v="8"/>
    <x v="1"/>
    <x v="2"/>
    <x v="0"/>
    <x v="12"/>
    <s v="Sierra"/>
    <x v="121"/>
    <n v="2"/>
    <n v="7"/>
    <n v="269.05"/>
  </r>
  <r>
    <x v="8"/>
    <x v="1"/>
    <x v="2"/>
    <x v="0"/>
    <x v="13"/>
    <s v="Costa"/>
    <x v="122"/>
    <n v="8"/>
    <n v="82"/>
    <n v="6105.6100000000006"/>
  </r>
  <r>
    <x v="8"/>
    <x v="1"/>
    <x v="2"/>
    <x v="0"/>
    <x v="13"/>
    <s v="Costa"/>
    <x v="39"/>
    <n v="165"/>
    <n v="29855"/>
    <n v="1402847.8199999989"/>
  </r>
  <r>
    <x v="8"/>
    <x v="1"/>
    <x v="2"/>
    <x v="0"/>
    <x v="13"/>
    <s v="Costa"/>
    <x v="123"/>
    <n v="15"/>
    <n v="1510"/>
    <n v="70248.320000000007"/>
  </r>
  <r>
    <x v="8"/>
    <x v="1"/>
    <x v="2"/>
    <x v="0"/>
    <x v="13"/>
    <s v="Costa"/>
    <x v="124"/>
    <n v="9"/>
    <n v="506"/>
    <n v="15921.9"/>
  </r>
  <r>
    <x v="8"/>
    <x v="1"/>
    <x v="2"/>
    <x v="0"/>
    <x v="13"/>
    <s v="Costa"/>
    <x v="125"/>
    <n v="14"/>
    <n v="972"/>
    <n v="45030.400000000009"/>
  </r>
  <r>
    <x v="8"/>
    <x v="1"/>
    <x v="2"/>
    <x v="0"/>
    <x v="13"/>
    <s v="Costa"/>
    <x v="126"/>
    <n v="2"/>
    <n v="41"/>
    <n v="1471.33"/>
  </r>
  <r>
    <x v="8"/>
    <x v="1"/>
    <x v="2"/>
    <x v="0"/>
    <x v="13"/>
    <s v="Costa"/>
    <x v="127"/>
    <n v="6"/>
    <n v="110"/>
    <n v="3242.0400000000009"/>
  </r>
  <r>
    <x v="8"/>
    <x v="1"/>
    <x v="2"/>
    <x v="0"/>
    <x v="13"/>
    <s v="Costa"/>
    <x v="40"/>
    <n v="168"/>
    <n v="33369"/>
    <n v="2013159.7499999991"/>
  </r>
  <r>
    <x v="8"/>
    <x v="1"/>
    <x v="2"/>
    <x v="0"/>
    <x v="13"/>
    <s v="Costa"/>
    <x v="128"/>
    <n v="10"/>
    <n v="580"/>
    <n v="24040.34"/>
  </r>
  <r>
    <x v="8"/>
    <x v="1"/>
    <x v="2"/>
    <x v="0"/>
    <x v="13"/>
    <s v="Costa"/>
    <x v="129"/>
    <n v="6"/>
    <n v="88"/>
    <n v="8994.630000000001"/>
  </r>
  <r>
    <x v="8"/>
    <x v="1"/>
    <x v="2"/>
    <x v="0"/>
    <x v="13"/>
    <s v="Costa"/>
    <x v="130"/>
    <n v="13"/>
    <n v="1110"/>
    <n v="32104.35"/>
  </r>
  <r>
    <x v="8"/>
    <x v="1"/>
    <x v="2"/>
    <x v="0"/>
    <x v="13"/>
    <s v="Costa"/>
    <x v="131"/>
    <n v="15"/>
    <n v="604"/>
    <n v="33371.769999999997"/>
  </r>
  <r>
    <x v="8"/>
    <x v="1"/>
    <x v="2"/>
    <x v="0"/>
    <x v="13"/>
    <s v="Costa"/>
    <x v="132"/>
    <n v="34"/>
    <n v="4420"/>
    <n v="222485.86"/>
  </r>
  <r>
    <x v="8"/>
    <x v="1"/>
    <x v="2"/>
    <x v="0"/>
    <x v="14"/>
    <s v="Costa"/>
    <x v="41"/>
    <n v="6"/>
    <n v="58"/>
    <n v="2311.3000000000002"/>
  </r>
  <r>
    <x v="8"/>
    <x v="1"/>
    <x v="2"/>
    <x v="0"/>
    <x v="14"/>
    <s v="Costa"/>
    <x v="42"/>
    <n v="39"/>
    <n v="1545"/>
    <n v="79568.349999999991"/>
  </r>
  <r>
    <x v="8"/>
    <x v="1"/>
    <x v="2"/>
    <x v="0"/>
    <x v="14"/>
    <s v="Costa"/>
    <x v="43"/>
    <n v="16"/>
    <n v="268"/>
    <n v="16082.18"/>
  </r>
  <r>
    <x v="8"/>
    <x v="1"/>
    <x v="2"/>
    <x v="0"/>
    <x v="14"/>
    <s v="Costa"/>
    <x v="133"/>
    <n v="12"/>
    <n v="488"/>
    <n v="19871.04"/>
  </r>
  <r>
    <x v="8"/>
    <x v="1"/>
    <x v="2"/>
    <x v="0"/>
    <x v="14"/>
    <s v="Costa"/>
    <x v="134"/>
    <n v="34"/>
    <n v="10068"/>
    <n v="443632.88000000012"/>
  </r>
  <r>
    <x v="8"/>
    <x v="1"/>
    <x v="2"/>
    <x v="0"/>
    <x v="14"/>
    <s v="Costa"/>
    <x v="135"/>
    <n v="2"/>
    <n v="8"/>
    <n v="321.60000000000002"/>
  </r>
  <r>
    <x v="8"/>
    <x v="1"/>
    <x v="2"/>
    <x v="0"/>
    <x v="14"/>
    <s v="Costa"/>
    <x v="45"/>
    <n v="471"/>
    <n v="125535"/>
    <n v="6919082.110000005"/>
  </r>
  <r>
    <x v="8"/>
    <x v="1"/>
    <x v="2"/>
    <x v="0"/>
    <x v="14"/>
    <s v="Costa"/>
    <x v="46"/>
    <n v="62"/>
    <n v="14226"/>
    <n v="728068.91000000027"/>
  </r>
  <r>
    <x v="8"/>
    <x v="1"/>
    <x v="2"/>
    <x v="0"/>
    <x v="14"/>
    <s v="Costa"/>
    <x v="136"/>
    <n v="6"/>
    <n v="552"/>
    <n v="16635.310000000001"/>
  </r>
  <r>
    <x v="8"/>
    <x v="1"/>
    <x v="2"/>
    <x v="0"/>
    <x v="14"/>
    <s v="Costa"/>
    <x v="137"/>
    <n v="27"/>
    <n v="2364"/>
    <n v="85191.61"/>
  </r>
  <r>
    <x v="8"/>
    <x v="1"/>
    <x v="2"/>
    <x v="0"/>
    <x v="14"/>
    <s v="Costa"/>
    <x v="138"/>
    <n v="2"/>
    <n v="12"/>
    <n v="385.83"/>
  </r>
  <r>
    <x v="8"/>
    <x v="1"/>
    <x v="2"/>
    <x v="0"/>
    <x v="14"/>
    <s v="Costa"/>
    <x v="47"/>
    <n v="293"/>
    <n v="98053"/>
    <n v="5168008.2800000021"/>
  </r>
  <r>
    <x v="8"/>
    <x v="1"/>
    <x v="2"/>
    <x v="0"/>
    <x v="14"/>
    <s v="Costa"/>
    <x v="139"/>
    <n v="10"/>
    <n v="1268"/>
    <n v="59959.72"/>
  </r>
  <r>
    <x v="8"/>
    <x v="1"/>
    <x v="2"/>
    <x v="0"/>
    <x v="14"/>
    <s v="Costa"/>
    <x v="70"/>
    <n v="16"/>
    <n v="4481"/>
    <n v="115915.29"/>
  </r>
  <r>
    <x v="8"/>
    <x v="1"/>
    <x v="2"/>
    <x v="0"/>
    <x v="14"/>
    <s v="Costa"/>
    <x v="140"/>
    <n v="17"/>
    <n v="842"/>
    <n v="28896.55999999999"/>
  </r>
  <r>
    <x v="8"/>
    <x v="1"/>
    <x v="2"/>
    <x v="0"/>
    <x v="14"/>
    <s v="Costa"/>
    <x v="141"/>
    <n v="15"/>
    <n v="1012"/>
    <n v="40144.379999999997"/>
  </r>
  <r>
    <x v="8"/>
    <x v="1"/>
    <x v="2"/>
    <x v="0"/>
    <x v="14"/>
    <s v="Costa"/>
    <x v="142"/>
    <n v="35"/>
    <n v="13373"/>
    <n v="722756.42999999982"/>
  </r>
  <r>
    <x v="8"/>
    <x v="1"/>
    <x v="2"/>
    <x v="0"/>
    <x v="14"/>
    <s v="Costa"/>
    <x v="71"/>
    <n v="15"/>
    <n v="944"/>
    <n v="34746.81"/>
  </r>
  <r>
    <x v="8"/>
    <x v="1"/>
    <x v="2"/>
    <x v="0"/>
    <x v="15"/>
    <s v="Oriente"/>
    <x v="167"/>
    <n v="2"/>
    <n v="2"/>
    <n v="48.35"/>
  </r>
  <r>
    <x v="8"/>
    <x v="1"/>
    <x v="2"/>
    <x v="0"/>
    <x v="15"/>
    <s v="Oriente"/>
    <x v="48"/>
    <n v="26"/>
    <n v="1657"/>
    <n v="101870.01"/>
  </r>
  <r>
    <x v="8"/>
    <x v="1"/>
    <x v="2"/>
    <x v="0"/>
    <x v="15"/>
    <s v="Oriente"/>
    <x v="143"/>
    <n v="3"/>
    <n v="40"/>
    <n v="1647.69"/>
  </r>
  <r>
    <x v="8"/>
    <x v="1"/>
    <x v="2"/>
    <x v="0"/>
    <x v="15"/>
    <s v="Oriente"/>
    <x v="144"/>
    <n v="2"/>
    <n v="19"/>
    <n v="617.01"/>
  </r>
  <r>
    <x v="8"/>
    <x v="1"/>
    <x v="2"/>
    <x v="0"/>
    <x v="15"/>
    <s v="Oriente"/>
    <x v="49"/>
    <n v="4"/>
    <n v="11"/>
    <n v="491.03"/>
  </r>
  <r>
    <x v="8"/>
    <x v="1"/>
    <x v="2"/>
    <x v="0"/>
    <x v="16"/>
    <s v="Oriente"/>
    <x v="145"/>
    <n v="9"/>
    <n v="929"/>
    <n v="34214.42"/>
  </r>
  <r>
    <x v="8"/>
    <x v="1"/>
    <x v="2"/>
    <x v="0"/>
    <x v="16"/>
    <s v="Oriente"/>
    <x v="146"/>
    <n v="1"/>
    <n v="2"/>
    <n v="30.06"/>
  </r>
  <r>
    <x v="8"/>
    <x v="1"/>
    <x v="2"/>
    <x v="0"/>
    <x v="16"/>
    <s v="Oriente"/>
    <x v="147"/>
    <n v="6"/>
    <n v="76"/>
    <n v="2635.06"/>
  </r>
  <r>
    <x v="8"/>
    <x v="1"/>
    <x v="2"/>
    <x v="0"/>
    <x v="16"/>
    <s v="Oriente"/>
    <x v="50"/>
    <n v="36"/>
    <n v="3854"/>
    <n v="169354.92"/>
  </r>
  <r>
    <x v="8"/>
    <x v="1"/>
    <x v="2"/>
    <x v="0"/>
    <x v="17"/>
    <s v="Oriente"/>
    <x v="148"/>
    <n v="24"/>
    <n v="1793"/>
    <n v="74849.280000000028"/>
  </r>
  <r>
    <x v="8"/>
    <x v="1"/>
    <x v="2"/>
    <x v="0"/>
    <x v="17"/>
    <s v="Oriente"/>
    <x v="149"/>
    <n v="5"/>
    <n v="35"/>
    <n v="1662.61"/>
  </r>
  <r>
    <x v="8"/>
    <x v="1"/>
    <x v="2"/>
    <x v="0"/>
    <x v="17"/>
    <s v="Oriente"/>
    <x v="51"/>
    <n v="77"/>
    <n v="10836"/>
    <n v="644053.01"/>
  </r>
  <r>
    <x v="8"/>
    <x v="1"/>
    <x v="2"/>
    <x v="0"/>
    <x v="18"/>
    <s v="Oriente"/>
    <x v="150"/>
    <n v="3"/>
    <n v="70"/>
    <n v="2303.34"/>
  </r>
  <r>
    <x v="8"/>
    <x v="1"/>
    <x v="2"/>
    <x v="0"/>
    <x v="18"/>
    <s v="Oriente"/>
    <x v="52"/>
    <n v="49"/>
    <n v="6989"/>
    <n v="411410.09999999992"/>
  </r>
  <r>
    <x v="8"/>
    <x v="1"/>
    <x v="2"/>
    <x v="0"/>
    <x v="19"/>
    <s v="Sierra"/>
    <x v="53"/>
    <n v="45"/>
    <n v="9569"/>
    <n v="506973.64000000019"/>
  </r>
  <r>
    <x v="8"/>
    <x v="1"/>
    <x v="2"/>
    <x v="0"/>
    <x v="19"/>
    <s v="Sierra"/>
    <x v="54"/>
    <n v="42"/>
    <n v="18352"/>
    <n v="506754.77"/>
  </r>
  <r>
    <x v="8"/>
    <x v="1"/>
    <x v="2"/>
    <x v="0"/>
    <x v="19"/>
    <s v="Sierra"/>
    <x v="55"/>
    <n v="3"/>
    <n v="29"/>
    <n v="700.5"/>
  </r>
  <r>
    <x v="8"/>
    <x v="1"/>
    <x v="2"/>
    <x v="0"/>
    <x v="19"/>
    <s v="Sierra"/>
    <x v="151"/>
    <n v="5"/>
    <n v="105"/>
    <n v="2853.98"/>
  </r>
  <r>
    <x v="8"/>
    <x v="1"/>
    <x v="2"/>
    <x v="0"/>
    <x v="19"/>
    <s v="Sierra"/>
    <x v="152"/>
    <n v="6"/>
    <n v="91"/>
    <n v="2808.17"/>
  </r>
  <r>
    <x v="8"/>
    <x v="1"/>
    <x v="2"/>
    <x v="0"/>
    <x v="19"/>
    <s v="Sierra"/>
    <x v="56"/>
    <n v="4050"/>
    <n v="2379111"/>
    <n v="106443490.58999979"/>
  </r>
  <r>
    <x v="8"/>
    <x v="1"/>
    <x v="2"/>
    <x v="0"/>
    <x v="19"/>
    <s v="Sierra"/>
    <x v="57"/>
    <n v="207"/>
    <n v="109688"/>
    <n v="5822610.7799999984"/>
  </r>
  <r>
    <x v="8"/>
    <x v="1"/>
    <x v="2"/>
    <x v="0"/>
    <x v="19"/>
    <s v="Sierra"/>
    <x v="153"/>
    <n v="6"/>
    <n v="83"/>
    <n v="2638.22"/>
  </r>
  <r>
    <x v="8"/>
    <x v="1"/>
    <x v="2"/>
    <x v="0"/>
    <x v="20"/>
    <s v="Costa"/>
    <x v="58"/>
    <n v="66"/>
    <n v="15231"/>
    <n v="667651.51000000013"/>
  </r>
  <r>
    <x v="8"/>
    <x v="1"/>
    <x v="2"/>
    <x v="0"/>
    <x v="20"/>
    <s v="Costa"/>
    <x v="59"/>
    <n v="109"/>
    <n v="57968"/>
    <n v="2926974.2999999989"/>
  </r>
  <r>
    <x v="8"/>
    <x v="1"/>
    <x v="2"/>
    <x v="0"/>
    <x v="20"/>
    <s v="Costa"/>
    <x v="60"/>
    <n v="46"/>
    <n v="19016"/>
    <n v="803771.96999999974"/>
  </r>
  <r>
    <x v="8"/>
    <x v="1"/>
    <x v="2"/>
    <x v="0"/>
    <x v="21"/>
    <s v="Oriente"/>
    <x v="154"/>
    <n v="16"/>
    <n v="1780"/>
    <n v="85156.569999999992"/>
  </r>
  <r>
    <x v="8"/>
    <x v="1"/>
    <x v="2"/>
    <x v="0"/>
    <x v="21"/>
    <s v="Oriente"/>
    <x v="61"/>
    <n v="265"/>
    <n v="73713"/>
    <n v="4015825.100000001"/>
  </r>
  <r>
    <x v="8"/>
    <x v="1"/>
    <x v="2"/>
    <x v="0"/>
    <x v="24"/>
    <s v="Oriente"/>
    <x v="72"/>
    <n v="56"/>
    <n v="9502"/>
    <n v="576476.16000000003"/>
  </r>
  <r>
    <x v="8"/>
    <x v="1"/>
    <x v="2"/>
    <x v="0"/>
    <x v="24"/>
    <s v="Oriente"/>
    <x v="155"/>
    <n v="7"/>
    <n v="81"/>
    <n v="2555.39"/>
  </r>
  <r>
    <x v="8"/>
    <x v="1"/>
    <x v="2"/>
    <x v="0"/>
    <x v="24"/>
    <s v="Oriente"/>
    <x v="156"/>
    <n v="12"/>
    <n v="1608"/>
    <n v="58982.459999999992"/>
  </r>
  <r>
    <x v="8"/>
    <x v="1"/>
    <x v="2"/>
    <x v="0"/>
    <x v="22"/>
    <s v="Sierra"/>
    <x v="62"/>
    <n v="400"/>
    <n v="93557"/>
    <n v="5996293.6399999987"/>
  </r>
  <r>
    <x v="8"/>
    <x v="1"/>
    <x v="2"/>
    <x v="0"/>
    <x v="22"/>
    <s v="Sierra"/>
    <x v="63"/>
    <n v="10"/>
    <n v="152"/>
    <n v="4865.8500000000004"/>
  </r>
  <r>
    <x v="8"/>
    <x v="1"/>
    <x v="2"/>
    <x v="0"/>
    <x v="22"/>
    <s v="Sierra"/>
    <x v="64"/>
    <n v="5"/>
    <n v="61"/>
    <n v="1431.71"/>
  </r>
  <r>
    <x v="8"/>
    <x v="1"/>
    <x v="2"/>
    <x v="0"/>
    <x v="22"/>
    <s v="Sierra"/>
    <x v="157"/>
    <n v="4"/>
    <n v="24"/>
    <n v="1235.07"/>
  </r>
  <r>
    <x v="8"/>
    <x v="1"/>
    <x v="2"/>
    <x v="0"/>
    <x v="22"/>
    <s v="Sierra"/>
    <x v="158"/>
    <n v="26"/>
    <n v="728"/>
    <n v="29035.840000000011"/>
  </r>
  <r>
    <x v="8"/>
    <x v="1"/>
    <x v="2"/>
    <x v="0"/>
    <x v="22"/>
    <s v="Sierra"/>
    <x v="159"/>
    <n v="3"/>
    <n v="7"/>
    <n v="440.1"/>
  </r>
  <r>
    <x v="8"/>
    <x v="1"/>
    <x v="2"/>
    <x v="0"/>
    <x v="22"/>
    <s v="Sierra"/>
    <x v="160"/>
    <n v="3"/>
    <n v="6"/>
    <n v="182.51"/>
  </r>
  <r>
    <x v="8"/>
    <x v="1"/>
    <x v="2"/>
    <x v="0"/>
    <x v="23"/>
    <s v="Oriente"/>
    <x v="161"/>
    <n v="6"/>
    <n v="585"/>
    <n v="24814.46"/>
  </r>
  <r>
    <x v="8"/>
    <x v="1"/>
    <x v="2"/>
    <x v="0"/>
    <x v="23"/>
    <s v="Oriente"/>
    <x v="65"/>
    <n v="10"/>
    <n v="728"/>
    <n v="27174.22"/>
  </r>
  <r>
    <x v="8"/>
    <x v="2"/>
    <x v="1"/>
    <x v="0"/>
    <x v="1"/>
    <s v="Sierra"/>
    <x v="73"/>
    <n v="1"/>
    <n v="69"/>
    <n v="2575.12"/>
  </r>
  <r>
    <x v="8"/>
    <x v="2"/>
    <x v="1"/>
    <x v="0"/>
    <x v="1"/>
    <s v="Sierra"/>
    <x v="2"/>
    <n v="908"/>
    <n v="137687"/>
    <n v="6243600.2800000114"/>
  </r>
  <r>
    <x v="8"/>
    <x v="2"/>
    <x v="1"/>
    <x v="0"/>
    <x v="1"/>
    <s v="Sierra"/>
    <x v="4"/>
    <n v="4"/>
    <n v="153"/>
    <n v="5569.81"/>
  </r>
  <r>
    <x v="8"/>
    <x v="2"/>
    <x v="1"/>
    <x v="0"/>
    <x v="1"/>
    <s v="Sierra"/>
    <x v="5"/>
    <n v="1"/>
    <n v="8"/>
    <n v="593.44999999999993"/>
  </r>
  <r>
    <x v="8"/>
    <x v="2"/>
    <x v="1"/>
    <x v="0"/>
    <x v="1"/>
    <s v="Sierra"/>
    <x v="6"/>
    <n v="1"/>
    <n v="43"/>
    <n v="1117.18"/>
  </r>
  <r>
    <x v="8"/>
    <x v="2"/>
    <x v="1"/>
    <x v="0"/>
    <x v="2"/>
    <s v="Sierra"/>
    <x v="8"/>
    <n v="3"/>
    <n v="94"/>
    <n v="4400.3999999999996"/>
  </r>
  <r>
    <x v="8"/>
    <x v="2"/>
    <x v="1"/>
    <x v="0"/>
    <x v="3"/>
    <s v="Sierra"/>
    <x v="9"/>
    <n v="16"/>
    <n v="2392"/>
    <n v="108730.79"/>
  </r>
  <r>
    <x v="8"/>
    <x v="2"/>
    <x v="1"/>
    <x v="0"/>
    <x v="3"/>
    <s v="Sierra"/>
    <x v="66"/>
    <n v="1"/>
    <n v="362"/>
    <n v="14657.71"/>
  </r>
  <r>
    <x v="8"/>
    <x v="2"/>
    <x v="1"/>
    <x v="0"/>
    <x v="3"/>
    <s v="Sierra"/>
    <x v="10"/>
    <n v="4"/>
    <n v="736"/>
    <n v="27427.08"/>
  </r>
  <r>
    <x v="8"/>
    <x v="2"/>
    <x v="1"/>
    <x v="0"/>
    <x v="3"/>
    <s v="Sierra"/>
    <x v="12"/>
    <n v="18"/>
    <n v="741"/>
    <n v="26357.75"/>
  </r>
  <r>
    <x v="8"/>
    <x v="2"/>
    <x v="1"/>
    <x v="0"/>
    <x v="4"/>
    <s v="Sierra"/>
    <x v="14"/>
    <n v="7"/>
    <n v="333"/>
    <n v="11638.02"/>
  </r>
  <r>
    <x v="8"/>
    <x v="2"/>
    <x v="1"/>
    <x v="0"/>
    <x v="5"/>
    <s v="Sierra"/>
    <x v="15"/>
    <n v="67"/>
    <n v="6032"/>
    <n v="284265.34999999998"/>
  </r>
  <r>
    <x v="8"/>
    <x v="2"/>
    <x v="1"/>
    <x v="0"/>
    <x v="6"/>
    <s v="Sierra"/>
    <x v="16"/>
    <n v="48"/>
    <n v="4409"/>
    <n v="187966.25000000009"/>
  </r>
  <r>
    <x v="8"/>
    <x v="2"/>
    <x v="1"/>
    <x v="0"/>
    <x v="6"/>
    <s v="Sierra"/>
    <x v="89"/>
    <n v="1"/>
    <n v="36"/>
    <n v="1582.36"/>
  </r>
  <r>
    <x v="8"/>
    <x v="2"/>
    <x v="1"/>
    <x v="0"/>
    <x v="6"/>
    <s v="Sierra"/>
    <x v="17"/>
    <n v="4"/>
    <n v="447"/>
    <n v="21257.84"/>
  </r>
  <r>
    <x v="8"/>
    <x v="2"/>
    <x v="1"/>
    <x v="0"/>
    <x v="7"/>
    <s v="Costa"/>
    <x v="91"/>
    <n v="10"/>
    <n v="905"/>
    <n v="75601.490000000005"/>
  </r>
  <r>
    <x v="8"/>
    <x v="2"/>
    <x v="1"/>
    <x v="0"/>
    <x v="7"/>
    <s v="Costa"/>
    <x v="19"/>
    <n v="5"/>
    <n v="198"/>
    <n v="11014.11"/>
  </r>
  <r>
    <x v="8"/>
    <x v="2"/>
    <x v="1"/>
    <x v="0"/>
    <x v="7"/>
    <s v="Costa"/>
    <x v="20"/>
    <n v="6"/>
    <n v="475"/>
    <n v="59040.7"/>
  </r>
  <r>
    <x v="8"/>
    <x v="2"/>
    <x v="1"/>
    <x v="0"/>
    <x v="7"/>
    <s v="Costa"/>
    <x v="21"/>
    <n v="200"/>
    <n v="23272"/>
    <n v="1174148.1399999999"/>
  </r>
  <r>
    <x v="8"/>
    <x v="2"/>
    <x v="1"/>
    <x v="0"/>
    <x v="7"/>
    <s v="Costa"/>
    <x v="22"/>
    <n v="6"/>
    <n v="433"/>
    <n v="14924.28"/>
  </r>
  <r>
    <x v="8"/>
    <x v="2"/>
    <x v="1"/>
    <x v="0"/>
    <x v="7"/>
    <s v="Costa"/>
    <x v="92"/>
    <n v="6"/>
    <n v="539"/>
    <n v="20976.02"/>
  </r>
  <r>
    <x v="8"/>
    <x v="2"/>
    <x v="1"/>
    <x v="0"/>
    <x v="7"/>
    <s v="Costa"/>
    <x v="23"/>
    <n v="9"/>
    <n v="1220"/>
    <n v="38668.43"/>
  </r>
  <r>
    <x v="8"/>
    <x v="2"/>
    <x v="1"/>
    <x v="0"/>
    <x v="7"/>
    <s v="Costa"/>
    <x v="93"/>
    <n v="2"/>
    <n v="542"/>
    <n v="16873.990000000002"/>
  </r>
  <r>
    <x v="8"/>
    <x v="2"/>
    <x v="1"/>
    <x v="0"/>
    <x v="8"/>
    <s v="Costa"/>
    <x v="24"/>
    <n v="4"/>
    <n v="104"/>
    <n v="13207.12"/>
  </r>
  <r>
    <x v="8"/>
    <x v="2"/>
    <x v="1"/>
    <x v="0"/>
    <x v="8"/>
    <s v="Costa"/>
    <x v="25"/>
    <n v="30"/>
    <n v="1734"/>
    <n v="136795.07"/>
  </r>
  <r>
    <x v="8"/>
    <x v="2"/>
    <x v="1"/>
    <x v="0"/>
    <x v="8"/>
    <s v="Costa"/>
    <x v="96"/>
    <n v="1"/>
    <n v="21"/>
    <n v="1435.02"/>
  </r>
  <r>
    <x v="8"/>
    <x v="2"/>
    <x v="1"/>
    <x v="0"/>
    <x v="9"/>
    <s v="Insular"/>
    <x v="169"/>
    <n v="3"/>
    <n v="307"/>
    <n v="33210.480000000003"/>
  </r>
  <r>
    <x v="8"/>
    <x v="2"/>
    <x v="1"/>
    <x v="0"/>
    <x v="9"/>
    <s v="Insular"/>
    <x v="26"/>
    <n v="71"/>
    <n v="15114"/>
    <n v="845401.53"/>
  </r>
  <r>
    <x v="8"/>
    <x v="2"/>
    <x v="1"/>
    <x v="0"/>
    <x v="10"/>
    <s v="Costa"/>
    <x v="27"/>
    <n v="124"/>
    <n v="42730"/>
    <n v="1141961.42"/>
  </r>
  <r>
    <x v="8"/>
    <x v="2"/>
    <x v="1"/>
    <x v="0"/>
    <x v="10"/>
    <s v="Costa"/>
    <x v="28"/>
    <n v="63"/>
    <n v="7403"/>
    <n v="224287.7099999999"/>
  </r>
  <r>
    <x v="8"/>
    <x v="2"/>
    <x v="1"/>
    <x v="0"/>
    <x v="10"/>
    <s v="Costa"/>
    <x v="103"/>
    <n v="4"/>
    <n v="11"/>
    <n v="1781.02"/>
  </r>
  <r>
    <x v="8"/>
    <x v="2"/>
    <x v="1"/>
    <x v="0"/>
    <x v="10"/>
    <s v="Costa"/>
    <x v="29"/>
    <n v="3850"/>
    <n v="759739"/>
    <n v="37837814.31999997"/>
  </r>
  <r>
    <x v="8"/>
    <x v="2"/>
    <x v="1"/>
    <x v="0"/>
    <x v="10"/>
    <s v="Costa"/>
    <x v="30"/>
    <n v="18"/>
    <n v="1559"/>
    <n v="76060.77"/>
  </r>
  <r>
    <x v="8"/>
    <x v="2"/>
    <x v="1"/>
    <x v="0"/>
    <x v="10"/>
    <s v="Costa"/>
    <x v="31"/>
    <n v="8"/>
    <n v="567"/>
    <n v="34823.72"/>
  </r>
  <r>
    <x v="8"/>
    <x v="2"/>
    <x v="1"/>
    <x v="0"/>
    <x v="10"/>
    <s v="Costa"/>
    <x v="108"/>
    <n v="3"/>
    <n v="185"/>
    <n v="5624.9699999999993"/>
  </r>
  <r>
    <x v="8"/>
    <x v="2"/>
    <x v="1"/>
    <x v="0"/>
    <x v="10"/>
    <s v="Costa"/>
    <x v="69"/>
    <n v="27"/>
    <n v="3402"/>
    <n v="213842.7"/>
  </r>
  <r>
    <x v="8"/>
    <x v="2"/>
    <x v="1"/>
    <x v="0"/>
    <x v="10"/>
    <s v="Costa"/>
    <x v="112"/>
    <n v="1"/>
    <n v="50"/>
    <n v="4892.37"/>
  </r>
  <r>
    <x v="8"/>
    <x v="2"/>
    <x v="1"/>
    <x v="0"/>
    <x v="10"/>
    <s v="Costa"/>
    <x v="32"/>
    <n v="238"/>
    <n v="64716"/>
    <n v="2362653.3800000008"/>
  </r>
  <r>
    <x v="8"/>
    <x v="2"/>
    <x v="1"/>
    <x v="0"/>
    <x v="11"/>
    <s v="Sierra"/>
    <x v="33"/>
    <n v="33"/>
    <n v="2595"/>
    <n v="82874.84"/>
  </r>
  <r>
    <x v="8"/>
    <x v="2"/>
    <x v="1"/>
    <x v="0"/>
    <x v="11"/>
    <s v="Sierra"/>
    <x v="34"/>
    <n v="12"/>
    <n v="677"/>
    <n v="52607.17"/>
  </r>
  <r>
    <x v="8"/>
    <x v="2"/>
    <x v="1"/>
    <x v="0"/>
    <x v="11"/>
    <s v="Sierra"/>
    <x v="35"/>
    <n v="188"/>
    <n v="16995"/>
    <n v="901782.49000000022"/>
  </r>
  <r>
    <x v="8"/>
    <x v="2"/>
    <x v="1"/>
    <x v="0"/>
    <x v="11"/>
    <s v="Sierra"/>
    <x v="36"/>
    <n v="31"/>
    <n v="2971"/>
    <n v="162856.32999999999"/>
  </r>
  <r>
    <x v="8"/>
    <x v="2"/>
    <x v="1"/>
    <x v="0"/>
    <x v="11"/>
    <s v="Sierra"/>
    <x v="116"/>
    <n v="1"/>
    <n v="16"/>
    <n v="2110.9299999999998"/>
  </r>
  <r>
    <x v="8"/>
    <x v="2"/>
    <x v="1"/>
    <x v="0"/>
    <x v="12"/>
    <s v="Sierra"/>
    <x v="37"/>
    <n v="2"/>
    <n v="142"/>
    <n v="4228.1099999999997"/>
  </r>
  <r>
    <x v="8"/>
    <x v="2"/>
    <x v="1"/>
    <x v="0"/>
    <x v="12"/>
    <s v="Sierra"/>
    <x v="38"/>
    <n v="140"/>
    <n v="9525"/>
    <n v="480015.42000000022"/>
  </r>
  <r>
    <x v="8"/>
    <x v="2"/>
    <x v="1"/>
    <x v="0"/>
    <x v="13"/>
    <s v="Costa"/>
    <x v="39"/>
    <n v="27"/>
    <n v="2037"/>
    <n v="103095.07"/>
  </r>
  <r>
    <x v="8"/>
    <x v="2"/>
    <x v="1"/>
    <x v="0"/>
    <x v="13"/>
    <s v="Costa"/>
    <x v="40"/>
    <n v="65"/>
    <n v="7685"/>
    <n v="445123.0799999999"/>
  </r>
  <r>
    <x v="8"/>
    <x v="2"/>
    <x v="1"/>
    <x v="0"/>
    <x v="13"/>
    <s v="Costa"/>
    <x v="131"/>
    <n v="2"/>
    <n v="7"/>
    <n v="1096.26"/>
  </r>
  <r>
    <x v="8"/>
    <x v="2"/>
    <x v="1"/>
    <x v="0"/>
    <x v="13"/>
    <s v="Costa"/>
    <x v="132"/>
    <n v="2"/>
    <n v="38"/>
    <n v="4347.41"/>
  </r>
  <r>
    <x v="8"/>
    <x v="2"/>
    <x v="1"/>
    <x v="0"/>
    <x v="14"/>
    <s v="Costa"/>
    <x v="42"/>
    <n v="1"/>
    <n v="17"/>
    <n v="1235.06"/>
  </r>
  <r>
    <x v="8"/>
    <x v="2"/>
    <x v="1"/>
    <x v="0"/>
    <x v="14"/>
    <s v="Costa"/>
    <x v="134"/>
    <n v="1"/>
    <n v="43"/>
    <n v="6108.89"/>
  </r>
  <r>
    <x v="8"/>
    <x v="2"/>
    <x v="1"/>
    <x v="0"/>
    <x v="14"/>
    <s v="Costa"/>
    <x v="45"/>
    <n v="299"/>
    <n v="42229"/>
    <n v="2349658.1799999988"/>
  </r>
  <r>
    <x v="8"/>
    <x v="2"/>
    <x v="1"/>
    <x v="0"/>
    <x v="14"/>
    <s v="Costa"/>
    <x v="46"/>
    <n v="4"/>
    <n v="83"/>
    <n v="8843.4000000000015"/>
  </r>
  <r>
    <x v="8"/>
    <x v="2"/>
    <x v="1"/>
    <x v="0"/>
    <x v="14"/>
    <s v="Costa"/>
    <x v="137"/>
    <n v="2"/>
    <n v="63"/>
    <n v="6547.93"/>
  </r>
  <r>
    <x v="8"/>
    <x v="2"/>
    <x v="1"/>
    <x v="0"/>
    <x v="14"/>
    <s v="Costa"/>
    <x v="47"/>
    <n v="89"/>
    <n v="11278"/>
    <n v="404573.34"/>
  </r>
  <r>
    <x v="8"/>
    <x v="2"/>
    <x v="1"/>
    <x v="0"/>
    <x v="14"/>
    <s v="Costa"/>
    <x v="139"/>
    <n v="1"/>
    <n v="91"/>
    <n v="12121.97"/>
  </r>
  <r>
    <x v="8"/>
    <x v="2"/>
    <x v="1"/>
    <x v="0"/>
    <x v="14"/>
    <s v="Costa"/>
    <x v="142"/>
    <n v="2"/>
    <n v="59"/>
    <n v="2750.91"/>
  </r>
  <r>
    <x v="8"/>
    <x v="2"/>
    <x v="1"/>
    <x v="0"/>
    <x v="15"/>
    <s v="Oriente"/>
    <x v="48"/>
    <n v="1"/>
    <n v="7"/>
    <n v="359.41"/>
  </r>
  <r>
    <x v="8"/>
    <x v="2"/>
    <x v="1"/>
    <x v="0"/>
    <x v="15"/>
    <s v="Oriente"/>
    <x v="49"/>
    <n v="1"/>
    <n v="8"/>
    <n v="319.75"/>
  </r>
  <r>
    <x v="8"/>
    <x v="2"/>
    <x v="1"/>
    <x v="0"/>
    <x v="16"/>
    <s v="Oriente"/>
    <x v="147"/>
    <n v="1"/>
    <n v="18"/>
    <n v="2271.67"/>
  </r>
  <r>
    <x v="8"/>
    <x v="2"/>
    <x v="1"/>
    <x v="0"/>
    <x v="16"/>
    <s v="Oriente"/>
    <x v="50"/>
    <n v="13"/>
    <n v="5142"/>
    <n v="289903.03999999998"/>
  </r>
  <r>
    <x v="8"/>
    <x v="2"/>
    <x v="1"/>
    <x v="0"/>
    <x v="17"/>
    <s v="Oriente"/>
    <x v="148"/>
    <n v="4"/>
    <n v="18"/>
    <n v="8740.15"/>
  </r>
  <r>
    <x v="8"/>
    <x v="2"/>
    <x v="1"/>
    <x v="0"/>
    <x v="17"/>
    <s v="Oriente"/>
    <x v="51"/>
    <n v="7"/>
    <n v="736"/>
    <n v="40008.75"/>
  </r>
  <r>
    <x v="8"/>
    <x v="2"/>
    <x v="1"/>
    <x v="0"/>
    <x v="18"/>
    <s v="Oriente"/>
    <x v="52"/>
    <n v="11"/>
    <n v="2131"/>
    <n v="66804.749999999985"/>
  </r>
  <r>
    <x v="8"/>
    <x v="2"/>
    <x v="1"/>
    <x v="0"/>
    <x v="19"/>
    <s v="Sierra"/>
    <x v="53"/>
    <n v="22"/>
    <n v="3980"/>
    <n v="116811.07"/>
  </r>
  <r>
    <x v="8"/>
    <x v="2"/>
    <x v="1"/>
    <x v="0"/>
    <x v="19"/>
    <s v="Sierra"/>
    <x v="54"/>
    <n v="3"/>
    <n v="619"/>
    <n v="49794.789999999994"/>
  </r>
  <r>
    <x v="8"/>
    <x v="2"/>
    <x v="1"/>
    <x v="0"/>
    <x v="19"/>
    <s v="Sierra"/>
    <x v="55"/>
    <n v="4"/>
    <n v="153"/>
    <n v="5897.72"/>
  </r>
  <r>
    <x v="8"/>
    <x v="2"/>
    <x v="1"/>
    <x v="0"/>
    <x v="19"/>
    <s v="Sierra"/>
    <x v="152"/>
    <n v="1"/>
    <n v="45"/>
    <n v="6373.03"/>
  </r>
  <r>
    <x v="8"/>
    <x v="2"/>
    <x v="1"/>
    <x v="0"/>
    <x v="19"/>
    <s v="Sierra"/>
    <x v="56"/>
    <n v="4551"/>
    <n v="1011028"/>
    <n v="46214496.490000039"/>
  </r>
  <r>
    <x v="8"/>
    <x v="2"/>
    <x v="1"/>
    <x v="0"/>
    <x v="19"/>
    <s v="Sierra"/>
    <x v="57"/>
    <n v="74"/>
    <n v="15005"/>
    <n v="496829.59999999992"/>
  </r>
  <r>
    <x v="8"/>
    <x v="2"/>
    <x v="1"/>
    <x v="0"/>
    <x v="20"/>
    <s v="Costa"/>
    <x v="58"/>
    <n v="57"/>
    <n v="4437"/>
    <n v="277278.96999999997"/>
  </r>
  <r>
    <x v="8"/>
    <x v="2"/>
    <x v="1"/>
    <x v="0"/>
    <x v="20"/>
    <s v="Costa"/>
    <x v="59"/>
    <n v="41"/>
    <n v="5712"/>
    <n v="261322.59999999989"/>
  </r>
  <r>
    <x v="8"/>
    <x v="2"/>
    <x v="1"/>
    <x v="0"/>
    <x v="20"/>
    <s v="Costa"/>
    <x v="60"/>
    <n v="52"/>
    <n v="5825"/>
    <n v="317674.23"/>
  </r>
  <r>
    <x v="8"/>
    <x v="2"/>
    <x v="1"/>
    <x v="0"/>
    <x v="21"/>
    <s v="Oriente"/>
    <x v="154"/>
    <n v="5"/>
    <n v="1568"/>
    <n v="42453.56"/>
  </r>
  <r>
    <x v="8"/>
    <x v="2"/>
    <x v="1"/>
    <x v="0"/>
    <x v="21"/>
    <s v="Oriente"/>
    <x v="61"/>
    <n v="185"/>
    <n v="20506"/>
    <n v="1306769.8299999989"/>
  </r>
  <r>
    <x v="8"/>
    <x v="2"/>
    <x v="1"/>
    <x v="0"/>
    <x v="24"/>
    <s v="Oriente"/>
    <x v="72"/>
    <n v="11"/>
    <n v="359"/>
    <n v="28226.349999999991"/>
  </r>
  <r>
    <x v="8"/>
    <x v="2"/>
    <x v="1"/>
    <x v="0"/>
    <x v="24"/>
    <s v="Oriente"/>
    <x v="155"/>
    <n v="1"/>
    <n v="9"/>
    <n v="316"/>
  </r>
  <r>
    <x v="8"/>
    <x v="2"/>
    <x v="1"/>
    <x v="0"/>
    <x v="22"/>
    <s v="Sierra"/>
    <x v="62"/>
    <n v="303"/>
    <n v="33524"/>
    <n v="1410489.9999999991"/>
  </r>
  <r>
    <x v="8"/>
    <x v="2"/>
    <x v="1"/>
    <x v="0"/>
    <x v="22"/>
    <s v="Sierra"/>
    <x v="63"/>
    <n v="35"/>
    <n v="2912"/>
    <n v="163768.75"/>
  </r>
  <r>
    <x v="8"/>
    <x v="2"/>
    <x v="1"/>
    <x v="0"/>
    <x v="22"/>
    <s v="Sierra"/>
    <x v="158"/>
    <n v="4"/>
    <n v="89"/>
    <n v="6241.5300000000007"/>
  </r>
  <r>
    <x v="8"/>
    <x v="2"/>
    <x v="1"/>
    <x v="0"/>
    <x v="22"/>
    <s v="Sierra"/>
    <x v="159"/>
    <n v="1"/>
    <n v="9"/>
    <n v="4010.03"/>
  </r>
  <r>
    <x v="8"/>
    <x v="2"/>
    <x v="1"/>
    <x v="0"/>
    <x v="23"/>
    <s v="Oriente"/>
    <x v="65"/>
    <n v="18"/>
    <n v="2878"/>
    <n v="278654.83"/>
  </r>
  <r>
    <x v="8"/>
    <x v="2"/>
    <x v="2"/>
    <x v="0"/>
    <x v="1"/>
    <s v="Sierra"/>
    <x v="2"/>
    <n v="518"/>
    <n v="85041"/>
    <n v="4716085.3600000031"/>
  </r>
  <r>
    <x v="8"/>
    <x v="2"/>
    <x v="2"/>
    <x v="0"/>
    <x v="1"/>
    <s v="Sierra"/>
    <x v="4"/>
    <n v="4"/>
    <n v="33"/>
    <n v="836.68"/>
  </r>
  <r>
    <x v="8"/>
    <x v="2"/>
    <x v="2"/>
    <x v="0"/>
    <x v="1"/>
    <s v="Sierra"/>
    <x v="5"/>
    <n v="2"/>
    <n v="15"/>
    <n v="441.77"/>
  </r>
  <r>
    <x v="8"/>
    <x v="2"/>
    <x v="2"/>
    <x v="0"/>
    <x v="1"/>
    <s v="Sierra"/>
    <x v="6"/>
    <n v="2"/>
    <n v="13"/>
    <n v="331.72"/>
  </r>
  <r>
    <x v="8"/>
    <x v="2"/>
    <x v="2"/>
    <x v="0"/>
    <x v="1"/>
    <s v="Sierra"/>
    <x v="7"/>
    <n v="1"/>
    <n v="9"/>
    <n v="306.86"/>
  </r>
  <r>
    <x v="8"/>
    <x v="2"/>
    <x v="2"/>
    <x v="0"/>
    <x v="2"/>
    <s v="Sierra"/>
    <x v="8"/>
    <n v="17"/>
    <n v="772"/>
    <n v="21772.799999999999"/>
  </r>
  <r>
    <x v="8"/>
    <x v="2"/>
    <x v="2"/>
    <x v="0"/>
    <x v="3"/>
    <s v="Sierra"/>
    <x v="9"/>
    <n v="8"/>
    <n v="963"/>
    <n v="96071.829999999987"/>
  </r>
  <r>
    <x v="8"/>
    <x v="2"/>
    <x v="2"/>
    <x v="0"/>
    <x v="3"/>
    <s v="Sierra"/>
    <x v="12"/>
    <n v="25"/>
    <n v="2431"/>
    <n v="152407.84"/>
  </r>
  <r>
    <x v="8"/>
    <x v="2"/>
    <x v="2"/>
    <x v="0"/>
    <x v="4"/>
    <s v="Sierra"/>
    <x v="14"/>
    <n v="27"/>
    <n v="1603"/>
    <n v="28595.62"/>
  </r>
  <r>
    <x v="8"/>
    <x v="2"/>
    <x v="2"/>
    <x v="0"/>
    <x v="5"/>
    <s v="Sierra"/>
    <x v="15"/>
    <n v="156"/>
    <n v="13720"/>
    <n v="472857.9600000002"/>
  </r>
  <r>
    <x v="8"/>
    <x v="2"/>
    <x v="2"/>
    <x v="0"/>
    <x v="6"/>
    <s v="Sierra"/>
    <x v="16"/>
    <n v="80"/>
    <n v="7792"/>
    <n v="215412.26"/>
  </r>
  <r>
    <x v="8"/>
    <x v="2"/>
    <x v="2"/>
    <x v="0"/>
    <x v="6"/>
    <s v="Sierra"/>
    <x v="17"/>
    <n v="8"/>
    <n v="376"/>
    <n v="19535.939999999999"/>
  </r>
  <r>
    <x v="8"/>
    <x v="2"/>
    <x v="2"/>
    <x v="0"/>
    <x v="7"/>
    <s v="Costa"/>
    <x v="91"/>
    <n v="4"/>
    <n v="63"/>
    <n v="4038.87"/>
  </r>
  <r>
    <x v="8"/>
    <x v="2"/>
    <x v="2"/>
    <x v="0"/>
    <x v="7"/>
    <s v="Costa"/>
    <x v="163"/>
    <n v="1"/>
    <n v="4"/>
    <n v="310.52999999999997"/>
  </r>
  <r>
    <x v="8"/>
    <x v="2"/>
    <x v="2"/>
    <x v="0"/>
    <x v="7"/>
    <s v="Costa"/>
    <x v="19"/>
    <n v="14"/>
    <n v="380"/>
    <n v="19976.12"/>
  </r>
  <r>
    <x v="8"/>
    <x v="2"/>
    <x v="2"/>
    <x v="0"/>
    <x v="7"/>
    <s v="Costa"/>
    <x v="20"/>
    <n v="6"/>
    <n v="59"/>
    <n v="8461.65"/>
  </r>
  <r>
    <x v="8"/>
    <x v="2"/>
    <x v="2"/>
    <x v="0"/>
    <x v="7"/>
    <s v="Costa"/>
    <x v="21"/>
    <n v="258"/>
    <n v="19979"/>
    <n v="1701096.4300000011"/>
  </r>
  <r>
    <x v="8"/>
    <x v="2"/>
    <x v="2"/>
    <x v="0"/>
    <x v="7"/>
    <s v="Costa"/>
    <x v="22"/>
    <n v="38"/>
    <n v="2570"/>
    <n v="154774.28"/>
  </r>
  <r>
    <x v="8"/>
    <x v="2"/>
    <x v="2"/>
    <x v="0"/>
    <x v="7"/>
    <s v="Costa"/>
    <x v="92"/>
    <n v="3"/>
    <n v="13"/>
    <n v="1810.92"/>
  </r>
  <r>
    <x v="8"/>
    <x v="2"/>
    <x v="2"/>
    <x v="0"/>
    <x v="7"/>
    <s v="Costa"/>
    <x v="67"/>
    <n v="1"/>
    <n v="4"/>
    <n v="239.22"/>
  </r>
  <r>
    <x v="8"/>
    <x v="2"/>
    <x v="2"/>
    <x v="0"/>
    <x v="7"/>
    <s v="Costa"/>
    <x v="23"/>
    <n v="15"/>
    <n v="174"/>
    <n v="13007.76"/>
  </r>
  <r>
    <x v="8"/>
    <x v="2"/>
    <x v="2"/>
    <x v="0"/>
    <x v="7"/>
    <s v="Costa"/>
    <x v="93"/>
    <n v="1"/>
    <n v="8"/>
    <n v="131.57"/>
  </r>
  <r>
    <x v="8"/>
    <x v="2"/>
    <x v="2"/>
    <x v="0"/>
    <x v="8"/>
    <s v="Costa"/>
    <x v="24"/>
    <n v="6"/>
    <n v="374"/>
    <n v="8189.44"/>
  </r>
  <r>
    <x v="8"/>
    <x v="2"/>
    <x v="2"/>
    <x v="0"/>
    <x v="8"/>
    <s v="Costa"/>
    <x v="25"/>
    <n v="119"/>
    <n v="7275"/>
    <n v="331437.28000000003"/>
  </r>
  <r>
    <x v="8"/>
    <x v="2"/>
    <x v="2"/>
    <x v="0"/>
    <x v="10"/>
    <s v="Costa"/>
    <x v="100"/>
    <n v="9"/>
    <n v="166"/>
    <n v="3179.65"/>
  </r>
  <r>
    <x v="8"/>
    <x v="2"/>
    <x v="2"/>
    <x v="0"/>
    <x v="10"/>
    <s v="Costa"/>
    <x v="27"/>
    <n v="154"/>
    <n v="46824"/>
    <n v="1640240.72"/>
  </r>
  <r>
    <x v="8"/>
    <x v="2"/>
    <x v="2"/>
    <x v="0"/>
    <x v="10"/>
    <s v="Costa"/>
    <x v="28"/>
    <n v="91"/>
    <n v="14483"/>
    <n v="491741.93000000011"/>
  </r>
  <r>
    <x v="8"/>
    <x v="2"/>
    <x v="2"/>
    <x v="0"/>
    <x v="10"/>
    <s v="Costa"/>
    <x v="104"/>
    <n v="9"/>
    <n v="389"/>
    <n v="13765.32"/>
  </r>
  <r>
    <x v="8"/>
    <x v="2"/>
    <x v="2"/>
    <x v="0"/>
    <x v="10"/>
    <s v="Costa"/>
    <x v="29"/>
    <n v="2051"/>
    <n v="449616"/>
    <n v="17398865.989999991"/>
  </r>
  <r>
    <x v="8"/>
    <x v="2"/>
    <x v="2"/>
    <x v="0"/>
    <x v="10"/>
    <s v="Costa"/>
    <x v="30"/>
    <n v="60"/>
    <n v="4957"/>
    <n v="394891.61999999982"/>
  </r>
  <r>
    <x v="8"/>
    <x v="2"/>
    <x v="2"/>
    <x v="0"/>
    <x v="10"/>
    <s v="Costa"/>
    <x v="31"/>
    <n v="13"/>
    <n v="924"/>
    <n v="51911.889999999992"/>
  </r>
  <r>
    <x v="8"/>
    <x v="2"/>
    <x v="2"/>
    <x v="0"/>
    <x v="10"/>
    <s v="Costa"/>
    <x v="108"/>
    <n v="6"/>
    <n v="213"/>
    <n v="2112.48"/>
  </r>
  <r>
    <x v="8"/>
    <x v="2"/>
    <x v="2"/>
    <x v="0"/>
    <x v="10"/>
    <s v="Costa"/>
    <x v="111"/>
    <n v="1"/>
    <n v="153"/>
    <n v="10950.18"/>
  </r>
  <r>
    <x v="8"/>
    <x v="2"/>
    <x v="2"/>
    <x v="0"/>
    <x v="10"/>
    <s v="Costa"/>
    <x v="69"/>
    <n v="25"/>
    <n v="3141"/>
    <n v="113190.79"/>
  </r>
  <r>
    <x v="8"/>
    <x v="2"/>
    <x v="2"/>
    <x v="0"/>
    <x v="10"/>
    <s v="Costa"/>
    <x v="32"/>
    <n v="94"/>
    <n v="36280"/>
    <n v="944812.96000000043"/>
  </r>
  <r>
    <x v="8"/>
    <x v="2"/>
    <x v="2"/>
    <x v="0"/>
    <x v="10"/>
    <s v="Costa"/>
    <x v="113"/>
    <n v="9"/>
    <n v="458"/>
    <n v="20971.16"/>
  </r>
  <r>
    <x v="8"/>
    <x v="2"/>
    <x v="2"/>
    <x v="0"/>
    <x v="11"/>
    <s v="Sierra"/>
    <x v="33"/>
    <n v="2"/>
    <n v="66"/>
    <n v="1561.12"/>
  </r>
  <r>
    <x v="8"/>
    <x v="2"/>
    <x v="2"/>
    <x v="0"/>
    <x v="11"/>
    <s v="Sierra"/>
    <x v="34"/>
    <n v="6"/>
    <n v="348"/>
    <n v="8155.4400000000014"/>
  </r>
  <r>
    <x v="8"/>
    <x v="2"/>
    <x v="2"/>
    <x v="0"/>
    <x v="11"/>
    <s v="Sierra"/>
    <x v="35"/>
    <n v="164"/>
    <n v="22354"/>
    <n v="610925.81999999983"/>
  </r>
  <r>
    <x v="8"/>
    <x v="2"/>
    <x v="2"/>
    <x v="0"/>
    <x v="11"/>
    <s v="Sierra"/>
    <x v="36"/>
    <n v="31"/>
    <n v="3254"/>
    <n v="119999.21"/>
  </r>
  <r>
    <x v="8"/>
    <x v="2"/>
    <x v="2"/>
    <x v="0"/>
    <x v="11"/>
    <s v="Sierra"/>
    <x v="116"/>
    <n v="1"/>
    <n v="34"/>
    <n v="635.49"/>
  </r>
  <r>
    <x v="8"/>
    <x v="2"/>
    <x v="2"/>
    <x v="0"/>
    <x v="12"/>
    <s v="Sierra"/>
    <x v="117"/>
    <n v="1"/>
    <n v="7"/>
    <n v="277.26"/>
  </r>
  <r>
    <x v="8"/>
    <x v="2"/>
    <x v="2"/>
    <x v="0"/>
    <x v="12"/>
    <s v="Sierra"/>
    <x v="37"/>
    <n v="1"/>
    <n v="13"/>
    <n v="339.37"/>
  </r>
  <r>
    <x v="8"/>
    <x v="2"/>
    <x v="2"/>
    <x v="0"/>
    <x v="12"/>
    <s v="Sierra"/>
    <x v="38"/>
    <n v="108"/>
    <n v="4034"/>
    <n v="382298.6599999998"/>
  </r>
  <r>
    <x v="8"/>
    <x v="2"/>
    <x v="2"/>
    <x v="0"/>
    <x v="13"/>
    <s v="Costa"/>
    <x v="39"/>
    <n v="88"/>
    <n v="5741"/>
    <n v="289082.72999999992"/>
  </r>
  <r>
    <x v="8"/>
    <x v="2"/>
    <x v="2"/>
    <x v="0"/>
    <x v="13"/>
    <s v="Costa"/>
    <x v="123"/>
    <n v="7"/>
    <n v="340"/>
    <n v="12170.04"/>
  </r>
  <r>
    <x v="8"/>
    <x v="2"/>
    <x v="2"/>
    <x v="0"/>
    <x v="13"/>
    <s v="Costa"/>
    <x v="124"/>
    <n v="1"/>
    <n v="3"/>
    <n v="36.83"/>
  </r>
  <r>
    <x v="8"/>
    <x v="2"/>
    <x v="2"/>
    <x v="0"/>
    <x v="13"/>
    <s v="Costa"/>
    <x v="127"/>
    <n v="1"/>
    <n v="9"/>
    <n v="324.08999999999997"/>
  </r>
  <r>
    <x v="8"/>
    <x v="2"/>
    <x v="2"/>
    <x v="0"/>
    <x v="13"/>
    <s v="Costa"/>
    <x v="40"/>
    <n v="96"/>
    <n v="7774"/>
    <n v="600868.55999999959"/>
  </r>
  <r>
    <x v="8"/>
    <x v="2"/>
    <x v="2"/>
    <x v="0"/>
    <x v="13"/>
    <s v="Costa"/>
    <x v="131"/>
    <n v="4"/>
    <n v="578"/>
    <n v="8205.08"/>
  </r>
  <r>
    <x v="8"/>
    <x v="2"/>
    <x v="2"/>
    <x v="0"/>
    <x v="13"/>
    <s v="Costa"/>
    <x v="132"/>
    <n v="8"/>
    <n v="252"/>
    <n v="12017.37"/>
  </r>
  <r>
    <x v="8"/>
    <x v="2"/>
    <x v="2"/>
    <x v="0"/>
    <x v="14"/>
    <s v="Costa"/>
    <x v="42"/>
    <n v="19"/>
    <n v="467"/>
    <n v="15557.02"/>
  </r>
  <r>
    <x v="8"/>
    <x v="2"/>
    <x v="2"/>
    <x v="0"/>
    <x v="14"/>
    <s v="Costa"/>
    <x v="43"/>
    <n v="8"/>
    <n v="76"/>
    <n v="3100.5"/>
  </r>
  <r>
    <x v="8"/>
    <x v="2"/>
    <x v="2"/>
    <x v="0"/>
    <x v="14"/>
    <s v="Costa"/>
    <x v="134"/>
    <n v="18"/>
    <n v="658"/>
    <n v="27240.48"/>
  </r>
  <r>
    <x v="8"/>
    <x v="2"/>
    <x v="2"/>
    <x v="0"/>
    <x v="14"/>
    <s v="Costa"/>
    <x v="45"/>
    <n v="311"/>
    <n v="30906"/>
    <n v="1690973.859999998"/>
  </r>
  <r>
    <x v="8"/>
    <x v="2"/>
    <x v="2"/>
    <x v="0"/>
    <x v="14"/>
    <s v="Costa"/>
    <x v="46"/>
    <n v="31"/>
    <n v="3564"/>
    <n v="148134.79"/>
  </r>
  <r>
    <x v="8"/>
    <x v="2"/>
    <x v="2"/>
    <x v="0"/>
    <x v="14"/>
    <s v="Costa"/>
    <x v="137"/>
    <n v="2"/>
    <n v="39"/>
    <n v="828.80000000000007"/>
  </r>
  <r>
    <x v="8"/>
    <x v="2"/>
    <x v="2"/>
    <x v="0"/>
    <x v="14"/>
    <s v="Costa"/>
    <x v="47"/>
    <n v="150"/>
    <n v="11824"/>
    <n v="1014417.55"/>
  </r>
  <r>
    <x v="8"/>
    <x v="2"/>
    <x v="2"/>
    <x v="0"/>
    <x v="14"/>
    <s v="Costa"/>
    <x v="142"/>
    <n v="6"/>
    <n v="112"/>
    <n v="2812.190000000001"/>
  </r>
  <r>
    <x v="8"/>
    <x v="2"/>
    <x v="2"/>
    <x v="0"/>
    <x v="15"/>
    <s v="Oriente"/>
    <x v="48"/>
    <n v="1"/>
    <n v="2"/>
    <n v="438.45"/>
  </r>
  <r>
    <x v="8"/>
    <x v="2"/>
    <x v="2"/>
    <x v="0"/>
    <x v="16"/>
    <s v="Oriente"/>
    <x v="146"/>
    <n v="2"/>
    <n v="16"/>
    <n v="153.01"/>
  </r>
  <r>
    <x v="8"/>
    <x v="2"/>
    <x v="2"/>
    <x v="0"/>
    <x v="16"/>
    <s v="Oriente"/>
    <x v="50"/>
    <n v="20"/>
    <n v="1219"/>
    <n v="32838.080000000002"/>
  </r>
  <r>
    <x v="8"/>
    <x v="2"/>
    <x v="2"/>
    <x v="0"/>
    <x v="17"/>
    <s v="Oriente"/>
    <x v="164"/>
    <n v="4"/>
    <n v="155"/>
    <n v="3641.86"/>
  </r>
  <r>
    <x v="8"/>
    <x v="2"/>
    <x v="2"/>
    <x v="0"/>
    <x v="17"/>
    <s v="Oriente"/>
    <x v="148"/>
    <n v="13"/>
    <n v="337"/>
    <n v="10985.34"/>
  </r>
  <r>
    <x v="8"/>
    <x v="2"/>
    <x v="2"/>
    <x v="0"/>
    <x v="19"/>
    <s v="Sierra"/>
    <x v="53"/>
    <n v="30"/>
    <n v="4753"/>
    <n v="132672.32999999999"/>
  </r>
  <r>
    <x v="8"/>
    <x v="2"/>
    <x v="2"/>
    <x v="0"/>
    <x v="19"/>
    <s v="Sierra"/>
    <x v="152"/>
    <n v="6"/>
    <n v="253"/>
    <n v="4884.5499999999993"/>
  </r>
  <r>
    <x v="8"/>
    <x v="2"/>
    <x v="2"/>
    <x v="0"/>
    <x v="19"/>
    <s v="Sierra"/>
    <x v="56"/>
    <n v="3201"/>
    <n v="805370"/>
    <n v="26578478.72000001"/>
  </r>
  <r>
    <x v="8"/>
    <x v="2"/>
    <x v="2"/>
    <x v="0"/>
    <x v="19"/>
    <s v="Sierra"/>
    <x v="57"/>
    <n v="94"/>
    <n v="12631"/>
    <n v="557403.4800000001"/>
  </r>
  <r>
    <x v="8"/>
    <x v="2"/>
    <x v="2"/>
    <x v="0"/>
    <x v="20"/>
    <s v="Costa"/>
    <x v="58"/>
    <n v="85"/>
    <n v="12702"/>
    <n v="660246.54000000015"/>
  </r>
  <r>
    <x v="8"/>
    <x v="2"/>
    <x v="2"/>
    <x v="0"/>
    <x v="20"/>
    <s v="Costa"/>
    <x v="59"/>
    <n v="20"/>
    <n v="1449"/>
    <n v="50939.510000000009"/>
  </r>
  <r>
    <x v="8"/>
    <x v="2"/>
    <x v="2"/>
    <x v="0"/>
    <x v="20"/>
    <s v="Costa"/>
    <x v="60"/>
    <n v="14"/>
    <n v="462"/>
    <n v="21854.98"/>
  </r>
  <r>
    <x v="8"/>
    <x v="2"/>
    <x v="2"/>
    <x v="0"/>
    <x v="21"/>
    <s v="Oriente"/>
    <x v="154"/>
    <n v="1"/>
    <n v="23"/>
    <n v="2169"/>
  </r>
  <r>
    <x v="8"/>
    <x v="2"/>
    <x v="2"/>
    <x v="0"/>
    <x v="21"/>
    <s v="Oriente"/>
    <x v="61"/>
    <n v="202"/>
    <n v="21950"/>
    <n v="1581547.89"/>
  </r>
  <r>
    <x v="8"/>
    <x v="2"/>
    <x v="2"/>
    <x v="0"/>
    <x v="24"/>
    <s v="Oriente"/>
    <x v="72"/>
    <n v="23"/>
    <n v="1862"/>
    <n v="44898.44"/>
  </r>
  <r>
    <x v="8"/>
    <x v="2"/>
    <x v="2"/>
    <x v="0"/>
    <x v="24"/>
    <s v="Oriente"/>
    <x v="155"/>
    <n v="4"/>
    <n v="354"/>
    <n v="7884.65"/>
  </r>
  <r>
    <x v="8"/>
    <x v="2"/>
    <x v="2"/>
    <x v="0"/>
    <x v="22"/>
    <s v="Sierra"/>
    <x v="62"/>
    <n v="288"/>
    <n v="31969"/>
    <n v="1366456.2299999991"/>
  </r>
  <r>
    <x v="8"/>
    <x v="2"/>
    <x v="2"/>
    <x v="0"/>
    <x v="22"/>
    <s v="Sierra"/>
    <x v="63"/>
    <n v="14"/>
    <n v="1340"/>
    <n v="30162.32"/>
  </r>
  <r>
    <x v="8"/>
    <x v="2"/>
    <x v="2"/>
    <x v="0"/>
    <x v="22"/>
    <s v="Sierra"/>
    <x v="158"/>
    <n v="5"/>
    <n v="102"/>
    <n v="2814.33"/>
  </r>
  <r>
    <x v="8"/>
    <x v="2"/>
    <x v="2"/>
    <x v="0"/>
    <x v="23"/>
    <s v="Oriente"/>
    <x v="65"/>
    <n v="1"/>
    <n v="17"/>
    <n v="290.89999999999998"/>
  </r>
  <r>
    <x v="9"/>
    <x v="0"/>
    <x v="0"/>
    <x v="0"/>
    <x v="0"/>
    <s v="No reporta"/>
    <x v="0"/>
    <n v="82"/>
    <n v="2039"/>
    <n v="323062.70000000013"/>
  </r>
  <r>
    <x v="9"/>
    <x v="0"/>
    <x v="1"/>
    <x v="0"/>
    <x v="1"/>
    <s v="Sierra"/>
    <x v="1"/>
    <n v="1"/>
    <n v="48"/>
    <n v="3216.26"/>
  </r>
  <r>
    <x v="9"/>
    <x v="0"/>
    <x v="1"/>
    <x v="0"/>
    <x v="1"/>
    <s v="Sierra"/>
    <x v="2"/>
    <n v="1167"/>
    <n v="78872"/>
    <n v="4085825.6899999981"/>
  </r>
  <r>
    <x v="9"/>
    <x v="0"/>
    <x v="1"/>
    <x v="0"/>
    <x v="1"/>
    <s v="Sierra"/>
    <x v="3"/>
    <n v="1"/>
    <n v="344"/>
    <n v="8179.8899999999994"/>
  </r>
  <r>
    <x v="9"/>
    <x v="0"/>
    <x v="1"/>
    <x v="0"/>
    <x v="1"/>
    <s v="Sierra"/>
    <x v="4"/>
    <n v="31"/>
    <n v="656"/>
    <n v="45044.490000000013"/>
  </r>
  <r>
    <x v="9"/>
    <x v="0"/>
    <x v="1"/>
    <x v="0"/>
    <x v="1"/>
    <s v="Sierra"/>
    <x v="5"/>
    <n v="4"/>
    <n v="133"/>
    <n v="8498.0000000000018"/>
  </r>
  <r>
    <x v="9"/>
    <x v="0"/>
    <x v="1"/>
    <x v="0"/>
    <x v="1"/>
    <s v="Sierra"/>
    <x v="170"/>
    <n v="1"/>
    <n v="4"/>
    <n v="332.51"/>
  </r>
  <r>
    <x v="9"/>
    <x v="0"/>
    <x v="1"/>
    <x v="0"/>
    <x v="1"/>
    <s v="Sierra"/>
    <x v="6"/>
    <n v="8"/>
    <n v="304"/>
    <n v="11358.46"/>
  </r>
  <r>
    <x v="9"/>
    <x v="0"/>
    <x v="1"/>
    <x v="0"/>
    <x v="1"/>
    <s v="Sierra"/>
    <x v="7"/>
    <n v="3"/>
    <n v="55"/>
    <n v="3162.74"/>
  </r>
  <r>
    <x v="9"/>
    <x v="0"/>
    <x v="1"/>
    <x v="0"/>
    <x v="2"/>
    <s v="Sierra"/>
    <x v="8"/>
    <n v="3"/>
    <n v="70"/>
    <n v="2155.7399999999998"/>
  </r>
  <r>
    <x v="9"/>
    <x v="0"/>
    <x v="1"/>
    <x v="0"/>
    <x v="3"/>
    <s v="Sierra"/>
    <x v="9"/>
    <n v="67"/>
    <n v="5626"/>
    <n v="267672.45"/>
  </r>
  <r>
    <x v="9"/>
    <x v="0"/>
    <x v="1"/>
    <x v="0"/>
    <x v="3"/>
    <s v="Sierra"/>
    <x v="10"/>
    <n v="4"/>
    <n v="1850"/>
    <n v="46880.459999999992"/>
  </r>
  <r>
    <x v="9"/>
    <x v="0"/>
    <x v="1"/>
    <x v="0"/>
    <x v="3"/>
    <s v="Sierra"/>
    <x v="11"/>
    <n v="4"/>
    <n v="146"/>
    <n v="12946"/>
  </r>
  <r>
    <x v="9"/>
    <x v="0"/>
    <x v="1"/>
    <x v="0"/>
    <x v="3"/>
    <s v="Sierra"/>
    <x v="12"/>
    <n v="6"/>
    <n v="484"/>
    <n v="21107.200000000001"/>
  </r>
  <r>
    <x v="9"/>
    <x v="0"/>
    <x v="1"/>
    <x v="0"/>
    <x v="4"/>
    <s v="Sierra"/>
    <x v="13"/>
    <n v="1"/>
    <n v="19"/>
    <n v="7574.4900000000007"/>
  </r>
  <r>
    <x v="9"/>
    <x v="0"/>
    <x v="1"/>
    <x v="0"/>
    <x v="4"/>
    <s v="Sierra"/>
    <x v="14"/>
    <n v="4"/>
    <n v="494"/>
    <n v="13207.52"/>
  </r>
  <r>
    <x v="9"/>
    <x v="0"/>
    <x v="1"/>
    <x v="0"/>
    <x v="5"/>
    <s v="Sierra"/>
    <x v="15"/>
    <n v="72"/>
    <n v="9916"/>
    <n v="377883.5"/>
  </r>
  <r>
    <x v="9"/>
    <x v="0"/>
    <x v="1"/>
    <x v="0"/>
    <x v="6"/>
    <s v="Sierra"/>
    <x v="16"/>
    <n v="81"/>
    <n v="11560"/>
    <n v="352675.99999999988"/>
  </r>
  <r>
    <x v="9"/>
    <x v="0"/>
    <x v="1"/>
    <x v="0"/>
    <x v="6"/>
    <s v="Sierra"/>
    <x v="17"/>
    <n v="5"/>
    <n v="798"/>
    <n v="21135.040000000001"/>
  </r>
  <r>
    <x v="9"/>
    <x v="0"/>
    <x v="1"/>
    <x v="0"/>
    <x v="7"/>
    <s v="Costa"/>
    <x v="19"/>
    <n v="2"/>
    <n v="115"/>
    <n v="760.99"/>
  </r>
  <r>
    <x v="9"/>
    <x v="0"/>
    <x v="1"/>
    <x v="0"/>
    <x v="7"/>
    <s v="Costa"/>
    <x v="20"/>
    <n v="11"/>
    <n v="965"/>
    <n v="34050.980000000003"/>
  </r>
  <r>
    <x v="9"/>
    <x v="0"/>
    <x v="1"/>
    <x v="0"/>
    <x v="7"/>
    <s v="Costa"/>
    <x v="21"/>
    <n v="152"/>
    <n v="9970"/>
    <n v="508984.55999999988"/>
  </r>
  <r>
    <x v="9"/>
    <x v="0"/>
    <x v="1"/>
    <x v="0"/>
    <x v="7"/>
    <s v="Costa"/>
    <x v="22"/>
    <n v="1"/>
    <n v="18"/>
    <n v="481.25"/>
  </r>
  <r>
    <x v="9"/>
    <x v="0"/>
    <x v="1"/>
    <x v="0"/>
    <x v="7"/>
    <s v="Costa"/>
    <x v="23"/>
    <n v="2"/>
    <n v="244"/>
    <n v="9875.77"/>
  </r>
  <r>
    <x v="9"/>
    <x v="0"/>
    <x v="1"/>
    <x v="0"/>
    <x v="8"/>
    <s v="Costa"/>
    <x v="24"/>
    <n v="3"/>
    <n v="183"/>
    <n v="1868.23"/>
  </r>
  <r>
    <x v="9"/>
    <x v="0"/>
    <x v="1"/>
    <x v="0"/>
    <x v="8"/>
    <s v="Costa"/>
    <x v="25"/>
    <n v="4"/>
    <n v="154"/>
    <n v="8158.4500000000007"/>
  </r>
  <r>
    <x v="9"/>
    <x v="0"/>
    <x v="1"/>
    <x v="0"/>
    <x v="9"/>
    <s v="Insular"/>
    <x v="26"/>
    <n v="1"/>
    <n v="10"/>
    <n v="26342.35"/>
  </r>
  <r>
    <x v="9"/>
    <x v="0"/>
    <x v="1"/>
    <x v="0"/>
    <x v="10"/>
    <s v="Costa"/>
    <x v="27"/>
    <n v="20"/>
    <n v="1501"/>
    <n v="42900.61"/>
  </r>
  <r>
    <x v="9"/>
    <x v="0"/>
    <x v="1"/>
    <x v="0"/>
    <x v="10"/>
    <s v="Costa"/>
    <x v="28"/>
    <n v="7"/>
    <n v="278"/>
    <n v="14344.48"/>
  </r>
  <r>
    <x v="9"/>
    <x v="0"/>
    <x v="1"/>
    <x v="0"/>
    <x v="10"/>
    <s v="Costa"/>
    <x v="29"/>
    <n v="650"/>
    <n v="39499"/>
    <n v="2872401.819999998"/>
  </r>
  <r>
    <x v="9"/>
    <x v="0"/>
    <x v="1"/>
    <x v="0"/>
    <x v="10"/>
    <s v="Costa"/>
    <x v="30"/>
    <n v="1"/>
    <n v="36"/>
    <n v="538.1"/>
  </r>
  <r>
    <x v="9"/>
    <x v="0"/>
    <x v="1"/>
    <x v="0"/>
    <x v="10"/>
    <s v="Costa"/>
    <x v="31"/>
    <n v="2"/>
    <n v="8"/>
    <n v="2025.13"/>
  </r>
  <r>
    <x v="9"/>
    <x v="0"/>
    <x v="1"/>
    <x v="0"/>
    <x v="10"/>
    <s v="Costa"/>
    <x v="69"/>
    <n v="2"/>
    <n v="21"/>
    <n v="1052.08"/>
  </r>
  <r>
    <x v="9"/>
    <x v="0"/>
    <x v="1"/>
    <x v="0"/>
    <x v="10"/>
    <s v="Costa"/>
    <x v="32"/>
    <n v="31"/>
    <n v="3573"/>
    <n v="117130.25"/>
  </r>
  <r>
    <x v="9"/>
    <x v="0"/>
    <x v="1"/>
    <x v="0"/>
    <x v="11"/>
    <s v="Sierra"/>
    <x v="33"/>
    <n v="20"/>
    <n v="1753"/>
    <n v="52557.829999999987"/>
  </r>
  <r>
    <x v="9"/>
    <x v="0"/>
    <x v="1"/>
    <x v="0"/>
    <x v="11"/>
    <s v="Sierra"/>
    <x v="34"/>
    <n v="27"/>
    <n v="1563"/>
    <n v="70059.86"/>
  </r>
  <r>
    <x v="9"/>
    <x v="0"/>
    <x v="1"/>
    <x v="0"/>
    <x v="11"/>
    <s v="Sierra"/>
    <x v="35"/>
    <n v="187"/>
    <n v="11660"/>
    <n v="431320.55000000022"/>
  </r>
  <r>
    <x v="9"/>
    <x v="0"/>
    <x v="1"/>
    <x v="0"/>
    <x v="11"/>
    <s v="Sierra"/>
    <x v="36"/>
    <n v="29"/>
    <n v="1579"/>
    <n v="54256.01"/>
  </r>
  <r>
    <x v="9"/>
    <x v="0"/>
    <x v="1"/>
    <x v="0"/>
    <x v="12"/>
    <s v="Sierra"/>
    <x v="37"/>
    <n v="1"/>
    <n v="440"/>
    <n v="13418.42"/>
  </r>
  <r>
    <x v="9"/>
    <x v="0"/>
    <x v="1"/>
    <x v="0"/>
    <x v="12"/>
    <s v="Sierra"/>
    <x v="38"/>
    <n v="282"/>
    <n v="33149"/>
    <n v="1253153.2899999991"/>
  </r>
  <r>
    <x v="9"/>
    <x v="0"/>
    <x v="1"/>
    <x v="0"/>
    <x v="13"/>
    <s v="Costa"/>
    <x v="39"/>
    <n v="1"/>
    <n v="4"/>
    <n v="79.25"/>
  </r>
  <r>
    <x v="9"/>
    <x v="0"/>
    <x v="1"/>
    <x v="0"/>
    <x v="13"/>
    <s v="Costa"/>
    <x v="40"/>
    <n v="5"/>
    <n v="14"/>
    <n v="14610.74"/>
  </r>
  <r>
    <x v="9"/>
    <x v="0"/>
    <x v="1"/>
    <x v="0"/>
    <x v="14"/>
    <s v="Costa"/>
    <x v="42"/>
    <n v="3"/>
    <n v="13"/>
    <n v="5934.7"/>
  </r>
  <r>
    <x v="9"/>
    <x v="0"/>
    <x v="1"/>
    <x v="0"/>
    <x v="14"/>
    <s v="Costa"/>
    <x v="45"/>
    <n v="131"/>
    <n v="10623"/>
    <n v="573912.12999999977"/>
  </r>
  <r>
    <x v="9"/>
    <x v="0"/>
    <x v="1"/>
    <x v="0"/>
    <x v="14"/>
    <s v="Costa"/>
    <x v="46"/>
    <n v="2"/>
    <n v="851"/>
    <n v="16678.95"/>
  </r>
  <r>
    <x v="9"/>
    <x v="0"/>
    <x v="1"/>
    <x v="0"/>
    <x v="14"/>
    <s v="Costa"/>
    <x v="137"/>
    <n v="1"/>
    <n v="3"/>
    <n v="365.75"/>
  </r>
  <r>
    <x v="9"/>
    <x v="0"/>
    <x v="1"/>
    <x v="0"/>
    <x v="14"/>
    <s v="Costa"/>
    <x v="47"/>
    <n v="52"/>
    <n v="3071"/>
    <n v="160235.51"/>
  </r>
  <r>
    <x v="9"/>
    <x v="0"/>
    <x v="1"/>
    <x v="0"/>
    <x v="14"/>
    <s v="Costa"/>
    <x v="142"/>
    <n v="2"/>
    <n v="84"/>
    <n v="8270.19"/>
  </r>
  <r>
    <x v="9"/>
    <x v="0"/>
    <x v="1"/>
    <x v="0"/>
    <x v="15"/>
    <s v="Oriente"/>
    <x v="48"/>
    <n v="5"/>
    <n v="94"/>
    <n v="10124.73"/>
  </r>
  <r>
    <x v="9"/>
    <x v="0"/>
    <x v="1"/>
    <x v="0"/>
    <x v="16"/>
    <s v="Oriente"/>
    <x v="165"/>
    <n v="1"/>
    <n v="44"/>
    <n v="11338.46"/>
  </r>
  <r>
    <x v="9"/>
    <x v="0"/>
    <x v="1"/>
    <x v="0"/>
    <x v="16"/>
    <s v="Oriente"/>
    <x v="50"/>
    <n v="19"/>
    <n v="1102"/>
    <n v="84727.450000000026"/>
  </r>
  <r>
    <x v="9"/>
    <x v="0"/>
    <x v="1"/>
    <x v="0"/>
    <x v="17"/>
    <s v="Oriente"/>
    <x v="51"/>
    <n v="3"/>
    <n v="107"/>
    <n v="4507.45"/>
  </r>
  <r>
    <x v="9"/>
    <x v="0"/>
    <x v="1"/>
    <x v="0"/>
    <x v="18"/>
    <s v="Oriente"/>
    <x v="52"/>
    <n v="21"/>
    <n v="832"/>
    <n v="61948.480000000003"/>
  </r>
  <r>
    <x v="9"/>
    <x v="0"/>
    <x v="1"/>
    <x v="0"/>
    <x v="19"/>
    <s v="Sierra"/>
    <x v="53"/>
    <n v="7"/>
    <n v="946"/>
    <n v="19554.21"/>
  </r>
  <r>
    <x v="9"/>
    <x v="0"/>
    <x v="1"/>
    <x v="0"/>
    <x v="19"/>
    <s v="Sierra"/>
    <x v="54"/>
    <n v="1"/>
    <n v="255"/>
    <n v="2893.46"/>
  </r>
  <r>
    <x v="9"/>
    <x v="0"/>
    <x v="1"/>
    <x v="0"/>
    <x v="19"/>
    <s v="Sierra"/>
    <x v="56"/>
    <n v="1161"/>
    <n v="176519"/>
    <n v="7906109.759999997"/>
  </r>
  <r>
    <x v="9"/>
    <x v="0"/>
    <x v="1"/>
    <x v="0"/>
    <x v="19"/>
    <s v="Sierra"/>
    <x v="57"/>
    <n v="7"/>
    <n v="609"/>
    <n v="31144"/>
  </r>
  <r>
    <x v="9"/>
    <x v="0"/>
    <x v="1"/>
    <x v="0"/>
    <x v="20"/>
    <s v="Costa"/>
    <x v="58"/>
    <n v="33"/>
    <n v="656"/>
    <n v="32403.12000000001"/>
  </r>
  <r>
    <x v="9"/>
    <x v="0"/>
    <x v="1"/>
    <x v="0"/>
    <x v="20"/>
    <s v="Costa"/>
    <x v="59"/>
    <n v="36"/>
    <n v="1381"/>
    <n v="69638.039999999979"/>
  </r>
  <r>
    <x v="9"/>
    <x v="0"/>
    <x v="1"/>
    <x v="0"/>
    <x v="20"/>
    <s v="Costa"/>
    <x v="60"/>
    <n v="19"/>
    <n v="352"/>
    <n v="12878.67"/>
  </r>
  <r>
    <x v="9"/>
    <x v="0"/>
    <x v="1"/>
    <x v="0"/>
    <x v="21"/>
    <s v="Oriente"/>
    <x v="61"/>
    <n v="116"/>
    <n v="8727"/>
    <n v="487928.8"/>
  </r>
  <r>
    <x v="9"/>
    <x v="0"/>
    <x v="1"/>
    <x v="0"/>
    <x v="22"/>
    <s v="Sierra"/>
    <x v="62"/>
    <n v="168"/>
    <n v="14370"/>
    <n v="536476.22"/>
  </r>
  <r>
    <x v="9"/>
    <x v="0"/>
    <x v="1"/>
    <x v="0"/>
    <x v="22"/>
    <s v="Sierra"/>
    <x v="63"/>
    <n v="24"/>
    <n v="3842"/>
    <n v="136678.54"/>
  </r>
  <r>
    <x v="9"/>
    <x v="0"/>
    <x v="1"/>
    <x v="0"/>
    <x v="22"/>
    <s v="Sierra"/>
    <x v="64"/>
    <n v="1"/>
    <n v="14"/>
    <n v="3590.32"/>
  </r>
  <r>
    <x v="9"/>
    <x v="0"/>
    <x v="1"/>
    <x v="0"/>
    <x v="23"/>
    <s v="Oriente"/>
    <x v="65"/>
    <n v="5"/>
    <n v="477"/>
    <n v="24888.97"/>
  </r>
  <r>
    <x v="9"/>
    <x v="0"/>
    <x v="2"/>
    <x v="0"/>
    <x v="1"/>
    <s v="Sierra"/>
    <x v="2"/>
    <n v="96"/>
    <n v="1185"/>
    <n v="136555.8900000001"/>
  </r>
  <r>
    <x v="9"/>
    <x v="0"/>
    <x v="2"/>
    <x v="0"/>
    <x v="10"/>
    <s v="Costa"/>
    <x v="29"/>
    <n v="1074"/>
    <n v="5212"/>
    <n v="150596.15"/>
  </r>
  <r>
    <x v="9"/>
    <x v="0"/>
    <x v="2"/>
    <x v="0"/>
    <x v="19"/>
    <s v="Sierra"/>
    <x v="56"/>
    <n v="67"/>
    <n v="160"/>
    <n v="22499.599999999991"/>
  </r>
  <r>
    <x v="9"/>
    <x v="1"/>
    <x v="0"/>
    <x v="0"/>
    <x v="0"/>
    <s v="No reporta"/>
    <x v="0"/>
    <n v="3166"/>
    <n v="128571"/>
    <n v="24762640.999999922"/>
  </r>
  <r>
    <x v="9"/>
    <x v="1"/>
    <x v="1"/>
    <x v="0"/>
    <x v="1"/>
    <s v="Sierra"/>
    <x v="2"/>
    <n v="5807"/>
    <n v="480861"/>
    <n v="35874862.060000077"/>
  </r>
  <r>
    <x v="9"/>
    <x v="1"/>
    <x v="1"/>
    <x v="0"/>
    <x v="3"/>
    <s v="Sierra"/>
    <x v="9"/>
    <n v="2"/>
    <n v="32"/>
    <n v="2124.37"/>
  </r>
  <r>
    <x v="9"/>
    <x v="1"/>
    <x v="1"/>
    <x v="0"/>
    <x v="3"/>
    <s v="Sierra"/>
    <x v="66"/>
    <n v="1"/>
    <n v="24"/>
    <n v="589.11"/>
  </r>
  <r>
    <x v="9"/>
    <x v="1"/>
    <x v="1"/>
    <x v="0"/>
    <x v="3"/>
    <s v="Sierra"/>
    <x v="10"/>
    <n v="1"/>
    <n v="40"/>
    <n v="1579.46"/>
  </r>
  <r>
    <x v="9"/>
    <x v="1"/>
    <x v="1"/>
    <x v="0"/>
    <x v="3"/>
    <s v="Sierra"/>
    <x v="12"/>
    <n v="3"/>
    <n v="15"/>
    <n v="3005.84"/>
  </r>
  <r>
    <x v="9"/>
    <x v="1"/>
    <x v="1"/>
    <x v="0"/>
    <x v="4"/>
    <s v="Sierra"/>
    <x v="14"/>
    <n v="1"/>
    <n v="46"/>
    <n v="679.5200000000001"/>
  </r>
  <r>
    <x v="9"/>
    <x v="1"/>
    <x v="1"/>
    <x v="0"/>
    <x v="5"/>
    <s v="Sierra"/>
    <x v="15"/>
    <n v="4"/>
    <n v="15"/>
    <n v="8539.16"/>
  </r>
  <r>
    <x v="9"/>
    <x v="1"/>
    <x v="1"/>
    <x v="0"/>
    <x v="7"/>
    <s v="Costa"/>
    <x v="21"/>
    <n v="6"/>
    <n v="213"/>
    <n v="31456.32"/>
  </r>
  <r>
    <x v="9"/>
    <x v="1"/>
    <x v="1"/>
    <x v="0"/>
    <x v="7"/>
    <s v="Costa"/>
    <x v="67"/>
    <n v="1"/>
    <n v="1"/>
    <n v="60"/>
  </r>
  <r>
    <x v="9"/>
    <x v="1"/>
    <x v="1"/>
    <x v="0"/>
    <x v="7"/>
    <s v="Costa"/>
    <x v="23"/>
    <n v="1"/>
    <n v="17"/>
    <n v="2409.27"/>
  </r>
  <r>
    <x v="9"/>
    <x v="1"/>
    <x v="1"/>
    <x v="0"/>
    <x v="8"/>
    <s v="Costa"/>
    <x v="25"/>
    <n v="1"/>
    <n v="24"/>
    <n v="6710.39"/>
  </r>
  <r>
    <x v="9"/>
    <x v="1"/>
    <x v="1"/>
    <x v="0"/>
    <x v="9"/>
    <s v="Insular"/>
    <x v="68"/>
    <n v="1"/>
    <n v="21"/>
    <n v="958"/>
  </r>
  <r>
    <x v="9"/>
    <x v="1"/>
    <x v="1"/>
    <x v="0"/>
    <x v="10"/>
    <s v="Costa"/>
    <x v="27"/>
    <n v="2"/>
    <n v="375"/>
    <n v="5609.49"/>
  </r>
  <r>
    <x v="9"/>
    <x v="1"/>
    <x v="1"/>
    <x v="0"/>
    <x v="10"/>
    <s v="Costa"/>
    <x v="28"/>
    <n v="2"/>
    <n v="10"/>
    <n v="12361.14"/>
  </r>
  <r>
    <x v="9"/>
    <x v="1"/>
    <x v="1"/>
    <x v="0"/>
    <x v="10"/>
    <s v="Costa"/>
    <x v="29"/>
    <n v="25545"/>
    <n v="2649459"/>
    <n v="176336560.2000002"/>
  </r>
  <r>
    <x v="9"/>
    <x v="1"/>
    <x v="1"/>
    <x v="0"/>
    <x v="10"/>
    <s v="Costa"/>
    <x v="30"/>
    <n v="1"/>
    <n v="6"/>
    <n v="768.76"/>
  </r>
  <r>
    <x v="9"/>
    <x v="1"/>
    <x v="1"/>
    <x v="0"/>
    <x v="10"/>
    <s v="Costa"/>
    <x v="31"/>
    <n v="2"/>
    <n v="39"/>
    <n v="4450.9799999999996"/>
  </r>
  <r>
    <x v="9"/>
    <x v="1"/>
    <x v="1"/>
    <x v="0"/>
    <x v="10"/>
    <s v="Costa"/>
    <x v="32"/>
    <n v="3"/>
    <n v="43"/>
    <n v="7226.2000000000007"/>
  </r>
  <r>
    <x v="9"/>
    <x v="1"/>
    <x v="1"/>
    <x v="0"/>
    <x v="12"/>
    <s v="Sierra"/>
    <x v="37"/>
    <n v="1"/>
    <n v="660"/>
    <n v="18311.240000000002"/>
  </r>
  <r>
    <x v="9"/>
    <x v="1"/>
    <x v="1"/>
    <x v="0"/>
    <x v="12"/>
    <s v="Sierra"/>
    <x v="38"/>
    <n v="2"/>
    <n v="249"/>
    <n v="8200.0500000000011"/>
  </r>
  <r>
    <x v="9"/>
    <x v="1"/>
    <x v="1"/>
    <x v="0"/>
    <x v="14"/>
    <s v="Costa"/>
    <x v="41"/>
    <n v="1"/>
    <n v="69"/>
    <n v="18828.89"/>
  </r>
  <r>
    <x v="9"/>
    <x v="1"/>
    <x v="1"/>
    <x v="0"/>
    <x v="14"/>
    <s v="Costa"/>
    <x v="42"/>
    <n v="2"/>
    <n v="37"/>
    <n v="2707.53"/>
  </r>
  <r>
    <x v="9"/>
    <x v="1"/>
    <x v="1"/>
    <x v="0"/>
    <x v="14"/>
    <s v="Costa"/>
    <x v="45"/>
    <n v="2"/>
    <n v="76"/>
    <n v="22235.73"/>
  </r>
  <r>
    <x v="9"/>
    <x v="1"/>
    <x v="1"/>
    <x v="0"/>
    <x v="14"/>
    <s v="Costa"/>
    <x v="46"/>
    <n v="1"/>
    <n v="60"/>
    <n v="11736.41"/>
  </r>
  <r>
    <x v="9"/>
    <x v="1"/>
    <x v="1"/>
    <x v="0"/>
    <x v="14"/>
    <s v="Costa"/>
    <x v="47"/>
    <n v="3"/>
    <n v="26"/>
    <n v="3993.38"/>
  </r>
  <r>
    <x v="9"/>
    <x v="1"/>
    <x v="1"/>
    <x v="0"/>
    <x v="14"/>
    <s v="Costa"/>
    <x v="70"/>
    <n v="1"/>
    <n v="46"/>
    <n v="13646.98"/>
  </r>
  <r>
    <x v="9"/>
    <x v="1"/>
    <x v="1"/>
    <x v="0"/>
    <x v="14"/>
    <s v="Costa"/>
    <x v="71"/>
    <n v="2"/>
    <n v="451"/>
    <n v="9864.84"/>
  </r>
  <r>
    <x v="9"/>
    <x v="1"/>
    <x v="1"/>
    <x v="0"/>
    <x v="17"/>
    <s v="Oriente"/>
    <x v="51"/>
    <n v="1"/>
    <n v="4"/>
    <n v="998.41"/>
  </r>
  <r>
    <x v="9"/>
    <x v="1"/>
    <x v="1"/>
    <x v="0"/>
    <x v="19"/>
    <s v="Sierra"/>
    <x v="56"/>
    <n v="34435"/>
    <n v="3686290"/>
    <n v="231605063.03999931"/>
  </r>
  <r>
    <x v="9"/>
    <x v="1"/>
    <x v="1"/>
    <x v="0"/>
    <x v="19"/>
    <s v="Sierra"/>
    <x v="57"/>
    <n v="3"/>
    <n v="68"/>
    <n v="3173.15"/>
  </r>
  <r>
    <x v="9"/>
    <x v="1"/>
    <x v="1"/>
    <x v="0"/>
    <x v="20"/>
    <s v="Costa"/>
    <x v="58"/>
    <n v="1"/>
    <n v="38"/>
    <n v="14104.24"/>
  </r>
  <r>
    <x v="9"/>
    <x v="1"/>
    <x v="1"/>
    <x v="0"/>
    <x v="20"/>
    <s v="Costa"/>
    <x v="59"/>
    <n v="1"/>
    <n v="21"/>
    <n v="2204.21"/>
  </r>
  <r>
    <x v="9"/>
    <x v="1"/>
    <x v="1"/>
    <x v="0"/>
    <x v="21"/>
    <s v="Oriente"/>
    <x v="61"/>
    <n v="4"/>
    <n v="61"/>
    <n v="5552.4400000000014"/>
  </r>
  <r>
    <x v="9"/>
    <x v="1"/>
    <x v="1"/>
    <x v="0"/>
    <x v="24"/>
    <s v="Oriente"/>
    <x v="72"/>
    <n v="2"/>
    <n v="113"/>
    <n v="6826.35"/>
  </r>
  <r>
    <x v="9"/>
    <x v="1"/>
    <x v="1"/>
    <x v="0"/>
    <x v="22"/>
    <s v="Sierra"/>
    <x v="62"/>
    <n v="3"/>
    <n v="103"/>
    <n v="6676.35"/>
  </r>
  <r>
    <x v="9"/>
    <x v="1"/>
    <x v="2"/>
    <x v="0"/>
    <x v="1"/>
    <s v="Sierra"/>
    <x v="73"/>
    <n v="2"/>
    <n v="4"/>
    <n v="156.22"/>
  </r>
  <r>
    <x v="9"/>
    <x v="1"/>
    <x v="2"/>
    <x v="0"/>
    <x v="1"/>
    <s v="Sierra"/>
    <x v="2"/>
    <n v="456"/>
    <n v="134677"/>
    <n v="11141106.6"/>
  </r>
  <r>
    <x v="9"/>
    <x v="1"/>
    <x v="2"/>
    <x v="0"/>
    <x v="1"/>
    <s v="Sierra"/>
    <x v="4"/>
    <n v="8"/>
    <n v="254"/>
    <n v="9608.2700000000023"/>
  </r>
  <r>
    <x v="9"/>
    <x v="1"/>
    <x v="2"/>
    <x v="0"/>
    <x v="1"/>
    <s v="Sierra"/>
    <x v="5"/>
    <n v="2"/>
    <n v="10"/>
    <n v="596.70000000000005"/>
  </r>
  <r>
    <x v="9"/>
    <x v="1"/>
    <x v="2"/>
    <x v="0"/>
    <x v="1"/>
    <s v="Sierra"/>
    <x v="6"/>
    <n v="5"/>
    <n v="24"/>
    <n v="1074.69"/>
  </r>
  <r>
    <x v="9"/>
    <x v="1"/>
    <x v="2"/>
    <x v="0"/>
    <x v="1"/>
    <s v="Sierra"/>
    <x v="7"/>
    <n v="1"/>
    <n v="6"/>
    <n v="176.95"/>
  </r>
  <r>
    <x v="9"/>
    <x v="1"/>
    <x v="2"/>
    <x v="0"/>
    <x v="2"/>
    <s v="Sierra"/>
    <x v="74"/>
    <n v="9"/>
    <n v="626"/>
    <n v="46823.94"/>
  </r>
  <r>
    <x v="9"/>
    <x v="1"/>
    <x v="2"/>
    <x v="0"/>
    <x v="2"/>
    <s v="Sierra"/>
    <x v="75"/>
    <n v="2"/>
    <n v="19"/>
    <n v="759.24"/>
  </r>
  <r>
    <x v="9"/>
    <x v="1"/>
    <x v="2"/>
    <x v="0"/>
    <x v="2"/>
    <s v="Sierra"/>
    <x v="76"/>
    <n v="1"/>
    <n v="61"/>
    <n v="2574.06"/>
  </r>
  <r>
    <x v="9"/>
    <x v="1"/>
    <x v="2"/>
    <x v="0"/>
    <x v="2"/>
    <s v="Sierra"/>
    <x v="77"/>
    <n v="2"/>
    <n v="18"/>
    <n v="790.75"/>
  </r>
  <r>
    <x v="9"/>
    <x v="1"/>
    <x v="2"/>
    <x v="0"/>
    <x v="2"/>
    <s v="Sierra"/>
    <x v="8"/>
    <n v="28"/>
    <n v="5167"/>
    <n v="358885.3"/>
  </r>
  <r>
    <x v="9"/>
    <x v="1"/>
    <x v="2"/>
    <x v="0"/>
    <x v="2"/>
    <s v="Sierra"/>
    <x v="78"/>
    <n v="10"/>
    <n v="1912"/>
    <n v="66481.840000000011"/>
  </r>
  <r>
    <x v="9"/>
    <x v="1"/>
    <x v="2"/>
    <x v="0"/>
    <x v="3"/>
    <s v="Sierra"/>
    <x v="9"/>
    <n v="21"/>
    <n v="2464"/>
    <n v="69363.990000000005"/>
  </r>
  <r>
    <x v="9"/>
    <x v="1"/>
    <x v="2"/>
    <x v="0"/>
    <x v="3"/>
    <s v="Sierra"/>
    <x v="10"/>
    <n v="2"/>
    <n v="4"/>
    <n v="270.32"/>
  </r>
  <r>
    <x v="9"/>
    <x v="1"/>
    <x v="2"/>
    <x v="0"/>
    <x v="3"/>
    <s v="Sierra"/>
    <x v="11"/>
    <n v="1"/>
    <n v="2"/>
    <n v="154"/>
  </r>
  <r>
    <x v="9"/>
    <x v="1"/>
    <x v="2"/>
    <x v="0"/>
    <x v="3"/>
    <s v="Sierra"/>
    <x v="12"/>
    <n v="20"/>
    <n v="1910"/>
    <n v="98422.130000000019"/>
  </r>
  <r>
    <x v="9"/>
    <x v="1"/>
    <x v="2"/>
    <x v="0"/>
    <x v="4"/>
    <s v="Sierra"/>
    <x v="41"/>
    <n v="2"/>
    <n v="13"/>
    <n v="210.39"/>
  </r>
  <r>
    <x v="9"/>
    <x v="1"/>
    <x v="2"/>
    <x v="0"/>
    <x v="4"/>
    <s v="Sierra"/>
    <x v="79"/>
    <n v="3"/>
    <n v="27"/>
    <n v="849.62"/>
  </r>
  <r>
    <x v="9"/>
    <x v="1"/>
    <x v="2"/>
    <x v="0"/>
    <x v="4"/>
    <s v="Sierra"/>
    <x v="80"/>
    <n v="2"/>
    <n v="52"/>
    <n v="1516.83"/>
  </r>
  <r>
    <x v="9"/>
    <x v="1"/>
    <x v="2"/>
    <x v="0"/>
    <x v="4"/>
    <s v="Sierra"/>
    <x v="172"/>
    <n v="2"/>
    <n v="7"/>
    <n v="346.05"/>
  </r>
  <r>
    <x v="9"/>
    <x v="1"/>
    <x v="2"/>
    <x v="0"/>
    <x v="4"/>
    <s v="Sierra"/>
    <x v="14"/>
    <n v="46"/>
    <n v="8195"/>
    <n v="384616.15000000008"/>
  </r>
  <r>
    <x v="9"/>
    <x v="1"/>
    <x v="2"/>
    <x v="0"/>
    <x v="5"/>
    <s v="Sierra"/>
    <x v="81"/>
    <n v="7"/>
    <n v="1044"/>
    <n v="34340.570000000007"/>
  </r>
  <r>
    <x v="9"/>
    <x v="1"/>
    <x v="2"/>
    <x v="0"/>
    <x v="5"/>
    <s v="Sierra"/>
    <x v="82"/>
    <n v="2"/>
    <n v="45"/>
    <n v="1919.56"/>
  </r>
  <r>
    <x v="9"/>
    <x v="1"/>
    <x v="2"/>
    <x v="0"/>
    <x v="5"/>
    <s v="Sierra"/>
    <x v="83"/>
    <n v="2"/>
    <n v="50"/>
    <n v="2033.92"/>
  </r>
  <r>
    <x v="9"/>
    <x v="1"/>
    <x v="2"/>
    <x v="0"/>
    <x v="5"/>
    <s v="Sierra"/>
    <x v="84"/>
    <n v="4"/>
    <n v="42"/>
    <n v="1230.27"/>
  </r>
  <r>
    <x v="9"/>
    <x v="1"/>
    <x v="2"/>
    <x v="0"/>
    <x v="5"/>
    <s v="Sierra"/>
    <x v="85"/>
    <n v="7"/>
    <n v="59"/>
    <n v="1797.74"/>
  </r>
  <r>
    <x v="9"/>
    <x v="1"/>
    <x v="2"/>
    <x v="0"/>
    <x v="5"/>
    <s v="Sierra"/>
    <x v="86"/>
    <n v="3"/>
    <n v="44"/>
    <n v="1172.72"/>
  </r>
  <r>
    <x v="9"/>
    <x v="1"/>
    <x v="2"/>
    <x v="0"/>
    <x v="5"/>
    <s v="Sierra"/>
    <x v="15"/>
    <n v="199"/>
    <n v="50313"/>
    <n v="3022874.2000000011"/>
  </r>
  <r>
    <x v="9"/>
    <x v="1"/>
    <x v="2"/>
    <x v="0"/>
    <x v="6"/>
    <s v="Sierra"/>
    <x v="87"/>
    <n v="9"/>
    <n v="1269"/>
    <n v="49689.340000000011"/>
  </r>
  <r>
    <x v="9"/>
    <x v="1"/>
    <x v="2"/>
    <x v="0"/>
    <x v="6"/>
    <s v="Sierra"/>
    <x v="16"/>
    <n v="84"/>
    <n v="24777"/>
    <n v="1394341.9300000011"/>
  </r>
  <r>
    <x v="9"/>
    <x v="1"/>
    <x v="2"/>
    <x v="0"/>
    <x v="6"/>
    <s v="Sierra"/>
    <x v="88"/>
    <n v="2"/>
    <n v="2"/>
    <n v="50.35"/>
  </r>
  <r>
    <x v="9"/>
    <x v="1"/>
    <x v="2"/>
    <x v="0"/>
    <x v="6"/>
    <s v="Sierra"/>
    <x v="89"/>
    <n v="17"/>
    <n v="2093"/>
    <n v="80422.780000000028"/>
  </r>
  <r>
    <x v="9"/>
    <x v="1"/>
    <x v="2"/>
    <x v="0"/>
    <x v="6"/>
    <s v="Sierra"/>
    <x v="17"/>
    <n v="27"/>
    <n v="4384"/>
    <n v="204833.66"/>
  </r>
  <r>
    <x v="9"/>
    <x v="1"/>
    <x v="2"/>
    <x v="0"/>
    <x v="6"/>
    <s v="Sierra"/>
    <x v="90"/>
    <n v="6"/>
    <n v="40"/>
    <n v="1764.02"/>
  </r>
  <r>
    <x v="9"/>
    <x v="1"/>
    <x v="2"/>
    <x v="0"/>
    <x v="7"/>
    <s v="Costa"/>
    <x v="91"/>
    <n v="5"/>
    <n v="60"/>
    <n v="7646.1900000000014"/>
  </r>
  <r>
    <x v="9"/>
    <x v="1"/>
    <x v="2"/>
    <x v="0"/>
    <x v="7"/>
    <s v="Costa"/>
    <x v="19"/>
    <n v="12"/>
    <n v="1171"/>
    <n v="40177.540000000008"/>
  </r>
  <r>
    <x v="9"/>
    <x v="1"/>
    <x v="2"/>
    <x v="0"/>
    <x v="7"/>
    <s v="Costa"/>
    <x v="20"/>
    <n v="13"/>
    <n v="1436"/>
    <n v="79391.73000000001"/>
  </r>
  <r>
    <x v="9"/>
    <x v="1"/>
    <x v="2"/>
    <x v="0"/>
    <x v="7"/>
    <s v="Costa"/>
    <x v="21"/>
    <n v="273"/>
    <n v="105366"/>
    <n v="6442852.3800000045"/>
  </r>
  <r>
    <x v="9"/>
    <x v="1"/>
    <x v="2"/>
    <x v="0"/>
    <x v="7"/>
    <s v="Costa"/>
    <x v="22"/>
    <n v="30"/>
    <n v="6896"/>
    <n v="380908.93"/>
  </r>
  <r>
    <x v="9"/>
    <x v="1"/>
    <x v="2"/>
    <x v="0"/>
    <x v="7"/>
    <s v="Costa"/>
    <x v="92"/>
    <n v="3"/>
    <n v="8"/>
    <n v="3790.41"/>
  </r>
  <r>
    <x v="9"/>
    <x v="1"/>
    <x v="2"/>
    <x v="0"/>
    <x v="7"/>
    <s v="Costa"/>
    <x v="67"/>
    <n v="2"/>
    <n v="5"/>
    <n v="75.72"/>
  </r>
  <r>
    <x v="9"/>
    <x v="1"/>
    <x v="2"/>
    <x v="0"/>
    <x v="7"/>
    <s v="Costa"/>
    <x v="23"/>
    <n v="17"/>
    <n v="2017"/>
    <n v="100756.2"/>
  </r>
  <r>
    <x v="9"/>
    <x v="1"/>
    <x v="2"/>
    <x v="0"/>
    <x v="7"/>
    <s v="Costa"/>
    <x v="93"/>
    <n v="2"/>
    <n v="8"/>
    <n v="274.08"/>
  </r>
  <r>
    <x v="9"/>
    <x v="1"/>
    <x v="2"/>
    <x v="0"/>
    <x v="8"/>
    <s v="Costa"/>
    <x v="24"/>
    <n v="28"/>
    <n v="7334"/>
    <n v="223132.85"/>
  </r>
  <r>
    <x v="9"/>
    <x v="1"/>
    <x v="2"/>
    <x v="0"/>
    <x v="8"/>
    <s v="Costa"/>
    <x v="94"/>
    <n v="2"/>
    <n v="21"/>
    <n v="694.82"/>
  </r>
  <r>
    <x v="9"/>
    <x v="1"/>
    <x v="2"/>
    <x v="0"/>
    <x v="8"/>
    <s v="Costa"/>
    <x v="25"/>
    <n v="136"/>
    <n v="31322"/>
    <n v="1986933.01"/>
  </r>
  <r>
    <x v="9"/>
    <x v="1"/>
    <x v="2"/>
    <x v="0"/>
    <x v="8"/>
    <s v="Costa"/>
    <x v="95"/>
    <n v="2"/>
    <n v="12"/>
    <n v="377.36"/>
  </r>
  <r>
    <x v="9"/>
    <x v="1"/>
    <x v="2"/>
    <x v="0"/>
    <x v="8"/>
    <s v="Costa"/>
    <x v="96"/>
    <n v="29"/>
    <n v="5921"/>
    <n v="208389.66"/>
  </r>
  <r>
    <x v="9"/>
    <x v="1"/>
    <x v="2"/>
    <x v="0"/>
    <x v="8"/>
    <s v="Costa"/>
    <x v="97"/>
    <n v="4"/>
    <n v="38"/>
    <n v="1248.56"/>
  </r>
  <r>
    <x v="9"/>
    <x v="1"/>
    <x v="2"/>
    <x v="0"/>
    <x v="9"/>
    <s v="Insular"/>
    <x v="26"/>
    <n v="10"/>
    <n v="160"/>
    <n v="139471.07999999999"/>
  </r>
  <r>
    <x v="9"/>
    <x v="1"/>
    <x v="2"/>
    <x v="0"/>
    <x v="10"/>
    <s v="Costa"/>
    <x v="98"/>
    <n v="7"/>
    <n v="383"/>
    <n v="11265.68"/>
  </r>
  <r>
    <x v="9"/>
    <x v="1"/>
    <x v="2"/>
    <x v="0"/>
    <x v="10"/>
    <s v="Costa"/>
    <x v="99"/>
    <n v="1"/>
    <n v="1"/>
    <n v="9.9700000000000006"/>
  </r>
  <r>
    <x v="9"/>
    <x v="1"/>
    <x v="2"/>
    <x v="0"/>
    <x v="10"/>
    <s v="Costa"/>
    <x v="100"/>
    <n v="21"/>
    <n v="3035"/>
    <n v="201938.06"/>
  </r>
  <r>
    <x v="9"/>
    <x v="1"/>
    <x v="2"/>
    <x v="0"/>
    <x v="10"/>
    <s v="Costa"/>
    <x v="101"/>
    <n v="1"/>
    <n v="24"/>
    <n v="7054.4900000000007"/>
  </r>
  <r>
    <x v="9"/>
    <x v="1"/>
    <x v="2"/>
    <x v="0"/>
    <x v="10"/>
    <s v="Costa"/>
    <x v="102"/>
    <n v="1"/>
    <n v="18"/>
    <n v="499.55"/>
  </r>
  <r>
    <x v="9"/>
    <x v="1"/>
    <x v="2"/>
    <x v="0"/>
    <x v="10"/>
    <s v="Costa"/>
    <x v="27"/>
    <n v="258"/>
    <n v="143310"/>
    <n v="6840475.9599999972"/>
  </r>
  <r>
    <x v="9"/>
    <x v="1"/>
    <x v="2"/>
    <x v="0"/>
    <x v="10"/>
    <s v="Costa"/>
    <x v="28"/>
    <n v="200"/>
    <n v="55117"/>
    <n v="2531028.1400000011"/>
  </r>
  <r>
    <x v="9"/>
    <x v="1"/>
    <x v="2"/>
    <x v="0"/>
    <x v="10"/>
    <s v="Costa"/>
    <x v="103"/>
    <n v="27"/>
    <n v="3417"/>
    <n v="148924.46"/>
  </r>
  <r>
    <x v="9"/>
    <x v="1"/>
    <x v="2"/>
    <x v="0"/>
    <x v="10"/>
    <s v="Costa"/>
    <x v="104"/>
    <n v="10"/>
    <n v="1487"/>
    <n v="61711.44"/>
  </r>
  <r>
    <x v="9"/>
    <x v="1"/>
    <x v="2"/>
    <x v="0"/>
    <x v="10"/>
    <s v="Costa"/>
    <x v="105"/>
    <n v="10"/>
    <n v="1143"/>
    <n v="42386.270000000011"/>
  </r>
  <r>
    <x v="9"/>
    <x v="1"/>
    <x v="2"/>
    <x v="0"/>
    <x v="10"/>
    <s v="Costa"/>
    <x v="29"/>
    <n v="3399"/>
    <n v="1591377"/>
    <n v="75580525.320000052"/>
  </r>
  <r>
    <x v="9"/>
    <x v="1"/>
    <x v="2"/>
    <x v="0"/>
    <x v="10"/>
    <s v="Costa"/>
    <x v="107"/>
    <n v="5"/>
    <n v="660"/>
    <n v="19356.849999999999"/>
  </r>
  <r>
    <x v="9"/>
    <x v="1"/>
    <x v="2"/>
    <x v="0"/>
    <x v="10"/>
    <s v="Costa"/>
    <x v="30"/>
    <n v="136"/>
    <n v="32958"/>
    <n v="1867820.639999998"/>
  </r>
  <r>
    <x v="9"/>
    <x v="1"/>
    <x v="2"/>
    <x v="0"/>
    <x v="10"/>
    <s v="Costa"/>
    <x v="31"/>
    <n v="23"/>
    <n v="4300"/>
    <n v="260951.65"/>
  </r>
  <r>
    <x v="9"/>
    <x v="1"/>
    <x v="2"/>
    <x v="0"/>
    <x v="10"/>
    <s v="Costa"/>
    <x v="108"/>
    <n v="14"/>
    <n v="928"/>
    <n v="48749.89"/>
  </r>
  <r>
    <x v="9"/>
    <x v="1"/>
    <x v="2"/>
    <x v="0"/>
    <x v="10"/>
    <s v="Costa"/>
    <x v="109"/>
    <n v="16"/>
    <n v="5237"/>
    <n v="126567.44"/>
  </r>
  <r>
    <x v="9"/>
    <x v="1"/>
    <x v="2"/>
    <x v="0"/>
    <x v="10"/>
    <s v="Costa"/>
    <x v="110"/>
    <n v="8"/>
    <n v="622"/>
    <n v="21514.849999999991"/>
  </r>
  <r>
    <x v="9"/>
    <x v="1"/>
    <x v="2"/>
    <x v="0"/>
    <x v="10"/>
    <s v="Costa"/>
    <x v="111"/>
    <n v="2"/>
    <n v="86"/>
    <n v="22706.02"/>
  </r>
  <r>
    <x v="9"/>
    <x v="1"/>
    <x v="2"/>
    <x v="0"/>
    <x v="10"/>
    <s v="Costa"/>
    <x v="69"/>
    <n v="71"/>
    <n v="20689"/>
    <n v="913124.96"/>
  </r>
  <r>
    <x v="9"/>
    <x v="1"/>
    <x v="2"/>
    <x v="0"/>
    <x v="10"/>
    <s v="Costa"/>
    <x v="112"/>
    <n v="3"/>
    <n v="46"/>
    <n v="16683.86"/>
  </r>
  <r>
    <x v="9"/>
    <x v="1"/>
    <x v="2"/>
    <x v="0"/>
    <x v="10"/>
    <s v="Costa"/>
    <x v="32"/>
    <n v="139"/>
    <n v="84256"/>
    <n v="7670214.3200000012"/>
  </r>
  <r>
    <x v="9"/>
    <x v="1"/>
    <x v="2"/>
    <x v="0"/>
    <x v="10"/>
    <s v="Costa"/>
    <x v="113"/>
    <n v="21"/>
    <n v="3348"/>
    <n v="125808.72"/>
  </r>
  <r>
    <x v="9"/>
    <x v="1"/>
    <x v="2"/>
    <x v="0"/>
    <x v="10"/>
    <s v="Costa"/>
    <x v="114"/>
    <n v="5"/>
    <n v="511"/>
    <n v="14568.66"/>
  </r>
  <r>
    <x v="9"/>
    <x v="1"/>
    <x v="2"/>
    <x v="0"/>
    <x v="10"/>
    <s v="Costa"/>
    <x v="115"/>
    <n v="7"/>
    <n v="84"/>
    <n v="17428.22"/>
  </r>
  <r>
    <x v="9"/>
    <x v="1"/>
    <x v="2"/>
    <x v="0"/>
    <x v="11"/>
    <s v="Sierra"/>
    <x v="33"/>
    <n v="17"/>
    <n v="1841"/>
    <n v="43989.2"/>
  </r>
  <r>
    <x v="9"/>
    <x v="1"/>
    <x v="2"/>
    <x v="0"/>
    <x v="11"/>
    <s v="Sierra"/>
    <x v="34"/>
    <n v="17"/>
    <n v="1336"/>
    <n v="39554.67"/>
  </r>
  <r>
    <x v="9"/>
    <x v="1"/>
    <x v="2"/>
    <x v="0"/>
    <x v="11"/>
    <s v="Sierra"/>
    <x v="35"/>
    <n v="162"/>
    <n v="52603"/>
    <n v="3529846.2800000021"/>
  </r>
  <r>
    <x v="9"/>
    <x v="1"/>
    <x v="2"/>
    <x v="0"/>
    <x v="11"/>
    <s v="Sierra"/>
    <x v="36"/>
    <n v="34"/>
    <n v="716"/>
    <n v="90013.560000000012"/>
  </r>
  <r>
    <x v="9"/>
    <x v="1"/>
    <x v="2"/>
    <x v="0"/>
    <x v="11"/>
    <s v="Sierra"/>
    <x v="116"/>
    <n v="4"/>
    <n v="43"/>
    <n v="1451.15"/>
  </r>
  <r>
    <x v="9"/>
    <x v="1"/>
    <x v="2"/>
    <x v="0"/>
    <x v="12"/>
    <s v="Sierra"/>
    <x v="117"/>
    <n v="4"/>
    <n v="73"/>
    <n v="2638.57"/>
  </r>
  <r>
    <x v="9"/>
    <x v="1"/>
    <x v="2"/>
    <x v="0"/>
    <x v="12"/>
    <s v="Sierra"/>
    <x v="37"/>
    <n v="12"/>
    <n v="615"/>
    <n v="31028.49"/>
  </r>
  <r>
    <x v="9"/>
    <x v="1"/>
    <x v="2"/>
    <x v="0"/>
    <x v="12"/>
    <s v="Sierra"/>
    <x v="38"/>
    <n v="117"/>
    <n v="42454"/>
    <n v="2807955.790000001"/>
  </r>
  <r>
    <x v="9"/>
    <x v="1"/>
    <x v="2"/>
    <x v="0"/>
    <x v="12"/>
    <s v="Sierra"/>
    <x v="118"/>
    <n v="3"/>
    <n v="27"/>
    <n v="933.63000000000011"/>
  </r>
  <r>
    <x v="9"/>
    <x v="1"/>
    <x v="2"/>
    <x v="0"/>
    <x v="12"/>
    <s v="Sierra"/>
    <x v="119"/>
    <n v="1"/>
    <n v="7"/>
    <n v="351.39"/>
  </r>
  <r>
    <x v="9"/>
    <x v="1"/>
    <x v="2"/>
    <x v="0"/>
    <x v="12"/>
    <s v="Sierra"/>
    <x v="120"/>
    <n v="1"/>
    <n v="5"/>
    <n v="52.2"/>
  </r>
  <r>
    <x v="9"/>
    <x v="1"/>
    <x v="2"/>
    <x v="0"/>
    <x v="12"/>
    <s v="Sierra"/>
    <x v="121"/>
    <n v="2"/>
    <n v="11"/>
    <n v="408.52"/>
  </r>
  <r>
    <x v="9"/>
    <x v="1"/>
    <x v="2"/>
    <x v="0"/>
    <x v="13"/>
    <s v="Costa"/>
    <x v="122"/>
    <n v="6"/>
    <n v="86"/>
    <n v="7334.7999999999993"/>
  </r>
  <r>
    <x v="9"/>
    <x v="1"/>
    <x v="2"/>
    <x v="0"/>
    <x v="13"/>
    <s v="Costa"/>
    <x v="39"/>
    <n v="147"/>
    <n v="26940"/>
    <n v="1356635.91"/>
  </r>
  <r>
    <x v="9"/>
    <x v="1"/>
    <x v="2"/>
    <x v="0"/>
    <x v="13"/>
    <s v="Costa"/>
    <x v="123"/>
    <n v="13"/>
    <n v="1316"/>
    <n v="49298.12"/>
  </r>
  <r>
    <x v="9"/>
    <x v="1"/>
    <x v="2"/>
    <x v="0"/>
    <x v="13"/>
    <s v="Costa"/>
    <x v="124"/>
    <n v="10"/>
    <n v="497"/>
    <n v="17541.150000000001"/>
  </r>
  <r>
    <x v="9"/>
    <x v="1"/>
    <x v="2"/>
    <x v="0"/>
    <x v="13"/>
    <s v="Costa"/>
    <x v="125"/>
    <n v="12"/>
    <n v="943"/>
    <n v="53655.4"/>
  </r>
  <r>
    <x v="9"/>
    <x v="1"/>
    <x v="2"/>
    <x v="0"/>
    <x v="13"/>
    <s v="Costa"/>
    <x v="126"/>
    <n v="2"/>
    <n v="54"/>
    <n v="1637.53"/>
  </r>
  <r>
    <x v="9"/>
    <x v="1"/>
    <x v="2"/>
    <x v="0"/>
    <x v="13"/>
    <s v="Costa"/>
    <x v="127"/>
    <n v="6"/>
    <n v="57"/>
    <n v="1934.67"/>
  </r>
  <r>
    <x v="9"/>
    <x v="1"/>
    <x v="2"/>
    <x v="0"/>
    <x v="13"/>
    <s v="Costa"/>
    <x v="40"/>
    <n v="148"/>
    <n v="30137"/>
    <n v="2053686.800000001"/>
  </r>
  <r>
    <x v="9"/>
    <x v="1"/>
    <x v="2"/>
    <x v="0"/>
    <x v="13"/>
    <s v="Costa"/>
    <x v="128"/>
    <n v="9"/>
    <n v="614"/>
    <n v="36167.279999999999"/>
  </r>
  <r>
    <x v="9"/>
    <x v="1"/>
    <x v="2"/>
    <x v="0"/>
    <x v="13"/>
    <s v="Costa"/>
    <x v="129"/>
    <n v="7"/>
    <n v="95"/>
    <n v="14853.46"/>
  </r>
  <r>
    <x v="9"/>
    <x v="1"/>
    <x v="2"/>
    <x v="0"/>
    <x v="13"/>
    <s v="Costa"/>
    <x v="130"/>
    <n v="8"/>
    <n v="1312"/>
    <n v="41183.360000000001"/>
  </r>
  <r>
    <x v="9"/>
    <x v="1"/>
    <x v="2"/>
    <x v="0"/>
    <x v="13"/>
    <s v="Costa"/>
    <x v="131"/>
    <n v="17"/>
    <n v="625"/>
    <n v="45999.28"/>
  </r>
  <r>
    <x v="9"/>
    <x v="1"/>
    <x v="2"/>
    <x v="0"/>
    <x v="13"/>
    <s v="Costa"/>
    <x v="132"/>
    <n v="32"/>
    <n v="4534"/>
    <n v="276055.34000000008"/>
  </r>
  <r>
    <x v="9"/>
    <x v="1"/>
    <x v="2"/>
    <x v="0"/>
    <x v="14"/>
    <s v="Costa"/>
    <x v="166"/>
    <n v="2"/>
    <n v="16"/>
    <n v="432.66"/>
  </r>
  <r>
    <x v="9"/>
    <x v="1"/>
    <x v="2"/>
    <x v="0"/>
    <x v="14"/>
    <s v="Costa"/>
    <x v="41"/>
    <n v="4"/>
    <n v="42"/>
    <n v="3641"/>
  </r>
  <r>
    <x v="9"/>
    <x v="1"/>
    <x v="2"/>
    <x v="0"/>
    <x v="14"/>
    <s v="Costa"/>
    <x v="42"/>
    <n v="30"/>
    <n v="1331"/>
    <n v="95388.88999999997"/>
  </r>
  <r>
    <x v="9"/>
    <x v="1"/>
    <x v="2"/>
    <x v="0"/>
    <x v="14"/>
    <s v="Costa"/>
    <x v="43"/>
    <n v="14"/>
    <n v="315"/>
    <n v="22645.240000000009"/>
  </r>
  <r>
    <x v="9"/>
    <x v="1"/>
    <x v="2"/>
    <x v="0"/>
    <x v="14"/>
    <s v="Costa"/>
    <x v="133"/>
    <n v="11"/>
    <n v="576"/>
    <n v="32732.03"/>
  </r>
  <r>
    <x v="9"/>
    <x v="1"/>
    <x v="2"/>
    <x v="0"/>
    <x v="14"/>
    <s v="Costa"/>
    <x v="44"/>
    <n v="6"/>
    <n v="484"/>
    <n v="13335.62"/>
  </r>
  <r>
    <x v="9"/>
    <x v="1"/>
    <x v="2"/>
    <x v="0"/>
    <x v="14"/>
    <s v="Costa"/>
    <x v="134"/>
    <n v="34"/>
    <n v="11817"/>
    <n v="542501.48000000033"/>
  </r>
  <r>
    <x v="9"/>
    <x v="1"/>
    <x v="2"/>
    <x v="0"/>
    <x v="14"/>
    <s v="Costa"/>
    <x v="135"/>
    <n v="3"/>
    <n v="9"/>
    <n v="517.15000000000009"/>
  </r>
  <r>
    <x v="9"/>
    <x v="1"/>
    <x v="2"/>
    <x v="0"/>
    <x v="14"/>
    <s v="Costa"/>
    <x v="45"/>
    <n v="384"/>
    <n v="122471"/>
    <n v="7321987.0800000085"/>
  </r>
  <r>
    <x v="9"/>
    <x v="1"/>
    <x v="2"/>
    <x v="0"/>
    <x v="14"/>
    <s v="Costa"/>
    <x v="46"/>
    <n v="50"/>
    <n v="12728"/>
    <n v="646194.15"/>
  </r>
  <r>
    <x v="9"/>
    <x v="1"/>
    <x v="2"/>
    <x v="0"/>
    <x v="14"/>
    <s v="Costa"/>
    <x v="136"/>
    <n v="5"/>
    <n v="666"/>
    <n v="19118.28"/>
  </r>
  <r>
    <x v="9"/>
    <x v="1"/>
    <x v="2"/>
    <x v="0"/>
    <x v="14"/>
    <s v="Costa"/>
    <x v="137"/>
    <n v="29"/>
    <n v="3761"/>
    <n v="159772.35999999999"/>
  </r>
  <r>
    <x v="9"/>
    <x v="1"/>
    <x v="2"/>
    <x v="0"/>
    <x v="14"/>
    <s v="Costa"/>
    <x v="47"/>
    <n v="263"/>
    <n v="99088"/>
    <n v="5752245.4800000004"/>
  </r>
  <r>
    <x v="9"/>
    <x v="1"/>
    <x v="2"/>
    <x v="0"/>
    <x v="14"/>
    <s v="Costa"/>
    <x v="139"/>
    <n v="9"/>
    <n v="1367"/>
    <n v="75073.53"/>
  </r>
  <r>
    <x v="9"/>
    <x v="1"/>
    <x v="2"/>
    <x v="0"/>
    <x v="14"/>
    <s v="Costa"/>
    <x v="70"/>
    <n v="12"/>
    <n v="5364"/>
    <n v="128937.28"/>
  </r>
  <r>
    <x v="9"/>
    <x v="1"/>
    <x v="2"/>
    <x v="0"/>
    <x v="14"/>
    <s v="Costa"/>
    <x v="140"/>
    <n v="16"/>
    <n v="848"/>
    <n v="31436.94"/>
  </r>
  <r>
    <x v="9"/>
    <x v="1"/>
    <x v="2"/>
    <x v="0"/>
    <x v="14"/>
    <s v="Costa"/>
    <x v="141"/>
    <n v="12"/>
    <n v="1134"/>
    <n v="31633"/>
  </r>
  <r>
    <x v="9"/>
    <x v="1"/>
    <x v="2"/>
    <x v="0"/>
    <x v="14"/>
    <s v="Costa"/>
    <x v="142"/>
    <n v="32"/>
    <n v="12437"/>
    <n v="681389.8899999999"/>
  </r>
  <r>
    <x v="9"/>
    <x v="1"/>
    <x v="2"/>
    <x v="0"/>
    <x v="14"/>
    <s v="Costa"/>
    <x v="71"/>
    <n v="13"/>
    <n v="735"/>
    <n v="41702.19"/>
  </r>
  <r>
    <x v="9"/>
    <x v="1"/>
    <x v="2"/>
    <x v="0"/>
    <x v="15"/>
    <s v="Oriente"/>
    <x v="167"/>
    <n v="2"/>
    <n v="5"/>
    <n v="329.46"/>
  </r>
  <r>
    <x v="9"/>
    <x v="1"/>
    <x v="2"/>
    <x v="0"/>
    <x v="15"/>
    <s v="Oriente"/>
    <x v="48"/>
    <n v="25"/>
    <n v="1939"/>
    <n v="115522.42"/>
  </r>
  <r>
    <x v="9"/>
    <x v="1"/>
    <x v="2"/>
    <x v="0"/>
    <x v="15"/>
    <s v="Oriente"/>
    <x v="143"/>
    <n v="3"/>
    <n v="44"/>
    <n v="1563.86"/>
  </r>
  <r>
    <x v="9"/>
    <x v="1"/>
    <x v="2"/>
    <x v="0"/>
    <x v="15"/>
    <s v="Oriente"/>
    <x v="144"/>
    <n v="2"/>
    <n v="12"/>
    <n v="701.07"/>
  </r>
  <r>
    <x v="9"/>
    <x v="1"/>
    <x v="2"/>
    <x v="0"/>
    <x v="15"/>
    <s v="Oriente"/>
    <x v="49"/>
    <n v="1"/>
    <n v="11"/>
    <n v="552.03"/>
  </r>
  <r>
    <x v="9"/>
    <x v="1"/>
    <x v="2"/>
    <x v="0"/>
    <x v="16"/>
    <s v="Oriente"/>
    <x v="145"/>
    <n v="8"/>
    <n v="1015"/>
    <n v="44326.63"/>
  </r>
  <r>
    <x v="9"/>
    <x v="1"/>
    <x v="2"/>
    <x v="0"/>
    <x v="16"/>
    <s v="Oriente"/>
    <x v="146"/>
    <n v="2"/>
    <n v="5"/>
    <n v="55.95"/>
  </r>
  <r>
    <x v="9"/>
    <x v="1"/>
    <x v="2"/>
    <x v="0"/>
    <x v="16"/>
    <s v="Oriente"/>
    <x v="147"/>
    <n v="3"/>
    <n v="83"/>
    <n v="2843"/>
  </r>
  <r>
    <x v="9"/>
    <x v="1"/>
    <x v="2"/>
    <x v="0"/>
    <x v="16"/>
    <s v="Oriente"/>
    <x v="50"/>
    <n v="25"/>
    <n v="3876"/>
    <n v="176027.64"/>
  </r>
  <r>
    <x v="9"/>
    <x v="1"/>
    <x v="2"/>
    <x v="0"/>
    <x v="17"/>
    <s v="Oriente"/>
    <x v="148"/>
    <n v="17"/>
    <n v="2218"/>
    <n v="100501.02"/>
  </r>
  <r>
    <x v="9"/>
    <x v="1"/>
    <x v="2"/>
    <x v="0"/>
    <x v="17"/>
    <s v="Oriente"/>
    <x v="149"/>
    <n v="3"/>
    <n v="34"/>
    <n v="1253.8900000000001"/>
  </r>
  <r>
    <x v="9"/>
    <x v="1"/>
    <x v="2"/>
    <x v="0"/>
    <x v="17"/>
    <s v="Oriente"/>
    <x v="51"/>
    <n v="65"/>
    <n v="11954"/>
    <n v="753409.81999999983"/>
  </r>
  <r>
    <x v="9"/>
    <x v="1"/>
    <x v="2"/>
    <x v="0"/>
    <x v="18"/>
    <s v="Oriente"/>
    <x v="150"/>
    <n v="5"/>
    <n v="89"/>
    <n v="3363.06"/>
  </r>
  <r>
    <x v="9"/>
    <x v="1"/>
    <x v="2"/>
    <x v="0"/>
    <x v="18"/>
    <s v="Oriente"/>
    <x v="52"/>
    <n v="51"/>
    <n v="7582"/>
    <n v="483287.43"/>
  </r>
  <r>
    <x v="9"/>
    <x v="1"/>
    <x v="2"/>
    <x v="0"/>
    <x v="19"/>
    <s v="Sierra"/>
    <x v="53"/>
    <n v="38"/>
    <n v="9462"/>
    <n v="535902.03"/>
  </r>
  <r>
    <x v="9"/>
    <x v="1"/>
    <x v="2"/>
    <x v="0"/>
    <x v="19"/>
    <s v="Sierra"/>
    <x v="54"/>
    <n v="43"/>
    <n v="21401"/>
    <n v="562342.72"/>
  </r>
  <r>
    <x v="9"/>
    <x v="1"/>
    <x v="2"/>
    <x v="0"/>
    <x v="19"/>
    <s v="Sierra"/>
    <x v="55"/>
    <n v="3"/>
    <n v="39"/>
    <n v="887.50000000000011"/>
  </r>
  <r>
    <x v="9"/>
    <x v="1"/>
    <x v="2"/>
    <x v="0"/>
    <x v="19"/>
    <s v="Sierra"/>
    <x v="151"/>
    <n v="6"/>
    <n v="124"/>
    <n v="3500.87"/>
  </r>
  <r>
    <x v="9"/>
    <x v="1"/>
    <x v="2"/>
    <x v="0"/>
    <x v="19"/>
    <s v="Sierra"/>
    <x v="152"/>
    <n v="7"/>
    <n v="44"/>
    <n v="1510.84"/>
  </r>
  <r>
    <x v="9"/>
    <x v="1"/>
    <x v="2"/>
    <x v="0"/>
    <x v="19"/>
    <s v="Sierra"/>
    <x v="56"/>
    <n v="3734"/>
    <n v="2639381"/>
    <n v="123640465.35999981"/>
  </r>
  <r>
    <x v="9"/>
    <x v="1"/>
    <x v="2"/>
    <x v="0"/>
    <x v="19"/>
    <s v="Sierra"/>
    <x v="57"/>
    <n v="194"/>
    <n v="97837"/>
    <n v="5338776.0199999996"/>
  </r>
  <r>
    <x v="9"/>
    <x v="1"/>
    <x v="2"/>
    <x v="0"/>
    <x v="20"/>
    <s v="Costa"/>
    <x v="58"/>
    <n v="65"/>
    <n v="14789"/>
    <n v="783716.73999999987"/>
  </r>
  <r>
    <x v="9"/>
    <x v="1"/>
    <x v="2"/>
    <x v="0"/>
    <x v="20"/>
    <s v="Costa"/>
    <x v="59"/>
    <n v="105"/>
    <n v="53340"/>
    <n v="2777550.4099999992"/>
  </r>
  <r>
    <x v="9"/>
    <x v="1"/>
    <x v="2"/>
    <x v="0"/>
    <x v="20"/>
    <s v="Costa"/>
    <x v="60"/>
    <n v="35"/>
    <n v="18338"/>
    <n v="796659.12"/>
  </r>
  <r>
    <x v="9"/>
    <x v="1"/>
    <x v="2"/>
    <x v="0"/>
    <x v="21"/>
    <s v="Oriente"/>
    <x v="154"/>
    <n v="17"/>
    <n v="2187"/>
    <n v="118068.64"/>
  </r>
  <r>
    <x v="9"/>
    <x v="1"/>
    <x v="2"/>
    <x v="0"/>
    <x v="21"/>
    <s v="Oriente"/>
    <x v="61"/>
    <n v="253"/>
    <n v="70060"/>
    <n v="4039098.4200000009"/>
  </r>
  <r>
    <x v="9"/>
    <x v="1"/>
    <x v="2"/>
    <x v="0"/>
    <x v="24"/>
    <s v="Oriente"/>
    <x v="72"/>
    <n v="43"/>
    <n v="10829"/>
    <n v="693223.79999999981"/>
  </r>
  <r>
    <x v="9"/>
    <x v="1"/>
    <x v="2"/>
    <x v="0"/>
    <x v="24"/>
    <s v="Oriente"/>
    <x v="155"/>
    <n v="10"/>
    <n v="124"/>
    <n v="4282.92"/>
  </r>
  <r>
    <x v="9"/>
    <x v="1"/>
    <x v="2"/>
    <x v="0"/>
    <x v="24"/>
    <s v="Oriente"/>
    <x v="156"/>
    <n v="7"/>
    <n v="1825"/>
    <n v="64801.15"/>
  </r>
  <r>
    <x v="9"/>
    <x v="1"/>
    <x v="2"/>
    <x v="0"/>
    <x v="22"/>
    <s v="Sierra"/>
    <x v="62"/>
    <n v="319"/>
    <n v="87699"/>
    <n v="6009041.3199999994"/>
  </r>
  <r>
    <x v="9"/>
    <x v="1"/>
    <x v="2"/>
    <x v="0"/>
    <x v="22"/>
    <s v="Sierra"/>
    <x v="63"/>
    <n v="7"/>
    <n v="80"/>
    <n v="2707.05"/>
  </r>
  <r>
    <x v="9"/>
    <x v="1"/>
    <x v="2"/>
    <x v="0"/>
    <x v="22"/>
    <s v="Sierra"/>
    <x v="64"/>
    <n v="1"/>
    <n v="6"/>
    <n v="204.7"/>
  </r>
  <r>
    <x v="9"/>
    <x v="1"/>
    <x v="2"/>
    <x v="0"/>
    <x v="22"/>
    <s v="Sierra"/>
    <x v="158"/>
    <n v="20"/>
    <n v="697"/>
    <n v="39275.94000000001"/>
  </r>
  <r>
    <x v="9"/>
    <x v="1"/>
    <x v="2"/>
    <x v="0"/>
    <x v="22"/>
    <s v="Sierra"/>
    <x v="160"/>
    <n v="3"/>
    <n v="18"/>
    <n v="569.75"/>
  </r>
  <r>
    <x v="9"/>
    <x v="1"/>
    <x v="2"/>
    <x v="0"/>
    <x v="23"/>
    <s v="Oriente"/>
    <x v="161"/>
    <n v="6"/>
    <n v="732"/>
    <n v="33387.85"/>
  </r>
  <r>
    <x v="9"/>
    <x v="1"/>
    <x v="2"/>
    <x v="0"/>
    <x v="23"/>
    <s v="Oriente"/>
    <x v="65"/>
    <n v="10"/>
    <n v="944"/>
    <n v="31330.97"/>
  </r>
  <r>
    <x v="9"/>
    <x v="2"/>
    <x v="1"/>
    <x v="0"/>
    <x v="1"/>
    <s v="Sierra"/>
    <x v="73"/>
    <n v="1"/>
    <n v="78"/>
    <n v="2748.98"/>
  </r>
  <r>
    <x v="9"/>
    <x v="2"/>
    <x v="1"/>
    <x v="0"/>
    <x v="1"/>
    <s v="Sierra"/>
    <x v="2"/>
    <n v="1039"/>
    <n v="166468"/>
    <n v="8181144.5299999984"/>
  </r>
  <r>
    <x v="9"/>
    <x v="2"/>
    <x v="1"/>
    <x v="0"/>
    <x v="1"/>
    <s v="Sierra"/>
    <x v="4"/>
    <n v="6"/>
    <n v="302"/>
    <n v="13766.53"/>
  </r>
  <r>
    <x v="9"/>
    <x v="2"/>
    <x v="1"/>
    <x v="0"/>
    <x v="1"/>
    <s v="Sierra"/>
    <x v="5"/>
    <n v="2"/>
    <n v="63"/>
    <n v="3258.51"/>
  </r>
  <r>
    <x v="9"/>
    <x v="2"/>
    <x v="1"/>
    <x v="0"/>
    <x v="1"/>
    <s v="Sierra"/>
    <x v="6"/>
    <n v="1"/>
    <n v="122"/>
    <n v="4278"/>
  </r>
  <r>
    <x v="9"/>
    <x v="2"/>
    <x v="1"/>
    <x v="0"/>
    <x v="2"/>
    <s v="Sierra"/>
    <x v="74"/>
    <n v="1"/>
    <n v="12"/>
    <n v="1058.6300000000001"/>
  </r>
  <r>
    <x v="9"/>
    <x v="2"/>
    <x v="1"/>
    <x v="0"/>
    <x v="2"/>
    <s v="Sierra"/>
    <x v="8"/>
    <n v="3"/>
    <n v="60"/>
    <n v="2061.5500000000002"/>
  </r>
  <r>
    <x v="9"/>
    <x v="2"/>
    <x v="1"/>
    <x v="0"/>
    <x v="3"/>
    <s v="Sierra"/>
    <x v="9"/>
    <n v="23"/>
    <n v="2602"/>
    <n v="111683.09"/>
  </r>
  <r>
    <x v="9"/>
    <x v="2"/>
    <x v="1"/>
    <x v="0"/>
    <x v="3"/>
    <s v="Sierra"/>
    <x v="66"/>
    <n v="1"/>
    <n v="32"/>
    <n v="1191.8"/>
  </r>
  <r>
    <x v="9"/>
    <x v="2"/>
    <x v="1"/>
    <x v="0"/>
    <x v="3"/>
    <s v="Sierra"/>
    <x v="10"/>
    <n v="5"/>
    <n v="146"/>
    <n v="7257.65"/>
  </r>
  <r>
    <x v="9"/>
    <x v="2"/>
    <x v="1"/>
    <x v="0"/>
    <x v="3"/>
    <s v="Sierra"/>
    <x v="12"/>
    <n v="7"/>
    <n v="448"/>
    <n v="24187.7"/>
  </r>
  <r>
    <x v="9"/>
    <x v="2"/>
    <x v="1"/>
    <x v="0"/>
    <x v="4"/>
    <s v="Sierra"/>
    <x v="14"/>
    <n v="5"/>
    <n v="300"/>
    <n v="9110.6899999999987"/>
  </r>
  <r>
    <x v="9"/>
    <x v="2"/>
    <x v="1"/>
    <x v="0"/>
    <x v="5"/>
    <s v="Sierra"/>
    <x v="168"/>
    <n v="1"/>
    <n v="20"/>
    <n v="719.5"/>
  </r>
  <r>
    <x v="9"/>
    <x v="2"/>
    <x v="1"/>
    <x v="0"/>
    <x v="5"/>
    <s v="Sierra"/>
    <x v="15"/>
    <n v="78"/>
    <n v="8540"/>
    <n v="374707.59999999992"/>
  </r>
  <r>
    <x v="9"/>
    <x v="2"/>
    <x v="1"/>
    <x v="0"/>
    <x v="6"/>
    <s v="Sierra"/>
    <x v="16"/>
    <n v="51"/>
    <n v="5208"/>
    <n v="212496.28"/>
  </r>
  <r>
    <x v="9"/>
    <x v="2"/>
    <x v="1"/>
    <x v="0"/>
    <x v="6"/>
    <s v="Sierra"/>
    <x v="17"/>
    <n v="4"/>
    <n v="480"/>
    <n v="24140.07"/>
  </r>
  <r>
    <x v="9"/>
    <x v="2"/>
    <x v="1"/>
    <x v="0"/>
    <x v="7"/>
    <s v="Costa"/>
    <x v="91"/>
    <n v="10"/>
    <n v="829"/>
    <n v="69289.85000000002"/>
  </r>
  <r>
    <x v="9"/>
    <x v="2"/>
    <x v="1"/>
    <x v="0"/>
    <x v="7"/>
    <s v="Costa"/>
    <x v="19"/>
    <n v="4"/>
    <n v="94"/>
    <n v="6321.26"/>
  </r>
  <r>
    <x v="9"/>
    <x v="2"/>
    <x v="1"/>
    <x v="0"/>
    <x v="7"/>
    <s v="Costa"/>
    <x v="20"/>
    <n v="6"/>
    <n v="491"/>
    <n v="78440.75"/>
  </r>
  <r>
    <x v="9"/>
    <x v="2"/>
    <x v="1"/>
    <x v="0"/>
    <x v="7"/>
    <s v="Costa"/>
    <x v="21"/>
    <n v="223"/>
    <n v="27675"/>
    <n v="1312587.3499999989"/>
  </r>
  <r>
    <x v="9"/>
    <x v="2"/>
    <x v="1"/>
    <x v="0"/>
    <x v="7"/>
    <s v="Costa"/>
    <x v="22"/>
    <n v="8"/>
    <n v="854"/>
    <n v="30063.65"/>
  </r>
  <r>
    <x v="9"/>
    <x v="2"/>
    <x v="1"/>
    <x v="0"/>
    <x v="7"/>
    <s v="Costa"/>
    <x v="92"/>
    <n v="6"/>
    <n v="403"/>
    <n v="13120.24"/>
  </r>
  <r>
    <x v="9"/>
    <x v="2"/>
    <x v="1"/>
    <x v="0"/>
    <x v="7"/>
    <s v="Costa"/>
    <x v="23"/>
    <n v="7"/>
    <n v="968"/>
    <n v="28831.259999999991"/>
  </r>
  <r>
    <x v="9"/>
    <x v="2"/>
    <x v="1"/>
    <x v="0"/>
    <x v="7"/>
    <s v="Costa"/>
    <x v="93"/>
    <n v="2"/>
    <n v="663"/>
    <n v="17662.95"/>
  </r>
  <r>
    <x v="9"/>
    <x v="2"/>
    <x v="1"/>
    <x v="0"/>
    <x v="8"/>
    <s v="Costa"/>
    <x v="24"/>
    <n v="3"/>
    <n v="87"/>
    <n v="15936.1"/>
  </r>
  <r>
    <x v="9"/>
    <x v="2"/>
    <x v="1"/>
    <x v="0"/>
    <x v="8"/>
    <s v="Costa"/>
    <x v="25"/>
    <n v="26"/>
    <n v="1113"/>
    <n v="63760.37999999999"/>
  </r>
  <r>
    <x v="9"/>
    <x v="2"/>
    <x v="1"/>
    <x v="0"/>
    <x v="8"/>
    <s v="Costa"/>
    <x v="96"/>
    <n v="1"/>
    <n v="34"/>
    <n v="2216.2800000000002"/>
  </r>
  <r>
    <x v="9"/>
    <x v="2"/>
    <x v="1"/>
    <x v="0"/>
    <x v="9"/>
    <s v="Insular"/>
    <x v="68"/>
    <n v="1"/>
    <n v="15"/>
    <n v="6351.74"/>
  </r>
  <r>
    <x v="9"/>
    <x v="2"/>
    <x v="1"/>
    <x v="0"/>
    <x v="9"/>
    <s v="Insular"/>
    <x v="169"/>
    <n v="8"/>
    <n v="2115"/>
    <n v="96257.63"/>
  </r>
  <r>
    <x v="9"/>
    <x v="2"/>
    <x v="1"/>
    <x v="0"/>
    <x v="9"/>
    <s v="Insular"/>
    <x v="26"/>
    <n v="80"/>
    <n v="16789"/>
    <n v="842966.39000000025"/>
  </r>
  <r>
    <x v="9"/>
    <x v="2"/>
    <x v="1"/>
    <x v="0"/>
    <x v="10"/>
    <s v="Costa"/>
    <x v="99"/>
    <n v="1"/>
    <n v="7"/>
    <n v="436.22"/>
  </r>
  <r>
    <x v="9"/>
    <x v="2"/>
    <x v="1"/>
    <x v="0"/>
    <x v="10"/>
    <s v="Costa"/>
    <x v="100"/>
    <n v="1"/>
    <n v="462"/>
    <n v="4313.99"/>
  </r>
  <r>
    <x v="9"/>
    <x v="2"/>
    <x v="1"/>
    <x v="0"/>
    <x v="10"/>
    <s v="Costa"/>
    <x v="27"/>
    <n v="187"/>
    <n v="47133"/>
    <n v="1419835.87"/>
  </r>
  <r>
    <x v="9"/>
    <x v="2"/>
    <x v="1"/>
    <x v="0"/>
    <x v="10"/>
    <s v="Costa"/>
    <x v="28"/>
    <n v="72"/>
    <n v="8187"/>
    <n v="236160.40000000011"/>
  </r>
  <r>
    <x v="9"/>
    <x v="2"/>
    <x v="1"/>
    <x v="0"/>
    <x v="10"/>
    <s v="Costa"/>
    <x v="104"/>
    <n v="1"/>
    <n v="63"/>
    <n v="12406.13"/>
  </r>
  <r>
    <x v="9"/>
    <x v="2"/>
    <x v="1"/>
    <x v="0"/>
    <x v="10"/>
    <s v="Costa"/>
    <x v="105"/>
    <n v="1"/>
    <n v="8"/>
    <n v="432.87"/>
  </r>
  <r>
    <x v="9"/>
    <x v="2"/>
    <x v="1"/>
    <x v="0"/>
    <x v="10"/>
    <s v="Costa"/>
    <x v="29"/>
    <n v="3944"/>
    <n v="742560"/>
    <n v="39125754.290000029"/>
  </r>
  <r>
    <x v="9"/>
    <x v="2"/>
    <x v="1"/>
    <x v="0"/>
    <x v="10"/>
    <s v="Costa"/>
    <x v="107"/>
    <n v="2"/>
    <n v="365"/>
    <n v="3273.71"/>
  </r>
  <r>
    <x v="9"/>
    <x v="2"/>
    <x v="1"/>
    <x v="0"/>
    <x v="10"/>
    <s v="Costa"/>
    <x v="30"/>
    <n v="18"/>
    <n v="1896"/>
    <n v="99425.909999999989"/>
  </r>
  <r>
    <x v="9"/>
    <x v="2"/>
    <x v="1"/>
    <x v="0"/>
    <x v="10"/>
    <s v="Costa"/>
    <x v="31"/>
    <n v="10"/>
    <n v="717"/>
    <n v="53707.45"/>
  </r>
  <r>
    <x v="9"/>
    <x v="2"/>
    <x v="1"/>
    <x v="0"/>
    <x v="10"/>
    <s v="Costa"/>
    <x v="108"/>
    <n v="3"/>
    <n v="207"/>
    <n v="6077.61"/>
  </r>
  <r>
    <x v="9"/>
    <x v="2"/>
    <x v="1"/>
    <x v="0"/>
    <x v="10"/>
    <s v="Costa"/>
    <x v="69"/>
    <n v="33"/>
    <n v="2977"/>
    <n v="215331.60000000009"/>
  </r>
  <r>
    <x v="9"/>
    <x v="2"/>
    <x v="1"/>
    <x v="0"/>
    <x v="10"/>
    <s v="Costa"/>
    <x v="112"/>
    <n v="1"/>
    <n v="15"/>
    <n v="1360.19"/>
  </r>
  <r>
    <x v="9"/>
    <x v="2"/>
    <x v="1"/>
    <x v="0"/>
    <x v="10"/>
    <s v="Costa"/>
    <x v="32"/>
    <n v="289"/>
    <n v="84307"/>
    <n v="2521715.5899999989"/>
  </r>
  <r>
    <x v="9"/>
    <x v="2"/>
    <x v="1"/>
    <x v="0"/>
    <x v="10"/>
    <s v="Costa"/>
    <x v="113"/>
    <n v="2"/>
    <n v="428"/>
    <n v="4449.2000000000007"/>
  </r>
  <r>
    <x v="9"/>
    <x v="2"/>
    <x v="1"/>
    <x v="0"/>
    <x v="11"/>
    <s v="Sierra"/>
    <x v="33"/>
    <n v="36"/>
    <n v="5087"/>
    <n v="150149.32"/>
  </r>
  <r>
    <x v="9"/>
    <x v="2"/>
    <x v="1"/>
    <x v="0"/>
    <x v="11"/>
    <s v="Sierra"/>
    <x v="34"/>
    <n v="13"/>
    <n v="833"/>
    <n v="50374.3"/>
  </r>
  <r>
    <x v="9"/>
    <x v="2"/>
    <x v="1"/>
    <x v="0"/>
    <x v="11"/>
    <s v="Sierra"/>
    <x v="35"/>
    <n v="173"/>
    <n v="18251"/>
    <n v="913361.33999999985"/>
  </r>
  <r>
    <x v="9"/>
    <x v="2"/>
    <x v="1"/>
    <x v="0"/>
    <x v="11"/>
    <s v="Sierra"/>
    <x v="36"/>
    <n v="29"/>
    <n v="3102"/>
    <n v="179436.98"/>
  </r>
  <r>
    <x v="9"/>
    <x v="2"/>
    <x v="1"/>
    <x v="0"/>
    <x v="12"/>
    <s v="Sierra"/>
    <x v="37"/>
    <n v="2"/>
    <n v="162"/>
    <n v="4176.78"/>
  </r>
  <r>
    <x v="9"/>
    <x v="2"/>
    <x v="1"/>
    <x v="0"/>
    <x v="12"/>
    <s v="Sierra"/>
    <x v="38"/>
    <n v="148"/>
    <n v="11918"/>
    <n v="515122.58999999991"/>
  </r>
  <r>
    <x v="9"/>
    <x v="2"/>
    <x v="1"/>
    <x v="0"/>
    <x v="13"/>
    <s v="Costa"/>
    <x v="39"/>
    <n v="30"/>
    <n v="2544"/>
    <n v="114513.35"/>
  </r>
  <r>
    <x v="9"/>
    <x v="2"/>
    <x v="1"/>
    <x v="0"/>
    <x v="13"/>
    <s v="Costa"/>
    <x v="40"/>
    <n v="70"/>
    <n v="6459"/>
    <n v="404363.53000000009"/>
  </r>
  <r>
    <x v="9"/>
    <x v="2"/>
    <x v="1"/>
    <x v="0"/>
    <x v="13"/>
    <s v="Costa"/>
    <x v="131"/>
    <n v="3"/>
    <n v="7"/>
    <n v="2432.94"/>
  </r>
  <r>
    <x v="9"/>
    <x v="2"/>
    <x v="1"/>
    <x v="0"/>
    <x v="14"/>
    <s v="Costa"/>
    <x v="42"/>
    <n v="1"/>
    <n v="30"/>
    <n v="3499.03"/>
  </r>
  <r>
    <x v="9"/>
    <x v="2"/>
    <x v="1"/>
    <x v="0"/>
    <x v="14"/>
    <s v="Costa"/>
    <x v="134"/>
    <n v="1"/>
    <n v="10"/>
    <n v="1206.7"/>
  </r>
  <r>
    <x v="9"/>
    <x v="2"/>
    <x v="1"/>
    <x v="0"/>
    <x v="14"/>
    <s v="Costa"/>
    <x v="45"/>
    <n v="323"/>
    <n v="47440"/>
    <n v="2651153.89"/>
  </r>
  <r>
    <x v="9"/>
    <x v="2"/>
    <x v="1"/>
    <x v="0"/>
    <x v="14"/>
    <s v="Costa"/>
    <x v="46"/>
    <n v="7"/>
    <n v="217"/>
    <n v="28800.04"/>
  </r>
  <r>
    <x v="9"/>
    <x v="2"/>
    <x v="1"/>
    <x v="0"/>
    <x v="14"/>
    <s v="Costa"/>
    <x v="137"/>
    <n v="2"/>
    <n v="61"/>
    <n v="9587.31"/>
  </r>
  <r>
    <x v="9"/>
    <x v="2"/>
    <x v="1"/>
    <x v="0"/>
    <x v="14"/>
    <s v="Costa"/>
    <x v="47"/>
    <n v="97"/>
    <n v="10475"/>
    <n v="407744.98999999982"/>
  </r>
  <r>
    <x v="9"/>
    <x v="2"/>
    <x v="1"/>
    <x v="0"/>
    <x v="14"/>
    <s v="Costa"/>
    <x v="139"/>
    <n v="1"/>
    <n v="96"/>
    <n v="10651.73"/>
  </r>
  <r>
    <x v="9"/>
    <x v="2"/>
    <x v="1"/>
    <x v="0"/>
    <x v="14"/>
    <s v="Costa"/>
    <x v="142"/>
    <n v="2"/>
    <n v="38"/>
    <n v="1981.46"/>
  </r>
  <r>
    <x v="9"/>
    <x v="2"/>
    <x v="1"/>
    <x v="0"/>
    <x v="15"/>
    <s v="Oriente"/>
    <x v="167"/>
    <n v="1"/>
    <n v="4"/>
    <n v="31"/>
  </r>
  <r>
    <x v="9"/>
    <x v="2"/>
    <x v="1"/>
    <x v="0"/>
    <x v="15"/>
    <s v="Oriente"/>
    <x v="48"/>
    <n v="1"/>
    <n v="1"/>
    <n v="30"/>
  </r>
  <r>
    <x v="9"/>
    <x v="2"/>
    <x v="1"/>
    <x v="0"/>
    <x v="16"/>
    <s v="Oriente"/>
    <x v="50"/>
    <n v="16"/>
    <n v="4875"/>
    <n v="266441.22999999992"/>
  </r>
  <r>
    <x v="9"/>
    <x v="2"/>
    <x v="1"/>
    <x v="0"/>
    <x v="17"/>
    <s v="Oriente"/>
    <x v="148"/>
    <n v="4"/>
    <n v="38"/>
    <n v="7736.67"/>
  </r>
  <r>
    <x v="9"/>
    <x v="2"/>
    <x v="1"/>
    <x v="0"/>
    <x v="17"/>
    <s v="Oriente"/>
    <x v="51"/>
    <n v="13"/>
    <n v="858"/>
    <n v="36501.009999999987"/>
  </r>
  <r>
    <x v="9"/>
    <x v="2"/>
    <x v="1"/>
    <x v="0"/>
    <x v="18"/>
    <s v="Oriente"/>
    <x v="52"/>
    <n v="18"/>
    <n v="2738"/>
    <n v="77018.569999999992"/>
  </r>
  <r>
    <x v="9"/>
    <x v="2"/>
    <x v="1"/>
    <x v="0"/>
    <x v="19"/>
    <s v="Sierra"/>
    <x v="53"/>
    <n v="20"/>
    <n v="2565"/>
    <n v="75032.539999999994"/>
  </r>
  <r>
    <x v="9"/>
    <x v="2"/>
    <x v="1"/>
    <x v="0"/>
    <x v="19"/>
    <s v="Sierra"/>
    <x v="54"/>
    <n v="3"/>
    <n v="640"/>
    <n v="51078.86"/>
  </r>
  <r>
    <x v="9"/>
    <x v="2"/>
    <x v="1"/>
    <x v="0"/>
    <x v="19"/>
    <s v="Sierra"/>
    <x v="55"/>
    <n v="3"/>
    <n v="227"/>
    <n v="6539.4400000000014"/>
  </r>
  <r>
    <x v="9"/>
    <x v="2"/>
    <x v="1"/>
    <x v="0"/>
    <x v="19"/>
    <s v="Sierra"/>
    <x v="152"/>
    <n v="1"/>
    <n v="39"/>
    <n v="5807.9000000000005"/>
  </r>
  <r>
    <x v="9"/>
    <x v="2"/>
    <x v="1"/>
    <x v="0"/>
    <x v="19"/>
    <s v="Sierra"/>
    <x v="56"/>
    <n v="4750"/>
    <n v="1101680"/>
    <n v="51487260.620000042"/>
  </r>
  <r>
    <x v="9"/>
    <x v="2"/>
    <x v="1"/>
    <x v="0"/>
    <x v="19"/>
    <s v="Sierra"/>
    <x v="57"/>
    <n v="84"/>
    <n v="14737"/>
    <n v="488300.09999999992"/>
  </r>
  <r>
    <x v="9"/>
    <x v="2"/>
    <x v="1"/>
    <x v="0"/>
    <x v="20"/>
    <s v="Costa"/>
    <x v="58"/>
    <n v="52"/>
    <n v="4316"/>
    <n v="280490.83999999991"/>
  </r>
  <r>
    <x v="9"/>
    <x v="2"/>
    <x v="1"/>
    <x v="0"/>
    <x v="20"/>
    <s v="Costa"/>
    <x v="60"/>
    <n v="55"/>
    <n v="4517"/>
    <n v="197302.35"/>
  </r>
  <r>
    <x v="9"/>
    <x v="2"/>
    <x v="1"/>
    <x v="0"/>
    <x v="21"/>
    <s v="Oriente"/>
    <x v="154"/>
    <n v="4"/>
    <n v="1877"/>
    <n v="44125.89"/>
  </r>
  <r>
    <x v="9"/>
    <x v="2"/>
    <x v="1"/>
    <x v="0"/>
    <x v="21"/>
    <s v="Oriente"/>
    <x v="61"/>
    <n v="184"/>
    <n v="19884"/>
    <n v="1277455.45"/>
  </r>
  <r>
    <x v="9"/>
    <x v="2"/>
    <x v="1"/>
    <x v="0"/>
    <x v="24"/>
    <s v="Oriente"/>
    <x v="72"/>
    <n v="9"/>
    <n v="455"/>
    <n v="32187.9"/>
  </r>
  <r>
    <x v="9"/>
    <x v="2"/>
    <x v="1"/>
    <x v="0"/>
    <x v="24"/>
    <s v="Oriente"/>
    <x v="155"/>
    <n v="2"/>
    <n v="219"/>
    <n v="8368.33"/>
  </r>
  <r>
    <x v="9"/>
    <x v="2"/>
    <x v="1"/>
    <x v="0"/>
    <x v="22"/>
    <s v="Sierra"/>
    <x v="62"/>
    <n v="301"/>
    <n v="33428"/>
    <n v="1398374.34"/>
  </r>
  <r>
    <x v="9"/>
    <x v="2"/>
    <x v="1"/>
    <x v="0"/>
    <x v="22"/>
    <s v="Sierra"/>
    <x v="63"/>
    <n v="35"/>
    <n v="3192"/>
    <n v="185405.29"/>
  </r>
  <r>
    <x v="9"/>
    <x v="2"/>
    <x v="1"/>
    <x v="0"/>
    <x v="23"/>
    <s v="Oriente"/>
    <x v="65"/>
    <n v="17"/>
    <n v="3286"/>
    <n v="260021.55"/>
  </r>
  <r>
    <x v="9"/>
    <x v="2"/>
    <x v="2"/>
    <x v="0"/>
    <x v="1"/>
    <s v="Sierra"/>
    <x v="2"/>
    <n v="368"/>
    <n v="129605"/>
    <n v="6455650.2700000023"/>
  </r>
  <r>
    <x v="9"/>
    <x v="2"/>
    <x v="2"/>
    <x v="0"/>
    <x v="1"/>
    <s v="Sierra"/>
    <x v="4"/>
    <n v="2"/>
    <n v="22"/>
    <n v="578.49"/>
  </r>
  <r>
    <x v="9"/>
    <x v="2"/>
    <x v="2"/>
    <x v="0"/>
    <x v="1"/>
    <s v="Sierra"/>
    <x v="6"/>
    <n v="4"/>
    <n v="21"/>
    <n v="847.48"/>
  </r>
  <r>
    <x v="9"/>
    <x v="2"/>
    <x v="2"/>
    <x v="0"/>
    <x v="2"/>
    <s v="Sierra"/>
    <x v="74"/>
    <n v="3"/>
    <n v="141"/>
    <n v="4406.1900000000014"/>
  </r>
  <r>
    <x v="9"/>
    <x v="2"/>
    <x v="2"/>
    <x v="0"/>
    <x v="2"/>
    <s v="Sierra"/>
    <x v="75"/>
    <n v="2"/>
    <n v="21"/>
    <n v="526.59"/>
  </r>
  <r>
    <x v="9"/>
    <x v="2"/>
    <x v="2"/>
    <x v="0"/>
    <x v="2"/>
    <s v="Sierra"/>
    <x v="76"/>
    <n v="1"/>
    <n v="92"/>
    <n v="2858.58"/>
  </r>
  <r>
    <x v="9"/>
    <x v="2"/>
    <x v="2"/>
    <x v="0"/>
    <x v="2"/>
    <s v="Sierra"/>
    <x v="8"/>
    <n v="17"/>
    <n v="964"/>
    <n v="23314.73"/>
  </r>
  <r>
    <x v="9"/>
    <x v="2"/>
    <x v="2"/>
    <x v="0"/>
    <x v="2"/>
    <s v="Sierra"/>
    <x v="78"/>
    <n v="2"/>
    <n v="47"/>
    <n v="1338.33"/>
  </r>
  <r>
    <x v="9"/>
    <x v="2"/>
    <x v="2"/>
    <x v="0"/>
    <x v="3"/>
    <s v="Sierra"/>
    <x v="9"/>
    <n v="6"/>
    <n v="80"/>
    <n v="56039.03"/>
  </r>
  <r>
    <x v="9"/>
    <x v="2"/>
    <x v="2"/>
    <x v="0"/>
    <x v="3"/>
    <s v="Sierra"/>
    <x v="66"/>
    <n v="2"/>
    <n v="40"/>
    <n v="1573.37"/>
  </r>
  <r>
    <x v="9"/>
    <x v="2"/>
    <x v="2"/>
    <x v="0"/>
    <x v="3"/>
    <s v="Sierra"/>
    <x v="10"/>
    <n v="6"/>
    <n v="37"/>
    <n v="1821.63"/>
  </r>
  <r>
    <x v="9"/>
    <x v="2"/>
    <x v="2"/>
    <x v="0"/>
    <x v="3"/>
    <s v="Sierra"/>
    <x v="11"/>
    <n v="2"/>
    <n v="5"/>
    <n v="92.240000000000009"/>
  </r>
  <r>
    <x v="9"/>
    <x v="2"/>
    <x v="2"/>
    <x v="0"/>
    <x v="3"/>
    <s v="Sierra"/>
    <x v="12"/>
    <n v="20"/>
    <n v="3072"/>
    <n v="177587.06"/>
  </r>
  <r>
    <x v="9"/>
    <x v="2"/>
    <x v="2"/>
    <x v="0"/>
    <x v="4"/>
    <s v="Sierra"/>
    <x v="14"/>
    <n v="29"/>
    <n v="1810"/>
    <n v="32602.16"/>
  </r>
  <r>
    <x v="9"/>
    <x v="2"/>
    <x v="2"/>
    <x v="0"/>
    <x v="5"/>
    <s v="Sierra"/>
    <x v="81"/>
    <n v="3"/>
    <n v="64"/>
    <n v="1741.09"/>
  </r>
  <r>
    <x v="9"/>
    <x v="2"/>
    <x v="2"/>
    <x v="0"/>
    <x v="5"/>
    <s v="Sierra"/>
    <x v="82"/>
    <n v="2"/>
    <n v="96"/>
    <n v="2664.8"/>
  </r>
  <r>
    <x v="9"/>
    <x v="2"/>
    <x v="2"/>
    <x v="0"/>
    <x v="5"/>
    <s v="Sierra"/>
    <x v="15"/>
    <n v="145"/>
    <n v="16893"/>
    <n v="488131.74"/>
  </r>
  <r>
    <x v="9"/>
    <x v="2"/>
    <x v="2"/>
    <x v="0"/>
    <x v="6"/>
    <s v="Sierra"/>
    <x v="87"/>
    <n v="6"/>
    <n v="205"/>
    <n v="5504.96"/>
  </r>
  <r>
    <x v="9"/>
    <x v="2"/>
    <x v="2"/>
    <x v="0"/>
    <x v="6"/>
    <s v="Sierra"/>
    <x v="16"/>
    <n v="107"/>
    <n v="14250"/>
    <n v="414829.78999999992"/>
  </r>
  <r>
    <x v="9"/>
    <x v="2"/>
    <x v="2"/>
    <x v="0"/>
    <x v="6"/>
    <s v="Sierra"/>
    <x v="89"/>
    <n v="9"/>
    <n v="389"/>
    <n v="9059.2699999999986"/>
  </r>
  <r>
    <x v="9"/>
    <x v="2"/>
    <x v="2"/>
    <x v="0"/>
    <x v="6"/>
    <s v="Sierra"/>
    <x v="17"/>
    <n v="16"/>
    <n v="630"/>
    <n v="28046.18"/>
  </r>
  <r>
    <x v="9"/>
    <x v="2"/>
    <x v="2"/>
    <x v="0"/>
    <x v="7"/>
    <s v="Costa"/>
    <x v="91"/>
    <n v="4"/>
    <n v="101"/>
    <n v="2640.51"/>
  </r>
  <r>
    <x v="9"/>
    <x v="2"/>
    <x v="2"/>
    <x v="0"/>
    <x v="7"/>
    <s v="Costa"/>
    <x v="19"/>
    <n v="4"/>
    <n v="61"/>
    <n v="1558.66"/>
  </r>
  <r>
    <x v="9"/>
    <x v="2"/>
    <x v="2"/>
    <x v="0"/>
    <x v="7"/>
    <s v="Costa"/>
    <x v="20"/>
    <n v="10"/>
    <n v="88"/>
    <n v="4562.2"/>
  </r>
  <r>
    <x v="9"/>
    <x v="2"/>
    <x v="2"/>
    <x v="0"/>
    <x v="7"/>
    <s v="Costa"/>
    <x v="21"/>
    <n v="136"/>
    <n v="18902"/>
    <n v="1299044.1599999999"/>
  </r>
  <r>
    <x v="9"/>
    <x v="2"/>
    <x v="2"/>
    <x v="0"/>
    <x v="7"/>
    <s v="Costa"/>
    <x v="22"/>
    <n v="21"/>
    <n v="1828"/>
    <n v="82589.259999999966"/>
  </r>
  <r>
    <x v="9"/>
    <x v="2"/>
    <x v="2"/>
    <x v="0"/>
    <x v="7"/>
    <s v="Costa"/>
    <x v="92"/>
    <n v="2"/>
    <n v="11"/>
    <n v="275.12"/>
  </r>
  <r>
    <x v="9"/>
    <x v="2"/>
    <x v="2"/>
    <x v="0"/>
    <x v="7"/>
    <s v="Costa"/>
    <x v="67"/>
    <n v="2"/>
    <n v="10"/>
    <n v="283.82"/>
  </r>
  <r>
    <x v="9"/>
    <x v="2"/>
    <x v="2"/>
    <x v="0"/>
    <x v="7"/>
    <s v="Costa"/>
    <x v="23"/>
    <n v="18"/>
    <n v="925"/>
    <n v="26132.489999999991"/>
  </r>
  <r>
    <x v="9"/>
    <x v="2"/>
    <x v="2"/>
    <x v="0"/>
    <x v="7"/>
    <s v="Costa"/>
    <x v="93"/>
    <n v="2"/>
    <n v="18"/>
    <n v="333.99"/>
  </r>
  <r>
    <x v="9"/>
    <x v="2"/>
    <x v="2"/>
    <x v="0"/>
    <x v="8"/>
    <s v="Costa"/>
    <x v="24"/>
    <n v="9"/>
    <n v="580"/>
    <n v="12101.89"/>
  </r>
  <r>
    <x v="9"/>
    <x v="2"/>
    <x v="2"/>
    <x v="0"/>
    <x v="8"/>
    <s v="Costa"/>
    <x v="25"/>
    <n v="114"/>
    <n v="8838"/>
    <n v="359475.61"/>
  </r>
  <r>
    <x v="9"/>
    <x v="2"/>
    <x v="2"/>
    <x v="0"/>
    <x v="8"/>
    <s v="Costa"/>
    <x v="96"/>
    <n v="18"/>
    <n v="603"/>
    <n v="14065.02"/>
  </r>
  <r>
    <x v="9"/>
    <x v="2"/>
    <x v="2"/>
    <x v="0"/>
    <x v="10"/>
    <s v="Costa"/>
    <x v="100"/>
    <n v="14"/>
    <n v="165"/>
    <n v="3122.85"/>
  </r>
  <r>
    <x v="9"/>
    <x v="2"/>
    <x v="2"/>
    <x v="0"/>
    <x v="10"/>
    <s v="Costa"/>
    <x v="27"/>
    <n v="87"/>
    <n v="47804"/>
    <n v="1781392.38"/>
  </r>
  <r>
    <x v="9"/>
    <x v="2"/>
    <x v="2"/>
    <x v="0"/>
    <x v="10"/>
    <s v="Costa"/>
    <x v="28"/>
    <n v="69"/>
    <n v="6140"/>
    <n v="142130.41"/>
  </r>
  <r>
    <x v="9"/>
    <x v="2"/>
    <x v="2"/>
    <x v="0"/>
    <x v="10"/>
    <s v="Costa"/>
    <x v="104"/>
    <n v="8"/>
    <n v="286"/>
    <n v="7724.1299999999992"/>
  </r>
  <r>
    <x v="9"/>
    <x v="2"/>
    <x v="2"/>
    <x v="0"/>
    <x v="10"/>
    <s v="Costa"/>
    <x v="105"/>
    <n v="5"/>
    <n v="113"/>
    <n v="3218.33"/>
  </r>
  <r>
    <x v="9"/>
    <x v="2"/>
    <x v="2"/>
    <x v="0"/>
    <x v="10"/>
    <s v="Costa"/>
    <x v="29"/>
    <n v="1507"/>
    <n v="411523"/>
    <n v="13028586.71000001"/>
  </r>
  <r>
    <x v="9"/>
    <x v="2"/>
    <x v="2"/>
    <x v="0"/>
    <x v="10"/>
    <s v="Costa"/>
    <x v="30"/>
    <n v="51"/>
    <n v="1670"/>
    <n v="242776.41"/>
  </r>
  <r>
    <x v="9"/>
    <x v="2"/>
    <x v="2"/>
    <x v="0"/>
    <x v="10"/>
    <s v="Costa"/>
    <x v="31"/>
    <n v="10"/>
    <n v="317"/>
    <n v="10107.959999999999"/>
  </r>
  <r>
    <x v="9"/>
    <x v="2"/>
    <x v="2"/>
    <x v="0"/>
    <x v="10"/>
    <s v="Costa"/>
    <x v="108"/>
    <n v="4"/>
    <n v="54"/>
    <n v="1437.02"/>
  </r>
  <r>
    <x v="9"/>
    <x v="2"/>
    <x v="2"/>
    <x v="0"/>
    <x v="10"/>
    <s v="Costa"/>
    <x v="111"/>
    <n v="2"/>
    <n v="32"/>
    <n v="499.07"/>
  </r>
  <r>
    <x v="9"/>
    <x v="2"/>
    <x v="2"/>
    <x v="0"/>
    <x v="10"/>
    <s v="Costa"/>
    <x v="69"/>
    <n v="13"/>
    <n v="1177"/>
    <n v="24566.57"/>
  </r>
  <r>
    <x v="9"/>
    <x v="2"/>
    <x v="2"/>
    <x v="0"/>
    <x v="10"/>
    <s v="Costa"/>
    <x v="112"/>
    <n v="4"/>
    <n v="41"/>
    <n v="768.36000000000013"/>
  </r>
  <r>
    <x v="9"/>
    <x v="2"/>
    <x v="2"/>
    <x v="0"/>
    <x v="10"/>
    <s v="Costa"/>
    <x v="32"/>
    <n v="85"/>
    <n v="41961"/>
    <n v="957651.06"/>
  </r>
  <r>
    <x v="9"/>
    <x v="2"/>
    <x v="2"/>
    <x v="0"/>
    <x v="10"/>
    <s v="Costa"/>
    <x v="113"/>
    <n v="6"/>
    <n v="29"/>
    <n v="549.68000000000006"/>
  </r>
  <r>
    <x v="9"/>
    <x v="2"/>
    <x v="2"/>
    <x v="0"/>
    <x v="11"/>
    <s v="Sierra"/>
    <x v="33"/>
    <n v="7"/>
    <n v="426"/>
    <n v="9489.0800000000017"/>
  </r>
  <r>
    <x v="9"/>
    <x v="2"/>
    <x v="2"/>
    <x v="0"/>
    <x v="11"/>
    <s v="Sierra"/>
    <x v="34"/>
    <n v="8"/>
    <n v="333"/>
    <n v="8954.69"/>
  </r>
  <r>
    <x v="9"/>
    <x v="2"/>
    <x v="2"/>
    <x v="0"/>
    <x v="11"/>
    <s v="Sierra"/>
    <x v="35"/>
    <n v="162"/>
    <n v="26753"/>
    <n v="738553.55999999994"/>
  </r>
  <r>
    <x v="9"/>
    <x v="2"/>
    <x v="2"/>
    <x v="0"/>
    <x v="11"/>
    <s v="Sierra"/>
    <x v="36"/>
    <n v="39"/>
    <n v="3240"/>
    <n v="115638.16"/>
  </r>
  <r>
    <x v="9"/>
    <x v="2"/>
    <x v="2"/>
    <x v="0"/>
    <x v="11"/>
    <s v="Sierra"/>
    <x v="116"/>
    <n v="5"/>
    <n v="156"/>
    <n v="3869.17"/>
  </r>
  <r>
    <x v="9"/>
    <x v="2"/>
    <x v="2"/>
    <x v="0"/>
    <x v="12"/>
    <s v="Sierra"/>
    <x v="117"/>
    <n v="3"/>
    <n v="42"/>
    <n v="2391.25"/>
  </r>
  <r>
    <x v="9"/>
    <x v="2"/>
    <x v="2"/>
    <x v="0"/>
    <x v="12"/>
    <s v="Sierra"/>
    <x v="37"/>
    <n v="4"/>
    <n v="36"/>
    <n v="1590.14"/>
  </r>
  <r>
    <x v="9"/>
    <x v="2"/>
    <x v="2"/>
    <x v="0"/>
    <x v="12"/>
    <s v="Sierra"/>
    <x v="38"/>
    <n v="56"/>
    <n v="5274"/>
    <n v="383627.66999999993"/>
  </r>
  <r>
    <x v="9"/>
    <x v="2"/>
    <x v="2"/>
    <x v="0"/>
    <x v="12"/>
    <s v="Sierra"/>
    <x v="118"/>
    <n v="2"/>
    <n v="5"/>
    <n v="206.26"/>
  </r>
  <r>
    <x v="9"/>
    <x v="2"/>
    <x v="2"/>
    <x v="0"/>
    <x v="13"/>
    <s v="Costa"/>
    <x v="39"/>
    <n v="78"/>
    <n v="4938"/>
    <n v="299456.46999999997"/>
  </r>
  <r>
    <x v="9"/>
    <x v="2"/>
    <x v="2"/>
    <x v="0"/>
    <x v="13"/>
    <s v="Costa"/>
    <x v="123"/>
    <n v="6"/>
    <n v="99"/>
    <n v="1725.27"/>
  </r>
  <r>
    <x v="9"/>
    <x v="2"/>
    <x v="2"/>
    <x v="0"/>
    <x v="13"/>
    <s v="Costa"/>
    <x v="124"/>
    <n v="4"/>
    <n v="19"/>
    <n v="314.73"/>
  </r>
  <r>
    <x v="9"/>
    <x v="2"/>
    <x v="2"/>
    <x v="0"/>
    <x v="13"/>
    <s v="Costa"/>
    <x v="127"/>
    <n v="2"/>
    <n v="24"/>
    <n v="683.46"/>
  </r>
  <r>
    <x v="9"/>
    <x v="2"/>
    <x v="2"/>
    <x v="0"/>
    <x v="13"/>
    <s v="Costa"/>
    <x v="40"/>
    <n v="66"/>
    <n v="5408"/>
    <n v="456423.7200000005"/>
  </r>
  <r>
    <x v="9"/>
    <x v="2"/>
    <x v="2"/>
    <x v="0"/>
    <x v="13"/>
    <s v="Costa"/>
    <x v="128"/>
    <n v="2"/>
    <n v="15"/>
    <n v="451.03"/>
  </r>
  <r>
    <x v="9"/>
    <x v="2"/>
    <x v="2"/>
    <x v="0"/>
    <x v="13"/>
    <s v="Costa"/>
    <x v="129"/>
    <n v="3"/>
    <n v="30"/>
    <n v="816.71"/>
  </r>
  <r>
    <x v="9"/>
    <x v="2"/>
    <x v="2"/>
    <x v="0"/>
    <x v="13"/>
    <s v="Costa"/>
    <x v="130"/>
    <n v="2"/>
    <n v="67"/>
    <n v="2145.14"/>
  </r>
  <r>
    <x v="9"/>
    <x v="2"/>
    <x v="2"/>
    <x v="0"/>
    <x v="13"/>
    <s v="Costa"/>
    <x v="131"/>
    <n v="9"/>
    <n v="728"/>
    <n v="10924.13"/>
  </r>
  <r>
    <x v="9"/>
    <x v="2"/>
    <x v="2"/>
    <x v="0"/>
    <x v="13"/>
    <s v="Costa"/>
    <x v="132"/>
    <n v="8"/>
    <n v="49"/>
    <n v="2526.87"/>
  </r>
  <r>
    <x v="9"/>
    <x v="2"/>
    <x v="2"/>
    <x v="0"/>
    <x v="14"/>
    <s v="Costa"/>
    <x v="41"/>
    <n v="11"/>
    <n v="246"/>
    <n v="4808.3900000000003"/>
  </r>
  <r>
    <x v="9"/>
    <x v="2"/>
    <x v="2"/>
    <x v="0"/>
    <x v="14"/>
    <s v="Costa"/>
    <x v="42"/>
    <n v="12"/>
    <n v="598"/>
    <n v="9124.51"/>
  </r>
  <r>
    <x v="9"/>
    <x v="2"/>
    <x v="2"/>
    <x v="0"/>
    <x v="14"/>
    <s v="Costa"/>
    <x v="43"/>
    <n v="7"/>
    <n v="93"/>
    <n v="6171.82"/>
  </r>
  <r>
    <x v="9"/>
    <x v="2"/>
    <x v="2"/>
    <x v="0"/>
    <x v="14"/>
    <s v="Costa"/>
    <x v="134"/>
    <n v="13"/>
    <n v="309"/>
    <n v="6251.87"/>
  </r>
  <r>
    <x v="9"/>
    <x v="2"/>
    <x v="2"/>
    <x v="0"/>
    <x v="14"/>
    <s v="Costa"/>
    <x v="135"/>
    <n v="4"/>
    <n v="68"/>
    <n v="1474.5"/>
  </r>
  <r>
    <x v="9"/>
    <x v="2"/>
    <x v="2"/>
    <x v="0"/>
    <x v="14"/>
    <s v="Costa"/>
    <x v="45"/>
    <n v="188"/>
    <n v="34964"/>
    <n v="1797872.32"/>
  </r>
  <r>
    <x v="9"/>
    <x v="2"/>
    <x v="2"/>
    <x v="0"/>
    <x v="14"/>
    <s v="Costa"/>
    <x v="46"/>
    <n v="28"/>
    <n v="2813"/>
    <n v="102766.79"/>
  </r>
  <r>
    <x v="9"/>
    <x v="2"/>
    <x v="2"/>
    <x v="0"/>
    <x v="14"/>
    <s v="Costa"/>
    <x v="137"/>
    <n v="8"/>
    <n v="383"/>
    <n v="7381.2899999999991"/>
  </r>
  <r>
    <x v="9"/>
    <x v="2"/>
    <x v="2"/>
    <x v="0"/>
    <x v="14"/>
    <s v="Costa"/>
    <x v="47"/>
    <n v="64"/>
    <n v="9215"/>
    <n v="759390.40999999992"/>
  </r>
  <r>
    <x v="9"/>
    <x v="2"/>
    <x v="2"/>
    <x v="0"/>
    <x v="14"/>
    <s v="Costa"/>
    <x v="139"/>
    <n v="2"/>
    <n v="33"/>
    <n v="818"/>
  </r>
  <r>
    <x v="9"/>
    <x v="2"/>
    <x v="2"/>
    <x v="0"/>
    <x v="14"/>
    <s v="Costa"/>
    <x v="140"/>
    <n v="6"/>
    <n v="89"/>
    <n v="1904.41"/>
  </r>
  <r>
    <x v="9"/>
    <x v="2"/>
    <x v="2"/>
    <x v="0"/>
    <x v="14"/>
    <s v="Costa"/>
    <x v="142"/>
    <n v="15"/>
    <n v="901"/>
    <n v="16036.76"/>
  </r>
  <r>
    <x v="9"/>
    <x v="2"/>
    <x v="2"/>
    <x v="0"/>
    <x v="14"/>
    <s v="Costa"/>
    <x v="71"/>
    <n v="6"/>
    <n v="245"/>
    <n v="5650.1500000000005"/>
  </r>
  <r>
    <x v="9"/>
    <x v="2"/>
    <x v="2"/>
    <x v="0"/>
    <x v="15"/>
    <s v="Oriente"/>
    <x v="167"/>
    <n v="2"/>
    <n v="4"/>
    <n v="91.51"/>
  </r>
  <r>
    <x v="9"/>
    <x v="2"/>
    <x v="2"/>
    <x v="0"/>
    <x v="15"/>
    <s v="Oriente"/>
    <x v="48"/>
    <n v="15"/>
    <n v="606"/>
    <n v="16698.990000000002"/>
  </r>
  <r>
    <x v="9"/>
    <x v="2"/>
    <x v="2"/>
    <x v="0"/>
    <x v="15"/>
    <s v="Oriente"/>
    <x v="143"/>
    <n v="1"/>
    <n v="11"/>
    <n v="2041.52"/>
  </r>
  <r>
    <x v="9"/>
    <x v="2"/>
    <x v="2"/>
    <x v="0"/>
    <x v="15"/>
    <s v="Oriente"/>
    <x v="144"/>
    <n v="2"/>
    <n v="27"/>
    <n v="689.56999999999994"/>
  </r>
  <r>
    <x v="9"/>
    <x v="2"/>
    <x v="2"/>
    <x v="0"/>
    <x v="15"/>
    <s v="Oriente"/>
    <x v="49"/>
    <n v="1"/>
    <n v="31"/>
    <n v="658.91000000000008"/>
  </r>
  <r>
    <x v="9"/>
    <x v="2"/>
    <x v="2"/>
    <x v="0"/>
    <x v="16"/>
    <s v="Oriente"/>
    <x v="145"/>
    <n v="4"/>
    <n v="145"/>
    <n v="4179.7000000000007"/>
  </r>
  <r>
    <x v="9"/>
    <x v="2"/>
    <x v="2"/>
    <x v="0"/>
    <x v="16"/>
    <s v="Oriente"/>
    <x v="146"/>
    <n v="2"/>
    <n v="23"/>
    <n v="595.27"/>
  </r>
  <r>
    <x v="9"/>
    <x v="2"/>
    <x v="2"/>
    <x v="0"/>
    <x v="16"/>
    <s v="Oriente"/>
    <x v="147"/>
    <n v="4"/>
    <n v="290"/>
    <n v="6679.12"/>
  </r>
  <r>
    <x v="9"/>
    <x v="2"/>
    <x v="2"/>
    <x v="0"/>
    <x v="16"/>
    <s v="Oriente"/>
    <x v="50"/>
    <n v="13"/>
    <n v="1199"/>
    <n v="28236.320000000011"/>
  </r>
  <r>
    <x v="9"/>
    <x v="2"/>
    <x v="2"/>
    <x v="0"/>
    <x v="17"/>
    <s v="Oriente"/>
    <x v="148"/>
    <n v="14"/>
    <n v="401"/>
    <n v="12008.67"/>
  </r>
  <r>
    <x v="9"/>
    <x v="2"/>
    <x v="2"/>
    <x v="0"/>
    <x v="17"/>
    <s v="Oriente"/>
    <x v="51"/>
    <n v="1020"/>
    <n v="397767"/>
    <n v="9998491.3699999936"/>
  </r>
  <r>
    <x v="9"/>
    <x v="2"/>
    <x v="2"/>
    <x v="0"/>
    <x v="18"/>
    <s v="Oriente"/>
    <x v="150"/>
    <n v="5"/>
    <n v="198"/>
    <n v="4310.74"/>
  </r>
  <r>
    <x v="9"/>
    <x v="2"/>
    <x v="2"/>
    <x v="0"/>
    <x v="18"/>
    <s v="Oriente"/>
    <x v="52"/>
    <n v="28"/>
    <n v="1288"/>
    <n v="31412.57"/>
  </r>
  <r>
    <x v="9"/>
    <x v="2"/>
    <x v="2"/>
    <x v="0"/>
    <x v="19"/>
    <s v="Sierra"/>
    <x v="53"/>
    <n v="37"/>
    <n v="5540"/>
    <n v="143362.34"/>
  </r>
  <r>
    <x v="9"/>
    <x v="2"/>
    <x v="2"/>
    <x v="0"/>
    <x v="19"/>
    <s v="Sierra"/>
    <x v="54"/>
    <n v="21"/>
    <n v="1549"/>
    <n v="35781.78"/>
  </r>
  <r>
    <x v="9"/>
    <x v="2"/>
    <x v="2"/>
    <x v="0"/>
    <x v="19"/>
    <s v="Sierra"/>
    <x v="55"/>
    <n v="5"/>
    <n v="147"/>
    <n v="5303.29"/>
  </r>
  <r>
    <x v="9"/>
    <x v="2"/>
    <x v="2"/>
    <x v="0"/>
    <x v="19"/>
    <s v="Sierra"/>
    <x v="152"/>
    <n v="6"/>
    <n v="324"/>
    <n v="6971.76"/>
  </r>
  <r>
    <x v="9"/>
    <x v="2"/>
    <x v="2"/>
    <x v="0"/>
    <x v="19"/>
    <s v="Sierra"/>
    <x v="56"/>
    <n v="3645"/>
    <n v="1007762"/>
    <n v="27022112.69000005"/>
  </r>
  <r>
    <x v="9"/>
    <x v="2"/>
    <x v="2"/>
    <x v="0"/>
    <x v="19"/>
    <s v="Sierra"/>
    <x v="57"/>
    <n v="87"/>
    <n v="14313"/>
    <n v="313011.01"/>
  </r>
  <r>
    <x v="9"/>
    <x v="2"/>
    <x v="2"/>
    <x v="0"/>
    <x v="20"/>
    <s v="Costa"/>
    <x v="58"/>
    <n v="33"/>
    <n v="4727"/>
    <n v="265439.56000000011"/>
  </r>
  <r>
    <x v="9"/>
    <x v="2"/>
    <x v="2"/>
    <x v="0"/>
    <x v="20"/>
    <s v="Costa"/>
    <x v="60"/>
    <n v="9"/>
    <n v="427"/>
    <n v="18938.36"/>
  </r>
  <r>
    <x v="9"/>
    <x v="2"/>
    <x v="2"/>
    <x v="0"/>
    <x v="21"/>
    <s v="Oriente"/>
    <x v="154"/>
    <n v="5"/>
    <n v="170"/>
    <n v="4565.76"/>
  </r>
  <r>
    <x v="9"/>
    <x v="2"/>
    <x v="2"/>
    <x v="0"/>
    <x v="21"/>
    <s v="Oriente"/>
    <x v="61"/>
    <n v="104"/>
    <n v="19200"/>
    <n v="1340306.8500000001"/>
  </r>
  <r>
    <x v="9"/>
    <x v="2"/>
    <x v="2"/>
    <x v="0"/>
    <x v="24"/>
    <s v="Oriente"/>
    <x v="72"/>
    <n v="28"/>
    <n v="2614"/>
    <n v="60320.140000000007"/>
  </r>
  <r>
    <x v="9"/>
    <x v="2"/>
    <x v="2"/>
    <x v="0"/>
    <x v="24"/>
    <s v="Oriente"/>
    <x v="155"/>
    <n v="10"/>
    <n v="440"/>
    <n v="10169.73"/>
  </r>
  <r>
    <x v="9"/>
    <x v="2"/>
    <x v="2"/>
    <x v="0"/>
    <x v="22"/>
    <s v="Sierra"/>
    <x v="62"/>
    <n v="213"/>
    <n v="30981"/>
    <n v="1313701.32"/>
  </r>
  <r>
    <x v="9"/>
    <x v="2"/>
    <x v="2"/>
    <x v="0"/>
    <x v="22"/>
    <s v="Sierra"/>
    <x v="63"/>
    <n v="13"/>
    <n v="1340"/>
    <n v="26136.959999999999"/>
  </r>
  <r>
    <x v="9"/>
    <x v="2"/>
    <x v="2"/>
    <x v="0"/>
    <x v="22"/>
    <s v="Sierra"/>
    <x v="64"/>
    <n v="4"/>
    <n v="250"/>
    <n v="6421.4699999999993"/>
  </r>
  <r>
    <x v="9"/>
    <x v="2"/>
    <x v="2"/>
    <x v="0"/>
    <x v="22"/>
    <s v="Sierra"/>
    <x v="157"/>
    <n v="4"/>
    <n v="72"/>
    <n v="1712.52"/>
  </r>
  <r>
    <x v="9"/>
    <x v="2"/>
    <x v="2"/>
    <x v="0"/>
    <x v="22"/>
    <s v="Sierra"/>
    <x v="158"/>
    <n v="16"/>
    <n v="459"/>
    <n v="15192.61"/>
  </r>
  <r>
    <x v="9"/>
    <x v="2"/>
    <x v="2"/>
    <x v="0"/>
    <x v="22"/>
    <s v="Sierra"/>
    <x v="159"/>
    <n v="5"/>
    <n v="152"/>
    <n v="3423.83"/>
  </r>
  <r>
    <x v="9"/>
    <x v="2"/>
    <x v="2"/>
    <x v="0"/>
    <x v="23"/>
    <s v="Oriente"/>
    <x v="65"/>
    <n v="3"/>
    <n v="21"/>
    <n v="569.12"/>
  </r>
  <r>
    <x v="10"/>
    <x v="0"/>
    <x v="0"/>
    <x v="0"/>
    <x v="0"/>
    <s v="No reporta"/>
    <x v="0"/>
    <n v="106"/>
    <n v="1754"/>
    <n v="345692.6700000001"/>
  </r>
  <r>
    <x v="10"/>
    <x v="0"/>
    <x v="1"/>
    <x v="0"/>
    <x v="1"/>
    <s v="Sierra"/>
    <x v="1"/>
    <n v="1"/>
    <n v="36"/>
    <n v="1679"/>
  </r>
  <r>
    <x v="10"/>
    <x v="0"/>
    <x v="1"/>
    <x v="0"/>
    <x v="1"/>
    <s v="Sierra"/>
    <x v="2"/>
    <n v="1021"/>
    <n v="75542"/>
    <n v="3817141.1499999971"/>
  </r>
  <r>
    <x v="10"/>
    <x v="0"/>
    <x v="1"/>
    <x v="0"/>
    <x v="1"/>
    <s v="Sierra"/>
    <x v="3"/>
    <n v="1"/>
    <n v="334"/>
    <n v="7198.99"/>
  </r>
  <r>
    <x v="10"/>
    <x v="0"/>
    <x v="1"/>
    <x v="0"/>
    <x v="1"/>
    <s v="Sierra"/>
    <x v="4"/>
    <n v="21"/>
    <n v="716"/>
    <n v="42823.09"/>
  </r>
  <r>
    <x v="10"/>
    <x v="0"/>
    <x v="1"/>
    <x v="0"/>
    <x v="1"/>
    <s v="Sierra"/>
    <x v="5"/>
    <n v="3"/>
    <n v="161"/>
    <n v="10962.1"/>
  </r>
  <r>
    <x v="10"/>
    <x v="0"/>
    <x v="1"/>
    <x v="0"/>
    <x v="1"/>
    <s v="Sierra"/>
    <x v="170"/>
    <n v="1"/>
    <n v="5"/>
    <n v="365.29"/>
  </r>
  <r>
    <x v="10"/>
    <x v="0"/>
    <x v="1"/>
    <x v="0"/>
    <x v="1"/>
    <s v="Sierra"/>
    <x v="6"/>
    <n v="7"/>
    <n v="312"/>
    <n v="12434.93"/>
  </r>
  <r>
    <x v="10"/>
    <x v="0"/>
    <x v="1"/>
    <x v="0"/>
    <x v="1"/>
    <s v="Sierra"/>
    <x v="7"/>
    <n v="3"/>
    <n v="58"/>
    <n v="4870.8900000000003"/>
  </r>
  <r>
    <x v="10"/>
    <x v="0"/>
    <x v="1"/>
    <x v="0"/>
    <x v="2"/>
    <s v="Sierra"/>
    <x v="8"/>
    <n v="3"/>
    <n v="273"/>
    <n v="9653.89"/>
  </r>
  <r>
    <x v="10"/>
    <x v="0"/>
    <x v="1"/>
    <x v="0"/>
    <x v="3"/>
    <s v="Sierra"/>
    <x v="9"/>
    <n v="71"/>
    <n v="4909"/>
    <n v="204858.35"/>
  </r>
  <r>
    <x v="10"/>
    <x v="0"/>
    <x v="1"/>
    <x v="0"/>
    <x v="3"/>
    <s v="Sierra"/>
    <x v="10"/>
    <n v="3"/>
    <n v="1731"/>
    <n v="41639.53"/>
  </r>
  <r>
    <x v="10"/>
    <x v="0"/>
    <x v="1"/>
    <x v="0"/>
    <x v="3"/>
    <s v="Sierra"/>
    <x v="11"/>
    <n v="2"/>
    <n v="164"/>
    <n v="14443.79"/>
  </r>
  <r>
    <x v="10"/>
    <x v="0"/>
    <x v="1"/>
    <x v="0"/>
    <x v="3"/>
    <s v="Sierra"/>
    <x v="12"/>
    <n v="6"/>
    <n v="371"/>
    <n v="16356.16"/>
  </r>
  <r>
    <x v="10"/>
    <x v="0"/>
    <x v="1"/>
    <x v="0"/>
    <x v="4"/>
    <s v="Sierra"/>
    <x v="13"/>
    <n v="1"/>
    <n v="21"/>
    <n v="5224.67"/>
  </r>
  <r>
    <x v="10"/>
    <x v="0"/>
    <x v="1"/>
    <x v="0"/>
    <x v="4"/>
    <s v="Sierra"/>
    <x v="14"/>
    <n v="4"/>
    <n v="462"/>
    <n v="17649.25"/>
  </r>
  <r>
    <x v="10"/>
    <x v="0"/>
    <x v="1"/>
    <x v="0"/>
    <x v="5"/>
    <s v="Sierra"/>
    <x v="15"/>
    <n v="85"/>
    <n v="9992"/>
    <n v="400110.6"/>
  </r>
  <r>
    <x v="10"/>
    <x v="0"/>
    <x v="1"/>
    <x v="0"/>
    <x v="6"/>
    <s v="Sierra"/>
    <x v="16"/>
    <n v="76"/>
    <n v="10541"/>
    <n v="329301.74000000022"/>
  </r>
  <r>
    <x v="10"/>
    <x v="0"/>
    <x v="1"/>
    <x v="0"/>
    <x v="6"/>
    <s v="Sierra"/>
    <x v="17"/>
    <n v="5"/>
    <n v="755"/>
    <n v="25058.720000000001"/>
  </r>
  <r>
    <x v="10"/>
    <x v="0"/>
    <x v="1"/>
    <x v="0"/>
    <x v="7"/>
    <s v="Costa"/>
    <x v="19"/>
    <n v="2"/>
    <n v="97"/>
    <n v="661.9"/>
  </r>
  <r>
    <x v="10"/>
    <x v="0"/>
    <x v="1"/>
    <x v="0"/>
    <x v="7"/>
    <s v="Costa"/>
    <x v="20"/>
    <n v="6"/>
    <n v="875"/>
    <n v="31709.88"/>
  </r>
  <r>
    <x v="10"/>
    <x v="0"/>
    <x v="1"/>
    <x v="0"/>
    <x v="7"/>
    <s v="Costa"/>
    <x v="21"/>
    <n v="137"/>
    <n v="11398"/>
    <n v="606162.06000000017"/>
  </r>
  <r>
    <x v="10"/>
    <x v="0"/>
    <x v="1"/>
    <x v="0"/>
    <x v="7"/>
    <s v="Costa"/>
    <x v="23"/>
    <n v="3"/>
    <n v="222"/>
    <n v="9180.9599999999991"/>
  </r>
  <r>
    <x v="10"/>
    <x v="0"/>
    <x v="1"/>
    <x v="0"/>
    <x v="8"/>
    <s v="Costa"/>
    <x v="24"/>
    <n v="3"/>
    <n v="238"/>
    <n v="4858.67"/>
  </r>
  <r>
    <x v="10"/>
    <x v="0"/>
    <x v="1"/>
    <x v="0"/>
    <x v="8"/>
    <s v="Costa"/>
    <x v="25"/>
    <n v="2"/>
    <n v="177"/>
    <n v="7140.5"/>
  </r>
  <r>
    <x v="10"/>
    <x v="0"/>
    <x v="1"/>
    <x v="0"/>
    <x v="9"/>
    <s v="Insular"/>
    <x v="26"/>
    <n v="2"/>
    <n v="41"/>
    <n v="46007.990000000013"/>
  </r>
  <r>
    <x v="10"/>
    <x v="0"/>
    <x v="1"/>
    <x v="0"/>
    <x v="10"/>
    <s v="Costa"/>
    <x v="27"/>
    <n v="18"/>
    <n v="1695"/>
    <n v="55398.35"/>
  </r>
  <r>
    <x v="10"/>
    <x v="0"/>
    <x v="1"/>
    <x v="0"/>
    <x v="10"/>
    <s v="Costa"/>
    <x v="28"/>
    <n v="8"/>
    <n v="253"/>
    <n v="12747.84"/>
  </r>
  <r>
    <x v="10"/>
    <x v="0"/>
    <x v="1"/>
    <x v="0"/>
    <x v="10"/>
    <s v="Costa"/>
    <x v="29"/>
    <n v="581"/>
    <n v="46444"/>
    <n v="3143855.830000001"/>
  </r>
  <r>
    <x v="10"/>
    <x v="0"/>
    <x v="1"/>
    <x v="0"/>
    <x v="10"/>
    <s v="Costa"/>
    <x v="30"/>
    <n v="4"/>
    <n v="269"/>
    <n v="14292.09"/>
  </r>
  <r>
    <x v="10"/>
    <x v="0"/>
    <x v="1"/>
    <x v="0"/>
    <x v="10"/>
    <s v="Costa"/>
    <x v="31"/>
    <n v="1"/>
    <n v="3"/>
    <n v="316.51"/>
  </r>
  <r>
    <x v="10"/>
    <x v="0"/>
    <x v="1"/>
    <x v="0"/>
    <x v="10"/>
    <s v="Costa"/>
    <x v="69"/>
    <n v="2"/>
    <n v="39"/>
    <n v="1763.54"/>
  </r>
  <r>
    <x v="10"/>
    <x v="0"/>
    <x v="1"/>
    <x v="0"/>
    <x v="10"/>
    <s v="Costa"/>
    <x v="32"/>
    <n v="35"/>
    <n v="4420"/>
    <n v="156598.72"/>
  </r>
  <r>
    <x v="10"/>
    <x v="0"/>
    <x v="1"/>
    <x v="0"/>
    <x v="11"/>
    <s v="Sierra"/>
    <x v="33"/>
    <n v="21"/>
    <n v="2388"/>
    <n v="70339.740000000005"/>
  </r>
  <r>
    <x v="10"/>
    <x v="0"/>
    <x v="1"/>
    <x v="0"/>
    <x v="11"/>
    <s v="Sierra"/>
    <x v="34"/>
    <n v="21"/>
    <n v="1990"/>
    <n v="90054.239999999991"/>
  </r>
  <r>
    <x v="10"/>
    <x v="0"/>
    <x v="1"/>
    <x v="0"/>
    <x v="11"/>
    <s v="Sierra"/>
    <x v="35"/>
    <n v="187"/>
    <n v="12057"/>
    <n v="407096.6700000001"/>
  </r>
  <r>
    <x v="10"/>
    <x v="0"/>
    <x v="1"/>
    <x v="0"/>
    <x v="11"/>
    <s v="Sierra"/>
    <x v="36"/>
    <n v="22"/>
    <n v="1406"/>
    <n v="55300.079999999987"/>
  </r>
  <r>
    <x v="10"/>
    <x v="0"/>
    <x v="1"/>
    <x v="0"/>
    <x v="12"/>
    <s v="Sierra"/>
    <x v="38"/>
    <n v="299"/>
    <n v="31320"/>
    <n v="1216311.68"/>
  </r>
  <r>
    <x v="10"/>
    <x v="0"/>
    <x v="1"/>
    <x v="0"/>
    <x v="13"/>
    <s v="Costa"/>
    <x v="39"/>
    <n v="1"/>
    <n v="4"/>
    <n v="557.81000000000006"/>
  </r>
  <r>
    <x v="10"/>
    <x v="0"/>
    <x v="1"/>
    <x v="0"/>
    <x v="13"/>
    <s v="Costa"/>
    <x v="40"/>
    <n v="3"/>
    <n v="25"/>
    <n v="12725.95"/>
  </r>
  <r>
    <x v="10"/>
    <x v="0"/>
    <x v="1"/>
    <x v="0"/>
    <x v="14"/>
    <s v="Costa"/>
    <x v="41"/>
    <n v="1"/>
    <n v="4"/>
    <n v="1695.93"/>
  </r>
  <r>
    <x v="10"/>
    <x v="0"/>
    <x v="1"/>
    <x v="0"/>
    <x v="14"/>
    <s v="Costa"/>
    <x v="42"/>
    <n v="2"/>
    <n v="7"/>
    <n v="526.43000000000006"/>
  </r>
  <r>
    <x v="10"/>
    <x v="0"/>
    <x v="1"/>
    <x v="0"/>
    <x v="14"/>
    <s v="Costa"/>
    <x v="45"/>
    <n v="77"/>
    <n v="10247"/>
    <n v="545328.54999999981"/>
  </r>
  <r>
    <x v="10"/>
    <x v="0"/>
    <x v="1"/>
    <x v="0"/>
    <x v="14"/>
    <s v="Costa"/>
    <x v="46"/>
    <n v="1"/>
    <n v="26"/>
    <n v="3098.94"/>
  </r>
  <r>
    <x v="10"/>
    <x v="0"/>
    <x v="1"/>
    <x v="0"/>
    <x v="14"/>
    <s v="Costa"/>
    <x v="47"/>
    <n v="30"/>
    <n v="1808"/>
    <n v="137771.78"/>
  </r>
  <r>
    <x v="10"/>
    <x v="0"/>
    <x v="1"/>
    <x v="0"/>
    <x v="14"/>
    <s v="Costa"/>
    <x v="142"/>
    <n v="1"/>
    <n v="98"/>
    <n v="11219.62"/>
  </r>
  <r>
    <x v="10"/>
    <x v="0"/>
    <x v="1"/>
    <x v="0"/>
    <x v="15"/>
    <s v="Oriente"/>
    <x v="48"/>
    <n v="5"/>
    <n v="88"/>
    <n v="9297.91"/>
  </r>
  <r>
    <x v="10"/>
    <x v="0"/>
    <x v="1"/>
    <x v="0"/>
    <x v="16"/>
    <s v="Oriente"/>
    <x v="165"/>
    <n v="1"/>
    <n v="42"/>
    <n v="10671"/>
  </r>
  <r>
    <x v="10"/>
    <x v="0"/>
    <x v="1"/>
    <x v="0"/>
    <x v="16"/>
    <s v="Oriente"/>
    <x v="50"/>
    <n v="16"/>
    <n v="892"/>
    <n v="77066.95"/>
  </r>
  <r>
    <x v="10"/>
    <x v="0"/>
    <x v="1"/>
    <x v="0"/>
    <x v="17"/>
    <s v="Oriente"/>
    <x v="51"/>
    <n v="2"/>
    <n v="106"/>
    <n v="3625.91"/>
  </r>
  <r>
    <x v="10"/>
    <x v="0"/>
    <x v="1"/>
    <x v="0"/>
    <x v="18"/>
    <s v="Oriente"/>
    <x v="52"/>
    <n v="17"/>
    <n v="901"/>
    <n v="50619.319999999992"/>
  </r>
  <r>
    <x v="10"/>
    <x v="0"/>
    <x v="1"/>
    <x v="0"/>
    <x v="19"/>
    <s v="Sierra"/>
    <x v="53"/>
    <n v="7"/>
    <n v="2102"/>
    <n v="39534.420000000013"/>
  </r>
  <r>
    <x v="10"/>
    <x v="0"/>
    <x v="1"/>
    <x v="0"/>
    <x v="19"/>
    <s v="Sierra"/>
    <x v="54"/>
    <n v="2"/>
    <n v="234"/>
    <n v="2925.25"/>
  </r>
  <r>
    <x v="10"/>
    <x v="0"/>
    <x v="1"/>
    <x v="0"/>
    <x v="19"/>
    <s v="Sierra"/>
    <x v="56"/>
    <n v="1054"/>
    <n v="187752"/>
    <n v="8578662.9499999899"/>
  </r>
  <r>
    <x v="10"/>
    <x v="0"/>
    <x v="1"/>
    <x v="0"/>
    <x v="19"/>
    <s v="Sierra"/>
    <x v="57"/>
    <n v="9"/>
    <n v="646"/>
    <n v="24918.28"/>
  </r>
  <r>
    <x v="10"/>
    <x v="0"/>
    <x v="1"/>
    <x v="0"/>
    <x v="20"/>
    <s v="Costa"/>
    <x v="58"/>
    <n v="29"/>
    <n v="762"/>
    <n v="41921.21"/>
  </r>
  <r>
    <x v="10"/>
    <x v="0"/>
    <x v="1"/>
    <x v="0"/>
    <x v="20"/>
    <s v="Costa"/>
    <x v="59"/>
    <n v="30"/>
    <n v="1410"/>
    <n v="66615.700000000012"/>
  </r>
  <r>
    <x v="10"/>
    <x v="0"/>
    <x v="1"/>
    <x v="0"/>
    <x v="20"/>
    <s v="Costa"/>
    <x v="60"/>
    <n v="17"/>
    <n v="407"/>
    <n v="14865.18"/>
  </r>
  <r>
    <x v="10"/>
    <x v="0"/>
    <x v="1"/>
    <x v="0"/>
    <x v="21"/>
    <s v="Oriente"/>
    <x v="61"/>
    <n v="115"/>
    <n v="9175"/>
    <n v="510904.70000000013"/>
  </r>
  <r>
    <x v="10"/>
    <x v="0"/>
    <x v="1"/>
    <x v="0"/>
    <x v="22"/>
    <s v="Sierra"/>
    <x v="62"/>
    <n v="190"/>
    <n v="15776"/>
    <n v="641064.89999999991"/>
  </r>
  <r>
    <x v="10"/>
    <x v="0"/>
    <x v="1"/>
    <x v="0"/>
    <x v="22"/>
    <s v="Sierra"/>
    <x v="63"/>
    <n v="28"/>
    <n v="3582"/>
    <n v="129606.53"/>
  </r>
  <r>
    <x v="10"/>
    <x v="0"/>
    <x v="1"/>
    <x v="0"/>
    <x v="22"/>
    <s v="Sierra"/>
    <x v="64"/>
    <n v="1"/>
    <n v="9"/>
    <n v="983.06999999999994"/>
  </r>
  <r>
    <x v="10"/>
    <x v="0"/>
    <x v="1"/>
    <x v="0"/>
    <x v="23"/>
    <s v="Oriente"/>
    <x v="65"/>
    <n v="2"/>
    <n v="527"/>
    <n v="28381.55"/>
  </r>
  <r>
    <x v="10"/>
    <x v="0"/>
    <x v="2"/>
    <x v="0"/>
    <x v="1"/>
    <s v="Sierra"/>
    <x v="2"/>
    <n v="78"/>
    <n v="1015"/>
    <n v="99710.299999999974"/>
  </r>
  <r>
    <x v="10"/>
    <x v="0"/>
    <x v="2"/>
    <x v="0"/>
    <x v="10"/>
    <s v="Costa"/>
    <x v="29"/>
    <n v="1052"/>
    <n v="5250"/>
    <n v="145294.03"/>
  </r>
  <r>
    <x v="10"/>
    <x v="0"/>
    <x v="2"/>
    <x v="0"/>
    <x v="19"/>
    <s v="Sierra"/>
    <x v="56"/>
    <n v="68"/>
    <n v="170"/>
    <n v="19148.94999999999"/>
  </r>
  <r>
    <x v="10"/>
    <x v="1"/>
    <x v="0"/>
    <x v="0"/>
    <x v="0"/>
    <s v="No reporta"/>
    <x v="0"/>
    <n v="3127"/>
    <n v="128407"/>
    <n v="25595335.879999962"/>
  </r>
  <r>
    <x v="10"/>
    <x v="1"/>
    <x v="1"/>
    <x v="0"/>
    <x v="1"/>
    <s v="Sierra"/>
    <x v="2"/>
    <n v="5730"/>
    <n v="479569"/>
    <n v="34673039.319999963"/>
  </r>
  <r>
    <x v="10"/>
    <x v="1"/>
    <x v="1"/>
    <x v="0"/>
    <x v="3"/>
    <s v="Sierra"/>
    <x v="9"/>
    <n v="2"/>
    <n v="34"/>
    <n v="4296.7199999999993"/>
  </r>
  <r>
    <x v="10"/>
    <x v="1"/>
    <x v="1"/>
    <x v="0"/>
    <x v="3"/>
    <s v="Sierra"/>
    <x v="66"/>
    <n v="1"/>
    <n v="26"/>
    <n v="839.30000000000007"/>
  </r>
  <r>
    <x v="10"/>
    <x v="1"/>
    <x v="1"/>
    <x v="0"/>
    <x v="3"/>
    <s v="Sierra"/>
    <x v="10"/>
    <n v="1"/>
    <n v="39"/>
    <n v="1057.77"/>
  </r>
  <r>
    <x v="10"/>
    <x v="1"/>
    <x v="1"/>
    <x v="0"/>
    <x v="3"/>
    <s v="Sierra"/>
    <x v="12"/>
    <n v="3"/>
    <n v="12"/>
    <n v="2085.7600000000002"/>
  </r>
  <r>
    <x v="10"/>
    <x v="1"/>
    <x v="1"/>
    <x v="0"/>
    <x v="4"/>
    <s v="Sierra"/>
    <x v="14"/>
    <n v="1"/>
    <n v="47"/>
    <n v="702.51"/>
  </r>
  <r>
    <x v="10"/>
    <x v="1"/>
    <x v="1"/>
    <x v="0"/>
    <x v="5"/>
    <s v="Sierra"/>
    <x v="15"/>
    <n v="3"/>
    <n v="21"/>
    <n v="11018.34"/>
  </r>
  <r>
    <x v="10"/>
    <x v="1"/>
    <x v="1"/>
    <x v="0"/>
    <x v="7"/>
    <s v="Costa"/>
    <x v="21"/>
    <n v="6"/>
    <n v="221"/>
    <n v="19959.150000000001"/>
  </r>
  <r>
    <x v="10"/>
    <x v="1"/>
    <x v="1"/>
    <x v="0"/>
    <x v="7"/>
    <s v="Costa"/>
    <x v="67"/>
    <n v="1"/>
    <n v="4"/>
    <n v="391"/>
  </r>
  <r>
    <x v="10"/>
    <x v="1"/>
    <x v="1"/>
    <x v="0"/>
    <x v="7"/>
    <s v="Costa"/>
    <x v="23"/>
    <n v="1"/>
    <n v="2"/>
    <n v="70.350000000000009"/>
  </r>
  <r>
    <x v="10"/>
    <x v="1"/>
    <x v="1"/>
    <x v="0"/>
    <x v="8"/>
    <s v="Costa"/>
    <x v="25"/>
    <n v="1"/>
    <n v="47"/>
    <n v="13174.18"/>
  </r>
  <r>
    <x v="10"/>
    <x v="1"/>
    <x v="1"/>
    <x v="0"/>
    <x v="9"/>
    <s v="Insular"/>
    <x v="68"/>
    <n v="1"/>
    <n v="19"/>
    <n v="670.54000000000008"/>
  </r>
  <r>
    <x v="10"/>
    <x v="1"/>
    <x v="1"/>
    <x v="0"/>
    <x v="10"/>
    <s v="Costa"/>
    <x v="27"/>
    <n v="2"/>
    <n v="377"/>
    <n v="5372.34"/>
  </r>
  <r>
    <x v="10"/>
    <x v="1"/>
    <x v="1"/>
    <x v="0"/>
    <x v="10"/>
    <s v="Costa"/>
    <x v="28"/>
    <n v="2"/>
    <n v="6"/>
    <n v="2059.16"/>
  </r>
  <r>
    <x v="10"/>
    <x v="1"/>
    <x v="1"/>
    <x v="0"/>
    <x v="10"/>
    <s v="Costa"/>
    <x v="29"/>
    <n v="25497"/>
    <n v="2856496"/>
    <n v="178644648.33000031"/>
  </r>
  <r>
    <x v="10"/>
    <x v="1"/>
    <x v="1"/>
    <x v="0"/>
    <x v="10"/>
    <s v="Costa"/>
    <x v="30"/>
    <n v="1"/>
    <n v="10"/>
    <n v="1188.57"/>
  </r>
  <r>
    <x v="10"/>
    <x v="1"/>
    <x v="1"/>
    <x v="0"/>
    <x v="10"/>
    <s v="Costa"/>
    <x v="31"/>
    <n v="2"/>
    <n v="39"/>
    <n v="807.04"/>
  </r>
  <r>
    <x v="10"/>
    <x v="1"/>
    <x v="1"/>
    <x v="0"/>
    <x v="10"/>
    <s v="Costa"/>
    <x v="32"/>
    <n v="3"/>
    <n v="34"/>
    <n v="19068.77"/>
  </r>
  <r>
    <x v="10"/>
    <x v="1"/>
    <x v="1"/>
    <x v="0"/>
    <x v="11"/>
    <s v="Sierra"/>
    <x v="35"/>
    <n v="1"/>
    <n v="3"/>
    <n v="3037.59"/>
  </r>
  <r>
    <x v="10"/>
    <x v="1"/>
    <x v="1"/>
    <x v="0"/>
    <x v="12"/>
    <s v="Sierra"/>
    <x v="38"/>
    <n v="3"/>
    <n v="154"/>
    <n v="6091.39"/>
  </r>
  <r>
    <x v="10"/>
    <x v="1"/>
    <x v="1"/>
    <x v="0"/>
    <x v="13"/>
    <s v="Costa"/>
    <x v="40"/>
    <n v="1"/>
    <n v="1"/>
    <n v="12"/>
  </r>
  <r>
    <x v="10"/>
    <x v="1"/>
    <x v="1"/>
    <x v="0"/>
    <x v="14"/>
    <s v="Costa"/>
    <x v="41"/>
    <n v="1"/>
    <n v="65"/>
    <n v="7282.77"/>
  </r>
  <r>
    <x v="10"/>
    <x v="1"/>
    <x v="1"/>
    <x v="0"/>
    <x v="14"/>
    <s v="Costa"/>
    <x v="42"/>
    <n v="2"/>
    <n v="26"/>
    <n v="3323.28"/>
  </r>
  <r>
    <x v="10"/>
    <x v="1"/>
    <x v="1"/>
    <x v="0"/>
    <x v="14"/>
    <s v="Costa"/>
    <x v="45"/>
    <n v="2"/>
    <n v="82"/>
    <n v="14236.43"/>
  </r>
  <r>
    <x v="10"/>
    <x v="1"/>
    <x v="1"/>
    <x v="0"/>
    <x v="14"/>
    <s v="Costa"/>
    <x v="46"/>
    <n v="1"/>
    <n v="41"/>
    <n v="7798.02"/>
  </r>
  <r>
    <x v="10"/>
    <x v="1"/>
    <x v="1"/>
    <x v="0"/>
    <x v="14"/>
    <s v="Costa"/>
    <x v="47"/>
    <n v="2"/>
    <n v="21"/>
    <n v="1357.65"/>
  </r>
  <r>
    <x v="10"/>
    <x v="1"/>
    <x v="1"/>
    <x v="0"/>
    <x v="14"/>
    <s v="Costa"/>
    <x v="70"/>
    <n v="1"/>
    <n v="34"/>
    <n v="8282.2199999999993"/>
  </r>
  <r>
    <x v="10"/>
    <x v="1"/>
    <x v="1"/>
    <x v="0"/>
    <x v="14"/>
    <s v="Costa"/>
    <x v="71"/>
    <n v="1"/>
    <n v="115"/>
    <n v="2827.06"/>
  </r>
  <r>
    <x v="10"/>
    <x v="1"/>
    <x v="1"/>
    <x v="0"/>
    <x v="17"/>
    <s v="Oriente"/>
    <x v="51"/>
    <n v="1"/>
    <n v="5"/>
    <n v="2409.0100000000002"/>
  </r>
  <r>
    <x v="10"/>
    <x v="1"/>
    <x v="1"/>
    <x v="0"/>
    <x v="19"/>
    <s v="Sierra"/>
    <x v="56"/>
    <n v="34220"/>
    <n v="3819808"/>
    <n v="232757304.25000009"/>
  </r>
  <r>
    <x v="10"/>
    <x v="1"/>
    <x v="1"/>
    <x v="0"/>
    <x v="19"/>
    <s v="Sierra"/>
    <x v="57"/>
    <n v="3"/>
    <n v="44"/>
    <n v="2155.63"/>
  </r>
  <r>
    <x v="10"/>
    <x v="1"/>
    <x v="1"/>
    <x v="0"/>
    <x v="20"/>
    <s v="Costa"/>
    <x v="59"/>
    <n v="1"/>
    <n v="22"/>
    <n v="4764.4400000000014"/>
  </r>
  <r>
    <x v="10"/>
    <x v="1"/>
    <x v="1"/>
    <x v="0"/>
    <x v="21"/>
    <s v="Oriente"/>
    <x v="61"/>
    <n v="4"/>
    <n v="62"/>
    <n v="15027.98"/>
  </r>
  <r>
    <x v="10"/>
    <x v="1"/>
    <x v="1"/>
    <x v="0"/>
    <x v="24"/>
    <s v="Oriente"/>
    <x v="72"/>
    <n v="2"/>
    <n v="131"/>
    <n v="7290.09"/>
  </r>
  <r>
    <x v="10"/>
    <x v="1"/>
    <x v="1"/>
    <x v="0"/>
    <x v="22"/>
    <s v="Sierra"/>
    <x v="62"/>
    <n v="4"/>
    <n v="124"/>
    <n v="8885.7799999999988"/>
  </r>
  <r>
    <x v="10"/>
    <x v="1"/>
    <x v="1"/>
    <x v="0"/>
    <x v="22"/>
    <s v="Sierra"/>
    <x v="158"/>
    <n v="1"/>
    <n v="2"/>
    <n v="1634.27"/>
  </r>
  <r>
    <x v="10"/>
    <x v="1"/>
    <x v="2"/>
    <x v="0"/>
    <x v="1"/>
    <s v="Sierra"/>
    <x v="73"/>
    <n v="1"/>
    <n v="1"/>
    <n v="8.75"/>
  </r>
  <r>
    <x v="10"/>
    <x v="1"/>
    <x v="2"/>
    <x v="0"/>
    <x v="1"/>
    <s v="Sierra"/>
    <x v="2"/>
    <n v="475"/>
    <n v="135616"/>
    <n v="10260985.79000001"/>
  </r>
  <r>
    <x v="10"/>
    <x v="1"/>
    <x v="2"/>
    <x v="0"/>
    <x v="1"/>
    <s v="Sierra"/>
    <x v="4"/>
    <n v="9"/>
    <n v="238"/>
    <n v="9161.9800000000014"/>
  </r>
  <r>
    <x v="10"/>
    <x v="1"/>
    <x v="2"/>
    <x v="0"/>
    <x v="1"/>
    <s v="Sierra"/>
    <x v="5"/>
    <n v="1"/>
    <n v="8"/>
    <n v="676.29"/>
  </r>
  <r>
    <x v="10"/>
    <x v="1"/>
    <x v="2"/>
    <x v="0"/>
    <x v="1"/>
    <s v="Sierra"/>
    <x v="6"/>
    <n v="5"/>
    <n v="29"/>
    <n v="1014.8"/>
  </r>
  <r>
    <x v="10"/>
    <x v="1"/>
    <x v="2"/>
    <x v="0"/>
    <x v="1"/>
    <s v="Sierra"/>
    <x v="7"/>
    <n v="1"/>
    <n v="3"/>
    <n v="91.820000000000007"/>
  </r>
  <r>
    <x v="10"/>
    <x v="1"/>
    <x v="2"/>
    <x v="0"/>
    <x v="2"/>
    <s v="Sierra"/>
    <x v="74"/>
    <n v="9"/>
    <n v="643"/>
    <n v="29832.47"/>
  </r>
  <r>
    <x v="10"/>
    <x v="1"/>
    <x v="2"/>
    <x v="0"/>
    <x v="2"/>
    <s v="Sierra"/>
    <x v="75"/>
    <n v="1"/>
    <n v="13"/>
    <n v="681.39"/>
  </r>
  <r>
    <x v="10"/>
    <x v="1"/>
    <x v="2"/>
    <x v="0"/>
    <x v="2"/>
    <s v="Sierra"/>
    <x v="76"/>
    <n v="1"/>
    <n v="46"/>
    <n v="2202.83"/>
  </r>
  <r>
    <x v="10"/>
    <x v="1"/>
    <x v="2"/>
    <x v="0"/>
    <x v="2"/>
    <s v="Sierra"/>
    <x v="77"/>
    <n v="2"/>
    <n v="13"/>
    <n v="677.72"/>
  </r>
  <r>
    <x v="10"/>
    <x v="1"/>
    <x v="2"/>
    <x v="0"/>
    <x v="2"/>
    <s v="Sierra"/>
    <x v="8"/>
    <n v="28"/>
    <n v="4818"/>
    <n v="314513.53999999998"/>
  </r>
  <r>
    <x v="10"/>
    <x v="1"/>
    <x v="2"/>
    <x v="0"/>
    <x v="2"/>
    <s v="Sierra"/>
    <x v="78"/>
    <n v="10"/>
    <n v="1756"/>
    <n v="58433.66"/>
  </r>
  <r>
    <x v="10"/>
    <x v="1"/>
    <x v="2"/>
    <x v="0"/>
    <x v="3"/>
    <s v="Sierra"/>
    <x v="9"/>
    <n v="22"/>
    <n v="2492"/>
    <n v="69340.579999999987"/>
  </r>
  <r>
    <x v="10"/>
    <x v="1"/>
    <x v="2"/>
    <x v="0"/>
    <x v="3"/>
    <s v="Sierra"/>
    <x v="10"/>
    <n v="4"/>
    <n v="10"/>
    <n v="743.3900000000001"/>
  </r>
  <r>
    <x v="10"/>
    <x v="1"/>
    <x v="2"/>
    <x v="0"/>
    <x v="3"/>
    <s v="Sierra"/>
    <x v="11"/>
    <n v="1"/>
    <n v="2"/>
    <n v="88.45"/>
  </r>
  <r>
    <x v="10"/>
    <x v="1"/>
    <x v="2"/>
    <x v="0"/>
    <x v="3"/>
    <s v="Sierra"/>
    <x v="12"/>
    <n v="19"/>
    <n v="1983"/>
    <n v="81798.230000000025"/>
  </r>
  <r>
    <x v="10"/>
    <x v="1"/>
    <x v="2"/>
    <x v="0"/>
    <x v="4"/>
    <s v="Sierra"/>
    <x v="41"/>
    <n v="2"/>
    <n v="13"/>
    <n v="409.81"/>
  </r>
  <r>
    <x v="10"/>
    <x v="1"/>
    <x v="2"/>
    <x v="0"/>
    <x v="4"/>
    <s v="Sierra"/>
    <x v="79"/>
    <n v="3"/>
    <n v="37"/>
    <n v="1144.43"/>
  </r>
  <r>
    <x v="10"/>
    <x v="1"/>
    <x v="2"/>
    <x v="0"/>
    <x v="4"/>
    <s v="Sierra"/>
    <x v="80"/>
    <n v="2"/>
    <n v="46"/>
    <n v="1138.6099999999999"/>
  </r>
  <r>
    <x v="10"/>
    <x v="1"/>
    <x v="2"/>
    <x v="0"/>
    <x v="4"/>
    <s v="Sierra"/>
    <x v="172"/>
    <n v="2"/>
    <n v="2"/>
    <n v="34.6"/>
  </r>
  <r>
    <x v="10"/>
    <x v="1"/>
    <x v="2"/>
    <x v="0"/>
    <x v="4"/>
    <s v="Sierra"/>
    <x v="14"/>
    <n v="48"/>
    <n v="8551"/>
    <n v="408838.71"/>
  </r>
  <r>
    <x v="10"/>
    <x v="1"/>
    <x v="2"/>
    <x v="0"/>
    <x v="5"/>
    <s v="Sierra"/>
    <x v="81"/>
    <n v="7"/>
    <n v="920"/>
    <n v="29070.74"/>
  </r>
  <r>
    <x v="10"/>
    <x v="1"/>
    <x v="2"/>
    <x v="0"/>
    <x v="5"/>
    <s v="Sierra"/>
    <x v="82"/>
    <n v="2"/>
    <n v="38"/>
    <n v="1136.69"/>
  </r>
  <r>
    <x v="10"/>
    <x v="1"/>
    <x v="2"/>
    <x v="0"/>
    <x v="5"/>
    <s v="Sierra"/>
    <x v="83"/>
    <n v="2"/>
    <n v="37"/>
    <n v="1615.17"/>
  </r>
  <r>
    <x v="10"/>
    <x v="1"/>
    <x v="2"/>
    <x v="0"/>
    <x v="5"/>
    <s v="Sierra"/>
    <x v="84"/>
    <n v="4"/>
    <n v="38"/>
    <n v="1304.08"/>
  </r>
  <r>
    <x v="10"/>
    <x v="1"/>
    <x v="2"/>
    <x v="0"/>
    <x v="5"/>
    <s v="Sierra"/>
    <x v="85"/>
    <n v="7"/>
    <n v="66"/>
    <n v="2243.11"/>
  </r>
  <r>
    <x v="10"/>
    <x v="1"/>
    <x v="2"/>
    <x v="0"/>
    <x v="5"/>
    <s v="Sierra"/>
    <x v="86"/>
    <n v="3"/>
    <n v="37"/>
    <n v="966.7600000000001"/>
  </r>
  <r>
    <x v="10"/>
    <x v="1"/>
    <x v="2"/>
    <x v="0"/>
    <x v="5"/>
    <s v="Sierra"/>
    <x v="15"/>
    <n v="210"/>
    <n v="49004"/>
    <n v="2788598.8"/>
  </r>
  <r>
    <x v="10"/>
    <x v="1"/>
    <x v="2"/>
    <x v="0"/>
    <x v="6"/>
    <s v="Sierra"/>
    <x v="87"/>
    <n v="12"/>
    <n v="1145"/>
    <n v="34980.26"/>
  </r>
  <r>
    <x v="10"/>
    <x v="1"/>
    <x v="2"/>
    <x v="0"/>
    <x v="6"/>
    <s v="Sierra"/>
    <x v="16"/>
    <n v="103"/>
    <n v="24631"/>
    <n v="1490261.03"/>
  </r>
  <r>
    <x v="10"/>
    <x v="1"/>
    <x v="2"/>
    <x v="0"/>
    <x v="6"/>
    <s v="Sierra"/>
    <x v="88"/>
    <n v="1"/>
    <n v="3"/>
    <n v="106.96"/>
  </r>
  <r>
    <x v="10"/>
    <x v="1"/>
    <x v="2"/>
    <x v="0"/>
    <x v="6"/>
    <s v="Sierra"/>
    <x v="89"/>
    <n v="19"/>
    <n v="2173"/>
    <n v="80287.819999999992"/>
  </r>
  <r>
    <x v="10"/>
    <x v="1"/>
    <x v="2"/>
    <x v="0"/>
    <x v="6"/>
    <s v="Sierra"/>
    <x v="17"/>
    <n v="31"/>
    <n v="4873"/>
    <n v="220234.51"/>
  </r>
  <r>
    <x v="10"/>
    <x v="1"/>
    <x v="2"/>
    <x v="0"/>
    <x v="6"/>
    <s v="Sierra"/>
    <x v="90"/>
    <n v="6"/>
    <n v="25"/>
    <n v="705.18000000000006"/>
  </r>
  <r>
    <x v="10"/>
    <x v="1"/>
    <x v="2"/>
    <x v="0"/>
    <x v="7"/>
    <s v="Costa"/>
    <x v="91"/>
    <n v="5"/>
    <n v="61"/>
    <n v="21278.61"/>
  </r>
  <r>
    <x v="10"/>
    <x v="1"/>
    <x v="2"/>
    <x v="0"/>
    <x v="7"/>
    <s v="Costa"/>
    <x v="19"/>
    <n v="12"/>
    <n v="1439"/>
    <n v="42983.499999999993"/>
  </r>
  <r>
    <x v="10"/>
    <x v="1"/>
    <x v="2"/>
    <x v="0"/>
    <x v="7"/>
    <s v="Costa"/>
    <x v="20"/>
    <n v="20"/>
    <n v="1623"/>
    <n v="91303.319999999992"/>
  </r>
  <r>
    <x v="10"/>
    <x v="1"/>
    <x v="2"/>
    <x v="0"/>
    <x v="7"/>
    <s v="Costa"/>
    <x v="21"/>
    <n v="276"/>
    <n v="108009"/>
    <n v="6217871.0200000023"/>
  </r>
  <r>
    <x v="10"/>
    <x v="1"/>
    <x v="2"/>
    <x v="0"/>
    <x v="7"/>
    <s v="Costa"/>
    <x v="22"/>
    <n v="30"/>
    <n v="7356"/>
    <n v="396726.93999999989"/>
  </r>
  <r>
    <x v="10"/>
    <x v="1"/>
    <x v="2"/>
    <x v="0"/>
    <x v="7"/>
    <s v="Costa"/>
    <x v="92"/>
    <n v="2"/>
    <n v="2"/>
    <n v="692.74"/>
  </r>
  <r>
    <x v="10"/>
    <x v="1"/>
    <x v="2"/>
    <x v="0"/>
    <x v="7"/>
    <s v="Costa"/>
    <x v="67"/>
    <n v="4"/>
    <n v="9"/>
    <n v="315.35000000000002"/>
  </r>
  <r>
    <x v="10"/>
    <x v="1"/>
    <x v="2"/>
    <x v="0"/>
    <x v="7"/>
    <s v="Costa"/>
    <x v="23"/>
    <n v="16"/>
    <n v="2105"/>
    <n v="106429.49"/>
  </r>
  <r>
    <x v="10"/>
    <x v="1"/>
    <x v="2"/>
    <x v="0"/>
    <x v="7"/>
    <s v="Costa"/>
    <x v="93"/>
    <n v="2"/>
    <n v="10"/>
    <n v="175.63"/>
  </r>
  <r>
    <x v="10"/>
    <x v="1"/>
    <x v="2"/>
    <x v="0"/>
    <x v="8"/>
    <s v="Costa"/>
    <x v="24"/>
    <n v="30"/>
    <n v="8156"/>
    <n v="246368.13"/>
  </r>
  <r>
    <x v="10"/>
    <x v="1"/>
    <x v="2"/>
    <x v="0"/>
    <x v="8"/>
    <s v="Costa"/>
    <x v="94"/>
    <n v="2"/>
    <n v="41"/>
    <n v="1551.55"/>
  </r>
  <r>
    <x v="10"/>
    <x v="1"/>
    <x v="2"/>
    <x v="0"/>
    <x v="8"/>
    <s v="Costa"/>
    <x v="25"/>
    <n v="137"/>
    <n v="32125"/>
    <n v="1972050.6400000011"/>
  </r>
  <r>
    <x v="10"/>
    <x v="1"/>
    <x v="2"/>
    <x v="0"/>
    <x v="8"/>
    <s v="Costa"/>
    <x v="95"/>
    <n v="2"/>
    <n v="10"/>
    <n v="230.37"/>
  </r>
  <r>
    <x v="10"/>
    <x v="1"/>
    <x v="2"/>
    <x v="0"/>
    <x v="8"/>
    <s v="Costa"/>
    <x v="96"/>
    <n v="35"/>
    <n v="6746"/>
    <n v="223904.9199999999"/>
  </r>
  <r>
    <x v="10"/>
    <x v="1"/>
    <x v="2"/>
    <x v="0"/>
    <x v="8"/>
    <s v="Costa"/>
    <x v="97"/>
    <n v="5"/>
    <n v="44"/>
    <n v="2367.1999999999998"/>
  </r>
  <r>
    <x v="10"/>
    <x v="1"/>
    <x v="2"/>
    <x v="0"/>
    <x v="9"/>
    <s v="Insular"/>
    <x v="169"/>
    <n v="1"/>
    <n v="4"/>
    <n v="1175.76"/>
  </r>
  <r>
    <x v="10"/>
    <x v="1"/>
    <x v="2"/>
    <x v="0"/>
    <x v="9"/>
    <s v="Insular"/>
    <x v="26"/>
    <n v="9"/>
    <n v="159"/>
    <n v="306440.82"/>
  </r>
  <r>
    <x v="10"/>
    <x v="1"/>
    <x v="2"/>
    <x v="0"/>
    <x v="10"/>
    <s v="Costa"/>
    <x v="98"/>
    <n v="7"/>
    <n v="376"/>
    <n v="9719.8700000000008"/>
  </r>
  <r>
    <x v="10"/>
    <x v="1"/>
    <x v="2"/>
    <x v="0"/>
    <x v="10"/>
    <s v="Costa"/>
    <x v="99"/>
    <n v="1"/>
    <n v="2"/>
    <n v="75.19"/>
  </r>
  <r>
    <x v="10"/>
    <x v="1"/>
    <x v="2"/>
    <x v="0"/>
    <x v="10"/>
    <s v="Costa"/>
    <x v="100"/>
    <n v="20"/>
    <n v="3208"/>
    <n v="172098.87"/>
  </r>
  <r>
    <x v="10"/>
    <x v="1"/>
    <x v="2"/>
    <x v="0"/>
    <x v="10"/>
    <s v="Costa"/>
    <x v="101"/>
    <n v="1"/>
    <n v="21"/>
    <n v="2588.9699999999998"/>
  </r>
  <r>
    <x v="10"/>
    <x v="1"/>
    <x v="2"/>
    <x v="0"/>
    <x v="10"/>
    <s v="Costa"/>
    <x v="102"/>
    <n v="1"/>
    <n v="28"/>
    <n v="427.47"/>
  </r>
  <r>
    <x v="10"/>
    <x v="1"/>
    <x v="2"/>
    <x v="0"/>
    <x v="10"/>
    <s v="Costa"/>
    <x v="27"/>
    <n v="267"/>
    <n v="160581"/>
    <n v="7394397.809999994"/>
  </r>
  <r>
    <x v="10"/>
    <x v="1"/>
    <x v="2"/>
    <x v="0"/>
    <x v="10"/>
    <s v="Costa"/>
    <x v="28"/>
    <n v="198"/>
    <n v="60777"/>
    <n v="2400547.689999999"/>
  </r>
  <r>
    <x v="10"/>
    <x v="1"/>
    <x v="2"/>
    <x v="0"/>
    <x v="10"/>
    <s v="Costa"/>
    <x v="103"/>
    <n v="19"/>
    <n v="2480"/>
    <n v="62673.02"/>
  </r>
  <r>
    <x v="10"/>
    <x v="1"/>
    <x v="2"/>
    <x v="0"/>
    <x v="10"/>
    <s v="Costa"/>
    <x v="104"/>
    <n v="12"/>
    <n v="1781"/>
    <n v="64408.76999999999"/>
  </r>
  <r>
    <x v="10"/>
    <x v="1"/>
    <x v="2"/>
    <x v="0"/>
    <x v="10"/>
    <s v="Costa"/>
    <x v="105"/>
    <n v="11"/>
    <n v="1195"/>
    <n v="44315.72"/>
  </r>
  <r>
    <x v="10"/>
    <x v="1"/>
    <x v="2"/>
    <x v="0"/>
    <x v="10"/>
    <s v="Costa"/>
    <x v="29"/>
    <n v="3361"/>
    <n v="1663838"/>
    <n v="72283433.40000011"/>
  </r>
  <r>
    <x v="10"/>
    <x v="1"/>
    <x v="2"/>
    <x v="0"/>
    <x v="10"/>
    <s v="Costa"/>
    <x v="106"/>
    <n v="1"/>
    <n v="5"/>
    <n v="97.3"/>
  </r>
  <r>
    <x v="10"/>
    <x v="1"/>
    <x v="2"/>
    <x v="0"/>
    <x v="10"/>
    <s v="Costa"/>
    <x v="107"/>
    <n v="5"/>
    <n v="681"/>
    <n v="18835.060000000001"/>
  </r>
  <r>
    <x v="10"/>
    <x v="1"/>
    <x v="2"/>
    <x v="0"/>
    <x v="10"/>
    <s v="Costa"/>
    <x v="30"/>
    <n v="140"/>
    <n v="34344"/>
    <n v="1751002.05"/>
  </r>
  <r>
    <x v="10"/>
    <x v="1"/>
    <x v="2"/>
    <x v="0"/>
    <x v="10"/>
    <s v="Costa"/>
    <x v="31"/>
    <n v="26"/>
    <n v="4646"/>
    <n v="250166.85"/>
  </r>
  <r>
    <x v="10"/>
    <x v="1"/>
    <x v="2"/>
    <x v="0"/>
    <x v="10"/>
    <s v="Costa"/>
    <x v="108"/>
    <n v="14"/>
    <n v="898"/>
    <n v="31338.44"/>
  </r>
  <r>
    <x v="10"/>
    <x v="1"/>
    <x v="2"/>
    <x v="0"/>
    <x v="10"/>
    <s v="Costa"/>
    <x v="109"/>
    <n v="16"/>
    <n v="5587"/>
    <n v="127222.35"/>
  </r>
  <r>
    <x v="10"/>
    <x v="1"/>
    <x v="2"/>
    <x v="0"/>
    <x v="10"/>
    <s v="Costa"/>
    <x v="110"/>
    <n v="9"/>
    <n v="661"/>
    <n v="20995.439999999999"/>
  </r>
  <r>
    <x v="10"/>
    <x v="1"/>
    <x v="2"/>
    <x v="0"/>
    <x v="10"/>
    <s v="Costa"/>
    <x v="111"/>
    <n v="3"/>
    <n v="34"/>
    <n v="7375.32"/>
  </r>
  <r>
    <x v="10"/>
    <x v="1"/>
    <x v="2"/>
    <x v="0"/>
    <x v="10"/>
    <s v="Costa"/>
    <x v="69"/>
    <n v="73"/>
    <n v="22728"/>
    <n v="951324.71999999986"/>
  </r>
  <r>
    <x v="10"/>
    <x v="1"/>
    <x v="2"/>
    <x v="0"/>
    <x v="10"/>
    <s v="Costa"/>
    <x v="112"/>
    <n v="4"/>
    <n v="31"/>
    <n v="7493.880000000001"/>
  </r>
  <r>
    <x v="10"/>
    <x v="1"/>
    <x v="2"/>
    <x v="0"/>
    <x v="10"/>
    <s v="Costa"/>
    <x v="32"/>
    <n v="142"/>
    <n v="90208"/>
    <n v="8699623.6899999976"/>
  </r>
  <r>
    <x v="10"/>
    <x v="1"/>
    <x v="2"/>
    <x v="0"/>
    <x v="10"/>
    <s v="Costa"/>
    <x v="113"/>
    <n v="20"/>
    <n v="3711"/>
    <n v="138947.34"/>
  </r>
  <r>
    <x v="10"/>
    <x v="1"/>
    <x v="2"/>
    <x v="0"/>
    <x v="10"/>
    <s v="Costa"/>
    <x v="114"/>
    <n v="5"/>
    <n v="474"/>
    <n v="13570.27"/>
  </r>
  <r>
    <x v="10"/>
    <x v="1"/>
    <x v="2"/>
    <x v="0"/>
    <x v="10"/>
    <s v="Costa"/>
    <x v="115"/>
    <n v="7"/>
    <n v="72"/>
    <n v="7152.1000000000013"/>
  </r>
  <r>
    <x v="10"/>
    <x v="1"/>
    <x v="2"/>
    <x v="0"/>
    <x v="11"/>
    <s v="Sierra"/>
    <x v="33"/>
    <n v="13"/>
    <n v="1402"/>
    <n v="33707.410000000003"/>
  </r>
  <r>
    <x v="10"/>
    <x v="1"/>
    <x v="2"/>
    <x v="0"/>
    <x v="11"/>
    <s v="Sierra"/>
    <x v="34"/>
    <n v="18"/>
    <n v="1421"/>
    <n v="38142.1"/>
  </r>
  <r>
    <x v="10"/>
    <x v="1"/>
    <x v="2"/>
    <x v="0"/>
    <x v="11"/>
    <s v="Sierra"/>
    <x v="35"/>
    <n v="171"/>
    <n v="52609"/>
    <n v="3518358.0999999982"/>
  </r>
  <r>
    <x v="10"/>
    <x v="1"/>
    <x v="2"/>
    <x v="0"/>
    <x v="11"/>
    <s v="Sierra"/>
    <x v="36"/>
    <n v="33"/>
    <n v="734"/>
    <n v="78256.560000000027"/>
  </r>
  <r>
    <x v="10"/>
    <x v="1"/>
    <x v="2"/>
    <x v="0"/>
    <x v="11"/>
    <s v="Sierra"/>
    <x v="116"/>
    <n v="4"/>
    <n v="41"/>
    <n v="1870.31"/>
  </r>
  <r>
    <x v="10"/>
    <x v="1"/>
    <x v="2"/>
    <x v="0"/>
    <x v="12"/>
    <s v="Sierra"/>
    <x v="117"/>
    <n v="4"/>
    <n v="55"/>
    <n v="2438.85"/>
  </r>
  <r>
    <x v="10"/>
    <x v="1"/>
    <x v="2"/>
    <x v="0"/>
    <x v="12"/>
    <s v="Sierra"/>
    <x v="37"/>
    <n v="11"/>
    <n v="540"/>
    <n v="28881.99"/>
  </r>
  <r>
    <x v="10"/>
    <x v="1"/>
    <x v="2"/>
    <x v="0"/>
    <x v="12"/>
    <s v="Sierra"/>
    <x v="38"/>
    <n v="114"/>
    <n v="41351"/>
    <n v="2711817.580000001"/>
  </r>
  <r>
    <x v="10"/>
    <x v="1"/>
    <x v="2"/>
    <x v="0"/>
    <x v="12"/>
    <s v="Sierra"/>
    <x v="118"/>
    <n v="3"/>
    <n v="24"/>
    <n v="906.26"/>
  </r>
  <r>
    <x v="10"/>
    <x v="1"/>
    <x v="2"/>
    <x v="0"/>
    <x v="12"/>
    <s v="Sierra"/>
    <x v="119"/>
    <n v="1"/>
    <n v="1"/>
    <n v="28.05"/>
  </r>
  <r>
    <x v="10"/>
    <x v="1"/>
    <x v="2"/>
    <x v="0"/>
    <x v="12"/>
    <s v="Sierra"/>
    <x v="120"/>
    <n v="1"/>
    <n v="3"/>
    <n v="191.47"/>
  </r>
  <r>
    <x v="10"/>
    <x v="1"/>
    <x v="2"/>
    <x v="0"/>
    <x v="12"/>
    <s v="Sierra"/>
    <x v="121"/>
    <n v="2"/>
    <n v="16"/>
    <n v="496.24"/>
  </r>
  <r>
    <x v="10"/>
    <x v="1"/>
    <x v="2"/>
    <x v="0"/>
    <x v="13"/>
    <s v="Costa"/>
    <x v="122"/>
    <n v="6"/>
    <n v="71"/>
    <n v="3659.4900000000011"/>
  </r>
  <r>
    <x v="10"/>
    <x v="1"/>
    <x v="2"/>
    <x v="0"/>
    <x v="13"/>
    <s v="Costa"/>
    <x v="39"/>
    <n v="157"/>
    <n v="27169"/>
    <n v="1268916.32"/>
  </r>
  <r>
    <x v="10"/>
    <x v="1"/>
    <x v="2"/>
    <x v="0"/>
    <x v="13"/>
    <s v="Costa"/>
    <x v="123"/>
    <n v="12"/>
    <n v="1492"/>
    <n v="58896.47"/>
  </r>
  <r>
    <x v="10"/>
    <x v="1"/>
    <x v="2"/>
    <x v="0"/>
    <x v="13"/>
    <s v="Costa"/>
    <x v="124"/>
    <n v="9"/>
    <n v="496"/>
    <n v="14135.74"/>
  </r>
  <r>
    <x v="10"/>
    <x v="1"/>
    <x v="2"/>
    <x v="0"/>
    <x v="13"/>
    <s v="Costa"/>
    <x v="125"/>
    <n v="12"/>
    <n v="892"/>
    <n v="34364.019999999997"/>
  </r>
  <r>
    <x v="10"/>
    <x v="1"/>
    <x v="2"/>
    <x v="0"/>
    <x v="13"/>
    <s v="Costa"/>
    <x v="126"/>
    <n v="2"/>
    <n v="58"/>
    <n v="2062.5100000000002"/>
  </r>
  <r>
    <x v="10"/>
    <x v="1"/>
    <x v="2"/>
    <x v="0"/>
    <x v="13"/>
    <s v="Costa"/>
    <x v="127"/>
    <n v="5"/>
    <n v="66"/>
    <n v="2696.64"/>
  </r>
  <r>
    <x v="10"/>
    <x v="1"/>
    <x v="2"/>
    <x v="0"/>
    <x v="13"/>
    <s v="Costa"/>
    <x v="40"/>
    <n v="155"/>
    <n v="29773"/>
    <n v="1829875.65"/>
  </r>
  <r>
    <x v="10"/>
    <x v="1"/>
    <x v="2"/>
    <x v="0"/>
    <x v="13"/>
    <s v="Costa"/>
    <x v="128"/>
    <n v="8"/>
    <n v="597"/>
    <n v="21747.63"/>
  </r>
  <r>
    <x v="10"/>
    <x v="1"/>
    <x v="2"/>
    <x v="0"/>
    <x v="13"/>
    <s v="Costa"/>
    <x v="129"/>
    <n v="6"/>
    <n v="84"/>
    <n v="7556.3499999999995"/>
  </r>
  <r>
    <x v="10"/>
    <x v="1"/>
    <x v="2"/>
    <x v="0"/>
    <x v="13"/>
    <s v="Costa"/>
    <x v="130"/>
    <n v="8"/>
    <n v="1044"/>
    <n v="30188.07"/>
  </r>
  <r>
    <x v="10"/>
    <x v="1"/>
    <x v="2"/>
    <x v="0"/>
    <x v="13"/>
    <s v="Costa"/>
    <x v="131"/>
    <n v="16"/>
    <n v="621"/>
    <n v="28838.35"/>
  </r>
  <r>
    <x v="10"/>
    <x v="1"/>
    <x v="2"/>
    <x v="0"/>
    <x v="13"/>
    <s v="Costa"/>
    <x v="132"/>
    <n v="29"/>
    <n v="4765"/>
    <n v="295800.17"/>
  </r>
  <r>
    <x v="10"/>
    <x v="1"/>
    <x v="2"/>
    <x v="0"/>
    <x v="14"/>
    <s v="Costa"/>
    <x v="166"/>
    <n v="2"/>
    <n v="9"/>
    <n v="191.54"/>
  </r>
  <r>
    <x v="10"/>
    <x v="1"/>
    <x v="2"/>
    <x v="0"/>
    <x v="14"/>
    <s v="Costa"/>
    <x v="41"/>
    <n v="4"/>
    <n v="22"/>
    <n v="1290.72"/>
  </r>
  <r>
    <x v="10"/>
    <x v="1"/>
    <x v="2"/>
    <x v="0"/>
    <x v="14"/>
    <s v="Costa"/>
    <x v="42"/>
    <n v="31"/>
    <n v="1206"/>
    <n v="78394.26999999999"/>
  </r>
  <r>
    <x v="10"/>
    <x v="1"/>
    <x v="2"/>
    <x v="0"/>
    <x v="14"/>
    <s v="Costa"/>
    <x v="43"/>
    <n v="14"/>
    <n v="359"/>
    <n v="25849.77"/>
  </r>
  <r>
    <x v="10"/>
    <x v="1"/>
    <x v="2"/>
    <x v="0"/>
    <x v="14"/>
    <s v="Costa"/>
    <x v="133"/>
    <n v="11"/>
    <n v="562"/>
    <n v="23620.49"/>
  </r>
  <r>
    <x v="10"/>
    <x v="1"/>
    <x v="2"/>
    <x v="0"/>
    <x v="14"/>
    <s v="Costa"/>
    <x v="44"/>
    <n v="6"/>
    <n v="494"/>
    <n v="13496.71"/>
  </r>
  <r>
    <x v="10"/>
    <x v="1"/>
    <x v="2"/>
    <x v="0"/>
    <x v="14"/>
    <s v="Costa"/>
    <x v="134"/>
    <n v="35"/>
    <n v="10856"/>
    <n v="459101.71000000008"/>
  </r>
  <r>
    <x v="10"/>
    <x v="1"/>
    <x v="2"/>
    <x v="0"/>
    <x v="14"/>
    <s v="Costa"/>
    <x v="135"/>
    <n v="3"/>
    <n v="9"/>
    <n v="221.18"/>
  </r>
  <r>
    <x v="10"/>
    <x v="1"/>
    <x v="2"/>
    <x v="0"/>
    <x v="14"/>
    <s v="Costa"/>
    <x v="45"/>
    <n v="391"/>
    <n v="120971"/>
    <n v="6857072.799999998"/>
  </r>
  <r>
    <x v="10"/>
    <x v="1"/>
    <x v="2"/>
    <x v="0"/>
    <x v="14"/>
    <s v="Costa"/>
    <x v="46"/>
    <n v="50"/>
    <n v="14259"/>
    <n v="723934.93000000028"/>
  </r>
  <r>
    <x v="10"/>
    <x v="1"/>
    <x v="2"/>
    <x v="0"/>
    <x v="14"/>
    <s v="Costa"/>
    <x v="136"/>
    <n v="5"/>
    <n v="609"/>
    <n v="21933.17"/>
  </r>
  <r>
    <x v="10"/>
    <x v="1"/>
    <x v="2"/>
    <x v="0"/>
    <x v="14"/>
    <s v="Costa"/>
    <x v="137"/>
    <n v="32"/>
    <n v="3832"/>
    <n v="150799.06"/>
  </r>
  <r>
    <x v="10"/>
    <x v="1"/>
    <x v="2"/>
    <x v="0"/>
    <x v="14"/>
    <s v="Costa"/>
    <x v="47"/>
    <n v="266"/>
    <n v="96505"/>
    <n v="5327489.8900000025"/>
  </r>
  <r>
    <x v="10"/>
    <x v="1"/>
    <x v="2"/>
    <x v="0"/>
    <x v="14"/>
    <s v="Costa"/>
    <x v="139"/>
    <n v="9"/>
    <n v="1305"/>
    <n v="51464.55000000001"/>
  </r>
  <r>
    <x v="10"/>
    <x v="1"/>
    <x v="2"/>
    <x v="0"/>
    <x v="14"/>
    <s v="Costa"/>
    <x v="70"/>
    <n v="12"/>
    <n v="4958"/>
    <n v="110760.01"/>
  </r>
  <r>
    <x v="10"/>
    <x v="1"/>
    <x v="2"/>
    <x v="0"/>
    <x v="14"/>
    <s v="Costa"/>
    <x v="140"/>
    <n v="17"/>
    <n v="849"/>
    <n v="30518.849999999991"/>
  </r>
  <r>
    <x v="10"/>
    <x v="1"/>
    <x v="2"/>
    <x v="0"/>
    <x v="14"/>
    <s v="Costa"/>
    <x v="141"/>
    <n v="11"/>
    <n v="992"/>
    <n v="36689.31"/>
  </r>
  <r>
    <x v="10"/>
    <x v="1"/>
    <x v="2"/>
    <x v="0"/>
    <x v="14"/>
    <s v="Costa"/>
    <x v="142"/>
    <n v="31"/>
    <n v="12437"/>
    <n v="660351.12000000011"/>
  </r>
  <r>
    <x v="10"/>
    <x v="1"/>
    <x v="2"/>
    <x v="0"/>
    <x v="14"/>
    <s v="Costa"/>
    <x v="71"/>
    <n v="13"/>
    <n v="731"/>
    <n v="25498.91"/>
  </r>
  <r>
    <x v="10"/>
    <x v="1"/>
    <x v="2"/>
    <x v="0"/>
    <x v="15"/>
    <s v="Oriente"/>
    <x v="167"/>
    <n v="1"/>
    <n v="1"/>
    <n v="29.3"/>
  </r>
  <r>
    <x v="10"/>
    <x v="1"/>
    <x v="2"/>
    <x v="0"/>
    <x v="15"/>
    <s v="Oriente"/>
    <x v="48"/>
    <n v="25"/>
    <n v="1949"/>
    <n v="95012.02"/>
  </r>
  <r>
    <x v="10"/>
    <x v="1"/>
    <x v="2"/>
    <x v="0"/>
    <x v="15"/>
    <s v="Oriente"/>
    <x v="143"/>
    <n v="3"/>
    <n v="35"/>
    <n v="1195.71"/>
  </r>
  <r>
    <x v="10"/>
    <x v="1"/>
    <x v="2"/>
    <x v="0"/>
    <x v="15"/>
    <s v="Oriente"/>
    <x v="144"/>
    <n v="2"/>
    <n v="17"/>
    <n v="684.93000000000006"/>
  </r>
  <r>
    <x v="10"/>
    <x v="1"/>
    <x v="2"/>
    <x v="0"/>
    <x v="15"/>
    <s v="Oriente"/>
    <x v="49"/>
    <n v="1"/>
    <n v="7"/>
    <n v="292.22000000000003"/>
  </r>
  <r>
    <x v="10"/>
    <x v="1"/>
    <x v="2"/>
    <x v="0"/>
    <x v="16"/>
    <s v="Oriente"/>
    <x v="145"/>
    <n v="8"/>
    <n v="1083"/>
    <n v="38738"/>
  </r>
  <r>
    <x v="10"/>
    <x v="1"/>
    <x v="2"/>
    <x v="0"/>
    <x v="16"/>
    <s v="Oriente"/>
    <x v="146"/>
    <n v="2"/>
    <n v="3"/>
    <n v="51.2"/>
  </r>
  <r>
    <x v="10"/>
    <x v="1"/>
    <x v="2"/>
    <x v="0"/>
    <x v="16"/>
    <s v="Oriente"/>
    <x v="147"/>
    <n v="3"/>
    <n v="90"/>
    <n v="2711.85"/>
  </r>
  <r>
    <x v="10"/>
    <x v="1"/>
    <x v="2"/>
    <x v="0"/>
    <x v="16"/>
    <s v="Oriente"/>
    <x v="50"/>
    <n v="29"/>
    <n v="4037"/>
    <n v="170056.9"/>
  </r>
  <r>
    <x v="10"/>
    <x v="1"/>
    <x v="2"/>
    <x v="0"/>
    <x v="17"/>
    <s v="Oriente"/>
    <x v="148"/>
    <n v="19"/>
    <n v="2068"/>
    <n v="86421.73"/>
  </r>
  <r>
    <x v="10"/>
    <x v="1"/>
    <x v="2"/>
    <x v="0"/>
    <x v="17"/>
    <s v="Oriente"/>
    <x v="149"/>
    <n v="3"/>
    <n v="41"/>
    <n v="1337.59"/>
  </r>
  <r>
    <x v="10"/>
    <x v="1"/>
    <x v="2"/>
    <x v="0"/>
    <x v="17"/>
    <s v="Oriente"/>
    <x v="51"/>
    <n v="68"/>
    <n v="12540"/>
    <n v="740407.28"/>
  </r>
  <r>
    <x v="10"/>
    <x v="1"/>
    <x v="2"/>
    <x v="0"/>
    <x v="18"/>
    <s v="Oriente"/>
    <x v="150"/>
    <n v="5"/>
    <n v="114"/>
    <n v="3078.150000000001"/>
  </r>
  <r>
    <x v="10"/>
    <x v="1"/>
    <x v="2"/>
    <x v="0"/>
    <x v="18"/>
    <s v="Oriente"/>
    <x v="52"/>
    <n v="49"/>
    <n v="8078"/>
    <n v="491447.34"/>
  </r>
  <r>
    <x v="10"/>
    <x v="1"/>
    <x v="2"/>
    <x v="0"/>
    <x v="19"/>
    <s v="Sierra"/>
    <x v="53"/>
    <n v="39"/>
    <n v="10526"/>
    <n v="544059.77999999991"/>
  </r>
  <r>
    <x v="10"/>
    <x v="1"/>
    <x v="2"/>
    <x v="0"/>
    <x v="19"/>
    <s v="Sierra"/>
    <x v="54"/>
    <n v="43"/>
    <n v="21560"/>
    <n v="569814.5"/>
  </r>
  <r>
    <x v="10"/>
    <x v="1"/>
    <x v="2"/>
    <x v="0"/>
    <x v="19"/>
    <s v="Sierra"/>
    <x v="55"/>
    <n v="3"/>
    <n v="42"/>
    <n v="1167.81"/>
  </r>
  <r>
    <x v="10"/>
    <x v="1"/>
    <x v="2"/>
    <x v="0"/>
    <x v="19"/>
    <s v="Sierra"/>
    <x v="151"/>
    <n v="6"/>
    <n v="105"/>
    <n v="3420.19"/>
  </r>
  <r>
    <x v="10"/>
    <x v="1"/>
    <x v="2"/>
    <x v="0"/>
    <x v="19"/>
    <s v="Sierra"/>
    <x v="152"/>
    <n v="7"/>
    <n v="80"/>
    <n v="2466.3200000000002"/>
  </r>
  <r>
    <x v="10"/>
    <x v="1"/>
    <x v="2"/>
    <x v="0"/>
    <x v="19"/>
    <s v="Sierra"/>
    <x v="56"/>
    <n v="3760"/>
    <n v="2578523"/>
    <n v="120165115.1499998"/>
  </r>
  <r>
    <x v="10"/>
    <x v="1"/>
    <x v="2"/>
    <x v="0"/>
    <x v="19"/>
    <s v="Sierra"/>
    <x v="57"/>
    <n v="198"/>
    <n v="103535"/>
    <n v="5616274.959999999"/>
  </r>
  <r>
    <x v="10"/>
    <x v="1"/>
    <x v="2"/>
    <x v="0"/>
    <x v="19"/>
    <s v="Sierra"/>
    <x v="153"/>
    <n v="6"/>
    <n v="75"/>
    <n v="2006.57"/>
  </r>
  <r>
    <x v="10"/>
    <x v="1"/>
    <x v="2"/>
    <x v="0"/>
    <x v="20"/>
    <s v="Costa"/>
    <x v="58"/>
    <n v="63"/>
    <n v="13559"/>
    <n v="579616.50999999989"/>
  </r>
  <r>
    <x v="10"/>
    <x v="1"/>
    <x v="2"/>
    <x v="0"/>
    <x v="20"/>
    <s v="Costa"/>
    <x v="59"/>
    <n v="106"/>
    <n v="58286"/>
    <n v="2930867.41"/>
  </r>
  <r>
    <x v="10"/>
    <x v="1"/>
    <x v="2"/>
    <x v="0"/>
    <x v="20"/>
    <s v="Costa"/>
    <x v="60"/>
    <n v="41"/>
    <n v="20016"/>
    <n v="842026.83000000007"/>
  </r>
  <r>
    <x v="10"/>
    <x v="1"/>
    <x v="2"/>
    <x v="0"/>
    <x v="21"/>
    <s v="Oriente"/>
    <x v="154"/>
    <n v="15"/>
    <n v="2143"/>
    <n v="100341.52"/>
  </r>
  <r>
    <x v="10"/>
    <x v="1"/>
    <x v="2"/>
    <x v="0"/>
    <x v="21"/>
    <s v="Oriente"/>
    <x v="61"/>
    <n v="242"/>
    <n v="69794"/>
    <n v="3837418.100000001"/>
  </r>
  <r>
    <x v="10"/>
    <x v="1"/>
    <x v="2"/>
    <x v="0"/>
    <x v="24"/>
    <s v="Oriente"/>
    <x v="72"/>
    <n v="47"/>
    <n v="11155"/>
    <n v="685139.37"/>
  </r>
  <r>
    <x v="10"/>
    <x v="1"/>
    <x v="2"/>
    <x v="0"/>
    <x v="24"/>
    <s v="Oriente"/>
    <x v="155"/>
    <n v="10"/>
    <n v="125"/>
    <n v="4532.25"/>
  </r>
  <r>
    <x v="10"/>
    <x v="1"/>
    <x v="2"/>
    <x v="0"/>
    <x v="24"/>
    <s v="Oriente"/>
    <x v="156"/>
    <n v="7"/>
    <n v="1843"/>
    <n v="69649.25"/>
  </r>
  <r>
    <x v="10"/>
    <x v="1"/>
    <x v="2"/>
    <x v="0"/>
    <x v="22"/>
    <s v="Sierra"/>
    <x v="62"/>
    <n v="338"/>
    <n v="87689"/>
    <n v="5997262.6099999947"/>
  </r>
  <r>
    <x v="10"/>
    <x v="1"/>
    <x v="2"/>
    <x v="0"/>
    <x v="22"/>
    <s v="Sierra"/>
    <x v="63"/>
    <n v="7"/>
    <n v="92"/>
    <n v="2675.69"/>
  </r>
  <r>
    <x v="10"/>
    <x v="1"/>
    <x v="2"/>
    <x v="0"/>
    <x v="22"/>
    <s v="Sierra"/>
    <x v="157"/>
    <n v="4"/>
    <n v="14"/>
    <n v="320.08"/>
  </r>
  <r>
    <x v="10"/>
    <x v="1"/>
    <x v="2"/>
    <x v="0"/>
    <x v="22"/>
    <s v="Sierra"/>
    <x v="158"/>
    <n v="24"/>
    <n v="754"/>
    <n v="28966.579999999991"/>
  </r>
  <r>
    <x v="10"/>
    <x v="1"/>
    <x v="2"/>
    <x v="0"/>
    <x v="22"/>
    <s v="Sierra"/>
    <x v="160"/>
    <n v="3"/>
    <n v="19"/>
    <n v="573.41999999999996"/>
  </r>
  <r>
    <x v="10"/>
    <x v="1"/>
    <x v="2"/>
    <x v="0"/>
    <x v="23"/>
    <s v="Oriente"/>
    <x v="161"/>
    <n v="7"/>
    <n v="615"/>
    <n v="28628.79"/>
  </r>
  <r>
    <x v="10"/>
    <x v="1"/>
    <x v="2"/>
    <x v="0"/>
    <x v="23"/>
    <s v="Oriente"/>
    <x v="65"/>
    <n v="9"/>
    <n v="890"/>
    <n v="28413.119999999999"/>
  </r>
  <r>
    <x v="10"/>
    <x v="2"/>
    <x v="1"/>
    <x v="0"/>
    <x v="1"/>
    <s v="Sierra"/>
    <x v="73"/>
    <n v="1"/>
    <n v="92"/>
    <n v="2756.98"/>
  </r>
  <r>
    <x v="10"/>
    <x v="2"/>
    <x v="1"/>
    <x v="0"/>
    <x v="1"/>
    <s v="Sierra"/>
    <x v="2"/>
    <n v="1005"/>
    <n v="160922"/>
    <n v="7610688.7000000067"/>
  </r>
  <r>
    <x v="10"/>
    <x v="2"/>
    <x v="1"/>
    <x v="0"/>
    <x v="1"/>
    <s v="Sierra"/>
    <x v="4"/>
    <n v="8"/>
    <n v="193"/>
    <n v="7238.7100000000009"/>
  </r>
  <r>
    <x v="10"/>
    <x v="2"/>
    <x v="1"/>
    <x v="0"/>
    <x v="1"/>
    <s v="Sierra"/>
    <x v="5"/>
    <n v="2"/>
    <n v="61"/>
    <n v="1600.84"/>
  </r>
  <r>
    <x v="10"/>
    <x v="2"/>
    <x v="1"/>
    <x v="0"/>
    <x v="1"/>
    <s v="Sierra"/>
    <x v="6"/>
    <n v="1"/>
    <n v="93"/>
    <n v="2690.55"/>
  </r>
  <r>
    <x v="10"/>
    <x v="2"/>
    <x v="1"/>
    <x v="0"/>
    <x v="2"/>
    <s v="Sierra"/>
    <x v="74"/>
    <n v="1"/>
    <n v="15"/>
    <n v="719.79"/>
  </r>
  <r>
    <x v="10"/>
    <x v="2"/>
    <x v="1"/>
    <x v="0"/>
    <x v="2"/>
    <s v="Sierra"/>
    <x v="8"/>
    <n v="3"/>
    <n v="69"/>
    <n v="2648.26"/>
  </r>
  <r>
    <x v="10"/>
    <x v="2"/>
    <x v="1"/>
    <x v="0"/>
    <x v="3"/>
    <s v="Sierra"/>
    <x v="9"/>
    <n v="22"/>
    <n v="2748"/>
    <n v="115352.91"/>
  </r>
  <r>
    <x v="10"/>
    <x v="2"/>
    <x v="1"/>
    <x v="0"/>
    <x v="3"/>
    <s v="Sierra"/>
    <x v="66"/>
    <n v="1"/>
    <n v="130"/>
    <n v="5063.6900000000014"/>
  </r>
  <r>
    <x v="10"/>
    <x v="2"/>
    <x v="1"/>
    <x v="0"/>
    <x v="3"/>
    <s v="Sierra"/>
    <x v="10"/>
    <n v="5"/>
    <n v="302"/>
    <n v="14347.31"/>
  </r>
  <r>
    <x v="10"/>
    <x v="2"/>
    <x v="1"/>
    <x v="0"/>
    <x v="3"/>
    <s v="Sierra"/>
    <x v="12"/>
    <n v="7"/>
    <n v="517"/>
    <n v="28061.24"/>
  </r>
  <r>
    <x v="10"/>
    <x v="2"/>
    <x v="1"/>
    <x v="0"/>
    <x v="4"/>
    <s v="Sierra"/>
    <x v="14"/>
    <n v="6"/>
    <n v="246"/>
    <n v="8839.1400000000012"/>
  </r>
  <r>
    <x v="10"/>
    <x v="2"/>
    <x v="1"/>
    <x v="0"/>
    <x v="5"/>
    <s v="Sierra"/>
    <x v="168"/>
    <n v="1"/>
    <n v="9"/>
    <n v="482.25"/>
  </r>
  <r>
    <x v="10"/>
    <x v="2"/>
    <x v="1"/>
    <x v="0"/>
    <x v="5"/>
    <s v="Sierra"/>
    <x v="15"/>
    <n v="81"/>
    <n v="9103"/>
    <n v="391497.99"/>
  </r>
  <r>
    <x v="10"/>
    <x v="2"/>
    <x v="1"/>
    <x v="0"/>
    <x v="6"/>
    <s v="Sierra"/>
    <x v="16"/>
    <n v="47"/>
    <n v="4781"/>
    <n v="165796.26999999999"/>
  </r>
  <r>
    <x v="10"/>
    <x v="2"/>
    <x v="1"/>
    <x v="0"/>
    <x v="6"/>
    <s v="Sierra"/>
    <x v="17"/>
    <n v="6"/>
    <n v="484"/>
    <n v="21607.88"/>
  </r>
  <r>
    <x v="10"/>
    <x v="2"/>
    <x v="1"/>
    <x v="0"/>
    <x v="7"/>
    <s v="Costa"/>
    <x v="91"/>
    <n v="8"/>
    <n v="891"/>
    <n v="69828.94"/>
  </r>
  <r>
    <x v="10"/>
    <x v="2"/>
    <x v="1"/>
    <x v="0"/>
    <x v="7"/>
    <s v="Costa"/>
    <x v="19"/>
    <n v="4"/>
    <n v="106"/>
    <n v="3838.9"/>
  </r>
  <r>
    <x v="10"/>
    <x v="2"/>
    <x v="1"/>
    <x v="0"/>
    <x v="7"/>
    <s v="Costa"/>
    <x v="20"/>
    <n v="7"/>
    <n v="624"/>
    <n v="115848.93"/>
  </r>
  <r>
    <x v="10"/>
    <x v="2"/>
    <x v="1"/>
    <x v="0"/>
    <x v="7"/>
    <s v="Costa"/>
    <x v="21"/>
    <n v="224"/>
    <n v="30270"/>
    <n v="1361972.78"/>
  </r>
  <r>
    <x v="10"/>
    <x v="2"/>
    <x v="1"/>
    <x v="0"/>
    <x v="7"/>
    <s v="Costa"/>
    <x v="22"/>
    <n v="8"/>
    <n v="660"/>
    <n v="21518.080000000002"/>
  </r>
  <r>
    <x v="10"/>
    <x v="2"/>
    <x v="1"/>
    <x v="0"/>
    <x v="7"/>
    <s v="Costa"/>
    <x v="92"/>
    <n v="6"/>
    <n v="398"/>
    <n v="12806.35"/>
  </r>
  <r>
    <x v="10"/>
    <x v="2"/>
    <x v="1"/>
    <x v="0"/>
    <x v="7"/>
    <s v="Costa"/>
    <x v="23"/>
    <n v="7"/>
    <n v="941"/>
    <n v="32848.080000000002"/>
  </r>
  <r>
    <x v="10"/>
    <x v="2"/>
    <x v="1"/>
    <x v="0"/>
    <x v="7"/>
    <s v="Costa"/>
    <x v="93"/>
    <n v="2"/>
    <n v="657"/>
    <n v="17123.669999999998"/>
  </r>
  <r>
    <x v="10"/>
    <x v="2"/>
    <x v="1"/>
    <x v="0"/>
    <x v="8"/>
    <s v="Costa"/>
    <x v="24"/>
    <n v="4"/>
    <n v="199"/>
    <n v="34814.42"/>
  </r>
  <r>
    <x v="10"/>
    <x v="2"/>
    <x v="1"/>
    <x v="0"/>
    <x v="8"/>
    <s v="Costa"/>
    <x v="25"/>
    <n v="28"/>
    <n v="1221"/>
    <n v="79379.219999999987"/>
  </r>
  <r>
    <x v="10"/>
    <x v="2"/>
    <x v="1"/>
    <x v="0"/>
    <x v="8"/>
    <s v="Costa"/>
    <x v="96"/>
    <n v="1"/>
    <n v="37"/>
    <n v="2727.33"/>
  </r>
  <r>
    <x v="10"/>
    <x v="2"/>
    <x v="1"/>
    <x v="0"/>
    <x v="9"/>
    <s v="Insular"/>
    <x v="68"/>
    <n v="1"/>
    <n v="26"/>
    <n v="10035.6"/>
  </r>
  <r>
    <x v="10"/>
    <x v="2"/>
    <x v="1"/>
    <x v="0"/>
    <x v="9"/>
    <s v="Insular"/>
    <x v="169"/>
    <n v="11"/>
    <n v="1260"/>
    <n v="79507.34"/>
  </r>
  <r>
    <x v="10"/>
    <x v="2"/>
    <x v="1"/>
    <x v="0"/>
    <x v="9"/>
    <s v="Insular"/>
    <x v="26"/>
    <n v="83"/>
    <n v="16036"/>
    <n v="853233.38000000024"/>
  </r>
  <r>
    <x v="10"/>
    <x v="2"/>
    <x v="1"/>
    <x v="0"/>
    <x v="10"/>
    <s v="Costa"/>
    <x v="99"/>
    <n v="1"/>
    <n v="14"/>
    <n v="559.24"/>
  </r>
  <r>
    <x v="10"/>
    <x v="2"/>
    <x v="1"/>
    <x v="0"/>
    <x v="10"/>
    <s v="Costa"/>
    <x v="100"/>
    <n v="1"/>
    <n v="505"/>
    <n v="4638.8600000000006"/>
  </r>
  <r>
    <x v="10"/>
    <x v="2"/>
    <x v="1"/>
    <x v="0"/>
    <x v="10"/>
    <s v="Costa"/>
    <x v="27"/>
    <n v="150"/>
    <n v="46090"/>
    <n v="1360270.63"/>
  </r>
  <r>
    <x v="10"/>
    <x v="2"/>
    <x v="1"/>
    <x v="0"/>
    <x v="10"/>
    <s v="Costa"/>
    <x v="28"/>
    <n v="71"/>
    <n v="8555"/>
    <n v="251595.6999999999"/>
  </r>
  <r>
    <x v="10"/>
    <x v="2"/>
    <x v="1"/>
    <x v="0"/>
    <x v="10"/>
    <s v="Costa"/>
    <x v="104"/>
    <n v="1"/>
    <n v="69"/>
    <n v="17523.759999999998"/>
  </r>
  <r>
    <x v="10"/>
    <x v="2"/>
    <x v="1"/>
    <x v="0"/>
    <x v="10"/>
    <s v="Costa"/>
    <x v="29"/>
    <n v="3968"/>
    <n v="829263"/>
    <n v="41804955.869999982"/>
  </r>
  <r>
    <x v="10"/>
    <x v="2"/>
    <x v="1"/>
    <x v="0"/>
    <x v="10"/>
    <s v="Costa"/>
    <x v="107"/>
    <n v="2"/>
    <n v="234"/>
    <n v="1833.77"/>
  </r>
  <r>
    <x v="10"/>
    <x v="2"/>
    <x v="1"/>
    <x v="0"/>
    <x v="10"/>
    <s v="Costa"/>
    <x v="30"/>
    <n v="19"/>
    <n v="2023"/>
    <n v="88215.39"/>
  </r>
  <r>
    <x v="10"/>
    <x v="2"/>
    <x v="1"/>
    <x v="0"/>
    <x v="10"/>
    <s v="Costa"/>
    <x v="31"/>
    <n v="12"/>
    <n v="851"/>
    <n v="45063.45"/>
  </r>
  <r>
    <x v="10"/>
    <x v="2"/>
    <x v="1"/>
    <x v="0"/>
    <x v="10"/>
    <s v="Costa"/>
    <x v="108"/>
    <n v="4"/>
    <n v="229"/>
    <n v="7084.7000000000007"/>
  </r>
  <r>
    <x v="10"/>
    <x v="2"/>
    <x v="1"/>
    <x v="0"/>
    <x v="10"/>
    <s v="Costa"/>
    <x v="69"/>
    <n v="36"/>
    <n v="3365"/>
    <n v="224544.97"/>
  </r>
  <r>
    <x v="10"/>
    <x v="2"/>
    <x v="1"/>
    <x v="0"/>
    <x v="10"/>
    <s v="Costa"/>
    <x v="112"/>
    <n v="1"/>
    <n v="21"/>
    <n v="2057.35"/>
  </r>
  <r>
    <x v="10"/>
    <x v="2"/>
    <x v="1"/>
    <x v="0"/>
    <x v="10"/>
    <s v="Costa"/>
    <x v="32"/>
    <n v="286"/>
    <n v="89844"/>
    <n v="2681286.35"/>
  </r>
  <r>
    <x v="10"/>
    <x v="2"/>
    <x v="1"/>
    <x v="0"/>
    <x v="10"/>
    <s v="Costa"/>
    <x v="113"/>
    <n v="2"/>
    <n v="416"/>
    <n v="3788.43"/>
  </r>
  <r>
    <x v="10"/>
    <x v="2"/>
    <x v="1"/>
    <x v="0"/>
    <x v="11"/>
    <s v="Sierra"/>
    <x v="33"/>
    <n v="36"/>
    <n v="4040"/>
    <n v="141802.04999999999"/>
  </r>
  <r>
    <x v="10"/>
    <x v="2"/>
    <x v="1"/>
    <x v="0"/>
    <x v="11"/>
    <s v="Sierra"/>
    <x v="34"/>
    <n v="13"/>
    <n v="885"/>
    <n v="59496.800000000003"/>
  </r>
  <r>
    <x v="10"/>
    <x v="2"/>
    <x v="1"/>
    <x v="0"/>
    <x v="11"/>
    <s v="Sierra"/>
    <x v="35"/>
    <n v="176"/>
    <n v="19121"/>
    <n v="947524.45"/>
  </r>
  <r>
    <x v="10"/>
    <x v="2"/>
    <x v="1"/>
    <x v="0"/>
    <x v="11"/>
    <s v="Sierra"/>
    <x v="36"/>
    <n v="30"/>
    <n v="2974"/>
    <n v="183136.6100000001"/>
  </r>
  <r>
    <x v="10"/>
    <x v="2"/>
    <x v="1"/>
    <x v="0"/>
    <x v="12"/>
    <s v="Sierra"/>
    <x v="37"/>
    <n v="2"/>
    <n v="162"/>
    <n v="4463.3"/>
  </r>
  <r>
    <x v="10"/>
    <x v="2"/>
    <x v="1"/>
    <x v="0"/>
    <x v="12"/>
    <s v="Sierra"/>
    <x v="38"/>
    <n v="154"/>
    <n v="11772"/>
    <n v="513672.7699999999"/>
  </r>
  <r>
    <x v="10"/>
    <x v="2"/>
    <x v="1"/>
    <x v="0"/>
    <x v="13"/>
    <s v="Costa"/>
    <x v="39"/>
    <n v="28"/>
    <n v="2615"/>
    <n v="111718.7"/>
  </r>
  <r>
    <x v="10"/>
    <x v="2"/>
    <x v="1"/>
    <x v="0"/>
    <x v="13"/>
    <s v="Costa"/>
    <x v="40"/>
    <n v="65"/>
    <n v="7157"/>
    <n v="446186.78"/>
  </r>
  <r>
    <x v="10"/>
    <x v="2"/>
    <x v="1"/>
    <x v="0"/>
    <x v="13"/>
    <s v="Costa"/>
    <x v="131"/>
    <n v="2"/>
    <n v="10"/>
    <n v="3113.34"/>
  </r>
  <r>
    <x v="10"/>
    <x v="2"/>
    <x v="1"/>
    <x v="0"/>
    <x v="13"/>
    <s v="Costa"/>
    <x v="132"/>
    <n v="2"/>
    <n v="40"/>
    <n v="5441.1500000000005"/>
  </r>
  <r>
    <x v="10"/>
    <x v="2"/>
    <x v="1"/>
    <x v="0"/>
    <x v="14"/>
    <s v="Costa"/>
    <x v="42"/>
    <n v="1"/>
    <n v="11"/>
    <n v="1050.8800000000001"/>
  </r>
  <r>
    <x v="10"/>
    <x v="2"/>
    <x v="1"/>
    <x v="0"/>
    <x v="14"/>
    <s v="Costa"/>
    <x v="134"/>
    <n v="1"/>
    <n v="18"/>
    <n v="2122.81"/>
  </r>
  <r>
    <x v="10"/>
    <x v="2"/>
    <x v="1"/>
    <x v="0"/>
    <x v="14"/>
    <s v="Costa"/>
    <x v="45"/>
    <n v="326"/>
    <n v="49814"/>
    <n v="2614599.04"/>
  </r>
  <r>
    <x v="10"/>
    <x v="2"/>
    <x v="1"/>
    <x v="0"/>
    <x v="14"/>
    <s v="Costa"/>
    <x v="46"/>
    <n v="7"/>
    <n v="159"/>
    <n v="11728.11"/>
  </r>
  <r>
    <x v="10"/>
    <x v="2"/>
    <x v="1"/>
    <x v="0"/>
    <x v="14"/>
    <s v="Costa"/>
    <x v="137"/>
    <n v="2"/>
    <n v="73"/>
    <n v="7157.1100000000006"/>
  </r>
  <r>
    <x v="10"/>
    <x v="2"/>
    <x v="1"/>
    <x v="0"/>
    <x v="14"/>
    <s v="Costa"/>
    <x v="47"/>
    <n v="92"/>
    <n v="10375"/>
    <n v="371549.1"/>
  </r>
  <r>
    <x v="10"/>
    <x v="2"/>
    <x v="1"/>
    <x v="0"/>
    <x v="14"/>
    <s v="Costa"/>
    <x v="139"/>
    <n v="1"/>
    <n v="95"/>
    <n v="10749.33"/>
  </r>
  <r>
    <x v="10"/>
    <x v="2"/>
    <x v="1"/>
    <x v="0"/>
    <x v="14"/>
    <s v="Costa"/>
    <x v="142"/>
    <n v="1"/>
    <n v="7"/>
    <n v="408.08"/>
  </r>
  <r>
    <x v="10"/>
    <x v="2"/>
    <x v="1"/>
    <x v="0"/>
    <x v="15"/>
    <s v="Oriente"/>
    <x v="48"/>
    <n v="1"/>
    <n v="2"/>
    <n v="144.19"/>
  </r>
  <r>
    <x v="10"/>
    <x v="2"/>
    <x v="1"/>
    <x v="0"/>
    <x v="15"/>
    <s v="Oriente"/>
    <x v="49"/>
    <n v="1"/>
    <n v="21"/>
    <n v="435.25"/>
  </r>
  <r>
    <x v="10"/>
    <x v="2"/>
    <x v="1"/>
    <x v="0"/>
    <x v="16"/>
    <s v="Oriente"/>
    <x v="50"/>
    <n v="16"/>
    <n v="5042"/>
    <n v="278711"/>
  </r>
  <r>
    <x v="10"/>
    <x v="2"/>
    <x v="1"/>
    <x v="0"/>
    <x v="17"/>
    <s v="Oriente"/>
    <x v="148"/>
    <n v="5"/>
    <n v="26"/>
    <n v="7564.8200000000006"/>
  </r>
  <r>
    <x v="10"/>
    <x v="2"/>
    <x v="1"/>
    <x v="0"/>
    <x v="17"/>
    <s v="Oriente"/>
    <x v="51"/>
    <n v="14"/>
    <n v="713"/>
    <n v="34305.51"/>
  </r>
  <r>
    <x v="10"/>
    <x v="2"/>
    <x v="1"/>
    <x v="0"/>
    <x v="18"/>
    <s v="Oriente"/>
    <x v="52"/>
    <n v="15"/>
    <n v="2689"/>
    <n v="76670.680000000008"/>
  </r>
  <r>
    <x v="10"/>
    <x v="2"/>
    <x v="1"/>
    <x v="0"/>
    <x v="19"/>
    <s v="Sierra"/>
    <x v="53"/>
    <n v="20"/>
    <n v="2345"/>
    <n v="70177.540000000008"/>
  </r>
  <r>
    <x v="10"/>
    <x v="2"/>
    <x v="1"/>
    <x v="0"/>
    <x v="19"/>
    <s v="Sierra"/>
    <x v="54"/>
    <n v="2"/>
    <n v="499"/>
    <n v="38110.39"/>
  </r>
  <r>
    <x v="10"/>
    <x v="2"/>
    <x v="1"/>
    <x v="0"/>
    <x v="19"/>
    <s v="Sierra"/>
    <x v="55"/>
    <n v="2"/>
    <n v="178"/>
    <n v="6577.93"/>
  </r>
  <r>
    <x v="10"/>
    <x v="2"/>
    <x v="1"/>
    <x v="0"/>
    <x v="19"/>
    <s v="Sierra"/>
    <x v="152"/>
    <n v="1"/>
    <n v="57"/>
    <n v="7441.66"/>
  </r>
  <r>
    <x v="10"/>
    <x v="2"/>
    <x v="1"/>
    <x v="0"/>
    <x v="19"/>
    <s v="Sierra"/>
    <x v="56"/>
    <n v="4741"/>
    <n v="1178961"/>
    <n v="51229576.229999937"/>
  </r>
  <r>
    <x v="10"/>
    <x v="2"/>
    <x v="1"/>
    <x v="0"/>
    <x v="19"/>
    <s v="Sierra"/>
    <x v="57"/>
    <n v="87"/>
    <n v="15922"/>
    <n v="542263.17999999993"/>
  </r>
  <r>
    <x v="10"/>
    <x v="2"/>
    <x v="1"/>
    <x v="0"/>
    <x v="20"/>
    <s v="Costa"/>
    <x v="58"/>
    <n v="52"/>
    <n v="4204"/>
    <n v="238645.9200000001"/>
  </r>
  <r>
    <x v="10"/>
    <x v="2"/>
    <x v="1"/>
    <x v="0"/>
    <x v="20"/>
    <s v="Costa"/>
    <x v="60"/>
    <n v="58"/>
    <n v="5160"/>
    <n v="234819.34"/>
  </r>
  <r>
    <x v="10"/>
    <x v="2"/>
    <x v="1"/>
    <x v="0"/>
    <x v="21"/>
    <s v="Oriente"/>
    <x v="154"/>
    <n v="5"/>
    <n v="1721"/>
    <n v="41297.21"/>
  </r>
  <r>
    <x v="10"/>
    <x v="2"/>
    <x v="1"/>
    <x v="0"/>
    <x v="21"/>
    <s v="Oriente"/>
    <x v="61"/>
    <n v="181"/>
    <n v="21835"/>
    <n v="1338932.24"/>
  </r>
  <r>
    <x v="10"/>
    <x v="2"/>
    <x v="1"/>
    <x v="0"/>
    <x v="24"/>
    <s v="Oriente"/>
    <x v="72"/>
    <n v="9"/>
    <n v="449"/>
    <n v="32975.100000000013"/>
  </r>
  <r>
    <x v="10"/>
    <x v="2"/>
    <x v="1"/>
    <x v="0"/>
    <x v="24"/>
    <s v="Oriente"/>
    <x v="155"/>
    <n v="2"/>
    <n v="146"/>
    <n v="5208.0200000000004"/>
  </r>
  <r>
    <x v="10"/>
    <x v="2"/>
    <x v="1"/>
    <x v="0"/>
    <x v="22"/>
    <s v="Sierra"/>
    <x v="62"/>
    <n v="309"/>
    <n v="35948"/>
    <n v="1481324.7100000021"/>
  </r>
  <r>
    <x v="10"/>
    <x v="2"/>
    <x v="1"/>
    <x v="0"/>
    <x v="22"/>
    <s v="Sierra"/>
    <x v="63"/>
    <n v="36"/>
    <n v="3190"/>
    <n v="186974.41"/>
  </r>
  <r>
    <x v="10"/>
    <x v="2"/>
    <x v="1"/>
    <x v="0"/>
    <x v="22"/>
    <s v="Sierra"/>
    <x v="159"/>
    <n v="1"/>
    <n v="12"/>
    <n v="1184.97"/>
  </r>
  <r>
    <x v="10"/>
    <x v="2"/>
    <x v="1"/>
    <x v="0"/>
    <x v="23"/>
    <s v="Oriente"/>
    <x v="65"/>
    <n v="19"/>
    <n v="3285"/>
    <n v="250896.97"/>
  </r>
  <r>
    <x v="10"/>
    <x v="2"/>
    <x v="2"/>
    <x v="0"/>
    <x v="1"/>
    <s v="Sierra"/>
    <x v="73"/>
    <n v="2"/>
    <n v="3"/>
    <n v="173.99"/>
  </r>
  <r>
    <x v="10"/>
    <x v="2"/>
    <x v="2"/>
    <x v="0"/>
    <x v="1"/>
    <s v="Sierra"/>
    <x v="2"/>
    <n v="359"/>
    <n v="125193"/>
    <n v="5861659.8199999984"/>
  </r>
  <r>
    <x v="10"/>
    <x v="2"/>
    <x v="2"/>
    <x v="0"/>
    <x v="1"/>
    <s v="Sierra"/>
    <x v="4"/>
    <n v="4"/>
    <n v="53"/>
    <n v="1587.69"/>
  </r>
  <r>
    <x v="10"/>
    <x v="2"/>
    <x v="2"/>
    <x v="0"/>
    <x v="1"/>
    <s v="Sierra"/>
    <x v="5"/>
    <n v="2"/>
    <n v="17"/>
    <n v="311.39999999999998"/>
  </r>
  <r>
    <x v="10"/>
    <x v="2"/>
    <x v="2"/>
    <x v="0"/>
    <x v="1"/>
    <s v="Sierra"/>
    <x v="6"/>
    <n v="2"/>
    <n v="16"/>
    <n v="354.97"/>
  </r>
  <r>
    <x v="10"/>
    <x v="2"/>
    <x v="2"/>
    <x v="0"/>
    <x v="1"/>
    <s v="Sierra"/>
    <x v="7"/>
    <n v="2"/>
    <n v="15"/>
    <n v="452.53"/>
  </r>
  <r>
    <x v="10"/>
    <x v="2"/>
    <x v="2"/>
    <x v="0"/>
    <x v="2"/>
    <s v="Sierra"/>
    <x v="74"/>
    <n v="3"/>
    <n v="85"/>
    <n v="2209.98"/>
  </r>
  <r>
    <x v="10"/>
    <x v="2"/>
    <x v="2"/>
    <x v="0"/>
    <x v="2"/>
    <s v="Sierra"/>
    <x v="75"/>
    <n v="1"/>
    <n v="26"/>
    <n v="757.45"/>
  </r>
  <r>
    <x v="10"/>
    <x v="2"/>
    <x v="2"/>
    <x v="0"/>
    <x v="2"/>
    <s v="Sierra"/>
    <x v="76"/>
    <n v="1"/>
    <n v="84"/>
    <n v="2703.5"/>
  </r>
  <r>
    <x v="10"/>
    <x v="2"/>
    <x v="2"/>
    <x v="0"/>
    <x v="2"/>
    <s v="Sierra"/>
    <x v="8"/>
    <n v="21"/>
    <n v="911"/>
    <n v="22789.77"/>
  </r>
  <r>
    <x v="10"/>
    <x v="2"/>
    <x v="2"/>
    <x v="0"/>
    <x v="3"/>
    <s v="Sierra"/>
    <x v="9"/>
    <n v="10"/>
    <n v="131"/>
    <n v="52879.289999999994"/>
  </r>
  <r>
    <x v="10"/>
    <x v="2"/>
    <x v="2"/>
    <x v="0"/>
    <x v="3"/>
    <s v="Sierra"/>
    <x v="66"/>
    <n v="2"/>
    <n v="22"/>
    <n v="796.58999999999992"/>
  </r>
  <r>
    <x v="10"/>
    <x v="2"/>
    <x v="2"/>
    <x v="0"/>
    <x v="3"/>
    <s v="Sierra"/>
    <x v="10"/>
    <n v="6"/>
    <n v="34"/>
    <n v="1550.49"/>
  </r>
  <r>
    <x v="10"/>
    <x v="2"/>
    <x v="2"/>
    <x v="0"/>
    <x v="3"/>
    <s v="Sierra"/>
    <x v="11"/>
    <n v="2"/>
    <n v="8"/>
    <n v="187.17"/>
  </r>
  <r>
    <x v="10"/>
    <x v="2"/>
    <x v="2"/>
    <x v="0"/>
    <x v="3"/>
    <s v="Sierra"/>
    <x v="12"/>
    <n v="20"/>
    <n v="2911"/>
    <n v="171134.17"/>
  </r>
  <r>
    <x v="10"/>
    <x v="2"/>
    <x v="2"/>
    <x v="0"/>
    <x v="4"/>
    <s v="Sierra"/>
    <x v="80"/>
    <n v="2"/>
    <n v="135"/>
    <n v="2529.11"/>
  </r>
  <r>
    <x v="10"/>
    <x v="2"/>
    <x v="2"/>
    <x v="0"/>
    <x v="4"/>
    <s v="Sierra"/>
    <x v="14"/>
    <n v="29"/>
    <n v="1719"/>
    <n v="29970.11"/>
  </r>
  <r>
    <x v="10"/>
    <x v="2"/>
    <x v="2"/>
    <x v="0"/>
    <x v="5"/>
    <s v="Sierra"/>
    <x v="81"/>
    <n v="3"/>
    <n v="56"/>
    <n v="1435.84"/>
  </r>
  <r>
    <x v="10"/>
    <x v="2"/>
    <x v="2"/>
    <x v="0"/>
    <x v="5"/>
    <s v="Sierra"/>
    <x v="82"/>
    <n v="2"/>
    <n v="84"/>
    <n v="2148.98"/>
  </r>
  <r>
    <x v="10"/>
    <x v="2"/>
    <x v="2"/>
    <x v="0"/>
    <x v="5"/>
    <s v="Sierra"/>
    <x v="15"/>
    <n v="148"/>
    <n v="16580"/>
    <n v="501261.63000000012"/>
  </r>
  <r>
    <x v="10"/>
    <x v="2"/>
    <x v="2"/>
    <x v="0"/>
    <x v="6"/>
    <s v="Sierra"/>
    <x v="87"/>
    <n v="6"/>
    <n v="209"/>
    <n v="5343.54"/>
  </r>
  <r>
    <x v="10"/>
    <x v="2"/>
    <x v="2"/>
    <x v="0"/>
    <x v="6"/>
    <s v="Sierra"/>
    <x v="16"/>
    <n v="109"/>
    <n v="14095"/>
    <n v="408579.72"/>
  </r>
  <r>
    <x v="10"/>
    <x v="2"/>
    <x v="2"/>
    <x v="0"/>
    <x v="6"/>
    <s v="Sierra"/>
    <x v="89"/>
    <n v="9"/>
    <n v="348"/>
    <n v="9032.76"/>
  </r>
  <r>
    <x v="10"/>
    <x v="2"/>
    <x v="2"/>
    <x v="0"/>
    <x v="6"/>
    <s v="Sierra"/>
    <x v="17"/>
    <n v="10"/>
    <n v="415"/>
    <n v="11523.99"/>
  </r>
  <r>
    <x v="10"/>
    <x v="2"/>
    <x v="2"/>
    <x v="0"/>
    <x v="7"/>
    <s v="Costa"/>
    <x v="91"/>
    <n v="4"/>
    <n v="79"/>
    <n v="2729.78"/>
  </r>
  <r>
    <x v="10"/>
    <x v="2"/>
    <x v="2"/>
    <x v="0"/>
    <x v="7"/>
    <s v="Costa"/>
    <x v="19"/>
    <n v="4"/>
    <n v="33"/>
    <n v="810.92000000000007"/>
  </r>
  <r>
    <x v="10"/>
    <x v="2"/>
    <x v="2"/>
    <x v="0"/>
    <x v="7"/>
    <s v="Costa"/>
    <x v="20"/>
    <n v="8"/>
    <n v="68"/>
    <n v="2222.3000000000002"/>
  </r>
  <r>
    <x v="10"/>
    <x v="2"/>
    <x v="2"/>
    <x v="0"/>
    <x v="7"/>
    <s v="Costa"/>
    <x v="21"/>
    <n v="133"/>
    <n v="17791"/>
    <n v="1195905.76"/>
  </r>
  <r>
    <x v="10"/>
    <x v="2"/>
    <x v="2"/>
    <x v="0"/>
    <x v="7"/>
    <s v="Costa"/>
    <x v="22"/>
    <n v="23"/>
    <n v="1803"/>
    <n v="81691.180000000008"/>
  </r>
  <r>
    <x v="10"/>
    <x v="2"/>
    <x v="2"/>
    <x v="0"/>
    <x v="7"/>
    <s v="Costa"/>
    <x v="92"/>
    <n v="2"/>
    <n v="9"/>
    <n v="198.38"/>
  </r>
  <r>
    <x v="10"/>
    <x v="2"/>
    <x v="2"/>
    <x v="0"/>
    <x v="7"/>
    <s v="Costa"/>
    <x v="67"/>
    <n v="2"/>
    <n v="5"/>
    <n v="61.28"/>
  </r>
  <r>
    <x v="10"/>
    <x v="2"/>
    <x v="2"/>
    <x v="0"/>
    <x v="7"/>
    <s v="Costa"/>
    <x v="23"/>
    <n v="18"/>
    <n v="916"/>
    <n v="24486.05000000001"/>
  </r>
  <r>
    <x v="10"/>
    <x v="2"/>
    <x v="2"/>
    <x v="0"/>
    <x v="7"/>
    <s v="Costa"/>
    <x v="93"/>
    <n v="2"/>
    <n v="16"/>
    <n v="404.59"/>
  </r>
  <r>
    <x v="10"/>
    <x v="2"/>
    <x v="2"/>
    <x v="0"/>
    <x v="8"/>
    <s v="Costa"/>
    <x v="24"/>
    <n v="8"/>
    <n v="493"/>
    <n v="13022.01"/>
  </r>
  <r>
    <x v="10"/>
    <x v="2"/>
    <x v="2"/>
    <x v="0"/>
    <x v="8"/>
    <s v="Costa"/>
    <x v="25"/>
    <n v="137"/>
    <n v="9918"/>
    <n v="380803.8"/>
  </r>
  <r>
    <x v="10"/>
    <x v="2"/>
    <x v="2"/>
    <x v="0"/>
    <x v="8"/>
    <s v="Costa"/>
    <x v="96"/>
    <n v="13"/>
    <n v="454"/>
    <n v="9807.76"/>
  </r>
  <r>
    <x v="10"/>
    <x v="2"/>
    <x v="2"/>
    <x v="0"/>
    <x v="9"/>
    <s v="Insular"/>
    <x v="169"/>
    <n v="1"/>
    <n v="5"/>
    <n v="8675.48"/>
  </r>
  <r>
    <x v="10"/>
    <x v="2"/>
    <x v="2"/>
    <x v="0"/>
    <x v="9"/>
    <s v="Insular"/>
    <x v="26"/>
    <n v="4"/>
    <n v="11"/>
    <n v="7938.7499999999991"/>
  </r>
  <r>
    <x v="10"/>
    <x v="2"/>
    <x v="2"/>
    <x v="0"/>
    <x v="10"/>
    <s v="Costa"/>
    <x v="98"/>
    <n v="2"/>
    <n v="19"/>
    <n v="393.38"/>
  </r>
  <r>
    <x v="10"/>
    <x v="2"/>
    <x v="2"/>
    <x v="0"/>
    <x v="10"/>
    <s v="Costa"/>
    <x v="100"/>
    <n v="12"/>
    <n v="98"/>
    <n v="1777.47"/>
  </r>
  <r>
    <x v="10"/>
    <x v="2"/>
    <x v="2"/>
    <x v="0"/>
    <x v="10"/>
    <s v="Costa"/>
    <x v="27"/>
    <n v="85"/>
    <n v="49874"/>
    <n v="1523870.23"/>
  </r>
  <r>
    <x v="10"/>
    <x v="2"/>
    <x v="2"/>
    <x v="0"/>
    <x v="10"/>
    <s v="Costa"/>
    <x v="28"/>
    <n v="58"/>
    <n v="6892"/>
    <n v="150339.94000000009"/>
  </r>
  <r>
    <x v="10"/>
    <x v="2"/>
    <x v="2"/>
    <x v="0"/>
    <x v="10"/>
    <s v="Costa"/>
    <x v="104"/>
    <n v="8"/>
    <n v="246"/>
    <n v="7226.16"/>
  </r>
  <r>
    <x v="10"/>
    <x v="2"/>
    <x v="2"/>
    <x v="0"/>
    <x v="10"/>
    <s v="Costa"/>
    <x v="105"/>
    <n v="5"/>
    <n v="141"/>
    <n v="3988.89"/>
  </r>
  <r>
    <x v="10"/>
    <x v="2"/>
    <x v="2"/>
    <x v="0"/>
    <x v="10"/>
    <s v="Costa"/>
    <x v="29"/>
    <n v="3215"/>
    <n v="609152"/>
    <n v="23167712.70999999"/>
  </r>
  <r>
    <x v="10"/>
    <x v="2"/>
    <x v="2"/>
    <x v="0"/>
    <x v="10"/>
    <s v="Costa"/>
    <x v="30"/>
    <n v="50"/>
    <n v="1572"/>
    <n v="265123.4800000001"/>
  </r>
  <r>
    <x v="10"/>
    <x v="2"/>
    <x v="2"/>
    <x v="0"/>
    <x v="10"/>
    <s v="Costa"/>
    <x v="31"/>
    <n v="10"/>
    <n v="274"/>
    <n v="7997.8899999999994"/>
  </r>
  <r>
    <x v="10"/>
    <x v="2"/>
    <x v="2"/>
    <x v="0"/>
    <x v="10"/>
    <s v="Costa"/>
    <x v="108"/>
    <n v="7"/>
    <n v="53"/>
    <n v="15344.23"/>
  </r>
  <r>
    <x v="10"/>
    <x v="2"/>
    <x v="2"/>
    <x v="0"/>
    <x v="10"/>
    <s v="Costa"/>
    <x v="111"/>
    <n v="2"/>
    <n v="18"/>
    <n v="355.27"/>
  </r>
  <r>
    <x v="10"/>
    <x v="2"/>
    <x v="2"/>
    <x v="0"/>
    <x v="10"/>
    <s v="Costa"/>
    <x v="69"/>
    <n v="12"/>
    <n v="1162"/>
    <n v="20659.810000000001"/>
  </r>
  <r>
    <x v="10"/>
    <x v="2"/>
    <x v="2"/>
    <x v="0"/>
    <x v="10"/>
    <s v="Costa"/>
    <x v="112"/>
    <n v="4"/>
    <n v="54"/>
    <n v="1240.51"/>
  </r>
  <r>
    <x v="10"/>
    <x v="2"/>
    <x v="2"/>
    <x v="0"/>
    <x v="10"/>
    <s v="Costa"/>
    <x v="32"/>
    <n v="84"/>
    <n v="50878"/>
    <n v="1169581.1399999999"/>
  </r>
  <r>
    <x v="10"/>
    <x v="2"/>
    <x v="2"/>
    <x v="0"/>
    <x v="10"/>
    <s v="Costa"/>
    <x v="113"/>
    <n v="6"/>
    <n v="44"/>
    <n v="937.62"/>
  </r>
  <r>
    <x v="10"/>
    <x v="2"/>
    <x v="2"/>
    <x v="0"/>
    <x v="11"/>
    <s v="Sierra"/>
    <x v="33"/>
    <n v="10"/>
    <n v="508"/>
    <n v="11060.31"/>
  </r>
  <r>
    <x v="10"/>
    <x v="2"/>
    <x v="2"/>
    <x v="0"/>
    <x v="11"/>
    <s v="Sierra"/>
    <x v="34"/>
    <n v="10"/>
    <n v="413"/>
    <n v="9718.98"/>
  </r>
  <r>
    <x v="10"/>
    <x v="2"/>
    <x v="2"/>
    <x v="0"/>
    <x v="11"/>
    <s v="Sierra"/>
    <x v="35"/>
    <n v="187"/>
    <n v="27996"/>
    <n v="772080.2300000001"/>
  </r>
  <r>
    <x v="10"/>
    <x v="2"/>
    <x v="2"/>
    <x v="0"/>
    <x v="11"/>
    <s v="Sierra"/>
    <x v="36"/>
    <n v="43"/>
    <n v="3533"/>
    <n v="119668.82"/>
  </r>
  <r>
    <x v="10"/>
    <x v="2"/>
    <x v="2"/>
    <x v="0"/>
    <x v="11"/>
    <s v="Sierra"/>
    <x v="116"/>
    <n v="5"/>
    <n v="162"/>
    <n v="6215.7400000000007"/>
  </r>
  <r>
    <x v="10"/>
    <x v="2"/>
    <x v="2"/>
    <x v="0"/>
    <x v="12"/>
    <s v="Sierra"/>
    <x v="37"/>
    <n v="2"/>
    <n v="34"/>
    <n v="713.13"/>
  </r>
  <r>
    <x v="10"/>
    <x v="2"/>
    <x v="2"/>
    <x v="0"/>
    <x v="12"/>
    <s v="Sierra"/>
    <x v="38"/>
    <n v="56"/>
    <n v="5298"/>
    <n v="397070.84000000008"/>
  </r>
  <r>
    <x v="10"/>
    <x v="2"/>
    <x v="2"/>
    <x v="0"/>
    <x v="12"/>
    <s v="Sierra"/>
    <x v="118"/>
    <n v="2"/>
    <n v="6"/>
    <n v="425.87"/>
  </r>
  <r>
    <x v="10"/>
    <x v="2"/>
    <x v="2"/>
    <x v="0"/>
    <x v="13"/>
    <s v="Costa"/>
    <x v="39"/>
    <n v="84"/>
    <n v="5293"/>
    <n v="303220.48999999987"/>
  </r>
  <r>
    <x v="10"/>
    <x v="2"/>
    <x v="2"/>
    <x v="0"/>
    <x v="13"/>
    <s v="Costa"/>
    <x v="123"/>
    <n v="6"/>
    <n v="85"/>
    <n v="1946.95"/>
  </r>
  <r>
    <x v="10"/>
    <x v="2"/>
    <x v="2"/>
    <x v="0"/>
    <x v="13"/>
    <s v="Costa"/>
    <x v="124"/>
    <n v="3"/>
    <n v="23"/>
    <n v="409.54"/>
  </r>
  <r>
    <x v="10"/>
    <x v="2"/>
    <x v="2"/>
    <x v="0"/>
    <x v="13"/>
    <s v="Costa"/>
    <x v="127"/>
    <n v="2"/>
    <n v="18"/>
    <n v="417.7"/>
  </r>
  <r>
    <x v="10"/>
    <x v="2"/>
    <x v="2"/>
    <x v="0"/>
    <x v="13"/>
    <s v="Costa"/>
    <x v="40"/>
    <n v="71"/>
    <n v="5174"/>
    <n v="349549.6"/>
  </r>
  <r>
    <x v="10"/>
    <x v="2"/>
    <x v="2"/>
    <x v="0"/>
    <x v="13"/>
    <s v="Costa"/>
    <x v="129"/>
    <n v="2"/>
    <n v="19"/>
    <n v="642.32999999999993"/>
  </r>
  <r>
    <x v="10"/>
    <x v="2"/>
    <x v="2"/>
    <x v="0"/>
    <x v="13"/>
    <s v="Costa"/>
    <x v="130"/>
    <n v="2"/>
    <n v="52"/>
    <n v="1335.8"/>
  </r>
  <r>
    <x v="10"/>
    <x v="2"/>
    <x v="2"/>
    <x v="0"/>
    <x v="13"/>
    <s v="Costa"/>
    <x v="131"/>
    <n v="9"/>
    <n v="785"/>
    <n v="11146.52"/>
  </r>
  <r>
    <x v="10"/>
    <x v="2"/>
    <x v="2"/>
    <x v="0"/>
    <x v="13"/>
    <s v="Costa"/>
    <x v="132"/>
    <n v="4"/>
    <n v="20"/>
    <n v="421.89"/>
  </r>
  <r>
    <x v="10"/>
    <x v="2"/>
    <x v="2"/>
    <x v="0"/>
    <x v="14"/>
    <s v="Costa"/>
    <x v="41"/>
    <n v="12"/>
    <n v="276"/>
    <n v="5933.6900000000014"/>
  </r>
  <r>
    <x v="10"/>
    <x v="2"/>
    <x v="2"/>
    <x v="0"/>
    <x v="14"/>
    <s v="Costa"/>
    <x v="42"/>
    <n v="22"/>
    <n v="756"/>
    <n v="11445.22"/>
  </r>
  <r>
    <x v="10"/>
    <x v="2"/>
    <x v="2"/>
    <x v="0"/>
    <x v="14"/>
    <s v="Costa"/>
    <x v="43"/>
    <n v="10"/>
    <n v="127"/>
    <n v="3300.75"/>
  </r>
  <r>
    <x v="10"/>
    <x v="2"/>
    <x v="2"/>
    <x v="0"/>
    <x v="14"/>
    <s v="Costa"/>
    <x v="134"/>
    <n v="13"/>
    <n v="253"/>
    <n v="5339.47"/>
  </r>
  <r>
    <x v="10"/>
    <x v="2"/>
    <x v="2"/>
    <x v="0"/>
    <x v="14"/>
    <s v="Costa"/>
    <x v="135"/>
    <n v="2"/>
    <n v="13"/>
    <n v="194.77"/>
  </r>
  <r>
    <x v="10"/>
    <x v="2"/>
    <x v="2"/>
    <x v="0"/>
    <x v="14"/>
    <s v="Costa"/>
    <x v="45"/>
    <n v="211"/>
    <n v="33025"/>
    <n v="1594771.58"/>
  </r>
  <r>
    <x v="10"/>
    <x v="2"/>
    <x v="2"/>
    <x v="0"/>
    <x v="14"/>
    <s v="Costa"/>
    <x v="46"/>
    <n v="22"/>
    <n v="2094"/>
    <n v="68304.22"/>
  </r>
  <r>
    <x v="10"/>
    <x v="2"/>
    <x v="2"/>
    <x v="0"/>
    <x v="14"/>
    <s v="Costa"/>
    <x v="137"/>
    <n v="8"/>
    <n v="336"/>
    <n v="6786.85"/>
  </r>
  <r>
    <x v="10"/>
    <x v="2"/>
    <x v="2"/>
    <x v="0"/>
    <x v="14"/>
    <s v="Costa"/>
    <x v="47"/>
    <n v="58"/>
    <n v="9087"/>
    <n v="730909.58000000007"/>
  </r>
  <r>
    <x v="10"/>
    <x v="2"/>
    <x v="2"/>
    <x v="0"/>
    <x v="14"/>
    <s v="Costa"/>
    <x v="139"/>
    <n v="2"/>
    <n v="46"/>
    <n v="827.54"/>
  </r>
  <r>
    <x v="10"/>
    <x v="2"/>
    <x v="2"/>
    <x v="0"/>
    <x v="14"/>
    <s v="Costa"/>
    <x v="140"/>
    <n v="6"/>
    <n v="44"/>
    <n v="1345.02"/>
  </r>
  <r>
    <x v="10"/>
    <x v="2"/>
    <x v="2"/>
    <x v="0"/>
    <x v="14"/>
    <s v="Costa"/>
    <x v="142"/>
    <n v="15"/>
    <n v="1042"/>
    <n v="19042.689999999999"/>
  </r>
  <r>
    <x v="10"/>
    <x v="2"/>
    <x v="2"/>
    <x v="0"/>
    <x v="14"/>
    <s v="Costa"/>
    <x v="71"/>
    <n v="6"/>
    <n v="225"/>
    <n v="4303.32"/>
  </r>
  <r>
    <x v="10"/>
    <x v="2"/>
    <x v="2"/>
    <x v="0"/>
    <x v="15"/>
    <s v="Oriente"/>
    <x v="48"/>
    <n v="16"/>
    <n v="615"/>
    <n v="15870.68"/>
  </r>
  <r>
    <x v="10"/>
    <x v="2"/>
    <x v="2"/>
    <x v="0"/>
    <x v="15"/>
    <s v="Oriente"/>
    <x v="143"/>
    <n v="1"/>
    <n v="6"/>
    <n v="477.83"/>
  </r>
  <r>
    <x v="10"/>
    <x v="2"/>
    <x v="2"/>
    <x v="0"/>
    <x v="15"/>
    <s v="Oriente"/>
    <x v="144"/>
    <n v="2"/>
    <n v="23"/>
    <n v="555.9"/>
  </r>
  <r>
    <x v="10"/>
    <x v="2"/>
    <x v="2"/>
    <x v="0"/>
    <x v="15"/>
    <s v="Oriente"/>
    <x v="49"/>
    <n v="1"/>
    <n v="20"/>
    <n v="416.02"/>
  </r>
  <r>
    <x v="10"/>
    <x v="2"/>
    <x v="2"/>
    <x v="0"/>
    <x v="16"/>
    <s v="Oriente"/>
    <x v="145"/>
    <n v="4"/>
    <n v="137"/>
    <n v="3796.22"/>
  </r>
  <r>
    <x v="10"/>
    <x v="2"/>
    <x v="2"/>
    <x v="0"/>
    <x v="16"/>
    <s v="Oriente"/>
    <x v="146"/>
    <n v="2"/>
    <n v="29"/>
    <n v="506.72"/>
  </r>
  <r>
    <x v="10"/>
    <x v="2"/>
    <x v="2"/>
    <x v="0"/>
    <x v="16"/>
    <s v="Oriente"/>
    <x v="147"/>
    <n v="4"/>
    <n v="250"/>
    <n v="10859.64"/>
  </r>
  <r>
    <x v="10"/>
    <x v="2"/>
    <x v="2"/>
    <x v="0"/>
    <x v="16"/>
    <s v="Oriente"/>
    <x v="50"/>
    <n v="17"/>
    <n v="1111"/>
    <n v="27211.13"/>
  </r>
  <r>
    <x v="10"/>
    <x v="2"/>
    <x v="2"/>
    <x v="0"/>
    <x v="17"/>
    <s v="Oriente"/>
    <x v="148"/>
    <n v="14"/>
    <n v="393"/>
    <n v="11924.65"/>
  </r>
  <r>
    <x v="10"/>
    <x v="2"/>
    <x v="2"/>
    <x v="0"/>
    <x v="17"/>
    <s v="Oriente"/>
    <x v="51"/>
    <n v="1007"/>
    <n v="397239"/>
    <n v="10467566.42"/>
  </r>
  <r>
    <x v="10"/>
    <x v="2"/>
    <x v="2"/>
    <x v="0"/>
    <x v="18"/>
    <s v="Oriente"/>
    <x v="150"/>
    <n v="5"/>
    <n v="201"/>
    <n v="3823.81"/>
  </r>
  <r>
    <x v="10"/>
    <x v="2"/>
    <x v="2"/>
    <x v="0"/>
    <x v="18"/>
    <s v="Oriente"/>
    <x v="52"/>
    <n v="29"/>
    <n v="1383"/>
    <n v="32985.160000000003"/>
  </r>
  <r>
    <x v="10"/>
    <x v="2"/>
    <x v="2"/>
    <x v="0"/>
    <x v="19"/>
    <s v="Sierra"/>
    <x v="53"/>
    <n v="39"/>
    <n v="5627"/>
    <n v="150300.82999999999"/>
  </r>
  <r>
    <x v="10"/>
    <x v="2"/>
    <x v="2"/>
    <x v="0"/>
    <x v="19"/>
    <s v="Sierra"/>
    <x v="54"/>
    <n v="21"/>
    <n v="1303"/>
    <n v="30697.78"/>
  </r>
  <r>
    <x v="10"/>
    <x v="2"/>
    <x v="2"/>
    <x v="0"/>
    <x v="19"/>
    <s v="Sierra"/>
    <x v="55"/>
    <n v="1"/>
    <n v="4"/>
    <n v="407.61"/>
  </r>
  <r>
    <x v="10"/>
    <x v="2"/>
    <x v="2"/>
    <x v="0"/>
    <x v="19"/>
    <s v="Sierra"/>
    <x v="152"/>
    <n v="6"/>
    <n v="305"/>
    <n v="6783.43"/>
  </r>
  <r>
    <x v="10"/>
    <x v="2"/>
    <x v="2"/>
    <x v="0"/>
    <x v="19"/>
    <s v="Sierra"/>
    <x v="56"/>
    <n v="3831"/>
    <n v="1022642"/>
    <n v="29087073.980000049"/>
  </r>
  <r>
    <x v="10"/>
    <x v="2"/>
    <x v="2"/>
    <x v="0"/>
    <x v="19"/>
    <s v="Sierra"/>
    <x v="57"/>
    <n v="83"/>
    <n v="13063"/>
    <n v="283788.12000000011"/>
  </r>
  <r>
    <x v="10"/>
    <x v="2"/>
    <x v="2"/>
    <x v="0"/>
    <x v="20"/>
    <s v="Costa"/>
    <x v="58"/>
    <n v="31"/>
    <n v="4479"/>
    <n v="268427.74"/>
  </r>
  <r>
    <x v="10"/>
    <x v="2"/>
    <x v="2"/>
    <x v="0"/>
    <x v="20"/>
    <s v="Costa"/>
    <x v="60"/>
    <n v="9"/>
    <n v="303"/>
    <n v="17284.689999999999"/>
  </r>
  <r>
    <x v="10"/>
    <x v="2"/>
    <x v="2"/>
    <x v="0"/>
    <x v="21"/>
    <s v="Oriente"/>
    <x v="154"/>
    <n v="5"/>
    <n v="199"/>
    <n v="4932.1400000000003"/>
  </r>
  <r>
    <x v="10"/>
    <x v="2"/>
    <x v="2"/>
    <x v="0"/>
    <x v="21"/>
    <s v="Oriente"/>
    <x v="61"/>
    <n v="98"/>
    <n v="18879"/>
    <n v="1222232.53"/>
  </r>
  <r>
    <x v="10"/>
    <x v="2"/>
    <x v="2"/>
    <x v="0"/>
    <x v="24"/>
    <s v="Oriente"/>
    <x v="72"/>
    <n v="30"/>
    <n v="2736"/>
    <n v="61987.199999999997"/>
  </r>
  <r>
    <x v="10"/>
    <x v="2"/>
    <x v="2"/>
    <x v="0"/>
    <x v="24"/>
    <s v="Oriente"/>
    <x v="155"/>
    <n v="10"/>
    <n v="409"/>
    <n v="8391.89"/>
  </r>
  <r>
    <x v="10"/>
    <x v="2"/>
    <x v="2"/>
    <x v="0"/>
    <x v="22"/>
    <s v="Sierra"/>
    <x v="62"/>
    <n v="237"/>
    <n v="31242"/>
    <n v="1272387.040000001"/>
  </r>
  <r>
    <x v="10"/>
    <x v="2"/>
    <x v="2"/>
    <x v="0"/>
    <x v="22"/>
    <s v="Sierra"/>
    <x v="63"/>
    <n v="13"/>
    <n v="1609"/>
    <n v="31376.01"/>
  </r>
  <r>
    <x v="10"/>
    <x v="2"/>
    <x v="2"/>
    <x v="0"/>
    <x v="22"/>
    <s v="Sierra"/>
    <x v="157"/>
    <n v="4"/>
    <n v="64"/>
    <n v="1337.21"/>
  </r>
  <r>
    <x v="10"/>
    <x v="2"/>
    <x v="2"/>
    <x v="0"/>
    <x v="22"/>
    <s v="Sierra"/>
    <x v="158"/>
    <n v="16"/>
    <n v="386"/>
    <n v="10307.1"/>
  </r>
  <r>
    <x v="10"/>
    <x v="2"/>
    <x v="2"/>
    <x v="0"/>
    <x v="22"/>
    <s v="Sierra"/>
    <x v="159"/>
    <n v="9"/>
    <n v="211"/>
    <n v="5303.0400000000009"/>
  </r>
  <r>
    <x v="10"/>
    <x v="2"/>
    <x v="2"/>
    <x v="0"/>
    <x v="23"/>
    <s v="Oriente"/>
    <x v="65"/>
    <n v="4"/>
    <n v="23"/>
    <n v="464.78"/>
  </r>
  <r>
    <x v="11"/>
    <x v="0"/>
    <x v="0"/>
    <x v="0"/>
    <x v="0"/>
    <s v="No reporta"/>
    <x v="0"/>
    <n v="126"/>
    <n v="1933"/>
    <n v="454364.34"/>
  </r>
  <r>
    <x v="11"/>
    <x v="0"/>
    <x v="1"/>
    <x v="0"/>
    <x v="1"/>
    <s v="Sierra"/>
    <x v="1"/>
    <n v="2"/>
    <n v="42"/>
    <n v="2584.3000000000002"/>
  </r>
  <r>
    <x v="11"/>
    <x v="0"/>
    <x v="1"/>
    <x v="0"/>
    <x v="1"/>
    <s v="Sierra"/>
    <x v="2"/>
    <n v="953"/>
    <n v="80831"/>
    <n v="4308199.8900000034"/>
  </r>
  <r>
    <x v="11"/>
    <x v="0"/>
    <x v="1"/>
    <x v="0"/>
    <x v="1"/>
    <s v="Sierra"/>
    <x v="3"/>
    <n v="1"/>
    <n v="287"/>
    <n v="6099.58"/>
  </r>
  <r>
    <x v="11"/>
    <x v="0"/>
    <x v="1"/>
    <x v="0"/>
    <x v="1"/>
    <s v="Sierra"/>
    <x v="4"/>
    <n v="21"/>
    <n v="712"/>
    <n v="41694.449999999997"/>
  </r>
  <r>
    <x v="11"/>
    <x v="0"/>
    <x v="1"/>
    <x v="0"/>
    <x v="1"/>
    <s v="Sierra"/>
    <x v="5"/>
    <n v="3"/>
    <n v="157"/>
    <n v="9221"/>
  </r>
  <r>
    <x v="11"/>
    <x v="0"/>
    <x v="1"/>
    <x v="0"/>
    <x v="1"/>
    <s v="Sierra"/>
    <x v="6"/>
    <n v="7"/>
    <n v="299"/>
    <n v="13084.27"/>
  </r>
  <r>
    <x v="11"/>
    <x v="0"/>
    <x v="1"/>
    <x v="0"/>
    <x v="1"/>
    <s v="Sierra"/>
    <x v="7"/>
    <n v="3"/>
    <n v="58"/>
    <n v="2708.400000000001"/>
  </r>
  <r>
    <x v="11"/>
    <x v="0"/>
    <x v="1"/>
    <x v="0"/>
    <x v="2"/>
    <s v="Sierra"/>
    <x v="8"/>
    <n v="3"/>
    <n v="218"/>
    <n v="7048.22"/>
  </r>
  <r>
    <x v="11"/>
    <x v="0"/>
    <x v="1"/>
    <x v="0"/>
    <x v="3"/>
    <s v="Sierra"/>
    <x v="9"/>
    <n v="39"/>
    <n v="3457"/>
    <n v="145851.4"/>
  </r>
  <r>
    <x v="11"/>
    <x v="0"/>
    <x v="1"/>
    <x v="0"/>
    <x v="3"/>
    <s v="Sierra"/>
    <x v="10"/>
    <n v="3"/>
    <n v="1635"/>
    <n v="40265.800000000003"/>
  </r>
  <r>
    <x v="11"/>
    <x v="0"/>
    <x v="1"/>
    <x v="0"/>
    <x v="3"/>
    <s v="Sierra"/>
    <x v="11"/>
    <n v="2"/>
    <n v="175"/>
    <n v="19872.62"/>
  </r>
  <r>
    <x v="11"/>
    <x v="0"/>
    <x v="1"/>
    <x v="0"/>
    <x v="3"/>
    <s v="Sierra"/>
    <x v="12"/>
    <n v="6"/>
    <n v="106"/>
    <n v="4149.66"/>
  </r>
  <r>
    <x v="11"/>
    <x v="0"/>
    <x v="1"/>
    <x v="0"/>
    <x v="4"/>
    <s v="Sierra"/>
    <x v="13"/>
    <n v="1"/>
    <n v="14"/>
    <n v="3104.85"/>
  </r>
  <r>
    <x v="11"/>
    <x v="0"/>
    <x v="1"/>
    <x v="0"/>
    <x v="4"/>
    <s v="Sierra"/>
    <x v="14"/>
    <n v="4"/>
    <n v="421"/>
    <n v="12062.47"/>
  </r>
  <r>
    <x v="11"/>
    <x v="0"/>
    <x v="1"/>
    <x v="0"/>
    <x v="5"/>
    <s v="Sierra"/>
    <x v="82"/>
    <n v="1"/>
    <n v="2"/>
    <n v="2"/>
  </r>
  <r>
    <x v="11"/>
    <x v="0"/>
    <x v="1"/>
    <x v="0"/>
    <x v="5"/>
    <s v="Sierra"/>
    <x v="15"/>
    <n v="63"/>
    <n v="9439"/>
    <n v="376376.09"/>
  </r>
  <r>
    <x v="11"/>
    <x v="0"/>
    <x v="1"/>
    <x v="0"/>
    <x v="6"/>
    <s v="Sierra"/>
    <x v="16"/>
    <n v="55"/>
    <n v="9423"/>
    <n v="311469.76"/>
  </r>
  <r>
    <x v="11"/>
    <x v="0"/>
    <x v="1"/>
    <x v="0"/>
    <x v="6"/>
    <s v="Sierra"/>
    <x v="17"/>
    <n v="4"/>
    <n v="530"/>
    <n v="14448.35"/>
  </r>
  <r>
    <x v="11"/>
    <x v="0"/>
    <x v="1"/>
    <x v="0"/>
    <x v="7"/>
    <s v="Costa"/>
    <x v="19"/>
    <n v="2"/>
    <n v="108"/>
    <n v="677.57999999999993"/>
  </r>
  <r>
    <x v="11"/>
    <x v="0"/>
    <x v="1"/>
    <x v="0"/>
    <x v="7"/>
    <s v="Costa"/>
    <x v="20"/>
    <n v="6"/>
    <n v="815"/>
    <n v="29190.74"/>
  </r>
  <r>
    <x v="11"/>
    <x v="0"/>
    <x v="1"/>
    <x v="0"/>
    <x v="7"/>
    <s v="Costa"/>
    <x v="21"/>
    <n v="126"/>
    <n v="10918"/>
    <n v="556782.79"/>
  </r>
  <r>
    <x v="11"/>
    <x v="0"/>
    <x v="1"/>
    <x v="0"/>
    <x v="7"/>
    <s v="Costa"/>
    <x v="22"/>
    <n v="1"/>
    <n v="18"/>
    <n v="365.75"/>
  </r>
  <r>
    <x v="11"/>
    <x v="0"/>
    <x v="1"/>
    <x v="0"/>
    <x v="7"/>
    <s v="Costa"/>
    <x v="23"/>
    <n v="2"/>
    <n v="174"/>
    <n v="7210.21"/>
  </r>
  <r>
    <x v="11"/>
    <x v="0"/>
    <x v="1"/>
    <x v="0"/>
    <x v="8"/>
    <s v="Costa"/>
    <x v="24"/>
    <n v="3"/>
    <n v="284"/>
    <n v="10600.54"/>
  </r>
  <r>
    <x v="11"/>
    <x v="0"/>
    <x v="1"/>
    <x v="0"/>
    <x v="8"/>
    <s v="Costa"/>
    <x v="25"/>
    <n v="2"/>
    <n v="223"/>
    <n v="7629.1799999999994"/>
  </r>
  <r>
    <x v="11"/>
    <x v="0"/>
    <x v="1"/>
    <x v="0"/>
    <x v="9"/>
    <s v="Insular"/>
    <x v="68"/>
    <n v="1"/>
    <n v="1"/>
    <n v="6950"/>
  </r>
  <r>
    <x v="11"/>
    <x v="0"/>
    <x v="1"/>
    <x v="0"/>
    <x v="9"/>
    <s v="Insular"/>
    <x v="26"/>
    <n v="2"/>
    <n v="18"/>
    <n v="16227.41"/>
  </r>
  <r>
    <x v="11"/>
    <x v="0"/>
    <x v="1"/>
    <x v="0"/>
    <x v="10"/>
    <s v="Costa"/>
    <x v="27"/>
    <n v="12"/>
    <n v="1368"/>
    <n v="52797.240000000013"/>
  </r>
  <r>
    <x v="11"/>
    <x v="0"/>
    <x v="1"/>
    <x v="0"/>
    <x v="10"/>
    <s v="Costa"/>
    <x v="28"/>
    <n v="7"/>
    <n v="173"/>
    <n v="5869.24"/>
  </r>
  <r>
    <x v="11"/>
    <x v="0"/>
    <x v="1"/>
    <x v="0"/>
    <x v="10"/>
    <s v="Costa"/>
    <x v="29"/>
    <n v="518"/>
    <n v="41346"/>
    <n v="2895524.07"/>
  </r>
  <r>
    <x v="11"/>
    <x v="0"/>
    <x v="1"/>
    <x v="0"/>
    <x v="10"/>
    <s v="Costa"/>
    <x v="30"/>
    <n v="5"/>
    <n v="67"/>
    <n v="3334.19"/>
  </r>
  <r>
    <x v="11"/>
    <x v="0"/>
    <x v="1"/>
    <x v="0"/>
    <x v="10"/>
    <s v="Costa"/>
    <x v="31"/>
    <n v="2"/>
    <n v="6"/>
    <n v="1392.05"/>
  </r>
  <r>
    <x v="11"/>
    <x v="0"/>
    <x v="1"/>
    <x v="0"/>
    <x v="10"/>
    <s v="Costa"/>
    <x v="69"/>
    <n v="1"/>
    <n v="27"/>
    <n v="2105.91"/>
  </r>
  <r>
    <x v="11"/>
    <x v="0"/>
    <x v="1"/>
    <x v="0"/>
    <x v="10"/>
    <s v="Costa"/>
    <x v="32"/>
    <n v="25"/>
    <n v="4727"/>
    <n v="167271.87"/>
  </r>
  <r>
    <x v="11"/>
    <x v="0"/>
    <x v="1"/>
    <x v="0"/>
    <x v="11"/>
    <s v="Sierra"/>
    <x v="33"/>
    <n v="21"/>
    <n v="2740"/>
    <n v="79791.899999999994"/>
  </r>
  <r>
    <x v="11"/>
    <x v="0"/>
    <x v="1"/>
    <x v="0"/>
    <x v="11"/>
    <s v="Sierra"/>
    <x v="34"/>
    <n v="20"/>
    <n v="1963"/>
    <n v="83243.240000000005"/>
  </r>
  <r>
    <x v="11"/>
    <x v="0"/>
    <x v="1"/>
    <x v="0"/>
    <x v="11"/>
    <s v="Sierra"/>
    <x v="35"/>
    <n v="157"/>
    <n v="10429"/>
    <n v="447342.82"/>
  </r>
  <r>
    <x v="11"/>
    <x v="0"/>
    <x v="1"/>
    <x v="0"/>
    <x v="11"/>
    <s v="Sierra"/>
    <x v="36"/>
    <n v="21"/>
    <n v="1216"/>
    <n v="44094.39"/>
  </r>
  <r>
    <x v="11"/>
    <x v="0"/>
    <x v="1"/>
    <x v="0"/>
    <x v="12"/>
    <s v="Sierra"/>
    <x v="38"/>
    <n v="238"/>
    <n v="31797"/>
    <n v="1322318.26"/>
  </r>
  <r>
    <x v="11"/>
    <x v="0"/>
    <x v="1"/>
    <x v="0"/>
    <x v="13"/>
    <s v="Costa"/>
    <x v="39"/>
    <n v="1"/>
    <n v="3"/>
    <n v="1494.21"/>
  </r>
  <r>
    <x v="11"/>
    <x v="0"/>
    <x v="1"/>
    <x v="0"/>
    <x v="13"/>
    <s v="Costa"/>
    <x v="40"/>
    <n v="3"/>
    <n v="24"/>
    <n v="26223.09"/>
  </r>
  <r>
    <x v="11"/>
    <x v="0"/>
    <x v="1"/>
    <x v="0"/>
    <x v="14"/>
    <s v="Costa"/>
    <x v="41"/>
    <n v="1"/>
    <n v="1"/>
    <n v="120"/>
  </r>
  <r>
    <x v="11"/>
    <x v="0"/>
    <x v="1"/>
    <x v="0"/>
    <x v="14"/>
    <s v="Costa"/>
    <x v="42"/>
    <n v="2"/>
    <n v="8"/>
    <n v="2404.35"/>
  </r>
  <r>
    <x v="11"/>
    <x v="0"/>
    <x v="1"/>
    <x v="0"/>
    <x v="14"/>
    <s v="Costa"/>
    <x v="45"/>
    <n v="80"/>
    <n v="9605"/>
    <n v="517428.78999999992"/>
  </r>
  <r>
    <x v="11"/>
    <x v="0"/>
    <x v="1"/>
    <x v="0"/>
    <x v="14"/>
    <s v="Costa"/>
    <x v="46"/>
    <n v="1"/>
    <n v="22"/>
    <n v="3225.61"/>
  </r>
  <r>
    <x v="11"/>
    <x v="0"/>
    <x v="1"/>
    <x v="0"/>
    <x v="14"/>
    <s v="Costa"/>
    <x v="47"/>
    <n v="28"/>
    <n v="1823"/>
    <n v="133539.82999999999"/>
  </r>
  <r>
    <x v="11"/>
    <x v="0"/>
    <x v="1"/>
    <x v="0"/>
    <x v="14"/>
    <s v="Costa"/>
    <x v="142"/>
    <n v="1"/>
    <n v="18"/>
    <n v="1732.04"/>
  </r>
  <r>
    <x v="11"/>
    <x v="0"/>
    <x v="1"/>
    <x v="0"/>
    <x v="15"/>
    <s v="Oriente"/>
    <x v="48"/>
    <n v="5"/>
    <n v="99"/>
    <n v="7168.86"/>
  </r>
  <r>
    <x v="11"/>
    <x v="0"/>
    <x v="1"/>
    <x v="0"/>
    <x v="16"/>
    <s v="Oriente"/>
    <x v="165"/>
    <n v="1"/>
    <n v="64"/>
    <n v="17807.23"/>
  </r>
  <r>
    <x v="11"/>
    <x v="0"/>
    <x v="1"/>
    <x v="0"/>
    <x v="16"/>
    <s v="Oriente"/>
    <x v="50"/>
    <n v="15"/>
    <n v="653"/>
    <n v="53681.7"/>
  </r>
  <r>
    <x v="11"/>
    <x v="0"/>
    <x v="1"/>
    <x v="0"/>
    <x v="17"/>
    <s v="Oriente"/>
    <x v="51"/>
    <n v="3"/>
    <n v="95"/>
    <n v="3346.61"/>
  </r>
  <r>
    <x v="11"/>
    <x v="0"/>
    <x v="1"/>
    <x v="0"/>
    <x v="18"/>
    <s v="Oriente"/>
    <x v="52"/>
    <n v="17"/>
    <n v="919"/>
    <n v="57362.140000000007"/>
  </r>
  <r>
    <x v="11"/>
    <x v="0"/>
    <x v="1"/>
    <x v="0"/>
    <x v="19"/>
    <s v="Sierra"/>
    <x v="53"/>
    <n v="8"/>
    <n v="1970"/>
    <n v="47897.39"/>
  </r>
  <r>
    <x v="11"/>
    <x v="0"/>
    <x v="1"/>
    <x v="0"/>
    <x v="19"/>
    <s v="Sierra"/>
    <x v="54"/>
    <n v="2"/>
    <n v="235"/>
    <n v="2991.97"/>
  </r>
  <r>
    <x v="11"/>
    <x v="0"/>
    <x v="1"/>
    <x v="0"/>
    <x v="19"/>
    <s v="Sierra"/>
    <x v="56"/>
    <n v="953"/>
    <n v="174860"/>
    <n v="8287584.8800000027"/>
  </r>
  <r>
    <x v="11"/>
    <x v="0"/>
    <x v="1"/>
    <x v="0"/>
    <x v="19"/>
    <s v="Sierra"/>
    <x v="57"/>
    <n v="10"/>
    <n v="607"/>
    <n v="30196.080000000002"/>
  </r>
  <r>
    <x v="11"/>
    <x v="0"/>
    <x v="1"/>
    <x v="0"/>
    <x v="20"/>
    <s v="Costa"/>
    <x v="58"/>
    <n v="29"/>
    <n v="679"/>
    <n v="37188.160000000003"/>
  </r>
  <r>
    <x v="11"/>
    <x v="0"/>
    <x v="1"/>
    <x v="0"/>
    <x v="20"/>
    <s v="Costa"/>
    <x v="59"/>
    <n v="26"/>
    <n v="1200"/>
    <n v="53169.709999999992"/>
  </r>
  <r>
    <x v="11"/>
    <x v="0"/>
    <x v="1"/>
    <x v="0"/>
    <x v="20"/>
    <s v="Costa"/>
    <x v="60"/>
    <n v="13"/>
    <n v="275"/>
    <n v="9910.31"/>
  </r>
  <r>
    <x v="11"/>
    <x v="0"/>
    <x v="1"/>
    <x v="0"/>
    <x v="21"/>
    <s v="Oriente"/>
    <x v="154"/>
    <n v="1"/>
    <n v="1"/>
    <n v="4303.3999999999996"/>
  </r>
  <r>
    <x v="11"/>
    <x v="0"/>
    <x v="1"/>
    <x v="0"/>
    <x v="21"/>
    <s v="Oriente"/>
    <x v="61"/>
    <n v="73"/>
    <n v="9377"/>
    <n v="529088.61"/>
  </r>
  <r>
    <x v="11"/>
    <x v="0"/>
    <x v="1"/>
    <x v="0"/>
    <x v="22"/>
    <s v="Sierra"/>
    <x v="62"/>
    <n v="145"/>
    <n v="16090"/>
    <n v="591387.65"/>
  </r>
  <r>
    <x v="11"/>
    <x v="0"/>
    <x v="1"/>
    <x v="0"/>
    <x v="22"/>
    <s v="Sierra"/>
    <x v="63"/>
    <n v="18"/>
    <n v="3295"/>
    <n v="109188.41"/>
  </r>
  <r>
    <x v="11"/>
    <x v="0"/>
    <x v="1"/>
    <x v="0"/>
    <x v="22"/>
    <s v="Sierra"/>
    <x v="64"/>
    <n v="1"/>
    <n v="4"/>
    <n v="699.92"/>
  </r>
  <r>
    <x v="11"/>
    <x v="0"/>
    <x v="1"/>
    <x v="0"/>
    <x v="23"/>
    <s v="Oriente"/>
    <x v="65"/>
    <n v="2"/>
    <n v="396"/>
    <n v="20838.21"/>
  </r>
  <r>
    <x v="11"/>
    <x v="0"/>
    <x v="2"/>
    <x v="0"/>
    <x v="1"/>
    <s v="Sierra"/>
    <x v="2"/>
    <n v="78"/>
    <n v="990"/>
    <n v="98793.349999999991"/>
  </r>
  <r>
    <x v="11"/>
    <x v="0"/>
    <x v="2"/>
    <x v="0"/>
    <x v="10"/>
    <s v="Costa"/>
    <x v="29"/>
    <n v="1005"/>
    <n v="4202"/>
    <n v="111072.68"/>
  </r>
  <r>
    <x v="11"/>
    <x v="0"/>
    <x v="2"/>
    <x v="0"/>
    <x v="19"/>
    <s v="Sierra"/>
    <x v="56"/>
    <n v="58"/>
    <n v="147"/>
    <n v="15773.509999999989"/>
  </r>
  <r>
    <x v="11"/>
    <x v="1"/>
    <x v="0"/>
    <x v="0"/>
    <x v="0"/>
    <s v="No reporta"/>
    <x v="0"/>
    <n v="3105"/>
    <n v="124693"/>
    <n v="27698275.12999998"/>
  </r>
  <r>
    <x v="11"/>
    <x v="1"/>
    <x v="1"/>
    <x v="0"/>
    <x v="1"/>
    <s v="Sierra"/>
    <x v="2"/>
    <n v="5689"/>
    <n v="458866"/>
    <n v="34076103.76000005"/>
  </r>
  <r>
    <x v="11"/>
    <x v="1"/>
    <x v="1"/>
    <x v="0"/>
    <x v="3"/>
    <s v="Sierra"/>
    <x v="9"/>
    <n v="2"/>
    <n v="35"/>
    <n v="6166.1500000000005"/>
  </r>
  <r>
    <x v="11"/>
    <x v="1"/>
    <x v="1"/>
    <x v="0"/>
    <x v="3"/>
    <s v="Sierra"/>
    <x v="66"/>
    <n v="1"/>
    <n v="23"/>
    <n v="707.43000000000006"/>
  </r>
  <r>
    <x v="11"/>
    <x v="1"/>
    <x v="1"/>
    <x v="0"/>
    <x v="3"/>
    <s v="Sierra"/>
    <x v="10"/>
    <n v="1"/>
    <n v="37"/>
    <n v="1735.03"/>
  </r>
  <r>
    <x v="11"/>
    <x v="1"/>
    <x v="1"/>
    <x v="0"/>
    <x v="3"/>
    <s v="Sierra"/>
    <x v="12"/>
    <n v="2"/>
    <n v="7"/>
    <n v="1124.49"/>
  </r>
  <r>
    <x v="11"/>
    <x v="1"/>
    <x v="1"/>
    <x v="0"/>
    <x v="4"/>
    <s v="Sierra"/>
    <x v="14"/>
    <n v="1"/>
    <n v="31"/>
    <n v="364.59"/>
  </r>
  <r>
    <x v="11"/>
    <x v="1"/>
    <x v="1"/>
    <x v="0"/>
    <x v="5"/>
    <s v="Sierra"/>
    <x v="15"/>
    <n v="4"/>
    <n v="17"/>
    <n v="12504.27"/>
  </r>
  <r>
    <x v="11"/>
    <x v="1"/>
    <x v="1"/>
    <x v="0"/>
    <x v="7"/>
    <s v="Costa"/>
    <x v="21"/>
    <n v="5"/>
    <n v="159"/>
    <n v="12440.69"/>
  </r>
  <r>
    <x v="11"/>
    <x v="1"/>
    <x v="1"/>
    <x v="0"/>
    <x v="7"/>
    <s v="Costa"/>
    <x v="67"/>
    <n v="1"/>
    <n v="4"/>
    <n v="466"/>
  </r>
  <r>
    <x v="11"/>
    <x v="1"/>
    <x v="1"/>
    <x v="0"/>
    <x v="7"/>
    <s v="Costa"/>
    <x v="23"/>
    <n v="1"/>
    <n v="11"/>
    <n v="1040.24"/>
  </r>
  <r>
    <x v="11"/>
    <x v="1"/>
    <x v="1"/>
    <x v="0"/>
    <x v="8"/>
    <s v="Costa"/>
    <x v="25"/>
    <n v="1"/>
    <n v="32"/>
    <n v="6847.71"/>
  </r>
  <r>
    <x v="11"/>
    <x v="1"/>
    <x v="1"/>
    <x v="0"/>
    <x v="9"/>
    <s v="Insular"/>
    <x v="68"/>
    <n v="1"/>
    <n v="11"/>
    <n v="664.85"/>
  </r>
  <r>
    <x v="11"/>
    <x v="1"/>
    <x v="1"/>
    <x v="0"/>
    <x v="10"/>
    <s v="Costa"/>
    <x v="27"/>
    <n v="2"/>
    <n v="276"/>
    <n v="3578.16"/>
  </r>
  <r>
    <x v="11"/>
    <x v="1"/>
    <x v="1"/>
    <x v="0"/>
    <x v="10"/>
    <s v="Costa"/>
    <x v="28"/>
    <n v="2"/>
    <n v="3"/>
    <n v="8094.4900000000007"/>
  </r>
  <r>
    <x v="11"/>
    <x v="1"/>
    <x v="1"/>
    <x v="0"/>
    <x v="10"/>
    <s v="Costa"/>
    <x v="29"/>
    <n v="25148"/>
    <n v="2674530"/>
    <n v="172875253.27999941"/>
  </r>
  <r>
    <x v="11"/>
    <x v="1"/>
    <x v="1"/>
    <x v="0"/>
    <x v="10"/>
    <s v="Costa"/>
    <x v="30"/>
    <n v="1"/>
    <n v="4"/>
    <n v="301.27999999999997"/>
  </r>
  <r>
    <x v="11"/>
    <x v="1"/>
    <x v="1"/>
    <x v="0"/>
    <x v="10"/>
    <s v="Costa"/>
    <x v="31"/>
    <n v="2"/>
    <n v="32"/>
    <n v="483.11"/>
  </r>
  <r>
    <x v="11"/>
    <x v="1"/>
    <x v="1"/>
    <x v="0"/>
    <x v="10"/>
    <s v="Costa"/>
    <x v="32"/>
    <n v="2"/>
    <n v="24"/>
    <n v="26978.2"/>
  </r>
  <r>
    <x v="11"/>
    <x v="1"/>
    <x v="1"/>
    <x v="0"/>
    <x v="11"/>
    <s v="Sierra"/>
    <x v="35"/>
    <n v="1"/>
    <n v="2"/>
    <n v="1436.12"/>
  </r>
  <r>
    <x v="11"/>
    <x v="1"/>
    <x v="1"/>
    <x v="0"/>
    <x v="12"/>
    <s v="Sierra"/>
    <x v="38"/>
    <n v="3"/>
    <n v="148"/>
    <n v="7918.25"/>
  </r>
  <r>
    <x v="11"/>
    <x v="1"/>
    <x v="1"/>
    <x v="0"/>
    <x v="14"/>
    <s v="Costa"/>
    <x v="41"/>
    <n v="1"/>
    <n v="48"/>
    <n v="6457.3600000000006"/>
  </r>
  <r>
    <x v="11"/>
    <x v="1"/>
    <x v="1"/>
    <x v="0"/>
    <x v="14"/>
    <s v="Costa"/>
    <x v="42"/>
    <n v="2"/>
    <n v="18"/>
    <n v="2349.23"/>
  </r>
  <r>
    <x v="11"/>
    <x v="1"/>
    <x v="1"/>
    <x v="0"/>
    <x v="14"/>
    <s v="Costa"/>
    <x v="45"/>
    <n v="5"/>
    <n v="77"/>
    <n v="14630.96"/>
  </r>
  <r>
    <x v="11"/>
    <x v="1"/>
    <x v="1"/>
    <x v="0"/>
    <x v="14"/>
    <s v="Costa"/>
    <x v="46"/>
    <n v="1"/>
    <n v="51"/>
    <n v="7960.84"/>
  </r>
  <r>
    <x v="11"/>
    <x v="1"/>
    <x v="1"/>
    <x v="0"/>
    <x v="14"/>
    <s v="Costa"/>
    <x v="47"/>
    <n v="4"/>
    <n v="35"/>
    <n v="1884.82"/>
  </r>
  <r>
    <x v="11"/>
    <x v="1"/>
    <x v="1"/>
    <x v="0"/>
    <x v="14"/>
    <s v="Costa"/>
    <x v="70"/>
    <n v="1"/>
    <n v="35"/>
    <n v="10557.96"/>
  </r>
  <r>
    <x v="11"/>
    <x v="1"/>
    <x v="1"/>
    <x v="0"/>
    <x v="14"/>
    <s v="Costa"/>
    <x v="142"/>
    <n v="1"/>
    <n v="1"/>
    <n v="400"/>
  </r>
  <r>
    <x v="11"/>
    <x v="1"/>
    <x v="1"/>
    <x v="0"/>
    <x v="14"/>
    <s v="Costa"/>
    <x v="71"/>
    <n v="2"/>
    <n v="492"/>
    <n v="10920.13"/>
  </r>
  <r>
    <x v="11"/>
    <x v="1"/>
    <x v="1"/>
    <x v="0"/>
    <x v="19"/>
    <s v="Sierra"/>
    <x v="56"/>
    <n v="34011"/>
    <n v="3704261"/>
    <n v="236255932.27000019"/>
  </r>
  <r>
    <x v="11"/>
    <x v="1"/>
    <x v="1"/>
    <x v="0"/>
    <x v="19"/>
    <s v="Sierra"/>
    <x v="57"/>
    <n v="3"/>
    <n v="65"/>
    <n v="3274.76"/>
  </r>
  <r>
    <x v="11"/>
    <x v="1"/>
    <x v="1"/>
    <x v="0"/>
    <x v="20"/>
    <s v="Costa"/>
    <x v="58"/>
    <n v="1"/>
    <n v="66"/>
    <n v="23207.31"/>
  </r>
  <r>
    <x v="11"/>
    <x v="1"/>
    <x v="1"/>
    <x v="0"/>
    <x v="20"/>
    <s v="Costa"/>
    <x v="59"/>
    <n v="1"/>
    <n v="23"/>
    <n v="1504.25"/>
  </r>
  <r>
    <x v="11"/>
    <x v="1"/>
    <x v="1"/>
    <x v="0"/>
    <x v="21"/>
    <s v="Oriente"/>
    <x v="61"/>
    <n v="3"/>
    <n v="56"/>
    <n v="5985.14"/>
  </r>
  <r>
    <x v="11"/>
    <x v="1"/>
    <x v="1"/>
    <x v="0"/>
    <x v="24"/>
    <s v="Oriente"/>
    <x v="72"/>
    <n v="2"/>
    <n v="115"/>
    <n v="5769.2199999999993"/>
  </r>
  <r>
    <x v="11"/>
    <x v="1"/>
    <x v="1"/>
    <x v="0"/>
    <x v="22"/>
    <s v="Sierra"/>
    <x v="62"/>
    <n v="3"/>
    <n v="126"/>
    <n v="9841.36"/>
  </r>
  <r>
    <x v="11"/>
    <x v="1"/>
    <x v="2"/>
    <x v="0"/>
    <x v="1"/>
    <s v="Sierra"/>
    <x v="73"/>
    <n v="2"/>
    <n v="2"/>
    <n v="113.86"/>
  </r>
  <r>
    <x v="11"/>
    <x v="1"/>
    <x v="2"/>
    <x v="0"/>
    <x v="1"/>
    <s v="Sierra"/>
    <x v="2"/>
    <n v="476"/>
    <n v="126362"/>
    <n v="10193935.02"/>
  </r>
  <r>
    <x v="11"/>
    <x v="1"/>
    <x v="2"/>
    <x v="0"/>
    <x v="1"/>
    <s v="Sierra"/>
    <x v="4"/>
    <n v="8"/>
    <n v="239"/>
    <n v="10832.27"/>
  </r>
  <r>
    <x v="11"/>
    <x v="1"/>
    <x v="2"/>
    <x v="0"/>
    <x v="1"/>
    <s v="Sierra"/>
    <x v="5"/>
    <n v="2"/>
    <n v="12"/>
    <n v="407.99"/>
  </r>
  <r>
    <x v="11"/>
    <x v="1"/>
    <x v="2"/>
    <x v="0"/>
    <x v="1"/>
    <s v="Sierra"/>
    <x v="6"/>
    <n v="3"/>
    <n v="12"/>
    <n v="140.99"/>
  </r>
  <r>
    <x v="11"/>
    <x v="1"/>
    <x v="2"/>
    <x v="0"/>
    <x v="1"/>
    <s v="Sierra"/>
    <x v="7"/>
    <n v="2"/>
    <n v="6"/>
    <n v="189.08"/>
  </r>
  <r>
    <x v="11"/>
    <x v="1"/>
    <x v="2"/>
    <x v="0"/>
    <x v="2"/>
    <s v="Sierra"/>
    <x v="74"/>
    <n v="9"/>
    <n v="634"/>
    <n v="29847.3"/>
  </r>
  <r>
    <x v="11"/>
    <x v="1"/>
    <x v="2"/>
    <x v="0"/>
    <x v="2"/>
    <s v="Sierra"/>
    <x v="75"/>
    <n v="2"/>
    <n v="13"/>
    <n v="439.01"/>
  </r>
  <r>
    <x v="11"/>
    <x v="1"/>
    <x v="2"/>
    <x v="0"/>
    <x v="2"/>
    <s v="Sierra"/>
    <x v="76"/>
    <n v="1"/>
    <n v="43"/>
    <n v="2909.19"/>
  </r>
  <r>
    <x v="11"/>
    <x v="1"/>
    <x v="2"/>
    <x v="0"/>
    <x v="2"/>
    <s v="Sierra"/>
    <x v="77"/>
    <n v="2"/>
    <n v="12"/>
    <n v="876.48"/>
  </r>
  <r>
    <x v="11"/>
    <x v="1"/>
    <x v="2"/>
    <x v="0"/>
    <x v="2"/>
    <s v="Sierra"/>
    <x v="8"/>
    <n v="30"/>
    <n v="4553"/>
    <n v="275917.15000000002"/>
  </r>
  <r>
    <x v="11"/>
    <x v="1"/>
    <x v="2"/>
    <x v="0"/>
    <x v="2"/>
    <s v="Sierra"/>
    <x v="78"/>
    <n v="10"/>
    <n v="1661"/>
    <n v="59348.500000000007"/>
  </r>
  <r>
    <x v="11"/>
    <x v="1"/>
    <x v="2"/>
    <x v="0"/>
    <x v="3"/>
    <s v="Sierra"/>
    <x v="9"/>
    <n v="17"/>
    <n v="2191"/>
    <n v="72692.100000000006"/>
  </r>
  <r>
    <x v="11"/>
    <x v="1"/>
    <x v="2"/>
    <x v="0"/>
    <x v="3"/>
    <s v="Sierra"/>
    <x v="66"/>
    <n v="2"/>
    <n v="6"/>
    <n v="431.63"/>
  </r>
  <r>
    <x v="11"/>
    <x v="1"/>
    <x v="2"/>
    <x v="0"/>
    <x v="3"/>
    <s v="Sierra"/>
    <x v="10"/>
    <n v="5"/>
    <n v="9"/>
    <n v="312.89999999999998"/>
  </r>
  <r>
    <x v="11"/>
    <x v="1"/>
    <x v="2"/>
    <x v="0"/>
    <x v="3"/>
    <s v="Sierra"/>
    <x v="11"/>
    <n v="1"/>
    <n v="4"/>
    <n v="410.13"/>
  </r>
  <r>
    <x v="11"/>
    <x v="1"/>
    <x v="2"/>
    <x v="0"/>
    <x v="3"/>
    <s v="Sierra"/>
    <x v="12"/>
    <n v="19"/>
    <n v="2127"/>
    <n v="86025.68"/>
  </r>
  <r>
    <x v="11"/>
    <x v="1"/>
    <x v="2"/>
    <x v="0"/>
    <x v="4"/>
    <s v="Sierra"/>
    <x v="41"/>
    <n v="2"/>
    <n v="7"/>
    <n v="225"/>
  </r>
  <r>
    <x v="11"/>
    <x v="1"/>
    <x v="2"/>
    <x v="0"/>
    <x v="4"/>
    <s v="Sierra"/>
    <x v="79"/>
    <n v="3"/>
    <n v="34"/>
    <n v="1111.93"/>
  </r>
  <r>
    <x v="11"/>
    <x v="1"/>
    <x v="2"/>
    <x v="0"/>
    <x v="4"/>
    <s v="Sierra"/>
    <x v="80"/>
    <n v="2"/>
    <n v="48"/>
    <n v="1098.77"/>
  </r>
  <r>
    <x v="11"/>
    <x v="1"/>
    <x v="2"/>
    <x v="0"/>
    <x v="4"/>
    <s v="Sierra"/>
    <x v="14"/>
    <n v="46"/>
    <n v="8242"/>
    <n v="396112.11"/>
  </r>
  <r>
    <x v="11"/>
    <x v="1"/>
    <x v="2"/>
    <x v="0"/>
    <x v="5"/>
    <s v="Sierra"/>
    <x v="81"/>
    <n v="8"/>
    <n v="976"/>
    <n v="33263.39"/>
  </r>
  <r>
    <x v="11"/>
    <x v="1"/>
    <x v="2"/>
    <x v="0"/>
    <x v="5"/>
    <s v="Sierra"/>
    <x v="82"/>
    <n v="2"/>
    <n v="37"/>
    <n v="1506.34"/>
  </r>
  <r>
    <x v="11"/>
    <x v="1"/>
    <x v="2"/>
    <x v="0"/>
    <x v="5"/>
    <s v="Sierra"/>
    <x v="83"/>
    <n v="2"/>
    <n v="39"/>
    <n v="1807.68"/>
  </r>
  <r>
    <x v="11"/>
    <x v="1"/>
    <x v="2"/>
    <x v="0"/>
    <x v="5"/>
    <s v="Sierra"/>
    <x v="84"/>
    <n v="4"/>
    <n v="39"/>
    <n v="1300.67"/>
  </r>
  <r>
    <x v="11"/>
    <x v="1"/>
    <x v="2"/>
    <x v="0"/>
    <x v="5"/>
    <s v="Sierra"/>
    <x v="85"/>
    <n v="7"/>
    <n v="55"/>
    <n v="2180.16"/>
  </r>
  <r>
    <x v="11"/>
    <x v="1"/>
    <x v="2"/>
    <x v="0"/>
    <x v="5"/>
    <s v="Sierra"/>
    <x v="86"/>
    <n v="3"/>
    <n v="38"/>
    <n v="704.55"/>
  </r>
  <r>
    <x v="11"/>
    <x v="1"/>
    <x v="2"/>
    <x v="0"/>
    <x v="5"/>
    <s v="Sierra"/>
    <x v="15"/>
    <n v="202"/>
    <n v="45168"/>
    <n v="2457302.4300000002"/>
  </r>
  <r>
    <x v="11"/>
    <x v="1"/>
    <x v="2"/>
    <x v="0"/>
    <x v="6"/>
    <s v="Sierra"/>
    <x v="87"/>
    <n v="12"/>
    <n v="1068"/>
    <n v="34829.1"/>
  </r>
  <r>
    <x v="11"/>
    <x v="1"/>
    <x v="2"/>
    <x v="0"/>
    <x v="6"/>
    <s v="Sierra"/>
    <x v="16"/>
    <n v="99"/>
    <n v="22139"/>
    <n v="1247008.45"/>
  </r>
  <r>
    <x v="11"/>
    <x v="1"/>
    <x v="2"/>
    <x v="0"/>
    <x v="6"/>
    <s v="Sierra"/>
    <x v="88"/>
    <n v="1"/>
    <n v="3"/>
    <n v="63.47"/>
  </r>
  <r>
    <x v="11"/>
    <x v="1"/>
    <x v="2"/>
    <x v="0"/>
    <x v="6"/>
    <s v="Sierra"/>
    <x v="89"/>
    <n v="20"/>
    <n v="2025"/>
    <n v="70746.62"/>
  </r>
  <r>
    <x v="11"/>
    <x v="1"/>
    <x v="2"/>
    <x v="0"/>
    <x v="6"/>
    <s v="Sierra"/>
    <x v="17"/>
    <n v="30"/>
    <n v="4589"/>
    <n v="203653.67"/>
  </r>
  <r>
    <x v="11"/>
    <x v="1"/>
    <x v="2"/>
    <x v="0"/>
    <x v="6"/>
    <s v="Sierra"/>
    <x v="90"/>
    <n v="6"/>
    <n v="33"/>
    <n v="1481.3"/>
  </r>
  <r>
    <x v="11"/>
    <x v="1"/>
    <x v="2"/>
    <x v="0"/>
    <x v="7"/>
    <s v="Costa"/>
    <x v="91"/>
    <n v="5"/>
    <n v="53"/>
    <n v="13385.41"/>
  </r>
  <r>
    <x v="11"/>
    <x v="1"/>
    <x v="2"/>
    <x v="0"/>
    <x v="7"/>
    <s v="Costa"/>
    <x v="19"/>
    <n v="12"/>
    <n v="1553"/>
    <n v="45895.510000000017"/>
  </r>
  <r>
    <x v="11"/>
    <x v="1"/>
    <x v="2"/>
    <x v="0"/>
    <x v="7"/>
    <s v="Costa"/>
    <x v="20"/>
    <n v="19"/>
    <n v="1538"/>
    <n v="82034.37000000001"/>
  </r>
  <r>
    <x v="11"/>
    <x v="1"/>
    <x v="2"/>
    <x v="0"/>
    <x v="7"/>
    <s v="Costa"/>
    <x v="21"/>
    <n v="273"/>
    <n v="105261"/>
    <n v="6184088.7299999977"/>
  </r>
  <r>
    <x v="11"/>
    <x v="1"/>
    <x v="2"/>
    <x v="0"/>
    <x v="7"/>
    <s v="Costa"/>
    <x v="22"/>
    <n v="31"/>
    <n v="7950"/>
    <n v="418735.66000000009"/>
  </r>
  <r>
    <x v="11"/>
    <x v="1"/>
    <x v="2"/>
    <x v="0"/>
    <x v="7"/>
    <s v="Costa"/>
    <x v="92"/>
    <n v="3"/>
    <n v="3"/>
    <n v="702.83"/>
  </r>
  <r>
    <x v="11"/>
    <x v="1"/>
    <x v="2"/>
    <x v="0"/>
    <x v="7"/>
    <s v="Costa"/>
    <x v="67"/>
    <n v="4"/>
    <n v="55"/>
    <n v="1940.67"/>
  </r>
  <r>
    <x v="11"/>
    <x v="1"/>
    <x v="2"/>
    <x v="0"/>
    <x v="7"/>
    <s v="Costa"/>
    <x v="23"/>
    <n v="15"/>
    <n v="1868"/>
    <n v="94717.87000000001"/>
  </r>
  <r>
    <x v="11"/>
    <x v="1"/>
    <x v="2"/>
    <x v="0"/>
    <x v="7"/>
    <s v="Costa"/>
    <x v="93"/>
    <n v="2"/>
    <n v="11"/>
    <n v="338.04"/>
  </r>
  <r>
    <x v="11"/>
    <x v="1"/>
    <x v="2"/>
    <x v="0"/>
    <x v="8"/>
    <s v="Costa"/>
    <x v="24"/>
    <n v="33"/>
    <n v="7920"/>
    <n v="238317.75"/>
  </r>
  <r>
    <x v="11"/>
    <x v="1"/>
    <x v="2"/>
    <x v="0"/>
    <x v="8"/>
    <s v="Costa"/>
    <x v="94"/>
    <n v="2"/>
    <n v="26"/>
    <n v="1003.25"/>
  </r>
  <r>
    <x v="11"/>
    <x v="1"/>
    <x v="2"/>
    <x v="0"/>
    <x v="8"/>
    <s v="Costa"/>
    <x v="25"/>
    <n v="138"/>
    <n v="29709"/>
    <n v="1771393.86"/>
  </r>
  <r>
    <x v="11"/>
    <x v="1"/>
    <x v="2"/>
    <x v="0"/>
    <x v="8"/>
    <s v="Costa"/>
    <x v="95"/>
    <n v="1"/>
    <n v="2"/>
    <n v="54.25"/>
  </r>
  <r>
    <x v="11"/>
    <x v="1"/>
    <x v="2"/>
    <x v="0"/>
    <x v="8"/>
    <s v="Costa"/>
    <x v="96"/>
    <n v="35"/>
    <n v="6304"/>
    <n v="198914.83"/>
  </r>
  <r>
    <x v="11"/>
    <x v="1"/>
    <x v="2"/>
    <x v="0"/>
    <x v="8"/>
    <s v="Costa"/>
    <x v="97"/>
    <n v="6"/>
    <n v="44"/>
    <n v="1525.99"/>
  </r>
  <r>
    <x v="11"/>
    <x v="1"/>
    <x v="2"/>
    <x v="0"/>
    <x v="9"/>
    <s v="Insular"/>
    <x v="26"/>
    <n v="9"/>
    <n v="123"/>
    <n v="82188.010000000009"/>
  </r>
  <r>
    <x v="11"/>
    <x v="1"/>
    <x v="2"/>
    <x v="0"/>
    <x v="10"/>
    <s v="Costa"/>
    <x v="98"/>
    <n v="7"/>
    <n v="358"/>
    <n v="7351.87"/>
  </r>
  <r>
    <x v="11"/>
    <x v="1"/>
    <x v="2"/>
    <x v="0"/>
    <x v="10"/>
    <s v="Costa"/>
    <x v="99"/>
    <n v="1"/>
    <n v="5"/>
    <n v="99.51"/>
  </r>
  <r>
    <x v="11"/>
    <x v="1"/>
    <x v="2"/>
    <x v="0"/>
    <x v="10"/>
    <s v="Costa"/>
    <x v="100"/>
    <n v="21"/>
    <n v="3195"/>
    <n v="170634.18000000011"/>
  </r>
  <r>
    <x v="11"/>
    <x v="1"/>
    <x v="2"/>
    <x v="0"/>
    <x v="10"/>
    <s v="Costa"/>
    <x v="101"/>
    <n v="1"/>
    <n v="9"/>
    <n v="3235.45"/>
  </r>
  <r>
    <x v="11"/>
    <x v="1"/>
    <x v="2"/>
    <x v="0"/>
    <x v="10"/>
    <s v="Costa"/>
    <x v="102"/>
    <n v="1"/>
    <n v="27"/>
    <n v="622.34"/>
  </r>
  <r>
    <x v="11"/>
    <x v="1"/>
    <x v="2"/>
    <x v="0"/>
    <x v="10"/>
    <s v="Costa"/>
    <x v="27"/>
    <n v="274"/>
    <n v="157937"/>
    <n v="7127220.1999999937"/>
  </r>
  <r>
    <x v="11"/>
    <x v="1"/>
    <x v="2"/>
    <x v="0"/>
    <x v="10"/>
    <s v="Costa"/>
    <x v="28"/>
    <n v="192"/>
    <n v="61359"/>
    <n v="2376937.84"/>
  </r>
  <r>
    <x v="11"/>
    <x v="1"/>
    <x v="2"/>
    <x v="0"/>
    <x v="10"/>
    <s v="Costa"/>
    <x v="103"/>
    <n v="17"/>
    <n v="2350"/>
    <n v="61045.760000000009"/>
  </r>
  <r>
    <x v="11"/>
    <x v="1"/>
    <x v="2"/>
    <x v="0"/>
    <x v="10"/>
    <s v="Costa"/>
    <x v="104"/>
    <n v="14"/>
    <n v="1608"/>
    <n v="59776.960000000006"/>
  </r>
  <r>
    <x v="11"/>
    <x v="1"/>
    <x v="2"/>
    <x v="0"/>
    <x v="10"/>
    <s v="Costa"/>
    <x v="105"/>
    <n v="12"/>
    <n v="1056"/>
    <n v="36806.220000000008"/>
  </r>
  <r>
    <x v="11"/>
    <x v="1"/>
    <x v="2"/>
    <x v="0"/>
    <x v="10"/>
    <s v="Costa"/>
    <x v="29"/>
    <n v="3385"/>
    <n v="1656334"/>
    <n v="70289848.060000345"/>
  </r>
  <r>
    <x v="11"/>
    <x v="1"/>
    <x v="2"/>
    <x v="0"/>
    <x v="10"/>
    <s v="Costa"/>
    <x v="107"/>
    <n v="5"/>
    <n v="633"/>
    <n v="15917.81"/>
  </r>
  <r>
    <x v="11"/>
    <x v="1"/>
    <x v="2"/>
    <x v="0"/>
    <x v="10"/>
    <s v="Costa"/>
    <x v="30"/>
    <n v="142"/>
    <n v="34043"/>
    <n v="1695406.5100000009"/>
  </r>
  <r>
    <x v="11"/>
    <x v="1"/>
    <x v="2"/>
    <x v="0"/>
    <x v="10"/>
    <s v="Costa"/>
    <x v="31"/>
    <n v="24"/>
    <n v="4808"/>
    <n v="283554.21999999997"/>
  </r>
  <r>
    <x v="11"/>
    <x v="1"/>
    <x v="2"/>
    <x v="0"/>
    <x v="10"/>
    <s v="Costa"/>
    <x v="108"/>
    <n v="12"/>
    <n v="853"/>
    <n v="27820.94"/>
  </r>
  <r>
    <x v="11"/>
    <x v="1"/>
    <x v="2"/>
    <x v="0"/>
    <x v="10"/>
    <s v="Costa"/>
    <x v="109"/>
    <n v="16"/>
    <n v="5568"/>
    <n v="127538.41"/>
  </r>
  <r>
    <x v="11"/>
    <x v="1"/>
    <x v="2"/>
    <x v="0"/>
    <x v="10"/>
    <s v="Costa"/>
    <x v="110"/>
    <n v="8"/>
    <n v="635"/>
    <n v="16832.22"/>
  </r>
  <r>
    <x v="11"/>
    <x v="1"/>
    <x v="2"/>
    <x v="0"/>
    <x v="10"/>
    <s v="Costa"/>
    <x v="111"/>
    <n v="4"/>
    <n v="46"/>
    <n v="9463.0200000000023"/>
  </r>
  <r>
    <x v="11"/>
    <x v="1"/>
    <x v="2"/>
    <x v="0"/>
    <x v="10"/>
    <s v="Costa"/>
    <x v="69"/>
    <n v="72"/>
    <n v="22100"/>
    <n v="916494.06"/>
  </r>
  <r>
    <x v="11"/>
    <x v="1"/>
    <x v="2"/>
    <x v="0"/>
    <x v="10"/>
    <s v="Costa"/>
    <x v="112"/>
    <n v="3"/>
    <n v="27"/>
    <n v="6153.35"/>
  </r>
  <r>
    <x v="11"/>
    <x v="1"/>
    <x v="2"/>
    <x v="0"/>
    <x v="10"/>
    <s v="Costa"/>
    <x v="32"/>
    <n v="154"/>
    <n v="83373"/>
    <n v="6361846.6700000018"/>
  </r>
  <r>
    <x v="11"/>
    <x v="1"/>
    <x v="2"/>
    <x v="0"/>
    <x v="10"/>
    <s v="Costa"/>
    <x v="113"/>
    <n v="20"/>
    <n v="3571"/>
    <n v="124787.08"/>
  </r>
  <r>
    <x v="11"/>
    <x v="1"/>
    <x v="2"/>
    <x v="0"/>
    <x v="10"/>
    <s v="Costa"/>
    <x v="114"/>
    <n v="5"/>
    <n v="541"/>
    <n v="13032.22"/>
  </r>
  <r>
    <x v="11"/>
    <x v="1"/>
    <x v="2"/>
    <x v="0"/>
    <x v="10"/>
    <s v="Costa"/>
    <x v="115"/>
    <n v="7"/>
    <n v="76"/>
    <n v="6238.8300000000008"/>
  </r>
  <r>
    <x v="11"/>
    <x v="1"/>
    <x v="2"/>
    <x v="0"/>
    <x v="11"/>
    <s v="Sierra"/>
    <x v="33"/>
    <n v="12"/>
    <n v="1355"/>
    <n v="34889.17"/>
  </r>
  <r>
    <x v="11"/>
    <x v="1"/>
    <x v="2"/>
    <x v="0"/>
    <x v="11"/>
    <s v="Sierra"/>
    <x v="34"/>
    <n v="17"/>
    <n v="1471"/>
    <n v="39643.879999999997"/>
  </r>
  <r>
    <x v="11"/>
    <x v="1"/>
    <x v="2"/>
    <x v="0"/>
    <x v="11"/>
    <s v="Sierra"/>
    <x v="35"/>
    <n v="175"/>
    <n v="49558"/>
    <n v="2860866.290000001"/>
  </r>
  <r>
    <x v="11"/>
    <x v="1"/>
    <x v="2"/>
    <x v="0"/>
    <x v="11"/>
    <s v="Sierra"/>
    <x v="36"/>
    <n v="35"/>
    <n v="643"/>
    <n v="93078.359999999986"/>
  </r>
  <r>
    <x v="11"/>
    <x v="1"/>
    <x v="2"/>
    <x v="0"/>
    <x v="11"/>
    <s v="Sierra"/>
    <x v="116"/>
    <n v="4"/>
    <n v="37"/>
    <n v="1325.74"/>
  </r>
  <r>
    <x v="11"/>
    <x v="1"/>
    <x v="2"/>
    <x v="0"/>
    <x v="12"/>
    <s v="Sierra"/>
    <x v="117"/>
    <n v="4"/>
    <n v="61"/>
    <n v="2377.88"/>
  </r>
  <r>
    <x v="11"/>
    <x v="1"/>
    <x v="2"/>
    <x v="0"/>
    <x v="12"/>
    <s v="Sierra"/>
    <x v="37"/>
    <n v="12"/>
    <n v="512"/>
    <n v="20230.939999999999"/>
  </r>
  <r>
    <x v="11"/>
    <x v="1"/>
    <x v="2"/>
    <x v="0"/>
    <x v="12"/>
    <s v="Sierra"/>
    <x v="38"/>
    <n v="115"/>
    <n v="38269"/>
    <n v="2727065.9900000012"/>
  </r>
  <r>
    <x v="11"/>
    <x v="1"/>
    <x v="2"/>
    <x v="0"/>
    <x v="12"/>
    <s v="Sierra"/>
    <x v="118"/>
    <n v="3"/>
    <n v="27"/>
    <n v="1050.21"/>
  </r>
  <r>
    <x v="11"/>
    <x v="1"/>
    <x v="2"/>
    <x v="0"/>
    <x v="12"/>
    <s v="Sierra"/>
    <x v="119"/>
    <n v="1"/>
    <n v="2"/>
    <n v="49.73"/>
  </r>
  <r>
    <x v="11"/>
    <x v="1"/>
    <x v="2"/>
    <x v="0"/>
    <x v="12"/>
    <s v="Sierra"/>
    <x v="120"/>
    <n v="1"/>
    <n v="4"/>
    <n v="108.48"/>
  </r>
  <r>
    <x v="11"/>
    <x v="1"/>
    <x v="2"/>
    <x v="0"/>
    <x v="12"/>
    <s v="Sierra"/>
    <x v="121"/>
    <n v="2"/>
    <n v="15"/>
    <n v="361.32"/>
  </r>
  <r>
    <x v="11"/>
    <x v="1"/>
    <x v="2"/>
    <x v="0"/>
    <x v="13"/>
    <s v="Costa"/>
    <x v="122"/>
    <n v="6"/>
    <n v="69"/>
    <n v="4142.41"/>
  </r>
  <r>
    <x v="11"/>
    <x v="1"/>
    <x v="2"/>
    <x v="0"/>
    <x v="13"/>
    <s v="Costa"/>
    <x v="39"/>
    <n v="159"/>
    <n v="27602"/>
    <n v="1280907.919999999"/>
  </r>
  <r>
    <x v="11"/>
    <x v="1"/>
    <x v="2"/>
    <x v="0"/>
    <x v="13"/>
    <s v="Costa"/>
    <x v="123"/>
    <n v="12"/>
    <n v="1605"/>
    <n v="55624.370000000017"/>
  </r>
  <r>
    <x v="11"/>
    <x v="1"/>
    <x v="2"/>
    <x v="0"/>
    <x v="13"/>
    <s v="Costa"/>
    <x v="124"/>
    <n v="8"/>
    <n v="550"/>
    <n v="15120.19"/>
  </r>
  <r>
    <x v="11"/>
    <x v="1"/>
    <x v="2"/>
    <x v="0"/>
    <x v="13"/>
    <s v="Costa"/>
    <x v="125"/>
    <n v="12"/>
    <n v="803"/>
    <n v="28677.49"/>
  </r>
  <r>
    <x v="11"/>
    <x v="1"/>
    <x v="2"/>
    <x v="0"/>
    <x v="13"/>
    <s v="Costa"/>
    <x v="126"/>
    <n v="2"/>
    <n v="47"/>
    <n v="1595.46"/>
  </r>
  <r>
    <x v="11"/>
    <x v="1"/>
    <x v="2"/>
    <x v="0"/>
    <x v="13"/>
    <s v="Costa"/>
    <x v="127"/>
    <n v="5"/>
    <n v="73"/>
    <n v="2458.61"/>
  </r>
  <r>
    <x v="11"/>
    <x v="1"/>
    <x v="2"/>
    <x v="0"/>
    <x v="13"/>
    <s v="Costa"/>
    <x v="40"/>
    <n v="149"/>
    <n v="30668"/>
    <n v="1796974.15"/>
  </r>
  <r>
    <x v="11"/>
    <x v="1"/>
    <x v="2"/>
    <x v="0"/>
    <x v="13"/>
    <s v="Costa"/>
    <x v="128"/>
    <n v="7"/>
    <n v="528"/>
    <n v="22058.57"/>
  </r>
  <r>
    <x v="11"/>
    <x v="1"/>
    <x v="2"/>
    <x v="0"/>
    <x v="13"/>
    <s v="Costa"/>
    <x v="129"/>
    <n v="6"/>
    <n v="100"/>
    <n v="7380.71"/>
  </r>
  <r>
    <x v="11"/>
    <x v="1"/>
    <x v="2"/>
    <x v="0"/>
    <x v="13"/>
    <s v="Costa"/>
    <x v="130"/>
    <n v="7"/>
    <n v="1033"/>
    <n v="30901.66"/>
  </r>
  <r>
    <x v="11"/>
    <x v="1"/>
    <x v="2"/>
    <x v="0"/>
    <x v="13"/>
    <s v="Costa"/>
    <x v="131"/>
    <n v="16"/>
    <n v="576"/>
    <n v="26519.48"/>
  </r>
  <r>
    <x v="11"/>
    <x v="1"/>
    <x v="2"/>
    <x v="0"/>
    <x v="13"/>
    <s v="Costa"/>
    <x v="132"/>
    <n v="30"/>
    <n v="4416"/>
    <n v="226847.48"/>
  </r>
  <r>
    <x v="11"/>
    <x v="1"/>
    <x v="2"/>
    <x v="0"/>
    <x v="14"/>
    <s v="Costa"/>
    <x v="166"/>
    <n v="2"/>
    <n v="11"/>
    <n v="322.64"/>
  </r>
  <r>
    <x v="11"/>
    <x v="1"/>
    <x v="2"/>
    <x v="0"/>
    <x v="14"/>
    <s v="Costa"/>
    <x v="41"/>
    <n v="3"/>
    <n v="19"/>
    <n v="647.79999999999995"/>
  </r>
  <r>
    <x v="11"/>
    <x v="1"/>
    <x v="2"/>
    <x v="0"/>
    <x v="14"/>
    <s v="Costa"/>
    <x v="42"/>
    <n v="34"/>
    <n v="1328"/>
    <n v="80948.110000000015"/>
  </r>
  <r>
    <x v="11"/>
    <x v="1"/>
    <x v="2"/>
    <x v="0"/>
    <x v="14"/>
    <s v="Costa"/>
    <x v="43"/>
    <n v="14"/>
    <n v="366"/>
    <n v="15989.76"/>
  </r>
  <r>
    <x v="11"/>
    <x v="1"/>
    <x v="2"/>
    <x v="0"/>
    <x v="14"/>
    <s v="Costa"/>
    <x v="133"/>
    <n v="11"/>
    <n v="499"/>
    <n v="17128.82"/>
  </r>
  <r>
    <x v="11"/>
    <x v="1"/>
    <x v="2"/>
    <x v="0"/>
    <x v="14"/>
    <s v="Costa"/>
    <x v="44"/>
    <n v="6"/>
    <n v="489"/>
    <n v="13578.71"/>
  </r>
  <r>
    <x v="11"/>
    <x v="1"/>
    <x v="2"/>
    <x v="0"/>
    <x v="14"/>
    <s v="Costa"/>
    <x v="134"/>
    <n v="34"/>
    <n v="10590"/>
    <n v="442836.82000000012"/>
  </r>
  <r>
    <x v="11"/>
    <x v="1"/>
    <x v="2"/>
    <x v="0"/>
    <x v="14"/>
    <s v="Costa"/>
    <x v="135"/>
    <n v="3"/>
    <n v="8"/>
    <n v="308.55"/>
  </r>
  <r>
    <x v="11"/>
    <x v="1"/>
    <x v="2"/>
    <x v="0"/>
    <x v="14"/>
    <s v="Costa"/>
    <x v="45"/>
    <n v="403"/>
    <n v="117262"/>
    <n v="6396944.8199999919"/>
  </r>
  <r>
    <x v="11"/>
    <x v="1"/>
    <x v="2"/>
    <x v="0"/>
    <x v="14"/>
    <s v="Costa"/>
    <x v="46"/>
    <n v="52"/>
    <n v="14282"/>
    <n v="714212.24000000011"/>
  </r>
  <r>
    <x v="11"/>
    <x v="1"/>
    <x v="2"/>
    <x v="0"/>
    <x v="14"/>
    <s v="Costa"/>
    <x v="136"/>
    <n v="5"/>
    <n v="552"/>
    <n v="18454.48"/>
  </r>
  <r>
    <x v="11"/>
    <x v="1"/>
    <x v="2"/>
    <x v="0"/>
    <x v="14"/>
    <s v="Costa"/>
    <x v="137"/>
    <n v="30"/>
    <n v="3543"/>
    <n v="140798.43"/>
  </r>
  <r>
    <x v="11"/>
    <x v="1"/>
    <x v="2"/>
    <x v="0"/>
    <x v="14"/>
    <s v="Costa"/>
    <x v="47"/>
    <n v="267"/>
    <n v="93079"/>
    <n v="4977121.820000004"/>
  </r>
  <r>
    <x v="11"/>
    <x v="1"/>
    <x v="2"/>
    <x v="0"/>
    <x v="14"/>
    <s v="Costa"/>
    <x v="139"/>
    <n v="9"/>
    <n v="1204"/>
    <n v="48106.850000000013"/>
  </r>
  <r>
    <x v="11"/>
    <x v="1"/>
    <x v="2"/>
    <x v="0"/>
    <x v="14"/>
    <s v="Costa"/>
    <x v="70"/>
    <n v="12"/>
    <n v="4708"/>
    <n v="109083.48"/>
  </r>
  <r>
    <x v="11"/>
    <x v="1"/>
    <x v="2"/>
    <x v="0"/>
    <x v="14"/>
    <s v="Costa"/>
    <x v="140"/>
    <n v="18"/>
    <n v="875"/>
    <n v="28095.01"/>
  </r>
  <r>
    <x v="11"/>
    <x v="1"/>
    <x v="2"/>
    <x v="0"/>
    <x v="14"/>
    <s v="Costa"/>
    <x v="141"/>
    <n v="11"/>
    <n v="1004"/>
    <n v="31156.16"/>
  </r>
  <r>
    <x v="11"/>
    <x v="1"/>
    <x v="2"/>
    <x v="0"/>
    <x v="14"/>
    <s v="Costa"/>
    <x v="142"/>
    <n v="32"/>
    <n v="12111"/>
    <n v="628691.22000000009"/>
  </r>
  <r>
    <x v="11"/>
    <x v="1"/>
    <x v="2"/>
    <x v="0"/>
    <x v="14"/>
    <s v="Costa"/>
    <x v="71"/>
    <n v="15"/>
    <n v="787"/>
    <n v="28019.21"/>
  </r>
  <r>
    <x v="11"/>
    <x v="1"/>
    <x v="2"/>
    <x v="0"/>
    <x v="15"/>
    <s v="Oriente"/>
    <x v="167"/>
    <n v="2"/>
    <n v="3"/>
    <n v="57.17"/>
  </r>
  <r>
    <x v="11"/>
    <x v="1"/>
    <x v="2"/>
    <x v="0"/>
    <x v="15"/>
    <s v="Oriente"/>
    <x v="48"/>
    <n v="25"/>
    <n v="1868"/>
    <n v="92543.159999999989"/>
  </r>
  <r>
    <x v="11"/>
    <x v="1"/>
    <x v="2"/>
    <x v="0"/>
    <x v="15"/>
    <s v="Oriente"/>
    <x v="143"/>
    <n v="3"/>
    <n v="30"/>
    <n v="1630.35"/>
  </r>
  <r>
    <x v="11"/>
    <x v="1"/>
    <x v="2"/>
    <x v="0"/>
    <x v="15"/>
    <s v="Oriente"/>
    <x v="144"/>
    <n v="2"/>
    <n v="17"/>
    <n v="524.04999999999995"/>
  </r>
  <r>
    <x v="11"/>
    <x v="1"/>
    <x v="2"/>
    <x v="0"/>
    <x v="15"/>
    <s v="Oriente"/>
    <x v="49"/>
    <n v="1"/>
    <n v="12"/>
    <n v="367.41"/>
  </r>
  <r>
    <x v="11"/>
    <x v="1"/>
    <x v="2"/>
    <x v="0"/>
    <x v="16"/>
    <s v="Oriente"/>
    <x v="145"/>
    <n v="9"/>
    <n v="979"/>
    <n v="37151.11"/>
  </r>
  <r>
    <x v="11"/>
    <x v="1"/>
    <x v="2"/>
    <x v="0"/>
    <x v="16"/>
    <s v="Oriente"/>
    <x v="146"/>
    <n v="1"/>
    <n v="1"/>
    <n v="32.840000000000003"/>
  </r>
  <r>
    <x v="11"/>
    <x v="1"/>
    <x v="2"/>
    <x v="0"/>
    <x v="16"/>
    <s v="Oriente"/>
    <x v="147"/>
    <n v="4"/>
    <n v="76"/>
    <n v="2720.05"/>
  </r>
  <r>
    <x v="11"/>
    <x v="1"/>
    <x v="2"/>
    <x v="0"/>
    <x v="16"/>
    <s v="Oriente"/>
    <x v="50"/>
    <n v="30"/>
    <n v="3865"/>
    <n v="172728.04"/>
  </r>
  <r>
    <x v="11"/>
    <x v="1"/>
    <x v="2"/>
    <x v="0"/>
    <x v="17"/>
    <s v="Oriente"/>
    <x v="148"/>
    <n v="21"/>
    <n v="2115"/>
    <n v="88480.95"/>
  </r>
  <r>
    <x v="11"/>
    <x v="1"/>
    <x v="2"/>
    <x v="0"/>
    <x v="17"/>
    <s v="Oriente"/>
    <x v="149"/>
    <n v="3"/>
    <n v="39"/>
    <n v="1498.8"/>
  </r>
  <r>
    <x v="11"/>
    <x v="1"/>
    <x v="2"/>
    <x v="0"/>
    <x v="17"/>
    <s v="Oriente"/>
    <x v="51"/>
    <n v="69"/>
    <n v="12020"/>
    <n v="671138.74000000011"/>
  </r>
  <r>
    <x v="11"/>
    <x v="1"/>
    <x v="2"/>
    <x v="0"/>
    <x v="18"/>
    <s v="Oriente"/>
    <x v="150"/>
    <n v="5"/>
    <n v="91"/>
    <n v="3424.59"/>
  </r>
  <r>
    <x v="11"/>
    <x v="1"/>
    <x v="2"/>
    <x v="0"/>
    <x v="18"/>
    <s v="Oriente"/>
    <x v="52"/>
    <n v="48"/>
    <n v="7421"/>
    <n v="419304.47999999992"/>
  </r>
  <r>
    <x v="11"/>
    <x v="1"/>
    <x v="2"/>
    <x v="0"/>
    <x v="19"/>
    <s v="Sierra"/>
    <x v="53"/>
    <n v="39"/>
    <n v="10395"/>
    <n v="519596.23"/>
  </r>
  <r>
    <x v="11"/>
    <x v="1"/>
    <x v="2"/>
    <x v="0"/>
    <x v="19"/>
    <s v="Sierra"/>
    <x v="54"/>
    <n v="43"/>
    <n v="19737"/>
    <n v="521327.08"/>
  </r>
  <r>
    <x v="11"/>
    <x v="1"/>
    <x v="2"/>
    <x v="0"/>
    <x v="19"/>
    <s v="Sierra"/>
    <x v="55"/>
    <n v="3"/>
    <n v="48"/>
    <n v="1043.9100000000001"/>
  </r>
  <r>
    <x v="11"/>
    <x v="1"/>
    <x v="2"/>
    <x v="0"/>
    <x v="19"/>
    <s v="Sierra"/>
    <x v="151"/>
    <n v="5"/>
    <n v="100"/>
    <n v="3103"/>
  </r>
  <r>
    <x v="11"/>
    <x v="1"/>
    <x v="2"/>
    <x v="0"/>
    <x v="19"/>
    <s v="Sierra"/>
    <x v="152"/>
    <n v="7"/>
    <n v="71"/>
    <n v="2603.88"/>
  </r>
  <r>
    <x v="11"/>
    <x v="1"/>
    <x v="2"/>
    <x v="0"/>
    <x v="19"/>
    <s v="Sierra"/>
    <x v="56"/>
    <n v="3814"/>
    <n v="2365640"/>
    <n v="113858939.21999989"/>
  </r>
  <r>
    <x v="11"/>
    <x v="1"/>
    <x v="2"/>
    <x v="0"/>
    <x v="19"/>
    <s v="Sierra"/>
    <x v="57"/>
    <n v="210"/>
    <n v="97960"/>
    <n v="5298590.3999999966"/>
  </r>
  <r>
    <x v="11"/>
    <x v="1"/>
    <x v="2"/>
    <x v="0"/>
    <x v="19"/>
    <s v="Sierra"/>
    <x v="153"/>
    <n v="6"/>
    <n v="113"/>
    <n v="4286.05"/>
  </r>
  <r>
    <x v="11"/>
    <x v="1"/>
    <x v="2"/>
    <x v="0"/>
    <x v="20"/>
    <s v="Costa"/>
    <x v="58"/>
    <n v="64"/>
    <n v="12730"/>
    <n v="517885.09"/>
  </r>
  <r>
    <x v="11"/>
    <x v="1"/>
    <x v="2"/>
    <x v="0"/>
    <x v="20"/>
    <s v="Costa"/>
    <x v="59"/>
    <n v="107"/>
    <n v="55664"/>
    <n v="2750482.129999998"/>
  </r>
  <r>
    <x v="11"/>
    <x v="1"/>
    <x v="2"/>
    <x v="0"/>
    <x v="20"/>
    <s v="Costa"/>
    <x v="60"/>
    <n v="42"/>
    <n v="18070"/>
    <n v="760353.45"/>
  </r>
  <r>
    <x v="11"/>
    <x v="1"/>
    <x v="2"/>
    <x v="0"/>
    <x v="21"/>
    <s v="Oriente"/>
    <x v="154"/>
    <n v="16"/>
    <n v="1910"/>
    <n v="81750.259999999995"/>
  </r>
  <r>
    <x v="11"/>
    <x v="1"/>
    <x v="2"/>
    <x v="0"/>
    <x v="21"/>
    <s v="Oriente"/>
    <x v="61"/>
    <n v="249"/>
    <n v="68835"/>
    <n v="3651473.9299999988"/>
  </r>
  <r>
    <x v="11"/>
    <x v="1"/>
    <x v="2"/>
    <x v="0"/>
    <x v="24"/>
    <s v="Oriente"/>
    <x v="72"/>
    <n v="47"/>
    <n v="10896"/>
    <n v="641176.40999999992"/>
  </r>
  <r>
    <x v="11"/>
    <x v="1"/>
    <x v="2"/>
    <x v="0"/>
    <x v="24"/>
    <s v="Oriente"/>
    <x v="155"/>
    <n v="10"/>
    <n v="197"/>
    <n v="6324.84"/>
  </r>
  <r>
    <x v="11"/>
    <x v="1"/>
    <x v="2"/>
    <x v="0"/>
    <x v="24"/>
    <s v="Oriente"/>
    <x v="156"/>
    <n v="7"/>
    <n v="1781"/>
    <n v="65661.359999999986"/>
  </r>
  <r>
    <x v="11"/>
    <x v="1"/>
    <x v="2"/>
    <x v="0"/>
    <x v="22"/>
    <s v="Sierra"/>
    <x v="62"/>
    <n v="350"/>
    <n v="89117"/>
    <n v="5673444.589999998"/>
  </r>
  <r>
    <x v="11"/>
    <x v="1"/>
    <x v="2"/>
    <x v="0"/>
    <x v="22"/>
    <s v="Sierra"/>
    <x v="63"/>
    <n v="10"/>
    <n v="139"/>
    <n v="4916.7299999999996"/>
  </r>
  <r>
    <x v="11"/>
    <x v="1"/>
    <x v="2"/>
    <x v="0"/>
    <x v="22"/>
    <s v="Sierra"/>
    <x v="64"/>
    <n v="3"/>
    <n v="8"/>
    <n v="228.01"/>
  </r>
  <r>
    <x v="11"/>
    <x v="1"/>
    <x v="2"/>
    <x v="0"/>
    <x v="22"/>
    <s v="Sierra"/>
    <x v="157"/>
    <n v="4"/>
    <n v="30"/>
    <n v="1219.3599999999999"/>
  </r>
  <r>
    <x v="11"/>
    <x v="1"/>
    <x v="2"/>
    <x v="0"/>
    <x v="22"/>
    <s v="Sierra"/>
    <x v="158"/>
    <n v="23"/>
    <n v="705"/>
    <n v="25262.86"/>
  </r>
  <r>
    <x v="11"/>
    <x v="1"/>
    <x v="2"/>
    <x v="0"/>
    <x v="22"/>
    <s v="Sierra"/>
    <x v="160"/>
    <n v="3"/>
    <n v="21"/>
    <n v="764.24"/>
  </r>
  <r>
    <x v="11"/>
    <x v="1"/>
    <x v="2"/>
    <x v="0"/>
    <x v="23"/>
    <s v="Oriente"/>
    <x v="161"/>
    <n v="7"/>
    <n v="743"/>
    <n v="38127.440000000002"/>
  </r>
  <r>
    <x v="11"/>
    <x v="1"/>
    <x v="2"/>
    <x v="0"/>
    <x v="23"/>
    <s v="Oriente"/>
    <x v="65"/>
    <n v="10"/>
    <n v="851"/>
    <n v="31004.98000000001"/>
  </r>
  <r>
    <x v="11"/>
    <x v="2"/>
    <x v="1"/>
    <x v="0"/>
    <x v="1"/>
    <s v="Sierra"/>
    <x v="73"/>
    <n v="1"/>
    <n v="73"/>
    <n v="2381.6799999999998"/>
  </r>
  <r>
    <x v="11"/>
    <x v="2"/>
    <x v="1"/>
    <x v="0"/>
    <x v="1"/>
    <s v="Sierra"/>
    <x v="2"/>
    <n v="971"/>
    <n v="142871"/>
    <n v="6497390.440000006"/>
  </r>
  <r>
    <x v="11"/>
    <x v="2"/>
    <x v="1"/>
    <x v="0"/>
    <x v="1"/>
    <s v="Sierra"/>
    <x v="4"/>
    <n v="6"/>
    <n v="127"/>
    <n v="4835.5400000000009"/>
  </r>
  <r>
    <x v="11"/>
    <x v="2"/>
    <x v="1"/>
    <x v="0"/>
    <x v="1"/>
    <s v="Sierra"/>
    <x v="5"/>
    <n v="2"/>
    <n v="51"/>
    <n v="2349.77"/>
  </r>
  <r>
    <x v="11"/>
    <x v="2"/>
    <x v="1"/>
    <x v="0"/>
    <x v="1"/>
    <s v="Sierra"/>
    <x v="6"/>
    <n v="1"/>
    <n v="76"/>
    <n v="2768.31"/>
  </r>
  <r>
    <x v="11"/>
    <x v="2"/>
    <x v="1"/>
    <x v="0"/>
    <x v="2"/>
    <s v="Sierra"/>
    <x v="74"/>
    <n v="1"/>
    <n v="32"/>
    <n v="1054.24"/>
  </r>
  <r>
    <x v="11"/>
    <x v="2"/>
    <x v="1"/>
    <x v="0"/>
    <x v="2"/>
    <s v="Sierra"/>
    <x v="8"/>
    <n v="1"/>
    <n v="30"/>
    <n v="2217.2800000000002"/>
  </r>
  <r>
    <x v="11"/>
    <x v="2"/>
    <x v="1"/>
    <x v="0"/>
    <x v="3"/>
    <s v="Sierra"/>
    <x v="9"/>
    <n v="21"/>
    <n v="2785"/>
    <n v="118811.45"/>
  </r>
  <r>
    <x v="11"/>
    <x v="2"/>
    <x v="1"/>
    <x v="0"/>
    <x v="3"/>
    <s v="Sierra"/>
    <x v="66"/>
    <n v="1"/>
    <n v="482"/>
    <n v="18871.52"/>
  </r>
  <r>
    <x v="11"/>
    <x v="2"/>
    <x v="1"/>
    <x v="0"/>
    <x v="3"/>
    <s v="Sierra"/>
    <x v="10"/>
    <n v="4"/>
    <n v="724"/>
    <n v="26271.11"/>
  </r>
  <r>
    <x v="11"/>
    <x v="2"/>
    <x v="1"/>
    <x v="0"/>
    <x v="3"/>
    <s v="Sierra"/>
    <x v="12"/>
    <n v="7"/>
    <n v="386"/>
    <n v="20165.37"/>
  </r>
  <r>
    <x v="11"/>
    <x v="2"/>
    <x v="1"/>
    <x v="0"/>
    <x v="4"/>
    <s v="Sierra"/>
    <x v="14"/>
    <n v="6"/>
    <n v="250"/>
    <n v="43930.93"/>
  </r>
  <r>
    <x v="11"/>
    <x v="2"/>
    <x v="1"/>
    <x v="0"/>
    <x v="5"/>
    <s v="Sierra"/>
    <x v="168"/>
    <n v="1"/>
    <n v="9"/>
    <n v="559.29999999999995"/>
  </r>
  <r>
    <x v="11"/>
    <x v="2"/>
    <x v="1"/>
    <x v="0"/>
    <x v="5"/>
    <s v="Sierra"/>
    <x v="15"/>
    <n v="80"/>
    <n v="8768"/>
    <n v="410193.76000000013"/>
  </r>
  <r>
    <x v="11"/>
    <x v="2"/>
    <x v="1"/>
    <x v="0"/>
    <x v="6"/>
    <s v="Sierra"/>
    <x v="16"/>
    <n v="51"/>
    <n v="4809"/>
    <n v="183317.33"/>
  </r>
  <r>
    <x v="11"/>
    <x v="2"/>
    <x v="1"/>
    <x v="0"/>
    <x v="6"/>
    <s v="Sierra"/>
    <x v="89"/>
    <n v="1"/>
    <n v="2"/>
    <n v="168.38"/>
  </r>
  <r>
    <x v="11"/>
    <x v="2"/>
    <x v="1"/>
    <x v="0"/>
    <x v="6"/>
    <s v="Sierra"/>
    <x v="17"/>
    <n v="4"/>
    <n v="436"/>
    <n v="22077.8"/>
  </r>
  <r>
    <x v="11"/>
    <x v="2"/>
    <x v="1"/>
    <x v="0"/>
    <x v="7"/>
    <s v="Costa"/>
    <x v="91"/>
    <n v="8"/>
    <n v="1067"/>
    <n v="92013.97"/>
  </r>
  <r>
    <x v="11"/>
    <x v="2"/>
    <x v="1"/>
    <x v="0"/>
    <x v="7"/>
    <s v="Costa"/>
    <x v="19"/>
    <n v="4"/>
    <n v="176"/>
    <n v="6176.2199999999993"/>
  </r>
  <r>
    <x v="11"/>
    <x v="2"/>
    <x v="1"/>
    <x v="0"/>
    <x v="7"/>
    <s v="Costa"/>
    <x v="20"/>
    <n v="6"/>
    <n v="552"/>
    <n v="55987.17"/>
  </r>
  <r>
    <x v="11"/>
    <x v="2"/>
    <x v="1"/>
    <x v="0"/>
    <x v="7"/>
    <s v="Costa"/>
    <x v="21"/>
    <n v="213"/>
    <n v="27245"/>
    <n v="1304277.820000001"/>
  </r>
  <r>
    <x v="11"/>
    <x v="2"/>
    <x v="1"/>
    <x v="0"/>
    <x v="7"/>
    <s v="Costa"/>
    <x v="22"/>
    <n v="7"/>
    <n v="411"/>
    <n v="15049.53"/>
  </r>
  <r>
    <x v="11"/>
    <x v="2"/>
    <x v="1"/>
    <x v="0"/>
    <x v="7"/>
    <s v="Costa"/>
    <x v="92"/>
    <n v="8"/>
    <n v="319"/>
    <n v="10284.629999999999"/>
  </r>
  <r>
    <x v="11"/>
    <x v="2"/>
    <x v="1"/>
    <x v="0"/>
    <x v="7"/>
    <s v="Costa"/>
    <x v="23"/>
    <n v="7"/>
    <n v="974"/>
    <n v="27688.66"/>
  </r>
  <r>
    <x v="11"/>
    <x v="2"/>
    <x v="1"/>
    <x v="0"/>
    <x v="7"/>
    <s v="Costa"/>
    <x v="93"/>
    <n v="2"/>
    <n v="577"/>
    <n v="15141.29"/>
  </r>
  <r>
    <x v="11"/>
    <x v="2"/>
    <x v="1"/>
    <x v="0"/>
    <x v="8"/>
    <s v="Costa"/>
    <x v="24"/>
    <n v="4"/>
    <n v="242"/>
    <n v="45243.62"/>
  </r>
  <r>
    <x v="11"/>
    <x v="2"/>
    <x v="1"/>
    <x v="0"/>
    <x v="8"/>
    <s v="Costa"/>
    <x v="25"/>
    <n v="27"/>
    <n v="1074"/>
    <n v="74260.320000000022"/>
  </r>
  <r>
    <x v="11"/>
    <x v="2"/>
    <x v="1"/>
    <x v="0"/>
    <x v="8"/>
    <s v="Costa"/>
    <x v="96"/>
    <n v="1"/>
    <n v="26"/>
    <n v="1426.18"/>
  </r>
  <r>
    <x v="11"/>
    <x v="2"/>
    <x v="1"/>
    <x v="0"/>
    <x v="9"/>
    <s v="Insular"/>
    <x v="68"/>
    <n v="1"/>
    <n v="46"/>
    <n v="13243.08"/>
  </r>
  <r>
    <x v="11"/>
    <x v="2"/>
    <x v="1"/>
    <x v="0"/>
    <x v="9"/>
    <s v="Insular"/>
    <x v="169"/>
    <n v="6"/>
    <n v="864"/>
    <n v="46886.69"/>
  </r>
  <r>
    <x v="11"/>
    <x v="2"/>
    <x v="1"/>
    <x v="0"/>
    <x v="9"/>
    <s v="Insular"/>
    <x v="26"/>
    <n v="84"/>
    <n v="12178"/>
    <n v="686451.53999999969"/>
  </r>
  <r>
    <x v="11"/>
    <x v="2"/>
    <x v="1"/>
    <x v="0"/>
    <x v="10"/>
    <s v="Costa"/>
    <x v="99"/>
    <n v="1"/>
    <n v="12"/>
    <n v="326.62"/>
  </r>
  <r>
    <x v="11"/>
    <x v="2"/>
    <x v="1"/>
    <x v="0"/>
    <x v="10"/>
    <s v="Costa"/>
    <x v="100"/>
    <n v="2"/>
    <n v="242"/>
    <n v="2428.9299999999998"/>
  </r>
  <r>
    <x v="11"/>
    <x v="2"/>
    <x v="1"/>
    <x v="0"/>
    <x v="10"/>
    <s v="Costa"/>
    <x v="27"/>
    <n v="147"/>
    <n v="44052"/>
    <n v="1166185.8500000001"/>
  </r>
  <r>
    <x v="11"/>
    <x v="2"/>
    <x v="1"/>
    <x v="0"/>
    <x v="10"/>
    <s v="Costa"/>
    <x v="28"/>
    <n v="73"/>
    <n v="7996"/>
    <n v="234101.33"/>
  </r>
  <r>
    <x v="11"/>
    <x v="2"/>
    <x v="1"/>
    <x v="0"/>
    <x v="10"/>
    <s v="Costa"/>
    <x v="104"/>
    <n v="1"/>
    <n v="23"/>
    <n v="4081.53"/>
  </r>
  <r>
    <x v="11"/>
    <x v="2"/>
    <x v="1"/>
    <x v="0"/>
    <x v="10"/>
    <s v="Costa"/>
    <x v="29"/>
    <n v="3985"/>
    <n v="787368"/>
    <n v="39632810.809999943"/>
  </r>
  <r>
    <x v="11"/>
    <x v="2"/>
    <x v="1"/>
    <x v="0"/>
    <x v="10"/>
    <s v="Costa"/>
    <x v="107"/>
    <n v="1"/>
    <n v="143"/>
    <n v="1273.58"/>
  </r>
  <r>
    <x v="11"/>
    <x v="2"/>
    <x v="1"/>
    <x v="0"/>
    <x v="10"/>
    <s v="Costa"/>
    <x v="30"/>
    <n v="20"/>
    <n v="2135"/>
    <n v="87793.180000000008"/>
  </r>
  <r>
    <x v="11"/>
    <x v="2"/>
    <x v="1"/>
    <x v="0"/>
    <x v="10"/>
    <s v="Costa"/>
    <x v="31"/>
    <n v="10"/>
    <n v="628"/>
    <n v="41547.67"/>
  </r>
  <r>
    <x v="11"/>
    <x v="2"/>
    <x v="1"/>
    <x v="0"/>
    <x v="10"/>
    <s v="Costa"/>
    <x v="108"/>
    <n v="3"/>
    <n v="202"/>
    <n v="6168.52"/>
  </r>
  <r>
    <x v="11"/>
    <x v="2"/>
    <x v="1"/>
    <x v="0"/>
    <x v="10"/>
    <s v="Costa"/>
    <x v="69"/>
    <n v="40"/>
    <n v="3351"/>
    <n v="204964.66"/>
  </r>
  <r>
    <x v="11"/>
    <x v="2"/>
    <x v="1"/>
    <x v="0"/>
    <x v="10"/>
    <s v="Costa"/>
    <x v="112"/>
    <n v="1"/>
    <n v="24"/>
    <n v="1940.58"/>
  </r>
  <r>
    <x v="11"/>
    <x v="2"/>
    <x v="1"/>
    <x v="0"/>
    <x v="10"/>
    <s v="Costa"/>
    <x v="32"/>
    <n v="293"/>
    <n v="80472"/>
    <n v="2424456.1999999988"/>
  </r>
  <r>
    <x v="11"/>
    <x v="2"/>
    <x v="1"/>
    <x v="0"/>
    <x v="10"/>
    <s v="Costa"/>
    <x v="113"/>
    <n v="1"/>
    <n v="421"/>
    <n v="3395.8"/>
  </r>
  <r>
    <x v="11"/>
    <x v="2"/>
    <x v="1"/>
    <x v="0"/>
    <x v="11"/>
    <s v="Sierra"/>
    <x v="33"/>
    <n v="37"/>
    <n v="4067"/>
    <n v="126960.95"/>
  </r>
  <r>
    <x v="11"/>
    <x v="2"/>
    <x v="1"/>
    <x v="0"/>
    <x v="11"/>
    <s v="Sierra"/>
    <x v="34"/>
    <n v="13"/>
    <n v="676"/>
    <n v="43673.599999999999"/>
  </r>
  <r>
    <x v="11"/>
    <x v="2"/>
    <x v="1"/>
    <x v="0"/>
    <x v="11"/>
    <s v="Sierra"/>
    <x v="35"/>
    <n v="181"/>
    <n v="21530"/>
    <n v="1074956.570000001"/>
  </r>
  <r>
    <x v="11"/>
    <x v="2"/>
    <x v="1"/>
    <x v="0"/>
    <x v="11"/>
    <s v="Sierra"/>
    <x v="36"/>
    <n v="26"/>
    <n v="3076"/>
    <n v="185392.99"/>
  </r>
  <r>
    <x v="11"/>
    <x v="2"/>
    <x v="1"/>
    <x v="0"/>
    <x v="12"/>
    <s v="Sierra"/>
    <x v="37"/>
    <n v="2"/>
    <n v="171"/>
    <n v="4980.5300000000007"/>
  </r>
  <r>
    <x v="11"/>
    <x v="2"/>
    <x v="1"/>
    <x v="0"/>
    <x v="12"/>
    <s v="Sierra"/>
    <x v="162"/>
    <n v="1"/>
    <n v="4"/>
    <n v="98.13"/>
  </r>
  <r>
    <x v="11"/>
    <x v="2"/>
    <x v="1"/>
    <x v="0"/>
    <x v="12"/>
    <s v="Sierra"/>
    <x v="38"/>
    <n v="157"/>
    <n v="11343"/>
    <n v="529083.86999999976"/>
  </r>
  <r>
    <x v="11"/>
    <x v="2"/>
    <x v="1"/>
    <x v="0"/>
    <x v="13"/>
    <s v="Costa"/>
    <x v="39"/>
    <n v="36"/>
    <n v="2474"/>
    <n v="97252.69"/>
  </r>
  <r>
    <x v="11"/>
    <x v="2"/>
    <x v="1"/>
    <x v="0"/>
    <x v="13"/>
    <s v="Costa"/>
    <x v="40"/>
    <n v="73"/>
    <n v="6876"/>
    <n v="393507.96000000008"/>
  </r>
  <r>
    <x v="11"/>
    <x v="2"/>
    <x v="1"/>
    <x v="0"/>
    <x v="13"/>
    <s v="Costa"/>
    <x v="131"/>
    <n v="2"/>
    <n v="9"/>
    <n v="6815.47"/>
  </r>
  <r>
    <x v="11"/>
    <x v="2"/>
    <x v="1"/>
    <x v="0"/>
    <x v="14"/>
    <s v="Costa"/>
    <x v="42"/>
    <n v="1"/>
    <n v="10"/>
    <n v="2892.13"/>
  </r>
  <r>
    <x v="11"/>
    <x v="2"/>
    <x v="1"/>
    <x v="0"/>
    <x v="14"/>
    <s v="Costa"/>
    <x v="134"/>
    <n v="1"/>
    <n v="29"/>
    <n v="4436.4799999999996"/>
  </r>
  <r>
    <x v="11"/>
    <x v="2"/>
    <x v="1"/>
    <x v="0"/>
    <x v="14"/>
    <s v="Costa"/>
    <x v="45"/>
    <n v="319"/>
    <n v="46477"/>
    <n v="2477427.81"/>
  </r>
  <r>
    <x v="11"/>
    <x v="2"/>
    <x v="1"/>
    <x v="0"/>
    <x v="14"/>
    <s v="Costa"/>
    <x v="46"/>
    <n v="5"/>
    <n v="128"/>
    <n v="18981.43"/>
  </r>
  <r>
    <x v="11"/>
    <x v="2"/>
    <x v="1"/>
    <x v="0"/>
    <x v="14"/>
    <s v="Costa"/>
    <x v="137"/>
    <n v="2"/>
    <n v="56"/>
    <n v="5015.66"/>
  </r>
  <r>
    <x v="11"/>
    <x v="2"/>
    <x v="1"/>
    <x v="0"/>
    <x v="14"/>
    <s v="Costa"/>
    <x v="47"/>
    <n v="98"/>
    <n v="9415"/>
    <n v="357888.88999999978"/>
  </r>
  <r>
    <x v="11"/>
    <x v="2"/>
    <x v="1"/>
    <x v="0"/>
    <x v="14"/>
    <s v="Costa"/>
    <x v="139"/>
    <n v="1"/>
    <n v="141"/>
    <n v="17679.07"/>
  </r>
  <r>
    <x v="11"/>
    <x v="2"/>
    <x v="1"/>
    <x v="0"/>
    <x v="14"/>
    <s v="Costa"/>
    <x v="142"/>
    <n v="1"/>
    <n v="12"/>
    <n v="775.9"/>
  </r>
  <r>
    <x v="11"/>
    <x v="2"/>
    <x v="1"/>
    <x v="0"/>
    <x v="15"/>
    <s v="Oriente"/>
    <x v="48"/>
    <n v="1"/>
    <n v="3"/>
    <n v="96"/>
  </r>
  <r>
    <x v="11"/>
    <x v="2"/>
    <x v="1"/>
    <x v="0"/>
    <x v="15"/>
    <s v="Oriente"/>
    <x v="49"/>
    <n v="1"/>
    <n v="23"/>
    <n v="434.75"/>
  </r>
  <r>
    <x v="11"/>
    <x v="2"/>
    <x v="1"/>
    <x v="0"/>
    <x v="16"/>
    <s v="Oriente"/>
    <x v="50"/>
    <n v="19"/>
    <n v="4672"/>
    <n v="263317.68000000011"/>
  </r>
  <r>
    <x v="11"/>
    <x v="2"/>
    <x v="1"/>
    <x v="0"/>
    <x v="17"/>
    <s v="Oriente"/>
    <x v="148"/>
    <n v="3"/>
    <n v="35"/>
    <n v="8478.25"/>
  </r>
  <r>
    <x v="11"/>
    <x v="2"/>
    <x v="1"/>
    <x v="0"/>
    <x v="17"/>
    <s v="Oriente"/>
    <x v="51"/>
    <n v="7"/>
    <n v="808"/>
    <n v="51299.06"/>
  </r>
  <r>
    <x v="11"/>
    <x v="2"/>
    <x v="1"/>
    <x v="0"/>
    <x v="18"/>
    <s v="Oriente"/>
    <x v="52"/>
    <n v="14"/>
    <n v="2468"/>
    <n v="80027.76999999999"/>
  </r>
  <r>
    <x v="11"/>
    <x v="2"/>
    <x v="1"/>
    <x v="0"/>
    <x v="19"/>
    <s v="Sierra"/>
    <x v="53"/>
    <n v="18"/>
    <n v="2081"/>
    <n v="80144.399999999994"/>
  </r>
  <r>
    <x v="11"/>
    <x v="2"/>
    <x v="1"/>
    <x v="0"/>
    <x v="19"/>
    <s v="Sierra"/>
    <x v="54"/>
    <n v="2"/>
    <n v="488"/>
    <n v="60694.14"/>
  </r>
  <r>
    <x v="11"/>
    <x v="2"/>
    <x v="1"/>
    <x v="0"/>
    <x v="19"/>
    <s v="Sierra"/>
    <x v="55"/>
    <n v="2"/>
    <n v="144"/>
    <n v="4839.45"/>
  </r>
  <r>
    <x v="11"/>
    <x v="2"/>
    <x v="1"/>
    <x v="0"/>
    <x v="19"/>
    <s v="Sierra"/>
    <x v="152"/>
    <n v="1"/>
    <n v="37"/>
    <n v="5714.81"/>
  </r>
  <r>
    <x v="11"/>
    <x v="2"/>
    <x v="1"/>
    <x v="0"/>
    <x v="19"/>
    <s v="Sierra"/>
    <x v="56"/>
    <n v="4778"/>
    <n v="1138550"/>
    <n v="52520037.340000004"/>
  </r>
  <r>
    <x v="11"/>
    <x v="2"/>
    <x v="1"/>
    <x v="0"/>
    <x v="19"/>
    <s v="Sierra"/>
    <x v="57"/>
    <n v="76"/>
    <n v="13366"/>
    <n v="423432.02999999968"/>
  </r>
  <r>
    <x v="11"/>
    <x v="2"/>
    <x v="1"/>
    <x v="0"/>
    <x v="20"/>
    <s v="Costa"/>
    <x v="58"/>
    <n v="58"/>
    <n v="4283"/>
    <n v="277476.26000000013"/>
  </r>
  <r>
    <x v="11"/>
    <x v="2"/>
    <x v="1"/>
    <x v="0"/>
    <x v="20"/>
    <s v="Costa"/>
    <x v="60"/>
    <n v="52"/>
    <n v="4472"/>
    <n v="222182.2"/>
  </r>
  <r>
    <x v="11"/>
    <x v="2"/>
    <x v="1"/>
    <x v="0"/>
    <x v="21"/>
    <s v="Oriente"/>
    <x v="154"/>
    <n v="5"/>
    <n v="2127"/>
    <n v="50504.94"/>
  </r>
  <r>
    <x v="11"/>
    <x v="2"/>
    <x v="1"/>
    <x v="0"/>
    <x v="21"/>
    <s v="Oriente"/>
    <x v="61"/>
    <n v="175"/>
    <n v="20509"/>
    <n v="1229379.26"/>
  </r>
  <r>
    <x v="11"/>
    <x v="2"/>
    <x v="1"/>
    <x v="0"/>
    <x v="24"/>
    <s v="Oriente"/>
    <x v="72"/>
    <n v="10"/>
    <n v="438"/>
    <n v="32318.48"/>
  </r>
  <r>
    <x v="11"/>
    <x v="2"/>
    <x v="1"/>
    <x v="0"/>
    <x v="24"/>
    <s v="Oriente"/>
    <x v="155"/>
    <n v="1"/>
    <n v="18"/>
    <n v="970.5200000000001"/>
  </r>
  <r>
    <x v="11"/>
    <x v="2"/>
    <x v="1"/>
    <x v="0"/>
    <x v="22"/>
    <s v="Sierra"/>
    <x v="62"/>
    <n v="313"/>
    <n v="34690"/>
    <n v="1511430.44"/>
  </r>
  <r>
    <x v="11"/>
    <x v="2"/>
    <x v="1"/>
    <x v="0"/>
    <x v="22"/>
    <s v="Sierra"/>
    <x v="63"/>
    <n v="34"/>
    <n v="2967"/>
    <n v="170826.9"/>
  </r>
  <r>
    <x v="11"/>
    <x v="2"/>
    <x v="1"/>
    <x v="0"/>
    <x v="22"/>
    <s v="Sierra"/>
    <x v="159"/>
    <n v="1"/>
    <n v="24"/>
    <n v="3926.84"/>
  </r>
  <r>
    <x v="11"/>
    <x v="2"/>
    <x v="1"/>
    <x v="0"/>
    <x v="23"/>
    <s v="Oriente"/>
    <x v="65"/>
    <n v="18"/>
    <n v="3279"/>
    <n v="320906.61"/>
  </r>
  <r>
    <x v="11"/>
    <x v="2"/>
    <x v="2"/>
    <x v="0"/>
    <x v="1"/>
    <s v="Sierra"/>
    <x v="73"/>
    <n v="1"/>
    <n v="6"/>
    <n v="157"/>
  </r>
  <r>
    <x v="11"/>
    <x v="2"/>
    <x v="2"/>
    <x v="0"/>
    <x v="1"/>
    <s v="Sierra"/>
    <x v="2"/>
    <n v="353"/>
    <n v="116357"/>
    <n v="5671783.339999998"/>
  </r>
  <r>
    <x v="11"/>
    <x v="2"/>
    <x v="2"/>
    <x v="0"/>
    <x v="1"/>
    <s v="Sierra"/>
    <x v="4"/>
    <n v="4"/>
    <n v="59"/>
    <n v="2414.15"/>
  </r>
  <r>
    <x v="11"/>
    <x v="2"/>
    <x v="2"/>
    <x v="0"/>
    <x v="1"/>
    <s v="Sierra"/>
    <x v="5"/>
    <n v="2"/>
    <n v="14"/>
    <n v="495.47"/>
  </r>
  <r>
    <x v="11"/>
    <x v="2"/>
    <x v="2"/>
    <x v="0"/>
    <x v="1"/>
    <s v="Sierra"/>
    <x v="6"/>
    <n v="2"/>
    <n v="18"/>
    <n v="581.1"/>
  </r>
  <r>
    <x v="11"/>
    <x v="2"/>
    <x v="2"/>
    <x v="0"/>
    <x v="1"/>
    <s v="Sierra"/>
    <x v="7"/>
    <n v="2"/>
    <n v="16"/>
    <n v="460.53"/>
  </r>
  <r>
    <x v="11"/>
    <x v="2"/>
    <x v="2"/>
    <x v="0"/>
    <x v="2"/>
    <s v="Sierra"/>
    <x v="74"/>
    <n v="3"/>
    <n v="89"/>
    <n v="3085.4"/>
  </r>
  <r>
    <x v="11"/>
    <x v="2"/>
    <x v="2"/>
    <x v="0"/>
    <x v="2"/>
    <s v="Sierra"/>
    <x v="76"/>
    <n v="1"/>
    <n v="70"/>
    <n v="2207.38"/>
  </r>
  <r>
    <x v="11"/>
    <x v="2"/>
    <x v="2"/>
    <x v="0"/>
    <x v="2"/>
    <s v="Sierra"/>
    <x v="8"/>
    <n v="22"/>
    <n v="968"/>
    <n v="23923.79"/>
  </r>
  <r>
    <x v="11"/>
    <x v="2"/>
    <x v="2"/>
    <x v="0"/>
    <x v="3"/>
    <s v="Sierra"/>
    <x v="9"/>
    <n v="8"/>
    <n v="102"/>
    <n v="47292.27"/>
  </r>
  <r>
    <x v="11"/>
    <x v="2"/>
    <x v="2"/>
    <x v="0"/>
    <x v="3"/>
    <s v="Sierra"/>
    <x v="66"/>
    <n v="2"/>
    <n v="34"/>
    <n v="778.76"/>
  </r>
  <r>
    <x v="11"/>
    <x v="2"/>
    <x v="2"/>
    <x v="0"/>
    <x v="3"/>
    <s v="Sierra"/>
    <x v="10"/>
    <n v="6"/>
    <n v="39"/>
    <n v="2047.04"/>
  </r>
  <r>
    <x v="11"/>
    <x v="2"/>
    <x v="2"/>
    <x v="0"/>
    <x v="3"/>
    <s v="Sierra"/>
    <x v="11"/>
    <n v="2"/>
    <n v="2"/>
    <n v="19.61"/>
  </r>
  <r>
    <x v="11"/>
    <x v="2"/>
    <x v="2"/>
    <x v="0"/>
    <x v="3"/>
    <s v="Sierra"/>
    <x v="12"/>
    <n v="20"/>
    <n v="2673"/>
    <n v="162085"/>
  </r>
  <r>
    <x v="11"/>
    <x v="2"/>
    <x v="2"/>
    <x v="0"/>
    <x v="4"/>
    <s v="Sierra"/>
    <x v="14"/>
    <n v="32"/>
    <n v="1815"/>
    <n v="33021.570000000007"/>
  </r>
  <r>
    <x v="11"/>
    <x v="2"/>
    <x v="2"/>
    <x v="0"/>
    <x v="5"/>
    <s v="Sierra"/>
    <x v="81"/>
    <n v="3"/>
    <n v="49"/>
    <n v="1504.04"/>
  </r>
  <r>
    <x v="11"/>
    <x v="2"/>
    <x v="2"/>
    <x v="0"/>
    <x v="5"/>
    <s v="Sierra"/>
    <x v="15"/>
    <n v="150"/>
    <n v="15357"/>
    <n v="491924.87"/>
  </r>
  <r>
    <x v="11"/>
    <x v="2"/>
    <x v="2"/>
    <x v="0"/>
    <x v="6"/>
    <s v="Sierra"/>
    <x v="87"/>
    <n v="6"/>
    <n v="146"/>
    <n v="3980.8"/>
  </r>
  <r>
    <x v="11"/>
    <x v="2"/>
    <x v="2"/>
    <x v="0"/>
    <x v="6"/>
    <s v="Sierra"/>
    <x v="16"/>
    <n v="104"/>
    <n v="12228"/>
    <n v="354151.78000000009"/>
  </r>
  <r>
    <x v="11"/>
    <x v="2"/>
    <x v="2"/>
    <x v="0"/>
    <x v="6"/>
    <s v="Sierra"/>
    <x v="89"/>
    <n v="9"/>
    <n v="325"/>
    <n v="10943.09"/>
  </r>
  <r>
    <x v="11"/>
    <x v="2"/>
    <x v="2"/>
    <x v="0"/>
    <x v="6"/>
    <s v="Sierra"/>
    <x v="17"/>
    <n v="7"/>
    <n v="221"/>
    <n v="11640.77"/>
  </r>
  <r>
    <x v="11"/>
    <x v="2"/>
    <x v="2"/>
    <x v="0"/>
    <x v="7"/>
    <s v="Costa"/>
    <x v="91"/>
    <n v="4"/>
    <n v="73"/>
    <n v="2542.46"/>
  </r>
  <r>
    <x v="11"/>
    <x v="2"/>
    <x v="2"/>
    <x v="0"/>
    <x v="7"/>
    <s v="Costa"/>
    <x v="19"/>
    <n v="4"/>
    <n v="39"/>
    <n v="1164.21"/>
  </r>
  <r>
    <x v="11"/>
    <x v="2"/>
    <x v="2"/>
    <x v="0"/>
    <x v="7"/>
    <s v="Costa"/>
    <x v="20"/>
    <n v="9"/>
    <n v="83"/>
    <n v="2819.82"/>
  </r>
  <r>
    <x v="11"/>
    <x v="2"/>
    <x v="2"/>
    <x v="0"/>
    <x v="7"/>
    <s v="Costa"/>
    <x v="21"/>
    <n v="121"/>
    <n v="17154"/>
    <n v="1118835.6200000001"/>
  </r>
  <r>
    <x v="11"/>
    <x v="2"/>
    <x v="2"/>
    <x v="0"/>
    <x v="7"/>
    <s v="Costa"/>
    <x v="22"/>
    <n v="23"/>
    <n v="1715"/>
    <n v="75637.999999999985"/>
  </r>
  <r>
    <x v="11"/>
    <x v="2"/>
    <x v="2"/>
    <x v="0"/>
    <x v="7"/>
    <s v="Costa"/>
    <x v="92"/>
    <n v="2"/>
    <n v="9"/>
    <n v="365.21"/>
  </r>
  <r>
    <x v="11"/>
    <x v="2"/>
    <x v="2"/>
    <x v="0"/>
    <x v="7"/>
    <s v="Costa"/>
    <x v="67"/>
    <n v="2"/>
    <n v="8"/>
    <n v="100.07"/>
  </r>
  <r>
    <x v="11"/>
    <x v="2"/>
    <x v="2"/>
    <x v="0"/>
    <x v="7"/>
    <s v="Costa"/>
    <x v="23"/>
    <n v="16"/>
    <n v="901"/>
    <n v="25516.51999999999"/>
  </r>
  <r>
    <x v="11"/>
    <x v="2"/>
    <x v="2"/>
    <x v="0"/>
    <x v="7"/>
    <s v="Costa"/>
    <x v="93"/>
    <n v="2"/>
    <n v="9"/>
    <n v="163.19999999999999"/>
  </r>
  <r>
    <x v="11"/>
    <x v="2"/>
    <x v="2"/>
    <x v="0"/>
    <x v="8"/>
    <s v="Costa"/>
    <x v="24"/>
    <n v="8"/>
    <n v="538"/>
    <n v="10873.24"/>
  </r>
  <r>
    <x v="11"/>
    <x v="2"/>
    <x v="2"/>
    <x v="0"/>
    <x v="8"/>
    <s v="Costa"/>
    <x v="25"/>
    <n v="138"/>
    <n v="9789"/>
    <n v="394346.87000000011"/>
  </r>
  <r>
    <x v="11"/>
    <x v="2"/>
    <x v="2"/>
    <x v="0"/>
    <x v="8"/>
    <s v="Costa"/>
    <x v="96"/>
    <n v="12"/>
    <n v="446"/>
    <n v="11017.15"/>
  </r>
  <r>
    <x v="11"/>
    <x v="2"/>
    <x v="2"/>
    <x v="0"/>
    <x v="9"/>
    <s v="Insular"/>
    <x v="169"/>
    <n v="2"/>
    <n v="9"/>
    <n v="22489.22"/>
  </r>
  <r>
    <x v="11"/>
    <x v="2"/>
    <x v="2"/>
    <x v="0"/>
    <x v="9"/>
    <s v="Insular"/>
    <x v="26"/>
    <n v="5"/>
    <n v="22"/>
    <n v="28340.71"/>
  </r>
  <r>
    <x v="11"/>
    <x v="2"/>
    <x v="2"/>
    <x v="0"/>
    <x v="10"/>
    <s v="Costa"/>
    <x v="98"/>
    <n v="2"/>
    <n v="20"/>
    <n v="639.71"/>
  </r>
  <r>
    <x v="11"/>
    <x v="2"/>
    <x v="2"/>
    <x v="0"/>
    <x v="10"/>
    <s v="Costa"/>
    <x v="100"/>
    <n v="12"/>
    <n v="122"/>
    <n v="2746.07"/>
  </r>
  <r>
    <x v="11"/>
    <x v="2"/>
    <x v="2"/>
    <x v="0"/>
    <x v="10"/>
    <s v="Costa"/>
    <x v="27"/>
    <n v="77"/>
    <n v="40446"/>
    <n v="1223787.55"/>
  </r>
  <r>
    <x v="11"/>
    <x v="2"/>
    <x v="2"/>
    <x v="0"/>
    <x v="10"/>
    <s v="Costa"/>
    <x v="28"/>
    <n v="57"/>
    <n v="6127"/>
    <n v="131944.99"/>
  </r>
  <r>
    <x v="11"/>
    <x v="2"/>
    <x v="2"/>
    <x v="0"/>
    <x v="10"/>
    <s v="Costa"/>
    <x v="104"/>
    <n v="8"/>
    <n v="302"/>
    <n v="9552.06"/>
  </r>
  <r>
    <x v="11"/>
    <x v="2"/>
    <x v="2"/>
    <x v="0"/>
    <x v="10"/>
    <s v="Costa"/>
    <x v="105"/>
    <n v="5"/>
    <n v="131"/>
    <n v="3470.68"/>
  </r>
  <r>
    <x v="11"/>
    <x v="2"/>
    <x v="2"/>
    <x v="0"/>
    <x v="10"/>
    <s v="Costa"/>
    <x v="29"/>
    <n v="2979"/>
    <n v="550481"/>
    <n v="21140669.920000002"/>
  </r>
  <r>
    <x v="11"/>
    <x v="2"/>
    <x v="2"/>
    <x v="0"/>
    <x v="10"/>
    <s v="Costa"/>
    <x v="30"/>
    <n v="43"/>
    <n v="1433"/>
    <n v="236707.66"/>
  </r>
  <r>
    <x v="11"/>
    <x v="2"/>
    <x v="2"/>
    <x v="0"/>
    <x v="10"/>
    <s v="Costa"/>
    <x v="31"/>
    <n v="10"/>
    <n v="293"/>
    <n v="9402.5"/>
  </r>
  <r>
    <x v="11"/>
    <x v="2"/>
    <x v="2"/>
    <x v="0"/>
    <x v="10"/>
    <s v="Costa"/>
    <x v="108"/>
    <n v="5"/>
    <n v="29"/>
    <n v="10500.61"/>
  </r>
  <r>
    <x v="11"/>
    <x v="2"/>
    <x v="2"/>
    <x v="0"/>
    <x v="10"/>
    <s v="Costa"/>
    <x v="111"/>
    <n v="2"/>
    <n v="37"/>
    <n v="839.13"/>
  </r>
  <r>
    <x v="11"/>
    <x v="2"/>
    <x v="2"/>
    <x v="0"/>
    <x v="10"/>
    <s v="Costa"/>
    <x v="69"/>
    <n v="10"/>
    <n v="838"/>
    <n v="10653.27"/>
  </r>
  <r>
    <x v="11"/>
    <x v="2"/>
    <x v="2"/>
    <x v="0"/>
    <x v="10"/>
    <s v="Costa"/>
    <x v="112"/>
    <n v="4"/>
    <n v="59"/>
    <n v="1392.57"/>
  </r>
  <r>
    <x v="11"/>
    <x v="2"/>
    <x v="2"/>
    <x v="0"/>
    <x v="10"/>
    <s v="Costa"/>
    <x v="32"/>
    <n v="68"/>
    <n v="45179"/>
    <n v="1040473.44"/>
  </r>
  <r>
    <x v="11"/>
    <x v="2"/>
    <x v="2"/>
    <x v="0"/>
    <x v="10"/>
    <s v="Costa"/>
    <x v="113"/>
    <n v="6"/>
    <n v="45"/>
    <n v="819.33999999999992"/>
  </r>
  <r>
    <x v="11"/>
    <x v="2"/>
    <x v="2"/>
    <x v="0"/>
    <x v="11"/>
    <s v="Sierra"/>
    <x v="33"/>
    <n v="10"/>
    <n v="489"/>
    <n v="11505.49"/>
  </r>
  <r>
    <x v="11"/>
    <x v="2"/>
    <x v="2"/>
    <x v="0"/>
    <x v="11"/>
    <s v="Sierra"/>
    <x v="34"/>
    <n v="10"/>
    <n v="385"/>
    <n v="10048.02"/>
  </r>
  <r>
    <x v="11"/>
    <x v="2"/>
    <x v="2"/>
    <x v="0"/>
    <x v="11"/>
    <s v="Sierra"/>
    <x v="35"/>
    <n v="181"/>
    <n v="26275"/>
    <n v="728948.49000000022"/>
  </r>
  <r>
    <x v="11"/>
    <x v="2"/>
    <x v="2"/>
    <x v="0"/>
    <x v="11"/>
    <s v="Sierra"/>
    <x v="36"/>
    <n v="43"/>
    <n v="3475"/>
    <n v="128115.07"/>
  </r>
  <r>
    <x v="11"/>
    <x v="2"/>
    <x v="2"/>
    <x v="0"/>
    <x v="11"/>
    <s v="Sierra"/>
    <x v="116"/>
    <n v="2"/>
    <n v="70"/>
    <n v="5462.2399999999989"/>
  </r>
  <r>
    <x v="11"/>
    <x v="2"/>
    <x v="2"/>
    <x v="0"/>
    <x v="12"/>
    <s v="Sierra"/>
    <x v="37"/>
    <n v="2"/>
    <n v="43"/>
    <n v="1213.7"/>
  </r>
  <r>
    <x v="11"/>
    <x v="2"/>
    <x v="2"/>
    <x v="0"/>
    <x v="12"/>
    <s v="Sierra"/>
    <x v="38"/>
    <n v="57"/>
    <n v="4746"/>
    <n v="379628.65"/>
  </r>
  <r>
    <x v="11"/>
    <x v="2"/>
    <x v="2"/>
    <x v="0"/>
    <x v="12"/>
    <s v="Sierra"/>
    <x v="118"/>
    <n v="2"/>
    <n v="7"/>
    <n v="129.57"/>
  </r>
  <r>
    <x v="11"/>
    <x v="2"/>
    <x v="2"/>
    <x v="0"/>
    <x v="13"/>
    <s v="Costa"/>
    <x v="39"/>
    <n v="80"/>
    <n v="4915"/>
    <n v="260058.38"/>
  </r>
  <r>
    <x v="11"/>
    <x v="2"/>
    <x v="2"/>
    <x v="0"/>
    <x v="13"/>
    <s v="Costa"/>
    <x v="123"/>
    <n v="6"/>
    <n v="63"/>
    <n v="1285.95"/>
  </r>
  <r>
    <x v="11"/>
    <x v="2"/>
    <x v="2"/>
    <x v="0"/>
    <x v="13"/>
    <s v="Costa"/>
    <x v="124"/>
    <n v="3"/>
    <n v="17"/>
    <n v="323.92"/>
  </r>
  <r>
    <x v="11"/>
    <x v="2"/>
    <x v="2"/>
    <x v="0"/>
    <x v="13"/>
    <s v="Costa"/>
    <x v="127"/>
    <n v="2"/>
    <n v="27"/>
    <n v="629.49"/>
  </r>
  <r>
    <x v="11"/>
    <x v="2"/>
    <x v="2"/>
    <x v="0"/>
    <x v="13"/>
    <s v="Costa"/>
    <x v="40"/>
    <n v="62"/>
    <n v="4650"/>
    <n v="406654.35"/>
  </r>
  <r>
    <x v="11"/>
    <x v="2"/>
    <x v="2"/>
    <x v="0"/>
    <x v="13"/>
    <s v="Costa"/>
    <x v="129"/>
    <n v="3"/>
    <n v="20"/>
    <n v="798.23"/>
  </r>
  <r>
    <x v="11"/>
    <x v="2"/>
    <x v="2"/>
    <x v="0"/>
    <x v="13"/>
    <s v="Costa"/>
    <x v="130"/>
    <n v="2"/>
    <n v="51"/>
    <n v="1500.91"/>
  </r>
  <r>
    <x v="11"/>
    <x v="2"/>
    <x v="2"/>
    <x v="0"/>
    <x v="13"/>
    <s v="Costa"/>
    <x v="131"/>
    <n v="8"/>
    <n v="770"/>
    <n v="10330.31"/>
  </r>
  <r>
    <x v="11"/>
    <x v="2"/>
    <x v="2"/>
    <x v="0"/>
    <x v="13"/>
    <s v="Costa"/>
    <x v="132"/>
    <n v="3"/>
    <n v="27"/>
    <n v="1099.98"/>
  </r>
  <r>
    <x v="11"/>
    <x v="2"/>
    <x v="2"/>
    <x v="0"/>
    <x v="14"/>
    <s v="Costa"/>
    <x v="41"/>
    <n v="12"/>
    <n v="289"/>
    <n v="5326.6900000000014"/>
  </r>
  <r>
    <x v="11"/>
    <x v="2"/>
    <x v="2"/>
    <x v="0"/>
    <x v="14"/>
    <s v="Costa"/>
    <x v="42"/>
    <n v="21"/>
    <n v="699"/>
    <n v="10481.35"/>
  </r>
  <r>
    <x v="11"/>
    <x v="2"/>
    <x v="2"/>
    <x v="0"/>
    <x v="14"/>
    <s v="Costa"/>
    <x v="43"/>
    <n v="10"/>
    <n v="149"/>
    <n v="5124.26"/>
  </r>
  <r>
    <x v="11"/>
    <x v="2"/>
    <x v="2"/>
    <x v="0"/>
    <x v="14"/>
    <s v="Costa"/>
    <x v="134"/>
    <n v="12"/>
    <n v="275"/>
    <n v="6690.31"/>
  </r>
  <r>
    <x v="11"/>
    <x v="2"/>
    <x v="2"/>
    <x v="0"/>
    <x v="14"/>
    <s v="Costa"/>
    <x v="135"/>
    <n v="2"/>
    <n v="22"/>
    <n v="406.75"/>
  </r>
  <r>
    <x v="11"/>
    <x v="2"/>
    <x v="2"/>
    <x v="0"/>
    <x v="14"/>
    <s v="Costa"/>
    <x v="45"/>
    <n v="210"/>
    <n v="30568"/>
    <n v="1445791.410000002"/>
  </r>
  <r>
    <x v="11"/>
    <x v="2"/>
    <x v="2"/>
    <x v="0"/>
    <x v="14"/>
    <s v="Costa"/>
    <x v="46"/>
    <n v="23"/>
    <n v="1974"/>
    <n v="64444.3"/>
  </r>
  <r>
    <x v="11"/>
    <x v="2"/>
    <x v="2"/>
    <x v="0"/>
    <x v="14"/>
    <s v="Costa"/>
    <x v="137"/>
    <n v="9"/>
    <n v="345"/>
    <n v="8149.630000000001"/>
  </r>
  <r>
    <x v="11"/>
    <x v="2"/>
    <x v="2"/>
    <x v="0"/>
    <x v="14"/>
    <s v="Costa"/>
    <x v="47"/>
    <n v="59"/>
    <n v="8375"/>
    <n v="683786.92000000016"/>
  </r>
  <r>
    <x v="11"/>
    <x v="2"/>
    <x v="2"/>
    <x v="0"/>
    <x v="14"/>
    <s v="Costa"/>
    <x v="139"/>
    <n v="2"/>
    <n v="38"/>
    <n v="790.39"/>
  </r>
  <r>
    <x v="11"/>
    <x v="2"/>
    <x v="2"/>
    <x v="0"/>
    <x v="14"/>
    <s v="Costa"/>
    <x v="140"/>
    <n v="6"/>
    <n v="45"/>
    <n v="1168.54"/>
  </r>
  <r>
    <x v="11"/>
    <x v="2"/>
    <x v="2"/>
    <x v="0"/>
    <x v="14"/>
    <s v="Costa"/>
    <x v="142"/>
    <n v="15"/>
    <n v="916"/>
    <n v="16649.310000000001"/>
  </r>
  <r>
    <x v="11"/>
    <x v="2"/>
    <x v="2"/>
    <x v="0"/>
    <x v="14"/>
    <s v="Costa"/>
    <x v="71"/>
    <n v="3"/>
    <n v="151"/>
    <n v="3763.44"/>
  </r>
  <r>
    <x v="11"/>
    <x v="2"/>
    <x v="2"/>
    <x v="0"/>
    <x v="15"/>
    <s v="Oriente"/>
    <x v="48"/>
    <n v="19"/>
    <n v="602"/>
    <n v="18010.18"/>
  </r>
  <r>
    <x v="11"/>
    <x v="2"/>
    <x v="2"/>
    <x v="0"/>
    <x v="15"/>
    <s v="Oriente"/>
    <x v="143"/>
    <n v="1"/>
    <n v="15"/>
    <n v="4111.05"/>
  </r>
  <r>
    <x v="11"/>
    <x v="2"/>
    <x v="2"/>
    <x v="0"/>
    <x v="16"/>
    <s v="Oriente"/>
    <x v="145"/>
    <n v="4"/>
    <n v="93"/>
    <n v="2609.48"/>
  </r>
  <r>
    <x v="11"/>
    <x v="2"/>
    <x v="2"/>
    <x v="0"/>
    <x v="16"/>
    <s v="Oriente"/>
    <x v="146"/>
    <n v="2"/>
    <n v="17"/>
    <n v="259.77999999999997"/>
  </r>
  <r>
    <x v="11"/>
    <x v="2"/>
    <x v="2"/>
    <x v="0"/>
    <x v="16"/>
    <s v="Oriente"/>
    <x v="147"/>
    <n v="1"/>
    <n v="13"/>
    <n v="6095.23"/>
  </r>
  <r>
    <x v="11"/>
    <x v="2"/>
    <x v="2"/>
    <x v="0"/>
    <x v="16"/>
    <s v="Oriente"/>
    <x v="50"/>
    <n v="19"/>
    <n v="1231"/>
    <n v="29994.09"/>
  </r>
  <r>
    <x v="11"/>
    <x v="2"/>
    <x v="2"/>
    <x v="0"/>
    <x v="17"/>
    <s v="Oriente"/>
    <x v="148"/>
    <n v="14"/>
    <n v="370"/>
    <n v="9621.02"/>
  </r>
  <r>
    <x v="11"/>
    <x v="2"/>
    <x v="2"/>
    <x v="0"/>
    <x v="17"/>
    <s v="Oriente"/>
    <x v="51"/>
    <n v="40"/>
    <n v="2463"/>
    <n v="47340.21"/>
  </r>
  <r>
    <x v="11"/>
    <x v="2"/>
    <x v="2"/>
    <x v="0"/>
    <x v="18"/>
    <s v="Oriente"/>
    <x v="52"/>
    <n v="34"/>
    <n v="1473"/>
    <n v="39153.639999999992"/>
  </r>
  <r>
    <x v="11"/>
    <x v="2"/>
    <x v="2"/>
    <x v="0"/>
    <x v="19"/>
    <s v="Sierra"/>
    <x v="53"/>
    <n v="35"/>
    <n v="4956"/>
    <n v="135658.25"/>
  </r>
  <r>
    <x v="11"/>
    <x v="2"/>
    <x v="2"/>
    <x v="0"/>
    <x v="19"/>
    <s v="Sierra"/>
    <x v="54"/>
    <n v="21"/>
    <n v="1274"/>
    <n v="34819.879999999997"/>
  </r>
  <r>
    <x v="11"/>
    <x v="2"/>
    <x v="2"/>
    <x v="0"/>
    <x v="19"/>
    <s v="Sierra"/>
    <x v="55"/>
    <n v="1"/>
    <n v="11"/>
    <n v="659.77"/>
  </r>
  <r>
    <x v="11"/>
    <x v="2"/>
    <x v="2"/>
    <x v="0"/>
    <x v="19"/>
    <s v="Sierra"/>
    <x v="152"/>
    <n v="6"/>
    <n v="289"/>
    <n v="6478.7999999999993"/>
  </r>
  <r>
    <x v="11"/>
    <x v="2"/>
    <x v="2"/>
    <x v="0"/>
    <x v="19"/>
    <s v="Sierra"/>
    <x v="56"/>
    <n v="4732"/>
    <n v="1348250"/>
    <n v="38802219.470000088"/>
  </r>
  <r>
    <x v="11"/>
    <x v="2"/>
    <x v="2"/>
    <x v="0"/>
    <x v="19"/>
    <s v="Sierra"/>
    <x v="57"/>
    <n v="88"/>
    <n v="12381"/>
    <n v="294771.27"/>
  </r>
  <r>
    <x v="11"/>
    <x v="2"/>
    <x v="2"/>
    <x v="0"/>
    <x v="20"/>
    <s v="Costa"/>
    <x v="58"/>
    <n v="24"/>
    <n v="3864"/>
    <n v="213649.47"/>
  </r>
  <r>
    <x v="11"/>
    <x v="2"/>
    <x v="2"/>
    <x v="0"/>
    <x v="20"/>
    <s v="Costa"/>
    <x v="60"/>
    <n v="8"/>
    <n v="232"/>
    <n v="9851"/>
  </r>
  <r>
    <x v="11"/>
    <x v="2"/>
    <x v="2"/>
    <x v="0"/>
    <x v="21"/>
    <s v="Oriente"/>
    <x v="61"/>
    <n v="100"/>
    <n v="18044"/>
    <n v="1095731.43"/>
  </r>
  <r>
    <x v="11"/>
    <x v="2"/>
    <x v="2"/>
    <x v="0"/>
    <x v="24"/>
    <s v="Oriente"/>
    <x v="72"/>
    <n v="33"/>
    <n v="2678"/>
    <n v="63129.119999999988"/>
  </r>
  <r>
    <x v="11"/>
    <x v="2"/>
    <x v="2"/>
    <x v="0"/>
    <x v="24"/>
    <s v="Oriente"/>
    <x v="155"/>
    <n v="8"/>
    <n v="338"/>
    <n v="6885.64"/>
  </r>
  <r>
    <x v="11"/>
    <x v="2"/>
    <x v="2"/>
    <x v="0"/>
    <x v="22"/>
    <s v="Sierra"/>
    <x v="62"/>
    <n v="230"/>
    <n v="27781"/>
    <n v="1173289.1100000001"/>
  </r>
  <r>
    <x v="11"/>
    <x v="2"/>
    <x v="2"/>
    <x v="0"/>
    <x v="22"/>
    <s v="Sierra"/>
    <x v="63"/>
    <n v="12"/>
    <n v="1359"/>
    <n v="27641.96"/>
  </r>
  <r>
    <x v="11"/>
    <x v="2"/>
    <x v="2"/>
    <x v="0"/>
    <x v="22"/>
    <s v="Sierra"/>
    <x v="157"/>
    <n v="4"/>
    <n v="49"/>
    <n v="1360.19"/>
  </r>
  <r>
    <x v="11"/>
    <x v="2"/>
    <x v="2"/>
    <x v="0"/>
    <x v="22"/>
    <s v="Sierra"/>
    <x v="158"/>
    <n v="16"/>
    <n v="351"/>
    <n v="10893.93"/>
  </r>
  <r>
    <x v="11"/>
    <x v="2"/>
    <x v="2"/>
    <x v="0"/>
    <x v="22"/>
    <s v="Sierra"/>
    <x v="159"/>
    <n v="8"/>
    <n v="185"/>
    <n v="5473.52"/>
  </r>
  <r>
    <x v="11"/>
    <x v="2"/>
    <x v="2"/>
    <x v="0"/>
    <x v="23"/>
    <s v="Oriente"/>
    <x v="65"/>
    <n v="4"/>
    <n v="29"/>
    <n v="994.930000000000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6">
  <r>
    <x v="0"/>
    <x v="0"/>
    <x v="0"/>
    <x v="0"/>
    <x v="0"/>
    <s v="Sierra"/>
    <x v="0"/>
    <n v="1"/>
    <m/>
    <m/>
  </r>
  <r>
    <x v="0"/>
    <x v="0"/>
    <x v="0"/>
    <x v="0"/>
    <x v="0"/>
    <s v="Sierra"/>
    <x v="1"/>
    <n v="202"/>
    <m/>
    <m/>
  </r>
  <r>
    <x v="0"/>
    <x v="0"/>
    <x v="0"/>
    <x v="0"/>
    <x v="0"/>
    <s v="Sierra"/>
    <x v="2"/>
    <n v="1"/>
    <m/>
    <m/>
  </r>
  <r>
    <x v="0"/>
    <x v="0"/>
    <x v="0"/>
    <x v="0"/>
    <x v="0"/>
    <s v="Sierra"/>
    <x v="3"/>
    <n v="4"/>
    <m/>
    <m/>
  </r>
  <r>
    <x v="0"/>
    <x v="0"/>
    <x v="0"/>
    <x v="0"/>
    <x v="0"/>
    <s v="Sierra"/>
    <x v="4"/>
    <n v="1"/>
    <m/>
    <m/>
  </r>
  <r>
    <x v="0"/>
    <x v="0"/>
    <x v="0"/>
    <x v="0"/>
    <x v="0"/>
    <s v="Sierra"/>
    <x v="5"/>
    <n v="1"/>
    <m/>
    <m/>
  </r>
  <r>
    <x v="0"/>
    <x v="0"/>
    <x v="0"/>
    <x v="0"/>
    <x v="1"/>
    <s v="Sierra"/>
    <x v="6"/>
    <n v="4"/>
    <m/>
    <m/>
  </r>
  <r>
    <x v="0"/>
    <x v="0"/>
    <x v="0"/>
    <x v="0"/>
    <x v="1"/>
    <s v="Sierra"/>
    <x v="7"/>
    <n v="1"/>
    <m/>
    <m/>
  </r>
  <r>
    <x v="0"/>
    <x v="0"/>
    <x v="0"/>
    <x v="0"/>
    <x v="2"/>
    <s v="Sierra"/>
    <x v="8"/>
    <n v="1"/>
    <m/>
    <m/>
  </r>
  <r>
    <x v="0"/>
    <x v="0"/>
    <x v="0"/>
    <x v="0"/>
    <x v="3"/>
    <s v="Sierra"/>
    <x v="9"/>
    <n v="5"/>
    <m/>
    <m/>
  </r>
  <r>
    <x v="0"/>
    <x v="0"/>
    <x v="0"/>
    <x v="0"/>
    <x v="4"/>
    <s v="Sierra"/>
    <x v="10"/>
    <n v="4"/>
    <m/>
    <m/>
  </r>
  <r>
    <x v="0"/>
    <x v="0"/>
    <x v="0"/>
    <x v="0"/>
    <x v="5"/>
    <s v="Costa"/>
    <x v="11"/>
    <n v="14"/>
    <m/>
    <m/>
  </r>
  <r>
    <x v="0"/>
    <x v="0"/>
    <x v="0"/>
    <x v="0"/>
    <x v="5"/>
    <s v="Costa"/>
    <x v="12"/>
    <n v="1"/>
    <m/>
    <m/>
  </r>
  <r>
    <x v="0"/>
    <x v="0"/>
    <x v="0"/>
    <x v="0"/>
    <x v="6"/>
    <s v="Costa"/>
    <x v="13"/>
    <n v="3"/>
    <m/>
    <m/>
  </r>
  <r>
    <x v="0"/>
    <x v="0"/>
    <x v="0"/>
    <x v="0"/>
    <x v="6"/>
    <s v="Costa"/>
    <x v="14"/>
    <n v="2"/>
    <m/>
    <m/>
  </r>
  <r>
    <x v="0"/>
    <x v="0"/>
    <x v="0"/>
    <x v="0"/>
    <x v="7"/>
    <s v="Insular"/>
    <x v="15"/>
    <n v="6"/>
    <m/>
    <m/>
  </r>
  <r>
    <x v="0"/>
    <x v="0"/>
    <x v="0"/>
    <x v="0"/>
    <x v="8"/>
    <s v="Costa"/>
    <x v="16"/>
    <n v="8"/>
    <m/>
    <m/>
  </r>
  <r>
    <x v="0"/>
    <x v="0"/>
    <x v="0"/>
    <x v="0"/>
    <x v="8"/>
    <s v="Costa"/>
    <x v="17"/>
    <n v="4"/>
    <m/>
    <m/>
  </r>
  <r>
    <x v="0"/>
    <x v="0"/>
    <x v="0"/>
    <x v="0"/>
    <x v="8"/>
    <s v="Costa"/>
    <x v="18"/>
    <n v="192"/>
    <m/>
    <m/>
  </r>
  <r>
    <x v="0"/>
    <x v="0"/>
    <x v="0"/>
    <x v="0"/>
    <x v="8"/>
    <s v="Costa"/>
    <x v="19"/>
    <n v="1"/>
    <m/>
    <m/>
  </r>
  <r>
    <x v="0"/>
    <x v="0"/>
    <x v="0"/>
    <x v="0"/>
    <x v="8"/>
    <s v="Costa"/>
    <x v="20"/>
    <n v="1"/>
    <m/>
    <m/>
  </r>
  <r>
    <x v="0"/>
    <x v="0"/>
    <x v="0"/>
    <x v="0"/>
    <x v="8"/>
    <s v="Costa"/>
    <x v="21"/>
    <n v="5"/>
    <m/>
    <m/>
  </r>
  <r>
    <x v="0"/>
    <x v="0"/>
    <x v="0"/>
    <x v="0"/>
    <x v="9"/>
    <s v="Sierra"/>
    <x v="22"/>
    <n v="3"/>
    <m/>
    <m/>
  </r>
  <r>
    <x v="0"/>
    <x v="0"/>
    <x v="0"/>
    <x v="0"/>
    <x v="10"/>
    <s v="Sierra"/>
    <x v="23"/>
    <n v="21"/>
    <m/>
    <m/>
  </r>
  <r>
    <x v="0"/>
    <x v="0"/>
    <x v="0"/>
    <x v="0"/>
    <x v="11"/>
    <s v="Costa"/>
    <x v="24"/>
    <n v="1"/>
    <m/>
    <m/>
  </r>
  <r>
    <x v="0"/>
    <x v="0"/>
    <x v="0"/>
    <x v="0"/>
    <x v="11"/>
    <s v="Costa"/>
    <x v="25"/>
    <n v="1"/>
    <m/>
    <m/>
  </r>
  <r>
    <x v="0"/>
    <x v="0"/>
    <x v="0"/>
    <x v="0"/>
    <x v="12"/>
    <s v="Costa"/>
    <x v="26"/>
    <n v="24"/>
    <m/>
    <m/>
  </r>
  <r>
    <x v="0"/>
    <x v="0"/>
    <x v="0"/>
    <x v="0"/>
    <x v="12"/>
    <s v="Costa"/>
    <x v="27"/>
    <n v="1"/>
    <m/>
    <m/>
  </r>
  <r>
    <x v="0"/>
    <x v="0"/>
    <x v="0"/>
    <x v="0"/>
    <x v="13"/>
    <s v="Oriente"/>
    <x v="28"/>
    <n v="2"/>
    <m/>
    <m/>
  </r>
  <r>
    <x v="0"/>
    <x v="0"/>
    <x v="0"/>
    <x v="0"/>
    <x v="14"/>
    <s v="Oriente"/>
    <x v="29"/>
    <n v="3"/>
    <m/>
    <m/>
  </r>
  <r>
    <x v="0"/>
    <x v="0"/>
    <x v="0"/>
    <x v="0"/>
    <x v="15"/>
    <s v="Oriente"/>
    <x v="30"/>
    <n v="1"/>
    <m/>
    <m/>
  </r>
  <r>
    <x v="0"/>
    <x v="0"/>
    <x v="0"/>
    <x v="0"/>
    <x v="16"/>
    <s v="Oriente"/>
    <x v="31"/>
    <n v="5"/>
    <m/>
    <m/>
  </r>
  <r>
    <x v="0"/>
    <x v="0"/>
    <x v="0"/>
    <x v="0"/>
    <x v="17"/>
    <s v="Sierra"/>
    <x v="32"/>
    <n v="133"/>
    <m/>
    <m/>
  </r>
  <r>
    <x v="0"/>
    <x v="0"/>
    <x v="0"/>
    <x v="0"/>
    <x v="18"/>
    <s v="Costa"/>
    <x v="33"/>
    <n v="3"/>
    <m/>
    <m/>
  </r>
  <r>
    <x v="0"/>
    <x v="0"/>
    <x v="0"/>
    <x v="0"/>
    <x v="18"/>
    <s v="Costa"/>
    <x v="34"/>
    <n v="2"/>
    <m/>
    <m/>
  </r>
  <r>
    <x v="0"/>
    <x v="0"/>
    <x v="0"/>
    <x v="0"/>
    <x v="19"/>
    <s v="Oriente"/>
    <x v="35"/>
    <n v="15"/>
    <m/>
    <m/>
  </r>
  <r>
    <x v="0"/>
    <x v="0"/>
    <x v="0"/>
    <x v="0"/>
    <x v="20"/>
    <s v="Sierra"/>
    <x v="36"/>
    <n v="19"/>
    <m/>
    <m/>
  </r>
  <r>
    <x v="0"/>
    <x v="0"/>
    <x v="0"/>
    <x v="1"/>
    <x v="17"/>
    <s v="Sierra"/>
    <x v="32"/>
    <n v="536"/>
    <m/>
    <m/>
  </r>
  <r>
    <x v="0"/>
    <x v="0"/>
    <x v="0"/>
    <x v="2"/>
    <x v="0"/>
    <s v="Sierra"/>
    <x v="1"/>
    <n v="5"/>
    <m/>
    <m/>
  </r>
  <r>
    <x v="0"/>
    <x v="0"/>
    <x v="0"/>
    <x v="2"/>
    <x v="17"/>
    <s v="Sierra"/>
    <x v="32"/>
    <n v="1674"/>
    <m/>
    <m/>
  </r>
  <r>
    <x v="0"/>
    <x v="1"/>
    <x v="1"/>
    <x v="0"/>
    <x v="21"/>
    <s v="No reporta"/>
    <x v="37"/>
    <n v="1786"/>
    <m/>
    <m/>
  </r>
  <r>
    <x v="0"/>
    <x v="1"/>
    <x v="0"/>
    <x v="0"/>
    <x v="0"/>
    <s v="Sierra"/>
    <x v="0"/>
    <n v="10"/>
    <m/>
    <m/>
  </r>
  <r>
    <x v="0"/>
    <x v="1"/>
    <x v="0"/>
    <x v="0"/>
    <x v="0"/>
    <s v="Sierra"/>
    <x v="38"/>
    <n v="21"/>
    <m/>
    <m/>
  </r>
  <r>
    <x v="0"/>
    <x v="1"/>
    <x v="0"/>
    <x v="0"/>
    <x v="0"/>
    <s v="Sierra"/>
    <x v="1"/>
    <n v="1237"/>
    <m/>
    <m/>
  </r>
  <r>
    <x v="0"/>
    <x v="1"/>
    <x v="0"/>
    <x v="0"/>
    <x v="0"/>
    <s v="Sierra"/>
    <x v="2"/>
    <n v="4"/>
    <m/>
    <m/>
  </r>
  <r>
    <x v="0"/>
    <x v="1"/>
    <x v="0"/>
    <x v="0"/>
    <x v="0"/>
    <s v="Sierra"/>
    <x v="3"/>
    <n v="48"/>
    <m/>
    <m/>
  </r>
  <r>
    <x v="0"/>
    <x v="1"/>
    <x v="0"/>
    <x v="0"/>
    <x v="0"/>
    <s v="Sierra"/>
    <x v="39"/>
    <n v="1"/>
    <m/>
    <m/>
  </r>
  <r>
    <x v="0"/>
    <x v="1"/>
    <x v="0"/>
    <x v="0"/>
    <x v="0"/>
    <s v="Sierra"/>
    <x v="4"/>
    <n v="9"/>
    <m/>
    <m/>
  </r>
  <r>
    <x v="0"/>
    <x v="1"/>
    <x v="0"/>
    <x v="0"/>
    <x v="0"/>
    <s v="Sierra"/>
    <x v="5"/>
    <n v="8"/>
    <m/>
    <m/>
  </r>
  <r>
    <x v="0"/>
    <x v="1"/>
    <x v="0"/>
    <x v="0"/>
    <x v="0"/>
    <s v="Sierra"/>
    <x v="40"/>
    <n v="3"/>
    <m/>
    <m/>
  </r>
  <r>
    <x v="0"/>
    <x v="1"/>
    <x v="0"/>
    <x v="0"/>
    <x v="22"/>
    <s v="Sierra"/>
    <x v="41"/>
    <n v="5"/>
    <m/>
    <m/>
  </r>
  <r>
    <x v="0"/>
    <x v="1"/>
    <x v="0"/>
    <x v="0"/>
    <x v="22"/>
    <s v="Sierra"/>
    <x v="42"/>
    <n v="1"/>
    <m/>
    <m/>
  </r>
  <r>
    <x v="0"/>
    <x v="1"/>
    <x v="0"/>
    <x v="0"/>
    <x v="22"/>
    <s v="Sierra"/>
    <x v="43"/>
    <n v="3"/>
    <m/>
    <m/>
  </r>
  <r>
    <x v="0"/>
    <x v="1"/>
    <x v="0"/>
    <x v="0"/>
    <x v="22"/>
    <s v="Sierra"/>
    <x v="44"/>
    <n v="32"/>
    <m/>
    <m/>
  </r>
  <r>
    <x v="0"/>
    <x v="1"/>
    <x v="0"/>
    <x v="0"/>
    <x v="22"/>
    <s v="Sierra"/>
    <x v="45"/>
    <n v="2"/>
    <m/>
    <m/>
  </r>
  <r>
    <x v="0"/>
    <x v="1"/>
    <x v="0"/>
    <x v="0"/>
    <x v="1"/>
    <s v="Sierra"/>
    <x v="6"/>
    <n v="54"/>
    <m/>
    <m/>
  </r>
  <r>
    <x v="0"/>
    <x v="1"/>
    <x v="0"/>
    <x v="0"/>
    <x v="1"/>
    <s v="Sierra"/>
    <x v="46"/>
    <n v="2"/>
    <m/>
    <m/>
  </r>
  <r>
    <x v="0"/>
    <x v="1"/>
    <x v="0"/>
    <x v="0"/>
    <x v="1"/>
    <s v="Sierra"/>
    <x v="7"/>
    <n v="19"/>
    <m/>
    <m/>
  </r>
  <r>
    <x v="0"/>
    <x v="1"/>
    <x v="0"/>
    <x v="0"/>
    <x v="1"/>
    <s v="Sierra"/>
    <x v="47"/>
    <n v="1"/>
    <m/>
    <m/>
  </r>
  <r>
    <x v="0"/>
    <x v="1"/>
    <x v="0"/>
    <x v="0"/>
    <x v="1"/>
    <s v="Sierra"/>
    <x v="48"/>
    <n v="44"/>
    <m/>
    <m/>
  </r>
  <r>
    <x v="0"/>
    <x v="1"/>
    <x v="0"/>
    <x v="0"/>
    <x v="2"/>
    <s v="Sierra"/>
    <x v="49"/>
    <n v="1"/>
    <m/>
    <m/>
  </r>
  <r>
    <x v="0"/>
    <x v="1"/>
    <x v="0"/>
    <x v="0"/>
    <x v="2"/>
    <s v="Sierra"/>
    <x v="50"/>
    <n v="2"/>
    <m/>
    <m/>
  </r>
  <r>
    <x v="0"/>
    <x v="1"/>
    <x v="0"/>
    <x v="0"/>
    <x v="2"/>
    <s v="Sierra"/>
    <x v="51"/>
    <n v="1"/>
    <m/>
    <m/>
  </r>
  <r>
    <x v="0"/>
    <x v="1"/>
    <x v="0"/>
    <x v="0"/>
    <x v="2"/>
    <s v="Sierra"/>
    <x v="52"/>
    <n v="6"/>
    <m/>
    <m/>
  </r>
  <r>
    <x v="0"/>
    <x v="1"/>
    <x v="0"/>
    <x v="0"/>
    <x v="2"/>
    <s v="Sierra"/>
    <x v="8"/>
    <n v="41"/>
    <m/>
    <m/>
  </r>
  <r>
    <x v="0"/>
    <x v="1"/>
    <x v="0"/>
    <x v="0"/>
    <x v="3"/>
    <s v="Sierra"/>
    <x v="53"/>
    <n v="4"/>
    <m/>
    <m/>
  </r>
  <r>
    <x v="0"/>
    <x v="1"/>
    <x v="0"/>
    <x v="0"/>
    <x v="3"/>
    <s v="Sierra"/>
    <x v="54"/>
    <n v="1"/>
    <m/>
    <m/>
  </r>
  <r>
    <x v="0"/>
    <x v="1"/>
    <x v="0"/>
    <x v="0"/>
    <x v="3"/>
    <s v="Sierra"/>
    <x v="55"/>
    <n v="3"/>
    <m/>
    <m/>
  </r>
  <r>
    <x v="0"/>
    <x v="1"/>
    <x v="0"/>
    <x v="0"/>
    <x v="3"/>
    <s v="Sierra"/>
    <x v="56"/>
    <n v="5"/>
    <m/>
    <m/>
  </r>
  <r>
    <x v="0"/>
    <x v="1"/>
    <x v="0"/>
    <x v="0"/>
    <x v="3"/>
    <s v="Sierra"/>
    <x v="57"/>
    <n v="10"/>
    <m/>
    <m/>
  </r>
  <r>
    <x v="0"/>
    <x v="1"/>
    <x v="0"/>
    <x v="0"/>
    <x v="3"/>
    <s v="Sierra"/>
    <x v="58"/>
    <n v="1"/>
    <m/>
    <m/>
  </r>
  <r>
    <x v="0"/>
    <x v="1"/>
    <x v="0"/>
    <x v="0"/>
    <x v="3"/>
    <s v="Sierra"/>
    <x v="9"/>
    <n v="301"/>
    <m/>
    <m/>
  </r>
  <r>
    <x v="0"/>
    <x v="1"/>
    <x v="0"/>
    <x v="0"/>
    <x v="4"/>
    <s v="Sierra"/>
    <x v="59"/>
    <n v="20"/>
    <m/>
    <m/>
  </r>
  <r>
    <x v="0"/>
    <x v="1"/>
    <x v="0"/>
    <x v="0"/>
    <x v="4"/>
    <s v="Sierra"/>
    <x v="10"/>
    <n v="214"/>
    <m/>
    <m/>
  </r>
  <r>
    <x v="0"/>
    <x v="1"/>
    <x v="0"/>
    <x v="0"/>
    <x v="4"/>
    <s v="Sierra"/>
    <x v="60"/>
    <n v="8"/>
    <m/>
    <m/>
  </r>
  <r>
    <x v="0"/>
    <x v="1"/>
    <x v="0"/>
    <x v="0"/>
    <x v="4"/>
    <s v="Sierra"/>
    <x v="61"/>
    <n v="23"/>
    <m/>
    <m/>
  </r>
  <r>
    <x v="0"/>
    <x v="1"/>
    <x v="0"/>
    <x v="0"/>
    <x v="4"/>
    <s v="Sierra"/>
    <x v="62"/>
    <n v="2"/>
    <m/>
    <m/>
  </r>
  <r>
    <x v="0"/>
    <x v="1"/>
    <x v="0"/>
    <x v="0"/>
    <x v="5"/>
    <s v="Costa"/>
    <x v="63"/>
    <n v="10"/>
    <m/>
    <m/>
  </r>
  <r>
    <x v="0"/>
    <x v="1"/>
    <x v="0"/>
    <x v="0"/>
    <x v="5"/>
    <s v="Costa"/>
    <x v="64"/>
    <n v="2"/>
    <m/>
    <m/>
  </r>
  <r>
    <x v="0"/>
    <x v="1"/>
    <x v="0"/>
    <x v="0"/>
    <x v="5"/>
    <s v="Costa"/>
    <x v="65"/>
    <n v="17"/>
    <m/>
    <m/>
  </r>
  <r>
    <x v="0"/>
    <x v="1"/>
    <x v="0"/>
    <x v="0"/>
    <x v="5"/>
    <s v="Costa"/>
    <x v="66"/>
    <n v="33"/>
    <m/>
    <m/>
  </r>
  <r>
    <x v="0"/>
    <x v="1"/>
    <x v="0"/>
    <x v="0"/>
    <x v="5"/>
    <s v="Costa"/>
    <x v="11"/>
    <n v="590"/>
    <m/>
    <m/>
  </r>
  <r>
    <x v="0"/>
    <x v="1"/>
    <x v="0"/>
    <x v="0"/>
    <x v="5"/>
    <s v="Costa"/>
    <x v="67"/>
    <n v="1"/>
    <m/>
    <m/>
  </r>
  <r>
    <x v="0"/>
    <x v="1"/>
    <x v="0"/>
    <x v="0"/>
    <x v="5"/>
    <s v="Costa"/>
    <x v="68"/>
    <n v="47"/>
    <m/>
    <m/>
  </r>
  <r>
    <x v="0"/>
    <x v="1"/>
    <x v="0"/>
    <x v="0"/>
    <x v="5"/>
    <s v="Costa"/>
    <x v="69"/>
    <n v="9"/>
    <m/>
    <m/>
  </r>
  <r>
    <x v="0"/>
    <x v="1"/>
    <x v="0"/>
    <x v="0"/>
    <x v="5"/>
    <s v="Costa"/>
    <x v="70"/>
    <n v="3"/>
    <m/>
    <m/>
  </r>
  <r>
    <x v="0"/>
    <x v="1"/>
    <x v="0"/>
    <x v="0"/>
    <x v="5"/>
    <s v="Costa"/>
    <x v="12"/>
    <n v="30"/>
    <m/>
    <m/>
  </r>
  <r>
    <x v="0"/>
    <x v="1"/>
    <x v="0"/>
    <x v="0"/>
    <x v="5"/>
    <s v="Costa"/>
    <x v="71"/>
    <n v="11"/>
    <m/>
    <m/>
  </r>
  <r>
    <x v="0"/>
    <x v="1"/>
    <x v="0"/>
    <x v="0"/>
    <x v="6"/>
    <s v="Costa"/>
    <x v="13"/>
    <n v="37"/>
    <m/>
    <m/>
  </r>
  <r>
    <x v="0"/>
    <x v="1"/>
    <x v="0"/>
    <x v="0"/>
    <x v="6"/>
    <s v="Costa"/>
    <x v="72"/>
    <n v="1"/>
    <m/>
    <m/>
  </r>
  <r>
    <x v="0"/>
    <x v="1"/>
    <x v="0"/>
    <x v="0"/>
    <x v="6"/>
    <s v="Costa"/>
    <x v="14"/>
    <n v="166"/>
    <m/>
    <m/>
  </r>
  <r>
    <x v="0"/>
    <x v="1"/>
    <x v="0"/>
    <x v="0"/>
    <x v="6"/>
    <s v="Costa"/>
    <x v="73"/>
    <n v="2"/>
    <m/>
    <m/>
  </r>
  <r>
    <x v="0"/>
    <x v="1"/>
    <x v="0"/>
    <x v="0"/>
    <x v="6"/>
    <s v="Costa"/>
    <x v="74"/>
    <n v="21"/>
    <m/>
    <m/>
  </r>
  <r>
    <x v="0"/>
    <x v="1"/>
    <x v="0"/>
    <x v="0"/>
    <x v="6"/>
    <s v="Costa"/>
    <x v="75"/>
    <n v="4"/>
    <m/>
    <m/>
  </r>
  <r>
    <x v="0"/>
    <x v="1"/>
    <x v="0"/>
    <x v="0"/>
    <x v="7"/>
    <s v="Insular"/>
    <x v="76"/>
    <n v="22"/>
    <m/>
    <m/>
  </r>
  <r>
    <x v="0"/>
    <x v="1"/>
    <x v="0"/>
    <x v="0"/>
    <x v="7"/>
    <s v="Insular"/>
    <x v="77"/>
    <n v="62"/>
    <m/>
    <m/>
  </r>
  <r>
    <x v="0"/>
    <x v="1"/>
    <x v="0"/>
    <x v="0"/>
    <x v="7"/>
    <s v="Insular"/>
    <x v="15"/>
    <n v="113"/>
    <m/>
    <m/>
  </r>
  <r>
    <x v="0"/>
    <x v="1"/>
    <x v="0"/>
    <x v="0"/>
    <x v="8"/>
    <s v="Costa"/>
    <x v="78"/>
    <n v="3"/>
    <m/>
    <m/>
  </r>
  <r>
    <x v="0"/>
    <x v="1"/>
    <x v="0"/>
    <x v="0"/>
    <x v="8"/>
    <s v="Costa"/>
    <x v="79"/>
    <n v="2"/>
    <m/>
    <m/>
  </r>
  <r>
    <x v="0"/>
    <x v="1"/>
    <x v="0"/>
    <x v="0"/>
    <x v="8"/>
    <s v="Costa"/>
    <x v="80"/>
    <n v="12"/>
    <m/>
    <m/>
  </r>
  <r>
    <x v="0"/>
    <x v="1"/>
    <x v="0"/>
    <x v="0"/>
    <x v="8"/>
    <s v="Costa"/>
    <x v="81"/>
    <n v="1"/>
    <m/>
    <m/>
  </r>
  <r>
    <x v="0"/>
    <x v="1"/>
    <x v="0"/>
    <x v="0"/>
    <x v="8"/>
    <s v="Costa"/>
    <x v="16"/>
    <n v="211"/>
    <m/>
    <m/>
  </r>
  <r>
    <x v="0"/>
    <x v="1"/>
    <x v="0"/>
    <x v="0"/>
    <x v="8"/>
    <s v="Costa"/>
    <x v="17"/>
    <n v="146"/>
    <m/>
    <m/>
  </r>
  <r>
    <x v="0"/>
    <x v="1"/>
    <x v="0"/>
    <x v="0"/>
    <x v="8"/>
    <s v="Costa"/>
    <x v="82"/>
    <n v="17"/>
    <m/>
    <m/>
  </r>
  <r>
    <x v="0"/>
    <x v="1"/>
    <x v="0"/>
    <x v="0"/>
    <x v="8"/>
    <s v="Costa"/>
    <x v="83"/>
    <n v="22"/>
    <m/>
    <m/>
  </r>
  <r>
    <x v="0"/>
    <x v="1"/>
    <x v="0"/>
    <x v="0"/>
    <x v="8"/>
    <s v="Costa"/>
    <x v="84"/>
    <n v="4"/>
    <m/>
    <m/>
  </r>
  <r>
    <x v="0"/>
    <x v="1"/>
    <x v="0"/>
    <x v="0"/>
    <x v="8"/>
    <s v="Costa"/>
    <x v="18"/>
    <n v="4785"/>
    <m/>
    <m/>
  </r>
  <r>
    <x v="0"/>
    <x v="1"/>
    <x v="0"/>
    <x v="0"/>
    <x v="8"/>
    <s v="Costa"/>
    <x v="85"/>
    <n v="2"/>
    <m/>
    <m/>
  </r>
  <r>
    <x v="0"/>
    <x v="1"/>
    <x v="0"/>
    <x v="0"/>
    <x v="8"/>
    <s v="Costa"/>
    <x v="19"/>
    <n v="132"/>
    <m/>
    <m/>
  </r>
  <r>
    <x v="0"/>
    <x v="1"/>
    <x v="0"/>
    <x v="0"/>
    <x v="8"/>
    <s v="Costa"/>
    <x v="86"/>
    <n v="29"/>
    <m/>
    <m/>
  </r>
  <r>
    <x v="0"/>
    <x v="1"/>
    <x v="0"/>
    <x v="0"/>
    <x v="8"/>
    <s v="Costa"/>
    <x v="87"/>
    <n v="12"/>
    <m/>
    <m/>
  </r>
  <r>
    <x v="0"/>
    <x v="1"/>
    <x v="0"/>
    <x v="0"/>
    <x v="8"/>
    <s v="Costa"/>
    <x v="88"/>
    <n v="6"/>
    <m/>
    <m/>
  </r>
  <r>
    <x v="0"/>
    <x v="1"/>
    <x v="0"/>
    <x v="0"/>
    <x v="8"/>
    <s v="Costa"/>
    <x v="89"/>
    <n v="1"/>
    <m/>
    <m/>
  </r>
  <r>
    <x v="0"/>
    <x v="1"/>
    <x v="0"/>
    <x v="0"/>
    <x v="8"/>
    <s v="Costa"/>
    <x v="90"/>
    <n v="10"/>
    <m/>
    <m/>
  </r>
  <r>
    <x v="0"/>
    <x v="1"/>
    <x v="0"/>
    <x v="0"/>
    <x v="8"/>
    <s v="Costa"/>
    <x v="20"/>
    <n v="38"/>
    <m/>
    <m/>
  </r>
  <r>
    <x v="0"/>
    <x v="1"/>
    <x v="0"/>
    <x v="0"/>
    <x v="8"/>
    <s v="Costa"/>
    <x v="91"/>
    <n v="3"/>
    <m/>
    <m/>
  </r>
  <r>
    <x v="0"/>
    <x v="1"/>
    <x v="0"/>
    <x v="0"/>
    <x v="8"/>
    <s v="Costa"/>
    <x v="21"/>
    <n v="301"/>
    <m/>
    <m/>
  </r>
  <r>
    <x v="0"/>
    <x v="1"/>
    <x v="0"/>
    <x v="0"/>
    <x v="8"/>
    <s v="Costa"/>
    <x v="92"/>
    <n v="18"/>
    <m/>
    <m/>
  </r>
  <r>
    <x v="0"/>
    <x v="1"/>
    <x v="0"/>
    <x v="0"/>
    <x v="8"/>
    <s v="Costa"/>
    <x v="93"/>
    <n v="2"/>
    <m/>
    <m/>
  </r>
  <r>
    <x v="0"/>
    <x v="1"/>
    <x v="0"/>
    <x v="0"/>
    <x v="8"/>
    <s v="Costa"/>
    <x v="94"/>
    <n v="6"/>
    <m/>
    <m/>
  </r>
  <r>
    <x v="0"/>
    <x v="1"/>
    <x v="0"/>
    <x v="0"/>
    <x v="9"/>
    <s v="Sierra"/>
    <x v="95"/>
    <n v="73"/>
    <m/>
    <m/>
  </r>
  <r>
    <x v="0"/>
    <x v="1"/>
    <x v="0"/>
    <x v="0"/>
    <x v="9"/>
    <s v="Sierra"/>
    <x v="96"/>
    <n v="14"/>
    <m/>
    <m/>
  </r>
  <r>
    <x v="0"/>
    <x v="1"/>
    <x v="0"/>
    <x v="0"/>
    <x v="9"/>
    <s v="Sierra"/>
    <x v="22"/>
    <n v="284"/>
    <m/>
    <m/>
  </r>
  <r>
    <x v="0"/>
    <x v="1"/>
    <x v="0"/>
    <x v="0"/>
    <x v="9"/>
    <s v="Sierra"/>
    <x v="97"/>
    <n v="49"/>
    <m/>
    <m/>
  </r>
  <r>
    <x v="0"/>
    <x v="1"/>
    <x v="0"/>
    <x v="0"/>
    <x v="9"/>
    <s v="Sierra"/>
    <x v="98"/>
    <n v="1"/>
    <m/>
    <m/>
  </r>
  <r>
    <x v="0"/>
    <x v="1"/>
    <x v="0"/>
    <x v="0"/>
    <x v="9"/>
    <s v="Sierra"/>
    <x v="99"/>
    <n v="5"/>
    <m/>
    <m/>
  </r>
  <r>
    <x v="0"/>
    <x v="1"/>
    <x v="0"/>
    <x v="0"/>
    <x v="10"/>
    <s v="Sierra"/>
    <x v="100"/>
    <n v="7"/>
    <m/>
    <m/>
  </r>
  <r>
    <x v="0"/>
    <x v="1"/>
    <x v="0"/>
    <x v="0"/>
    <x v="10"/>
    <s v="Sierra"/>
    <x v="101"/>
    <n v="7"/>
    <m/>
    <m/>
  </r>
  <r>
    <x v="0"/>
    <x v="1"/>
    <x v="0"/>
    <x v="0"/>
    <x v="10"/>
    <s v="Sierra"/>
    <x v="102"/>
    <n v="1"/>
    <m/>
    <m/>
  </r>
  <r>
    <x v="0"/>
    <x v="1"/>
    <x v="0"/>
    <x v="0"/>
    <x v="10"/>
    <s v="Sierra"/>
    <x v="103"/>
    <n v="1"/>
    <m/>
    <m/>
  </r>
  <r>
    <x v="0"/>
    <x v="1"/>
    <x v="0"/>
    <x v="0"/>
    <x v="10"/>
    <s v="Sierra"/>
    <x v="104"/>
    <n v="1"/>
    <m/>
    <m/>
  </r>
  <r>
    <x v="0"/>
    <x v="1"/>
    <x v="0"/>
    <x v="0"/>
    <x v="10"/>
    <s v="Sierra"/>
    <x v="23"/>
    <n v="296"/>
    <m/>
    <m/>
  </r>
  <r>
    <x v="0"/>
    <x v="1"/>
    <x v="0"/>
    <x v="0"/>
    <x v="10"/>
    <s v="Sierra"/>
    <x v="105"/>
    <n v="5"/>
    <m/>
    <m/>
  </r>
  <r>
    <x v="0"/>
    <x v="1"/>
    <x v="0"/>
    <x v="0"/>
    <x v="10"/>
    <s v="Sierra"/>
    <x v="106"/>
    <n v="2"/>
    <m/>
    <m/>
  </r>
  <r>
    <x v="0"/>
    <x v="1"/>
    <x v="0"/>
    <x v="0"/>
    <x v="10"/>
    <s v="Sierra"/>
    <x v="107"/>
    <n v="2"/>
    <m/>
    <m/>
  </r>
  <r>
    <x v="0"/>
    <x v="1"/>
    <x v="0"/>
    <x v="0"/>
    <x v="10"/>
    <s v="Sierra"/>
    <x v="108"/>
    <n v="3"/>
    <m/>
    <m/>
  </r>
  <r>
    <x v="0"/>
    <x v="1"/>
    <x v="0"/>
    <x v="0"/>
    <x v="10"/>
    <s v="Sierra"/>
    <x v="109"/>
    <n v="1"/>
    <m/>
    <m/>
  </r>
  <r>
    <x v="0"/>
    <x v="1"/>
    <x v="0"/>
    <x v="0"/>
    <x v="11"/>
    <s v="Costa"/>
    <x v="110"/>
    <n v="4"/>
    <m/>
    <m/>
  </r>
  <r>
    <x v="0"/>
    <x v="1"/>
    <x v="0"/>
    <x v="0"/>
    <x v="11"/>
    <s v="Costa"/>
    <x v="24"/>
    <n v="116"/>
    <m/>
    <m/>
  </r>
  <r>
    <x v="0"/>
    <x v="1"/>
    <x v="0"/>
    <x v="0"/>
    <x v="11"/>
    <s v="Costa"/>
    <x v="111"/>
    <n v="22"/>
    <m/>
    <m/>
  </r>
  <r>
    <x v="0"/>
    <x v="1"/>
    <x v="0"/>
    <x v="0"/>
    <x v="11"/>
    <s v="Costa"/>
    <x v="112"/>
    <n v="3"/>
    <m/>
    <m/>
  </r>
  <r>
    <x v="0"/>
    <x v="1"/>
    <x v="0"/>
    <x v="0"/>
    <x v="11"/>
    <s v="Costa"/>
    <x v="113"/>
    <n v="4"/>
    <m/>
    <m/>
  </r>
  <r>
    <x v="0"/>
    <x v="1"/>
    <x v="0"/>
    <x v="0"/>
    <x v="11"/>
    <s v="Costa"/>
    <x v="114"/>
    <n v="2"/>
    <m/>
    <m/>
  </r>
  <r>
    <x v="0"/>
    <x v="1"/>
    <x v="0"/>
    <x v="0"/>
    <x v="11"/>
    <s v="Costa"/>
    <x v="115"/>
    <n v="6"/>
    <m/>
    <m/>
  </r>
  <r>
    <x v="0"/>
    <x v="1"/>
    <x v="0"/>
    <x v="0"/>
    <x v="11"/>
    <s v="Costa"/>
    <x v="25"/>
    <n v="209"/>
    <m/>
    <m/>
  </r>
  <r>
    <x v="0"/>
    <x v="1"/>
    <x v="0"/>
    <x v="0"/>
    <x v="11"/>
    <s v="Costa"/>
    <x v="116"/>
    <n v="3"/>
    <m/>
    <m/>
  </r>
  <r>
    <x v="0"/>
    <x v="1"/>
    <x v="0"/>
    <x v="0"/>
    <x v="11"/>
    <s v="Costa"/>
    <x v="117"/>
    <n v="1"/>
    <m/>
    <m/>
  </r>
  <r>
    <x v="0"/>
    <x v="1"/>
    <x v="0"/>
    <x v="0"/>
    <x v="11"/>
    <s v="Costa"/>
    <x v="118"/>
    <n v="4"/>
    <m/>
    <m/>
  </r>
  <r>
    <x v="0"/>
    <x v="1"/>
    <x v="0"/>
    <x v="0"/>
    <x v="11"/>
    <s v="Costa"/>
    <x v="119"/>
    <n v="25"/>
    <m/>
    <m/>
  </r>
  <r>
    <x v="0"/>
    <x v="1"/>
    <x v="0"/>
    <x v="0"/>
    <x v="11"/>
    <s v="Costa"/>
    <x v="120"/>
    <n v="22"/>
    <m/>
    <m/>
  </r>
  <r>
    <x v="0"/>
    <x v="1"/>
    <x v="0"/>
    <x v="0"/>
    <x v="12"/>
    <s v="Costa"/>
    <x v="121"/>
    <n v="2"/>
    <m/>
    <m/>
  </r>
  <r>
    <x v="0"/>
    <x v="1"/>
    <x v="0"/>
    <x v="0"/>
    <x v="12"/>
    <s v="Costa"/>
    <x v="49"/>
    <n v="18"/>
    <m/>
    <m/>
  </r>
  <r>
    <x v="0"/>
    <x v="1"/>
    <x v="0"/>
    <x v="0"/>
    <x v="12"/>
    <s v="Costa"/>
    <x v="122"/>
    <n v="95"/>
    <m/>
    <m/>
  </r>
  <r>
    <x v="0"/>
    <x v="1"/>
    <x v="0"/>
    <x v="0"/>
    <x v="12"/>
    <s v="Costa"/>
    <x v="123"/>
    <n v="36"/>
    <m/>
    <m/>
  </r>
  <r>
    <x v="0"/>
    <x v="1"/>
    <x v="0"/>
    <x v="0"/>
    <x v="12"/>
    <s v="Costa"/>
    <x v="124"/>
    <n v="2"/>
    <m/>
    <m/>
  </r>
  <r>
    <x v="0"/>
    <x v="1"/>
    <x v="0"/>
    <x v="0"/>
    <x v="12"/>
    <s v="Costa"/>
    <x v="125"/>
    <n v="3"/>
    <m/>
    <m/>
  </r>
  <r>
    <x v="0"/>
    <x v="1"/>
    <x v="0"/>
    <x v="0"/>
    <x v="12"/>
    <s v="Costa"/>
    <x v="126"/>
    <n v="7"/>
    <m/>
    <m/>
  </r>
  <r>
    <x v="0"/>
    <x v="1"/>
    <x v="0"/>
    <x v="0"/>
    <x v="12"/>
    <s v="Costa"/>
    <x v="127"/>
    <n v="22"/>
    <m/>
    <m/>
  </r>
  <r>
    <x v="0"/>
    <x v="1"/>
    <x v="0"/>
    <x v="0"/>
    <x v="12"/>
    <s v="Costa"/>
    <x v="128"/>
    <n v="3"/>
    <m/>
    <m/>
  </r>
  <r>
    <x v="0"/>
    <x v="1"/>
    <x v="0"/>
    <x v="0"/>
    <x v="12"/>
    <s v="Costa"/>
    <x v="26"/>
    <n v="542"/>
    <m/>
    <m/>
  </r>
  <r>
    <x v="0"/>
    <x v="1"/>
    <x v="0"/>
    <x v="0"/>
    <x v="12"/>
    <s v="Costa"/>
    <x v="27"/>
    <n v="46"/>
    <m/>
    <m/>
  </r>
  <r>
    <x v="0"/>
    <x v="1"/>
    <x v="0"/>
    <x v="0"/>
    <x v="12"/>
    <s v="Costa"/>
    <x v="129"/>
    <n v="2"/>
    <m/>
    <m/>
  </r>
  <r>
    <x v="0"/>
    <x v="1"/>
    <x v="0"/>
    <x v="0"/>
    <x v="12"/>
    <s v="Costa"/>
    <x v="130"/>
    <n v="2"/>
    <m/>
    <m/>
  </r>
  <r>
    <x v="0"/>
    <x v="1"/>
    <x v="0"/>
    <x v="0"/>
    <x v="12"/>
    <s v="Costa"/>
    <x v="131"/>
    <n v="23"/>
    <m/>
    <m/>
  </r>
  <r>
    <x v="0"/>
    <x v="1"/>
    <x v="0"/>
    <x v="0"/>
    <x v="12"/>
    <s v="Costa"/>
    <x v="132"/>
    <n v="5"/>
    <m/>
    <m/>
  </r>
  <r>
    <x v="0"/>
    <x v="1"/>
    <x v="0"/>
    <x v="0"/>
    <x v="12"/>
    <s v="Costa"/>
    <x v="133"/>
    <n v="431"/>
    <m/>
    <m/>
  </r>
  <r>
    <x v="0"/>
    <x v="1"/>
    <x v="0"/>
    <x v="0"/>
    <x v="12"/>
    <s v="Costa"/>
    <x v="134"/>
    <n v="9"/>
    <m/>
    <m/>
  </r>
  <r>
    <x v="0"/>
    <x v="1"/>
    <x v="0"/>
    <x v="0"/>
    <x v="12"/>
    <s v="Costa"/>
    <x v="135"/>
    <n v="17"/>
    <m/>
    <m/>
  </r>
  <r>
    <x v="0"/>
    <x v="1"/>
    <x v="0"/>
    <x v="0"/>
    <x v="12"/>
    <s v="Costa"/>
    <x v="136"/>
    <n v="6"/>
    <m/>
    <m/>
  </r>
  <r>
    <x v="0"/>
    <x v="1"/>
    <x v="0"/>
    <x v="0"/>
    <x v="12"/>
    <s v="Costa"/>
    <x v="137"/>
    <n v="13"/>
    <m/>
    <m/>
  </r>
  <r>
    <x v="0"/>
    <x v="1"/>
    <x v="0"/>
    <x v="0"/>
    <x v="12"/>
    <s v="Costa"/>
    <x v="138"/>
    <n v="23"/>
    <m/>
    <m/>
  </r>
  <r>
    <x v="0"/>
    <x v="1"/>
    <x v="0"/>
    <x v="0"/>
    <x v="12"/>
    <s v="Costa"/>
    <x v="139"/>
    <n v="9"/>
    <m/>
    <m/>
  </r>
  <r>
    <x v="0"/>
    <x v="1"/>
    <x v="0"/>
    <x v="0"/>
    <x v="13"/>
    <s v="Oriente"/>
    <x v="140"/>
    <n v="8"/>
    <m/>
    <m/>
  </r>
  <r>
    <x v="0"/>
    <x v="1"/>
    <x v="0"/>
    <x v="0"/>
    <x v="13"/>
    <s v="Oriente"/>
    <x v="141"/>
    <n v="1"/>
    <m/>
    <m/>
  </r>
  <r>
    <x v="0"/>
    <x v="1"/>
    <x v="0"/>
    <x v="0"/>
    <x v="13"/>
    <s v="Oriente"/>
    <x v="28"/>
    <n v="34"/>
    <m/>
    <m/>
  </r>
  <r>
    <x v="0"/>
    <x v="1"/>
    <x v="0"/>
    <x v="0"/>
    <x v="13"/>
    <s v="Oriente"/>
    <x v="142"/>
    <n v="1"/>
    <m/>
    <m/>
  </r>
  <r>
    <x v="0"/>
    <x v="1"/>
    <x v="0"/>
    <x v="0"/>
    <x v="13"/>
    <s v="Oriente"/>
    <x v="143"/>
    <n v="4"/>
    <m/>
    <m/>
  </r>
  <r>
    <x v="0"/>
    <x v="1"/>
    <x v="0"/>
    <x v="0"/>
    <x v="13"/>
    <s v="Oriente"/>
    <x v="144"/>
    <n v="2"/>
    <m/>
    <m/>
  </r>
  <r>
    <x v="0"/>
    <x v="1"/>
    <x v="0"/>
    <x v="0"/>
    <x v="13"/>
    <s v="Oriente"/>
    <x v="145"/>
    <n v="7"/>
    <m/>
    <m/>
  </r>
  <r>
    <x v="0"/>
    <x v="1"/>
    <x v="0"/>
    <x v="0"/>
    <x v="13"/>
    <s v="Oriente"/>
    <x v="146"/>
    <n v="1"/>
    <m/>
    <m/>
  </r>
  <r>
    <x v="0"/>
    <x v="1"/>
    <x v="0"/>
    <x v="0"/>
    <x v="13"/>
    <s v="Oriente"/>
    <x v="147"/>
    <n v="1"/>
    <m/>
    <m/>
  </r>
  <r>
    <x v="0"/>
    <x v="1"/>
    <x v="0"/>
    <x v="0"/>
    <x v="14"/>
    <s v="Oriente"/>
    <x v="148"/>
    <n v="6"/>
    <m/>
    <m/>
  </r>
  <r>
    <x v="0"/>
    <x v="1"/>
    <x v="0"/>
    <x v="0"/>
    <x v="14"/>
    <s v="Oriente"/>
    <x v="149"/>
    <n v="1"/>
    <m/>
    <m/>
  </r>
  <r>
    <x v="0"/>
    <x v="1"/>
    <x v="0"/>
    <x v="0"/>
    <x v="14"/>
    <s v="Oriente"/>
    <x v="29"/>
    <n v="28"/>
    <m/>
    <m/>
  </r>
  <r>
    <x v="0"/>
    <x v="1"/>
    <x v="0"/>
    <x v="0"/>
    <x v="15"/>
    <s v="Oriente"/>
    <x v="150"/>
    <n v="18"/>
    <m/>
    <m/>
  </r>
  <r>
    <x v="0"/>
    <x v="1"/>
    <x v="0"/>
    <x v="0"/>
    <x v="15"/>
    <s v="Oriente"/>
    <x v="151"/>
    <n v="2"/>
    <m/>
    <m/>
  </r>
  <r>
    <x v="0"/>
    <x v="1"/>
    <x v="0"/>
    <x v="0"/>
    <x v="15"/>
    <s v="Oriente"/>
    <x v="30"/>
    <n v="91"/>
    <m/>
    <m/>
  </r>
  <r>
    <x v="0"/>
    <x v="1"/>
    <x v="0"/>
    <x v="0"/>
    <x v="16"/>
    <s v="Oriente"/>
    <x v="152"/>
    <n v="1"/>
    <m/>
    <m/>
  </r>
  <r>
    <x v="0"/>
    <x v="1"/>
    <x v="0"/>
    <x v="0"/>
    <x v="16"/>
    <s v="Oriente"/>
    <x v="31"/>
    <n v="60"/>
    <m/>
    <m/>
  </r>
  <r>
    <x v="0"/>
    <x v="1"/>
    <x v="0"/>
    <x v="0"/>
    <x v="17"/>
    <s v="Sierra"/>
    <x v="153"/>
    <n v="73"/>
    <m/>
    <m/>
  </r>
  <r>
    <x v="0"/>
    <x v="1"/>
    <x v="0"/>
    <x v="0"/>
    <x v="17"/>
    <s v="Sierra"/>
    <x v="154"/>
    <n v="43"/>
    <m/>
    <m/>
  </r>
  <r>
    <x v="0"/>
    <x v="1"/>
    <x v="0"/>
    <x v="0"/>
    <x v="17"/>
    <s v="Sierra"/>
    <x v="155"/>
    <n v="11"/>
    <m/>
    <m/>
  </r>
  <r>
    <x v="0"/>
    <x v="1"/>
    <x v="0"/>
    <x v="0"/>
    <x v="17"/>
    <s v="Sierra"/>
    <x v="156"/>
    <n v="1"/>
    <m/>
    <m/>
  </r>
  <r>
    <x v="0"/>
    <x v="1"/>
    <x v="0"/>
    <x v="0"/>
    <x v="17"/>
    <s v="Sierra"/>
    <x v="157"/>
    <n v="5"/>
    <m/>
    <m/>
  </r>
  <r>
    <x v="0"/>
    <x v="1"/>
    <x v="0"/>
    <x v="0"/>
    <x v="17"/>
    <s v="Sierra"/>
    <x v="32"/>
    <n v="8269"/>
    <m/>
    <m/>
  </r>
  <r>
    <x v="0"/>
    <x v="1"/>
    <x v="0"/>
    <x v="0"/>
    <x v="17"/>
    <s v="Sierra"/>
    <x v="158"/>
    <n v="367"/>
    <m/>
    <m/>
  </r>
  <r>
    <x v="0"/>
    <x v="1"/>
    <x v="0"/>
    <x v="0"/>
    <x v="17"/>
    <s v="Sierra"/>
    <x v="159"/>
    <n v="1"/>
    <m/>
    <m/>
  </r>
  <r>
    <x v="0"/>
    <x v="1"/>
    <x v="0"/>
    <x v="0"/>
    <x v="18"/>
    <s v="Costa"/>
    <x v="33"/>
    <n v="73"/>
    <m/>
    <m/>
  </r>
  <r>
    <x v="0"/>
    <x v="1"/>
    <x v="0"/>
    <x v="0"/>
    <x v="18"/>
    <s v="Costa"/>
    <x v="160"/>
    <n v="49"/>
    <m/>
    <m/>
  </r>
  <r>
    <x v="0"/>
    <x v="1"/>
    <x v="0"/>
    <x v="0"/>
    <x v="18"/>
    <s v="Costa"/>
    <x v="34"/>
    <n v="54"/>
    <m/>
    <m/>
  </r>
  <r>
    <x v="0"/>
    <x v="1"/>
    <x v="0"/>
    <x v="0"/>
    <x v="19"/>
    <s v="Oriente"/>
    <x v="161"/>
    <n v="22"/>
    <m/>
    <m/>
  </r>
  <r>
    <x v="0"/>
    <x v="1"/>
    <x v="0"/>
    <x v="0"/>
    <x v="19"/>
    <s v="Oriente"/>
    <x v="35"/>
    <n v="462"/>
    <m/>
    <m/>
  </r>
  <r>
    <x v="0"/>
    <x v="1"/>
    <x v="0"/>
    <x v="0"/>
    <x v="23"/>
    <s v="Oriente"/>
    <x v="162"/>
    <n v="97"/>
    <m/>
    <m/>
  </r>
  <r>
    <x v="0"/>
    <x v="1"/>
    <x v="0"/>
    <x v="0"/>
    <x v="23"/>
    <s v="Oriente"/>
    <x v="163"/>
    <n v="8"/>
    <m/>
    <m/>
  </r>
  <r>
    <x v="0"/>
    <x v="1"/>
    <x v="0"/>
    <x v="0"/>
    <x v="23"/>
    <s v="Oriente"/>
    <x v="164"/>
    <n v="3"/>
    <m/>
    <m/>
  </r>
  <r>
    <x v="0"/>
    <x v="1"/>
    <x v="0"/>
    <x v="0"/>
    <x v="20"/>
    <s v="Sierra"/>
    <x v="36"/>
    <n v="597"/>
    <m/>
    <m/>
  </r>
  <r>
    <x v="0"/>
    <x v="1"/>
    <x v="0"/>
    <x v="0"/>
    <x v="20"/>
    <s v="Sierra"/>
    <x v="165"/>
    <n v="29"/>
    <m/>
    <m/>
  </r>
  <r>
    <x v="0"/>
    <x v="1"/>
    <x v="0"/>
    <x v="0"/>
    <x v="20"/>
    <s v="Sierra"/>
    <x v="166"/>
    <n v="4"/>
    <m/>
    <m/>
  </r>
  <r>
    <x v="0"/>
    <x v="1"/>
    <x v="0"/>
    <x v="0"/>
    <x v="20"/>
    <s v="Sierra"/>
    <x v="167"/>
    <n v="1"/>
    <m/>
    <m/>
  </r>
  <r>
    <x v="0"/>
    <x v="1"/>
    <x v="0"/>
    <x v="0"/>
    <x v="20"/>
    <s v="Sierra"/>
    <x v="168"/>
    <n v="6"/>
    <m/>
    <m/>
  </r>
  <r>
    <x v="0"/>
    <x v="1"/>
    <x v="0"/>
    <x v="0"/>
    <x v="20"/>
    <s v="Sierra"/>
    <x v="169"/>
    <n v="1"/>
    <m/>
    <m/>
  </r>
  <r>
    <x v="0"/>
    <x v="1"/>
    <x v="0"/>
    <x v="0"/>
    <x v="20"/>
    <s v="Sierra"/>
    <x v="170"/>
    <n v="28"/>
    <m/>
    <m/>
  </r>
  <r>
    <x v="0"/>
    <x v="1"/>
    <x v="0"/>
    <x v="0"/>
    <x v="20"/>
    <s v="Sierra"/>
    <x v="171"/>
    <n v="5"/>
    <m/>
    <m/>
  </r>
  <r>
    <x v="0"/>
    <x v="1"/>
    <x v="0"/>
    <x v="0"/>
    <x v="20"/>
    <s v="Sierra"/>
    <x v="172"/>
    <n v="1"/>
    <m/>
    <m/>
  </r>
  <r>
    <x v="0"/>
    <x v="1"/>
    <x v="0"/>
    <x v="0"/>
    <x v="24"/>
    <s v="Oriente"/>
    <x v="173"/>
    <n v="2"/>
    <m/>
    <m/>
  </r>
  <r>
    <x v="0"/>
    <x v="1"/>
    <x v="0"/>
    <x v="0"/>
    <x v="24"/>
    <s v="Oriente"/>
    <x v="174"/>
    <n v="2"/>
    <m/>
    <m/>
  </r>
  <r>
    <x v="0"/>
    <x v="1"/>
    <x v="0"/>
    <x v="0"/>
    <x v="24"/>
    <s v="Oriente"/>
    <x v="175"/>
    <n v="13"/>
    <m/>
    <m/>
  </r>
  <r>
    <x v="0"/>
    <x v="1"/>
    <x v="0"/>
    <x v="0"/>
    <x v="24"/>
    <s v="Oriente"/>
    <x v="176"/>
    <n v="18"/>
    <m/>
    <m/>
  </r>
  <r>
    <x v="0"/>
    <x v="1"/>
    <x v="2"/>
    <x v="0"/>
    <x v="0"/>
    <s v="Sierra"/>
    <x v="38"/>
    <n v="3"/>
    <m/>
    <m/>
  </r>
  <r>
    <x v="0"/>
    <x v="1"/>
    <x v="2"/>
    <x v="0"/>
    <x v="0"/>
    <s v="Sierra"/>
    <x v="1"/>
    <n v="1953"/>
    <m/>
    <m/>
  </r>
  <r>
    <x v="0"/>
    <x v="1"/>
    <x v="2"/>
    <x v="0"/>
    <x v="0"/>
    <s v="Sierra"/>
    <x v="3"/>
    <n v="11"/>
    <m/>
    <m/>
  </r>
  <r>
    <x v="0"/>
    <x v="1"/>
    <x v="2"/>
    <x v="0"/>
    <x v="0"/>
    <s v="Sierra"/>
    <x v="4"/>
    <n v="3"/>
    <m/>
    <m/>
  </r>
  <r>
    <x v="0"/>
    <x v="1"/>
    <x v="2"/>
    <x v="0"/>
    <x v="0"/>
    <s v="Sierra"/>
    <x v="40"/>
    <n v="1"/>
    <m/>
    <m/>
  </r>
  <r>
    <x v="0"/>
    <x v="1"/>
    <x v="2"/>
    <x v="0"/>
    <x v="22"/>
    <s v="Sierra"/>
    <x v="41"/>
    <n v="18"/>
    <m/>
    <m/>
  </r>
  <r>
    <x v="0"/>
    <x v="1"/>
    <x v="2"/>
    <x v="0"/>
    <x v="22"/>
    <s v="Sierra"/>
    <x v="42"/>
    <n v="12"/>
    <m/>
    <m/>
  </r>
  <r>
    <x v="0"/>
    <x v="1"/>
    <x v="2"/>
    <x v="0"/>
    <x v="22"/>
    <s v="Sierra"/>
    <x v="43"/>
    <n v="1"/>
    <m/>
    <m/>
  </r>
  <r>
    <x v="0"/>
    <x v="1"/>
    <x v="2"/>
    <x v="0"/>
    <x v="22"/>
    <s v="Sierra"/>
    <x v="44"/>
    <n v="29"/>
    <m/>
    <m/>
  </r>
  <r>
    <x v="0"/>
    <x v="1"/>
    <x v="2"/>
    <x v="0"/>
    <x v="22"/>
    <s v="Sierra"/>
    <x v="45"/>
    <n v="1"/>
    <m/>
    <m/>
  </r>
  <r>
    <x v="0"/>
    <x v="1"/>
    <x v="2"/>
    <x v="0"/>
    <x v="1"/>
    <s v="Sierra"/>
    <x v="6"/>
    <n v="45"/>
    <m/>
    <m/>
  </r>
  <r>
    <x v="0"/>
    <x v="1"/>
    <x v="2"/>
    <x v="0"/>
    <x v="1"/>
    <s v="Sierra"/>
    <x v="7"/>
    <n v="3"/>
    <m/>
    <m/>
  </r>
  <r>
    <x v="0"/>
    <x v="1"/>
    <x v="2"/>
    <x v="0"/>
    <x v="1"/>
    <s v="Sierra"/>
    <x v="48"/>
    <n v="37"/>
    <m/>
    <m/>
  </r>
  <r>
    <x v="0"/>
    <x v="1"/>
    <x v="2"/>
    <x v="0"/>
    <x v="2"/>
    <s v="Sierra"/>
    <x v="51"/>
    <n v="3"/>
    <m/>
    <m/>
  </r>
  <r>
    <x v="0"/>
    <x v="1"/>
    <x v="2"/>
    <x v="0"/>
    <x v="2"/>
    <s v="Sierra"/>
    <x v="8"/>
    <n v="148"/>
    <m/>
    <m/>
  </r>
  <r>
    <x v="0"/>
    <x v="1"/>
    <x v="2"/>
    <x v="0"/>
    <x v="3"/>
    <s v="Sierra"/>
    <x v="53"/>
    <n v="2"/>
    <m/>
    <m/>
  </r>
  <r>
    <x v="0"/>
    <x v="1"/>
    <x v="2"/>
    <x v="0"/>
    <x v="3"/>
    <s v="Sierra"/>
    <x v="177"/>
    <n v="12"/>
    <m/>
    <m/>
  </r>
  <r>
    <x v="0"/>
    <x v="1"/>
    <x v="2"/>
    <x v="0"/>
    <x v="3"/>
    <s v="Sierra"/>
    <x v="56"/>
    <n v="2"/>
    <m/>
    <m/>
  </r>
  <r>
    <x v="0"/>
    <x v="1"/>
    <x v="2"/>
    <x v="0"/>
    <x v="3"/>
    <s v="Sierra"/>
    <x v="178"/>
    <n v="16"/>
    <m/>
    <m/>
  </r>
  <r>
    <x v="0"/>
    <x v="1"/>
    <x v="2"/>
    <x v="0"/>
    <x v="3"/>
    <s v="Sierra"/>
    <x v="57"/>
    <n v="1"/>
    <m/>
    <m/>
  </r>
  <r>
    <x v="0"/>
    <x v="1"/>
    <x v="2"/>
    <x v="0"/>
    <x v="3"/>
    <s v="Sierra"/>
    <x v="58"/>
    <n v="3"/>
    <m/>
    <m/>
  </r>
  <r>
    <x v="0"/>
    <x v="1"/>
    <x v="2"/>
    <x v="0"/>
    <x v="3"/>
    <s v="Sierra"/>
    <x v="9"/>
    <n v="464"/>
    <m/>
    <m/>
  </r>
  <r>
    <x v="0"/>
    <x v="1"/>
    <x v="2"/>
    <x v="0"/>
    <x v="4"/>
    <s v="Sierra"/>
    <x v="59"/>
    <n v="28"/>
    <m/>
    <m/>
  </r>
  <r>
    <x v="0"/>
    <x v="1"/>
    <x v="2"/>
    <x v="0"/>
    <x v="4"/>
    <s v="Sierra"/>
    <x v="10"/>
    <n v="231"/>
    <m/>
    <m/>
  </r>
  <r>
    <x v="0"/>
    <x v="1"/>
    <x v="2"/>
    <x v="0"/>
    <x v="4"/>
    <s v="Sierra"/>
    <x v="60"/>
    <n v="17"/>
    <m/>
    <m/>
  </r>
  <r>
    <x v="0"/>
    <x v="1"/>
    <x v="2"/>
    <x v="0"/>
    <x v="4"/>
    <s v="Sierra"/>
    <x v="61"/>
    <n v="23"/>
    <m/>
    <m/>
  </r>
  <r>
    <x v="0"/>
    <x v="1"/>
    <x v="2"/>
    <x v="0"/>
    <x v="4"/>
    <s v="Sierra"/>
    <x v="62"/>
    <n v="23"/>
    <m/>
    <m/>
  </r>
  <r>
    <x v="0"/>
    <x v="1"/>
    <x v="2"/>
    <x v="0"/>
    <x v="5"/>
    <s v="Costa"/>
    <x v="63"/>
    <n v="1"/>
    <m/>
    <m/>
  </r>
  <r>
    <x v="0"/>
    <x v="1"/>
    <x v="2"/>
    <x v="0"/>
    <x v="5"/>
    <s v="Costa"/>
    <x v="179"/>
    <n v="1"/>
    <m/>
    <m/>
  </r>
  <r>
    <x v="0"/>
    <x v="1"/>
    <x v="2"/>
    <x v="0"/>
    <x v="5"/>
    <s v="Costa"/>
    <x v="65"/>
    <n v="21"/>
    <m/>
    <m/>
  </r>
  <r>
    <x v="0"/>
    <x v="1"/>
    <x v="2"/>
    <x v="0"/>
    <x v="5"/>
    <s v="Costa"/>
    <x v="66"/>
    <n v="19"/>
    <m/>
    <m/>
  </r>
  <r>
    <x v="0"/>
    <x v="1"/>
    <x v="2"/>
    <x v="0"/>
    <x v="5"/>
    <s v="Costa"/>
    <x v="11"/>
    <n v="623"/>
    <m/>
    <m/>
  </r>
  <r>
    <x v="0"/>
    <x v="1"/>
    <x v="2"/>
    <x v="0"/>
    <x v="5"/>
    <s v="Costa"/>
    <x v="68"/>
    <n v="59"/>
    <m/>
    <m/>
  </r>
  <r>
    <x v="0"/>
    <x v="1"/>
    <x v="2"/>
    <x v="0"/>
    <x v="5"/>
    <s v="Costa"/>
    <x v="69"/>
    <n v="4"/>
    <m/>
    <m/>
  </r>
  <r>
    <x v="0"/>
    <x v="1"/>
    <x v="2"/>
    <x v="0"/>
    <x v="5"/>
    <s v="Costa"/>
    <x v="12"/>
    <n v="5"/>
    <m/>
    <m/>
  </r>
  <r>
    <x v="0"/>
    <x v="1"/>
    <x v="2"/>
    <x v="0"/>
    <x v="6"/>
    <s v="Costa"/>
    <x v="13"/>
    <n v="45"/>
    <m/>
    <m/>
  </r>
  <r>
    <x v="0"/>
    <x v="1"/>
    <x v="2"/>
    <x v="0"/>
    <x v="6"/>
    <s v="Costa"/>
    <x v="72"/>
    <n v="1"/>
    <m/>
    <m/>
  </r>
  <r>
    <x v="0"/>
    <x v="1"/>
    <x v="2"/>
    <x v="0"/>
    <x v="6"/>
    <s v="Costa"/>
    <x v="14"/>
    <n v="497"/>
    <m/>
    <m/>
  </r>
  <r>
    <x v="0"/>
    <x v="1"/>
    <x v="2"/>
    <x v="0"/>
    <x v="6"/>
    <s v="Costa"/>
    <x v="73"/>
    <n v="1"/>
    <m/>
    <m/>
  </r>
  <r>
    <x v="0"/>
    <x v="1"/>
    <x v="2"/>
    <x v="0"/>
    <x v="6"/>
    <s v="Costa"/>
    <x v="74"/>
    <n v="32"/>
    <m/>
    <m/>
  </r>
  <r>
    <x v="0"/>
    <x v="1"/>
    <x v="2"/>
    <x v="0"/>
    <x v="6"/>
    <s v="Costa"/>
    <x v="75"/>
    <n v="9"/>
    <m/>
    <m/>
  </r>
  <r>
    <x v="0"/>
    <x v="1"/>
    <x v="2"/>
    <x v="0"/>
    <x v="7"/>
    <s v="Insular"/>
    <x v="76"/>
    <n v="2"/>
    <m/>
    <m/>
  </r>
  <r>
    <x v="0"/>
    <x v="1"/>
    <x v="2"/>
    <x v="0"/>
    <x v="7"/>
    <s v="Insular"/>
    <x v="15"/>
    <n v="34"/>
    <m/>
    <m/>
  </r>
  <r>
    <x v="0"/>
    <x v="1"/>
    <x v="2"/>
    <x v="0"/>
    <x v="8"/>
    <s v="Costa"/>
    <x v="78"/>
    <n v="19"/>
    <m/>
    <m/>
  </r>
  <r>
    <x v="0"/>
    <x v="1"/>
    <x v="2"/>
    <x v="0"/>
    <x v="8"/>
    <s v="Costa"/>
    <x v="79"/>
    <n v="1"/>
    <m/>
    <m/>
  </r>
  <r>
    <x v="0"/>
    <x v="1"/>
    <x v="2"/>
    <x v="0"/>
    <x v="8"/>
    <s v="Costa"/>
    <x v="80"/>
    <n v="26"/>
    <m/>
    <m/>
  </r>
  <r>
    <x v="0"/>
    <x v="1"/>
    <x v="2"/>
    <x v="0"/>
    <x v="8"/>
    <s v="Costa"/>
    <x v="180"/>
    <n v="1"/>
    <m/>
    <m/>
  </r>
  <r>
    <x v="0"/>
    <x v="1"/>
    <x v="2"/>
    <x v="0"/>
    <x v="8"/>
    <s v="Costa"/>
    <x v="16"/>
    <n v="753"/>
    <m/>
    <m/>
  </r>
  <r>
    <x v="0"/>
    <x v="1"/>
    <x v="2"/>
    <x v="0"/>
    <x v="8"/>
    <s v="Costa"/>
    <x v="17"/>
    <n v="268"/>
    <m/>
    <m/>
  </r>
  <r>
    <x v="0"/>
    <x v="1"/>
    <x v="2"/>
    <x v="0"/>
    <x v="8"/>
    <s v="Costa"/>
    <x v="82"/>
    <n v="35"/>
    <m/>
    <m/>
  </r>
  <r>
    <x v="0"/>
    <x v="1"/>
    <x v="2"/>
    <x v="0"/>
    <x v="8"/>
    <s v="Costa"/>
    <x v="83"/>
    <n v="5"/>
    <m/>
    <m/>
  </r>
  <r>
    <x v="0"/>
    <x v="1"/>
    <x v="2"/>
    <x v="0"/>
    <x v="8"/>
    <s v="Costa"/>
    <x v="84"/>
    <n v="1"/>
    <m/>
    <m/>
  </r>
  <r>
    <x v="0"/>
    <x v="1"/>
    <x v="2"/>
    <x v="0"/>
    <x v="8"/>
    <s v="Costa"/>
    <x v="18"/>
    <n v="7670"/>
    <m/>
    <m/>
  </r>
  <r>
    <x v="0"/>
    <x v="1"/>
    <x v="2"/>
    <x v="0"/>
    <x v="8"/>
    <s v="Costa"/>
    <x v="181"/>
    <n v="1"/>
    <m/>
    <m/>
  </r>
  <r>
    <x v="0"/>
    <x v="1"/>
    <x v="2"/>
    <x v="0"/>
    <x v="8"/>
    <s v="Costa"/>
    <x v="85"/>
    <n v="18"/>
    <m/>
    <m/>
  </r>
  <r>
    <x v="0"/>
    <x v="1"/>
    <x v="2"/>
    <x v="0"/>
    <x v="8"/>
    <s v="Costa"/>
    <x v="19"/>
    <n v="345"/>
    <m/>
    <m/>
  </r>
  <r>
    <x v="0"/>
    <x v="1"/>
    <x v="2"/>
    <x v="0"/>
    <x v="8"/>
    <s v="Costa"/>
    <x v="86"/>
    <n v="26"/>
    <m/>
    <m/>
  </r>
  <r>
    <x v="0"/>
    <x v="1"/>
    <x v="2"/>
    <x v="0"/>
    <x v="8"/>
    <s v="Costa"/>
    <x v="87"/>
    <n v="15"/>
    <m/>
    <m/>
  </r>
  <r>
    <x v="0"/>
    <x v="1"/>
    <x v="2"/>
    <x v="0"/>
    <x v="8"/>
    <s v="Costa"/>
    <x v="90"/>
    <n v="4"/>
    <m/>
    <m/>
  </r>
  <r>
    <x v="0"/>
    <x v="1"/>
    <x v="2"/>
    <x v="0"/>
    <x v="8"/>
    <s v="Costa"/>
    <x v="20"/>
    <n v="70"/>
    <m/>
    <m/>
  </r>
  <r>
    <x v="0"/>
    <x v="1"/>
    <x v="2"/>
    <x v="0"/>
    <x v="8"/>
    <s v="Costa"/>
    <x v="91"/>
    <n v="12"/>
    <m/>
    <m/>
  </r>
  <r>
    <x v="0"/>
    <x v="1"/>
    <x v="2"/>
    <x v="0"/>
    <x v="8"/>
    <s v="Costa"/>
    <x v="21"/>
    <n v="744"/>
    <m/>
    <m/>
  </r>
  <r>
    <x v="0"/>
    <x v="1"/>
    <x v="2"/>
    <x v="0"/>
    <x v="8"/>
    <s v="Costa"/>
    <x v="92"/>
    <n v="2"/>
    <m/>
    <m/>
  </r>
  <r>
    <x v="0"/>
    <x v="1"/>
    <x v="2"/>
    <x v="0"/>
    <x v="8"/>
    <s v="Costa"/>
    <x v="93"/>
    <n v="2"/>
    <m/>
    <m/>
  </r>
  <r>
    <x v="0"/>
    <x v="1"/>
    <x v="2"/>
    <x v="0"/>
    <x v="8"/>
    <s v="Costa"/>
    <x v="94"/>
    <n v="5"/>
    <m/>
    <m/>
  </r>
  <r>
    <x v="0"/>
    <x v="1"/>
    <x v="2"/>
    <x v="0"/>
    <x v="9"/>
    <s v="Sierra"/>
    <x v="95"/>
    <n v="42"/>
    <m/>
    <m/>
  </r>
  <r>
    <x v="0"/>
    <x v="1"/>
    <x v="2"/>
    <x v="0"/>
    <x v="9"/>
    <s v="Sierra"/>
    <x v="96"/>
    <n v="30"/>
    <m/>
    <m/>
  </r>
  <r>
    <x v="0"/>
    <x v="1"/>
    <x v="2"/>
    <x v="0"/>
    <x v="9"/>
    <s v="Sierra"/>
    <x v="22"/>
    <n v="768"/>
    <m/>
    <m/>
  </r>
  <r>
    <x v="0"/>
    <x v="1"/>
    <x v="2"/>
    <x v="0"/>
    <x v="9"/>
    <s v="Sierra"/>
    <x v="97"/>
    <n v="174"/>
    <m/>
    <m/>
  </r>
  <r>
    <x v="0"/>
    <x v="1"/>
    <x v="2"/>
    <x v="0"/>
    <x v="9"/>
    <s v="Sierra"/>
    <x v="98"/>
    <n v="1"/>
    <m/>
    <m/>
  </r>
  <r>
    <x v="0"/>
    <x v="1"/>
    <x v="2"/>
    <x v="0"/>
    <x v="9"/>
    <s v="Sierra"/>
    <x v="99"/>
    <n v="4"/>
    <m/>
    <m/>
  </r>
  <r>
    <x v="0"/>
    <x v="1"/>
    <x v="2"/>
    <x v="0"/>
    <x v="10"/>
    <s v="Sierra"/>
    <x v="101"/>
    <n v="14"/>
    <m/>
    <m/>
  </r>
  <r>
    <x v="0"/>
    <x v="1"/>
    <x v="2"/>
    <x v="0"/>
    <x v="10"/>
    <s v="Sierra"/>
    <x v="23"/>
    <n v="588"/>
    <m/>
    <m/>
  </r>
  <r>
    <x v="0"/>
    <x v="1"/>
    <x v="2"/>
    <x v="0"/>
    <x v="10"/>
    <s v="Sierra"/>
    <x v="106"/>
    <n v="1"/>
    <m/>
    <m/>
  </r>
  <r>
    <x v="0"/>
    <x v="1"/>
    <x v="2"/>
    <x v="0"/>
    <x v="10"/>
    <s v="Sierra"/>
    <x v="108"/>
    <n v="3"/>
    <m/>
    <m/>
  </r>
  <r>
    <x v="0"/>
    <x v="1"/>
    <x v="2"/>
    <x v="0"/>
    <x v="11"/>
    <s v="Costa"/>
    <x v="110"/>
    <n v="13"/>
    <m/>
    <m/>
  </r>
  <r>
    <x v="0"/>
    <x v="1"/>
    <x v="2"/>
    <x v="0"/>
    <x v="11"/>
    <s v="Costa"/>
    <x v="24"/>
    <n v="214"/>
    <m/>
    <m/>
  </r>
  <r>
    <x v="0"/>
    <x v="1"/>
    <x v="2"/>
    <x v="0"/>
    <x v="11"/>
    <s v="Costa"/>
    <x v="111"/>
    <n v="31"/>
    <m/>
    <m/>
  </r>
  <r>
    <x v="0"/>
    <x v="1"/>
    <x v="2"/>
    <x v="0"/>
    <x v="11"/>
    <s v="Costa"/>
    <x v="112"/>
    <n v="15"/>
    <m/>
    <m/>
  </r>
  <r>
    <x v="0"/>
    <x v="1"/>
    <x v="2"/>
    <x v="0"/>
    <x v="11"/>
    <s v="Costa"/>
    <x v="113"/>
    <n v="13"/>
    <m/>
    <m/>
  </r>
  <r>
    <x v="0"/>
    <x v="1"/>
    <x v="2"/>
    <x v="0"/>
    <x v="11"/>
    <s v="Costa"/>
    <x v="114"/>
    <n v="1"/>
    <m/>
    <m/>
  </r>
  <r>
    <x v="0"/>
    <x v="1"/>
    <x v="2"/>
    <x v="0"/>
    <x v="11"/>
    <s v="Costa"/>
    <x v="115"/>
    <n v="3"/>
    <m/>
    <m/>
  </r>
  <r>
    <x v="0"/>
    <x v="1"/>
    <x v="2"/>
    <x v="0"/>
    <x v="11"/>
    <s v="Costa"/>
    <x v="25"/>
    <n v="364"/>
    <m/>
    <m/>
  </r>
  <r>
    <x v="0"/>
    <x v="1"/>
    <x v="2"/>
    <x v="0"/>
    <x v="11"/>
    <s v="Costa"/>
    <x v="116"/>
    <n v="27"/>
    <m/>
    <m/>
  </r>
  <r>
    <x v="0"/>
    <x v="1"/>
    <x v="2"/>
    <x v="0"/>
    <x v="11"/>
    <s v="Costa"/>
    <x v="117"/>
    <n v="2"/>
    <m/>
    <m/>
  </r>
  <r>
    <x v="0"/>
    <x v="1"/>
    <x v="2"/>
    <x v="0"/>
    <x v="11"/>
    <s v="Costa"/>
    <x v="118"/>
    <n v="11"/>
    <m/>
    <m/>
  </r>
  <r>
    <x v="0"/>
    <x v="1"/>
    <x v="2"/>
    <x v="0"/>
    <x v="11"/>
    <s v="Costa"/>
    <x v="119"/>
    <n v="42"/>
    <m/>
    <m/>
  </r>
  <r>
    <x v="0"/>
    <x v="1"/>
    <x v="2"/>
    <x v="0"/>
    <x v="11"/>
    <s v="Costa"/>
    <x v="120"/>
    <n v="42"/>
    <m/>
    <m/>
  </r>
  <r>
    <x v="0"/>
    <x v="1"/>
    <x v="2"/>
    <x v="0"/>
    <x v="12"/>
    <s v="Costa"/>
    <x v="49"/>
    <n v="8"/>
    <m/>
    <m/>
  </r>
  <r>
    <x v="0"/>
    <x v="1"/>
    <x v="2"/>
    <x v="0"/>
    <x v="12"/>
    <s v="Costa"/>
    <x v="122"/>
    <n v="47"/>
    <m/>
    <m/>
  </r>
  <r>
    <x v="0"/>
    <x v="1"/>
    <x v="2"/>
    <x v="0"/>
    <x v="12"/>
    <s v="Costa"/>
    <x v="123"/>
    <n v="8"/>
    <m/>
    <m/>
  </r>
  <r>
    <x v="0"/>
    <x v="1"/>
    <x v="2"/>
    <x v="0"/>
    <x v="12"/>
    <s v="Costa"/>
    <x v="124"/>
    <n v="17"/>
    <m/>
    <m/>
  </r>
  <r>
    <x v="0"/>
    <x v="1"/>
    <x v="2"/>
    <x v="0"/>
    <x v="12"/>
    <s v="Costa"/>
    <x v="126"/>
    <n v="10"/>
    <m/>
    <m/>
  </r>
  <r>
    <x v="0"/>
    <x v="1"/>
    <x v="2"/>
    <x v="0"/>
    <x v="12"/>
    <s v="Costa"/>
    <x v="127"/>
    <n v="207"/>
    <m/>
    <m/>
  </r>
  <r>
    <x v="0"/>
    <x v="1"/>
    <x v="2"/>
    <x v="0"/>
    <x v="12"/>
    <s v="Costa"/>
    <x v="128"/>
    <n v="15"/>
    <m/>
    <m/>
  </r>
  <r>
    <x v="0"/>
    <x v="1"/>
    <x v="2"/>
    <x v="0"/>
    <x v="12"/>
    <s v="Costa"/>
    <x v="26"/>
    <n v="1049"/>
    <m/>
    <m/>
  </r>
  <r>
    <x v="0"/>
    <x v="1"/>
    <x v="2"/>
    <x v="0"/>
    <x v="12"/>
    <s v="Costa"/>
    <x v="27"/>
    <n v="33"/>
    <m/>
    <m/>
  </r>
  <r>
    <x v="0"/>
    <x v="1"/>
    <x v="2"/>
    <x v="0"/>
    <x v="12"/>
    <s v="Costa"/>
    <x v="130"/>
    <n v="16"/>
    <m/>
    <m/>
  </r>
  <r>
    <x v="0"/>
    <x v="1"/>
    <x v="2"/>
    <x v="0"/>
    <x v="12"/>
    <s v="Costa"/>
    <x v="131"/>
    <n v="15"/>
    <m/>
    <m/>
  </r>
  <r>
    <x v="0"/>
    <x v="1"/>
    <x v="2"/>
    <x v="0"/>
    <x v="12"/>
    <s v="Costa"/>
    <x v="133"/>
    <n v="544"/>
    <m/>
    <m/>
  </r>
  <r>
    <x v="0"/>
    <x v="1"/>
    <x v="2"/>
    <x v="0"/>
    <x v="12"/>
    <s v="Costa"/>
    <x v="134"/>
    <n v="12"/>
    <m/>
    <m/>
  </r>
  <r>
    <x v="0"/>
    <x v="1"/>
    <x v="2"/>
    <x v="0"/>
    <x v="12"/>
    <s v="Costa"/>
    <x v="135"/>
    <n v="28"/>
    <m/>
    <m/>
  </r>
  <r>
    <x v="0"/>
    <x v="1"/>
    <x v="2"/>
    <x v="0"/>
    <x v="12"/>
    <s v="Costa"/>
    <x v="136"/>
    <n v="17"/>
    <m/>
    <m/>
  </r>
  <r>
    <x v="0"/>
    <x v="1"/>
    <x v="2"/>
    <x v="0"/>
    <x v="12"/>
    <s v="Costa"/>
    <x v="137"/>
    <n v="1"/>
    <m/>
    <m/>
  </r>
  <r>
    <x v="0"/>
    <x v="1"/>
    <x v="2"/>
    <x v="0"/>
    <x v="12"/>
    <s v="Costa"/>
    <x v="138"/>
    <n v="46"/>
    <m/>
    <m/>
  </r>
  <r>
    <x v="0"/>
    <x v="1"/>
    <x v="2"/>
    <x v="0"/>
    <x v="12"/>
    <s v="Costa"/>
    <x v="139"/>
    <n v="1"/>
    <m/>
    <m/>
  </r>
  <r>
    <x v="0"/>
    <x v="1"/>
    <x v="2"/>
    <x v="0"/>
    <x v="13"/>
    <s v="Oriente"/>
    <x v="140"/>
    <n v="9"/>
    <m/>
    <m/>
  </r>
  <r>
    <x v="0"/>
    <x v="1"/>
    <x v="2"/>
    <x v="0"/>
    <x v="13"/>
    <s v="Oriente"/>
    <x v="28"/>
    <n v="15"/>
    <m/>
    <m/>
  </r>
  <r>
    <x v="0"/>
    <x v="1"/>
    <x v="2"/>
    <x v="0"/>
    <x v="13"/>
    <s v="Oriente"/>
    <x v="143"/>
    <n v="13"/>
    <m/>
    <m/>
  </r>
  <r>
    <x v="0"/>
    <x v="1"/>
    <x v="2"/>
    <x v="0"/>
    <x v="13"/>
    <s v="Oriente"/>
    <x v="145"/>
    <n v="1"/>
    <m/>
    <m/>
  </r>
  <r>
    <x v="0"/>
    <x v="1"/>
    <x v="2"/>
    <x v="0"/>
    <x v="14"/>
    <s v="Oriente"/>
    <x v="148"/>
    <n v="13"/>
    <m/>
    <m/>
  </r>
  <r>
    <x v="0"/>
    <x v="1"/>
    <x v="2"/>
    <x v="0"/>
    <x v="14"/>
    <s v="Oriente"/>
    <x v="149"/>
    <n v="10"/>
    <m/>
    <m/>
  </r>
  <r>
    <x v="0"/>
    <x v="1"/>
    <x v="2"/>
    <x v="0"/>
    <x v="14"/>
    <s v="Oriente"/>
    <x v="182"/>
    <n v="1"/>
    <m/>
    <m/>
  </r>
  <r>
    <x v="0"/>
    <x v="1"/>
    <x v="2"/>
    <x v="0"/>
    <x v="14"/>
    <s v="Oriente"/>
    <x v="29"/>
    <n v="132"/>
    <m/>
    <m/>
  </r>
  <r>
    <x v="0"/>
    <x v="1"/>
    <x v="2"/>
    <x v="0"/>
    <x v="15"/>
    <s v="Oriente"/>
    <x v="150"/>
    <n v="14"/>
    <m/>
    <m/>
  </r>
  <r>
    <x v="0"/>
    <x v="1"/>
    <x v="2"/>
    <x v="0"/>
    <x v="15"/>
    <s v="Oriente"/>
    <x v="151"/>
    <n v="10"/>
    <m/>
    <m/>
  </r>
  <r>
    <x v="0"/>
    <x v="1"/>
    <x v="2"/>
    <x v="0"/>
    <x v="15"/>
    <s v="Oriente"/>
    <x v="30"/>
    <n v="150"/>
    <m/>
    <m/>
  </r>
  <r>
    <x v="0"/>
    <x v="1"/>
    <x v="2"/>
    <x v="0"/>
    <x v="16"/>
    <s v="Oriente"/>
    <x v="152"/>
    <n v="12"/>
    <m/>
    <m/>
  </r>
  <r>
    <x v="0"/>
    <x v="1"/>
    <x v="2"/>
    <x v="0"/>
    <x v="16"/>
    <s v="Oriente"/>
    <x v="31"/>
    <n v="84"/>
    <m/>
    <m/>
  </r>
  <r>
    <x v="0"/>
    <x v="1"/>
    <x v="2"/>
    <x v="0"/>
    <x v="17"/>
    <s v="Sierra"/>
    <x v="153"/>
    <n v="40"/>
    <m/>
    <m/>
  </r>
  <r>
    <x v="0"/>
    <x v="1"/>
    <x v="2"/>
    <x v="0"/>
    <x v="17"/>
    <s v="Sierra"/>
    <x v="154"/>
    <n v="43"/>
    <m/>
    <m/>
  </r>
  <r>
    <x v="0"/>
    <x v="1"/>
    <x v="2"/>
    <x v="0"/>
    <x v="17"/>
    <s v="Sierra"/>
    <x v="155"/>
    <n v="2"/>
    <m/>
    <m/>
  </r>
  <r>
    <x v="0"/>
    <x v="1"/>
    <x v="2"/>
    <x v="0"/>
    <x v="17"/>
    <s v="Sierra"/>
    <x v="32"/>
    <n v="10318"/>
    <m/>
    <m/>
  </r>
  <r>
    <x v="0"/>
    <x v="1"/>
    <x v="2"/>
    <x v="0"/>
    <x v="17"/>
    <s v="Sierra"/>
    <x v="158"/>
    <n v="625"/>
    <m/>
    <m/>
  </r>
  <r>
    <x v="0"/>
    <x v="1"/>
    <x v="2"/>
    <x v="0"/>
    <x v="17"/>
    <s v="Sierra"/>
    <x v="159"/>
    <n v="1"/>
    <m/>
    <m/>
  </r>
  <r>
    <x v="0"/>
    <x v="1"/>
    <x v="2"/>
    <x v="0"/>
    <x v="18"/>
    <s v="Costa"/>
    <x v="33"/>
    <n v="186"/>
    <m/>
    <m/>
  </r>
  <r>
    <x v="0"/>
    <x v="1"/>
    <x v="2"/>
    <x v="0"/>
    <x v="18"/>
    <s v="Costa"/>
    <x v="160"/>
    <n v="163"/>
    <m/>
    <m/>
  </r>
  <r>
    <x v="0"/>
    <x v="1"/>
    <x v="2"/>
    <x v="0"/>
    <x v="18"/>
    <s v="Costa"/>
    <x v="34"/>
    <n v="63"/>
    <m/>
    <m/>
  </r>
  <r>
    <x v="0"/>
    <x v="1"/>
    <x v="2"/>
    <x v="0"/>
    <x v="19"/>
    <s v="Oriente"/>
    <x v="161"/>
    <n v="7"/>
    <m/>
    <m/>
  </r>
  <r>
    <x v="0"/>
    <x v="1"/>
    <x v="2"/>
    <x v="0"/>
    <x v="19"/>
    <s v="Oriente"/>
    <x v="35"/>
    <n v="700"/>
    <m/>
    <m/>
  </r>
  <r>
    <x v="0"/>
    <x v="1"/>
    <x v="2"/>
    <x v="0"/>
    <x v="23"/>
    <s v="Oriente"/>
    <x v="162"/>
    <n v="145"/>
    <m/>
    <m/>
  </r>
  <r>
    <x v="0"/>
    <x v="1"/>
    <x v="2"/>
    <x v="0"/>
    <x v="23"/>
    <s v="Oriente"/>
    <x v="163"/>
    <n v="10"/>
    <m/>
    <m/>
  </r>
  <r>
    <x v="0"/>
    <x v="1"/>
    <x v="2"/>
    <x v="0"/>
    <x v="23"/>
    <s v="Oriente"/>
    <x v="164"/>
    <n v="12"/>
    <m/>
    <m/>
  </r>
  <r>
    <x v="0"/>
    <x v="1"/>
    <x v="2"/>
    <x v="0"/>
    <x v="20"/>
    <s v="Sierra"/>
    <x v="36"/>
    <n v="927"/>
    <m/>
    <m/>
  </r>
  <r>
    <x v="0"/>
    <x v="1"/>
    <x v="2"/>
    <x v="0"/>
    <x v="20"/>
    <s v="Sierra"/>
    <x v="165"/>
    <n v="168"/>
    <m/>
    <m/>
  </r>
  <r>
    <x v="0"/>
    <x v="1"/>
    <x v="2"/>
    <x v="0"/>
    <x v="20"/>
    <s v="Sierra"/>
    <x v="166"/>
    <n v="4"/>
    <m/>
    <m/>
  </r>
  <r>
    <x v="0"/>
    <x v="1"/>
    <x v="2"/>
    <x v="0"/>
    <x v="20"/>
    <s v="Sierra"/>
    <x v="168"/>
    <n v="113"/>
    <m/>
    <m/>
  </r>
  <r>
    <x v="0"/>
    <x v="1"/>
    <x v="2"/>
    <x v="0"/>
    <x v="20"/>
    <s v="Sierra"/>
    <x v="169"/>
    <n v="1"/>
    <m/>
    <m/>
  </r>
  <r>
    <x v="0"/>
    <x v="1"/>
    <x v="2"/>
    <x v="0"/>
    <x v="20"/>
    <s v="Sierra"/>
    <x v="170"/>
    <n v="30"/>
    <m/>
    <m/>
  </r>
  <r>
    <x v="0"/>
    <x v="1"/>
    <x v="2"/>
    <x v="0"/>
    <x v="20"/>
    <s v="Sierra"/>
    <x v="171"/>
    <n v="10"/>
    <m/>
    <m/>
  </r>
  <r>
    <x v="0"/>
    <x v="1"/>
    <x v="2"/>
    <x v="0"/>
    <x v="24"/>
    <s v="Oriente"/>
    <x v="174"/>
    <n v="1"/>
    <m/>
    <m/>
  </r>
  <r>
    <x v="0"/>
    <x v="1"/>
    <x v="2"/>
    <x v="0"/>
    <x v="24"/>
    <s v="Oriente"/>
    <x v="176"/>
    <n v="4"/>
    <m/>
    <m/>
  </r>
  <r>
    <x v="0"/>
    <x v="2"/>
    <x v="0"/>
    <x v="0"/>
    <x v="0"/>
    <s v="Sierra"/>
    <x v="1"/>
    <n v="37"/>
    <m/>
    <m/>
  </r>
  <r>
    <x v="0"/>
    <x v="2"/>
    <x v="0"/>
    <x v="0"/>
    <x v="0"/>
    <s v="Sierra"/>
    <x v="3"/>
    <n v="1"/>
    <m/>
    <m/>
  </r>
  <r>
    <x v="0"/>
    <x v="2"/>
    <x v="0"/>
    <x v="0"/>
    <x v="1"/>
    <s v="Sierra"/>
    <x v="48"/>
    <n v="1"/>
    <m/>
    <m/>
  </r>
  <r>
    <x v="0"/>
    <x v="2"/>
    <x v="0"/>
    <x v="0"/>
    <x v="2"/>
    <s v="Sierra"/>
    <x v="8"/>
    <n v="1"/>
    <m/>
    <m/>
  </r>
  <r>
    <x v="0"/>
    <x v="2"/>
    <x v="0"/>
    <x v="0"/>
    <x v="3"/>
    <s v="Sierra"/>
    <x v="9"/>
    <n v="19"/>
    <m/>
    <m/>
  </r>
  <r>
    <x v="0"/>
    <x v="2"/>
    <x v="0"/>
    <x v="0"/>
    <x v="4"/>
    <s v="Sierra"/>
    <x v="10"/>
    <n v="12"/>
    <m/>
    <m/>
  </r>
  <r>
    <x v="0"/>
    <x v="2"/>
    <x v="0"/>
    <x v="0"/>
    <x v="5"/>
    <s v="Costa"/>
    <x v="63"/>
    <n v="1"/>
    <m/>
    <m/>
  </r>
  <r>
    <x v="0"/>
    <x v="2"/>
    <x v="0"/>
    <x v="0"/>
    <x v="5"/>
    <s v="Costa"/>
    <x v="66"/>
    <n v="3"/>
    <m/>
    <m/>
  </r>
  <r>
    <x v="0"/>
    <x v="2"/>
    <x v="0"/>
    <x v="0"/>
    <x v="5"/>
    <s v="Costa"/>
    <x v="11"/>
    <n v="22"/>
    <m/>
    <m/>
  </r>
  <r>
    <x v="0"/>
    <x v="2"/>
    <x v="0"/>
    <x v="0"/>
    <x v="5"/>
    <s v="Costa"/>
    <x v="68"/>
    <n v="1"/>
    <m/>
    <m/>
  </r>
  <r>
    <x v="0"/>
    <x v="2"/>
    <x v="0"/>
    <x v="0"/>
    <x v="5"/>
    <s v="Costa"/>
    <x v="71"/>
    <n v="1"/>
    <m/>
    <m/>
  </r>
  <r>
    <x v="0"/>
    <x v="2"/>
    <x v="0"/>
    <x v="0"/>
    <x v="6"/>
    <s v="Costa"/>
    <x v="13"/>
    <n v="1"/>
    <m/>
    <m/>
  </r>
  <r>
    <x v="0"/>
    <x v="2"/>
    <x v="0"/>
    <x v="0"/>
    <x v="6"/>
    <s v="Costa"/>
    <x v="14"/>
    <n v="8"/>
    <m/>
    <m/>
  </r>
  <r>
    <x v="0"/>
    <x v="2"/>
    <x v="0"/>
    <x v="0"/>
    <x v="6"/>
    <s v="Costa"/>
    <x v="73"/>
    <n v="2"/>
    <m/>
    <m/>
  </r>
  <r>
    <x v="0"/>
    <x v="2"/>
    <x v="0"/>
    <x v="0"/>
    <x v="6"/>
    <s v="Costa"/>
    <x v="75"/>
    <n v="1"/>
    <m/>
    <m/>
  </r>
  <r>
    <x v="0"/>
    <x v="2"/>
    <x v="0"/>
    <x v="0"/>
    <x v="7"/>
    <s v="Insular"/>
    <x v="15"/>
    <n v="4"/>
    <m/>
    <m/>
  </r>
  <r>
    <x v="0"/>
    <x v="2"/>
    <x v="0"/>
    <x v="0"/>
    <x v="8"/>
    <s v="Costa"/>
    <x v="79"/>
    <n v="1"/>
    <m/>
    <m/>
  </r>
  <r>
    <x v="0"/>
    <x v="2"/>
    <x v="0"/>
    <x v="0"/>
    <x v="8"/>
    <s v="Costa"/>
    <x v="16"/>
    <n v="1"/>
    <m/>
    <m/>
  </r>
  <r>
    <x v="0"/>
    <x v="2"/>
    <x v="0"/>
    <x v="0"/>
    <x v="8"/>
    <s v="Costa"/>
    <x v="17"/>
    <n v="10"/>
    <m/>
    <m/>
  </r>
  <r>
    <x v="0"/>
    <x v="2"/>
    <x v="0"/>
    <x v="0"/>
    <x v="8"/>
    <s v="Costa"/>
    <x v="18"/>
    <n v="417"/>
    <m/>
    <m/>
  </r>
  <r>
    <x v="0"/>
    <x v="2"/>
    <x v="0"/>
    <x v="0"/>
    <x v="8"/>
    <s v="Costa"/>
    <x v="181"/>
    <n v="1"/>
    <m/>
    <m/>
  </r>
  <r>
    <x v="0"/>
    <x v="2"/>
    <x v="0"/>
    <x v="0"/>
    <x v="8"/>
    <s v="Costa"/>
    <x v="19"/>
    <n v="4"/>
    <m/>
    <m/>
  </r>
  <r>
    <x v="0"/>
    <x v="2"/>
    <x v="0"/>
    <x v="0"/>
    <x v="8"/>
    <s v="Costa"/>
    <x v="21"/>
    <n v="19"/>
    <m/>
    <m/>
  </r>
  <r>
    <x v="0"/>
    <x v="2"/>
    <x v="0"/>
    <x v="0"/>
    <x v="9"/>
    <s v="Sierra"/>
    <x v="95"/>
    <n v="1"/>
    <m/>
    <m/>
  </r>
  <r>
    <x v="0"/>
    <x v="2"/>
    <x v="0"/>
    <x v="0"/>
    <x v="9"/>
    <s v="Sierra"/>
    <x v="96"/>
    <n v="1"/>
    <m/>
    <m/>
  </r>
  <r>
    <x v="0"/>
    <x v="2"/>
    <x v="0"/>
    <x v="0"/>
    <x v="9"/>
    <s v="Sierra"/>
    <x v="22"/>
    <n v="19"/>
    <m/>
    <m/>
  </r>
  <r>
    <x v="0"/>
    <x v="2"/>
    <x v="0"/>
    <x v="0"/>
    <x v="9"/>
    <s v="Sierra"/>
    <x v="97"/>
    <n v="5"/>
    <m/>
    <m/>
  </r>
  <r>
    <x v="0"/>
    <x v="2"/>
    <x v="0"/>
    <x v="0"/>
    <x v="10"/>
    <s v="Sierra"/>
    <x v="23"/>
    <n v="7"/>
    <m/>
    <m/>
  </r>
  <r>
    <x v="0"/>
    <x v="2"/>
    <x v="0"/>
    <x v="0"/>
    <x v="11"/>
    <s v="Costa"/>
    <x v="24"/>
    <n v="8"/>
    <m/>
    <m/>
  </r>
  <r>
    <x v="0"/>
    <x v="2"/>
    <x v="0"/>
    <x v="0"/>
    <x v="11"/>
    <s v="Costa"/>
    <x v="25"/>
    <n v="13"/>
    <m/>
    <m/>
  </r>
  <r>
    <x v="0"/>
    <x v="2"/>
    <x v="0"/>
    <x v="0"/>
    <x v="11"/>
    <s v="Costa"/>
    <x v="119"/>
    <n v="1"/>
    <m/>
    <m/>
  </r>
  <r>
    <x v="0"/>
    <x v="2"/>
    <x v="0"/>
    <x v="0"/>
    <x v="12"/>
    <s v="Costa"/>
    <x v="127"/>
    <n v="1"/>
    <m/>
    <m/>
  </r>
  <r>
    <x v="0"/>
    <x v="2"/>
    <x v="0"/>
    <x v="0"/>
    <x v="12"/>
    <s v="Costa"/>
    <x v="26"/>
    <n v="35"/>
    <m/>
    <m/>
  </r>
  <r>
    <x v="0"/>
    <x v="2"/>
    <x v="0"/>
    <x v="0"/>
    <x v="12"/>
    <s v="Costa"/>
    <x v="131"/>
    <n v="1"/>
    <m/>
    <m/>
  </r>
  <r>
    <x v="0"/>
    <x v="2"/>
    <x v="0"/>
    <x v="0"/>
    <x v="12"/>
    <s v="Costa"/>
    <x v="133"/>
    <n v="12"/>
    <m/>
    <m/>
  </r>
  <r>
    <x v="0"/>
    <x v="2"/>
    <x v="0"/>
    <x v="0"/>
    <x v="17"/>
    <s v="Sierra"/>
    <x v="153"/>
    <n v="1"/>
    <m/>
    <m/>
  </r>
  <r>
    <x v="0"/>
    <x v="2"/>
    <x v="0"/>
    <x v="0"/>
    <x v="17"/>
    <s v="Sierra"/>
    <x v="32"/>
    <n v="529"/>
    <m/>
    <m/>
  </r>
  <r>
    <x v="0"/>
    <x v="2"/>
    <x v="0"/>
    <x v="0"/>
    <x v="18"/>
    <s v="Costa"/>
    <x v="33"/>
    <n v="6"/>
    <m/>
    <m/>
  </r>
  <r>
    <x v="0"/>
    <x v="2"/>
    <x v="0"/>
    <x v="0"/>
    <x v="18"/>
    <s v="Costa"/>
    <x v="160"/>
    <n v="3"/>
    <m/>
    <m/>
  </r>
  <r>
    <x v="0"/>
    <x v="2"/>
    <x v="0"/>
    <x v="0"/>
    <x v="18"/>
    <s v="Costa"/>
    <x v="34"/>
    <n v="3"/>
    <m/>
    <m/>
  </r>
  <r>
    <x v="0"/>
    <x v="2"/>
    <x v="0"/>
    <x v="0"/>
    <x v="19"/>
    <s v="Oriente"/>
    <x v="161"/>
    <n v="1"/>
    <m/>
    <m/>
  </r>
  <r>
    <x v="0"/>
    <x v="2"/>
    <x v="0"/>
    <x v="0"/>
    <x v="19"/>
    <s v="Oriente"/>
    <x v="35"/>
    <n v="28"/>
    <m/>
    <m/>
  </r>
  <r>
    <x v="0"/>
    <x v="2"/>
    <x v="0"/>
    <x v="0"/>
    <x v="23"/>
    <s v="Oriente"/>
    <x v="162"/>
    <n v="1"/>
    <m/>
    <m/>
  </r>
  <r>
    <x v="0"/>
    <x v="2"/>
    <x v="0"/>
    <x v="0"/>
    <x v="20"/>
    <s v="Sierra"/>
    <x v="36"/>
    <n v="42"/>
    <m/>
    <m/>
  </r>
  <r>
    <x v="0"/>
    <x v="2"/>
    <x v="0"/>
    <x v="0"/>
    <x v="20"/>
    <s v="Sierra"/>
    <x v="170"/>
    <n v="2"/>
    <m/>
    <m/>
  </r>
  <r>
    <x v="0"/>
    <x v="2"/>
    <x v="0"/>
    <x v="0"/>
    <x v="24"/>
    <s v="Oriente"/>
    <x v="175"/>
    <n v="1"/>
    <m/>
    <m/>
  </r>
  <r>
    <x v="1"/>
    <x v="0"/>
    <x v="0"/>
    <x v="0"/>
    <x v="0"/>
    <s v="Sierra"/>
    <x v="0"/>
    <n v="1"/>
    <m/>
    <m/>
  </r>
  <r>
    <x v="1"/>
    <x v="0"/>
    <x v="0"/>
    <x v="0"/>
    <x v="0"/>
    <s v="Sierra"/>
    <x v="1"/>
    <n v="205"/>
    <m/>
    <m/>
  </r>
  <r>
    <x v="1"/>
    <x v="0"/>
    <x v="0"/>
    <x v="0"/>
    <x v="0"/>
    <s v="Sierra"/>
    <x v="2"/>
    <n v="1"/>
    <m/>
    <m/>
  </r>
  <r>
    <x v="1"/>
    <x v="0"/>
    <x v="0"/>
    <x v="0"/>
    <x v="0"/>
    <s v="Sierra"/>
    <x v="3"/>
    <n v="4"/>
    <m/>
    <m/>
  </r>
  <r>
    <x v="1"/>
    <x v="0"/>
    <x v="0"/>
    <x v="0"/>
    <x v="0"/>
    <s v="Sierra"/>
    <x v="4"/>
    <n v="1"/>
    <m/>
    <m/>
  </r>
  <r>
    <x v="1"/>
    <x v="0"/>
    <x v="0"/>
    <x v="0"/>
    <x v="0"/>
    <s v="Sierra"/>
    <x v="5"/>
    <n v="1"/>
    <m/>
    <m/>
  </r>
  <r>
    <x v="1"/>
    <x v="0"/>
    <x v="0"/>
    <x v="0"/>
    <x v="1"/>
    <s v="Sierra"/>
    <x v="6"/>
    <n v="4"/>
    <m/>
    <m/>
  </r>
  <r>
    <x v="1"/>
    <x v="0"/>
    <x v="0"/>
    <x v="0"/>
    <x v="1"/>
    <s v="Sierra"/>
    <x v="7"/>
    <n v="1"/>
    <m/>
    <m/>
  </r>
  <r>
    <x v="1"/>
    <x v="0"/>
    <x v="0"/>
    <x v="0"/>
    <x v="2"/>
    <s v="Sierra"/>
    <x v="8"/>
    <n v="1"/>
    <m/>
    <m/>
  </r>
  <r>
    <x v="1"/>
    <x v="0"/>
    <x v="0"/>
    <x v="0"/>
    <x v="3"/>
    <s v="Sierra"/>
    <x v="9"/>
    <n v="5"/>
    <m/>
    <m/>
  </r>
  <r>
    <x v="1"/>
    <x v="0"/>
    <x v="0"/>
    <x v="0"/>
    <x v="4"/>
    <s v="Sierra"/>
    <x v="10"/>
    <n v="4"/>
    <m/>
    <m/>
  </r>
  <r>
    <x v="1"/>
    <x v="0"/>
    <x v="0"/>
    <x v="0"/>
    <x v="5"/>
    <s v="Costa"/>
    <x v="11"/>
    <n v="11"/>
    <m/>
    <m/>
  </r>
  <r>
    <x v="1"/>
    <x v="0"/>
    <x v="0"/>
    <x v="0"/>
    <x v="5"/>
    <s v="Costa"/>
    <x v="12"/>
    <n v="1"/>
    <m/>
    <m/>
  </r>
  <r>
    <x v="1"/>
    <x v="0"/>
    <x v="0"/>
    <x v="0"/>
    <x v="6"/>
    <s v="Costa"/>
    <x v="13"/>
    <n v="2"/>
    <m/>
    <m/>
  </r>
  <r>
    <x v="1"/>
    <x v="0"/>
    <x v="0"/>
    <x v="0"/>
    <x v="6"/>
    <s v="Costa"/>
    <x v="14"/>
    <n v="2"/>
    <m/>
    <m/>
  </r>
  <r>
    <x v="1"/>
    <x v="0"/>
    <x v="0"/>
    <x v="0"/>
    <x v="7"/>
    <s v="Insular"/>
    <x v="15"/>
    <n v="6"/>
    <m/>
    <m/>
  </r>
  <r>
    <x v="1"/>
    <x v="0"/>
    <x v="0"/>
    <x v="0"/>
    <x v="8"/>
    <s v="Costa"/>
    <x v="16"/>
    <n v="8"/>
    <m/>
    <m/>
  </r>
  <r>
    <x v="1"/>
    <x v="0"/>
    <x v="0"/>
    <x v="0"/>
    <x v="8"/>
    <s v="Costa"/>
    <x v="17"/>
    <n v="4"/>
    <m/>
    <m/>
  </r>
  <r>
    <x v="1"/>
    <x v="0"/>
    <x v="0"/>
    <x v="0"/>
    <x v="8"/>
    <s v="Costa"/>
    <x v="18"/>
    <n v="192"/>
    <m/>
    <m/>
  </r>
  <r>
    <x v="1"/>
    <x v="0"/>
    <x v="0"/>
    <x v="0"/>
    <x v="8"/>
    <s v="Costa"/>
    <x v="19"/>
    <n v="1"/>
    <m/>
    <m/>
  </r>
  <r>
    <x v="1"/>
    <x v="0"/>
    <x v="0"/>
    <x v="0"/>
    <x v="8"/>
    <s v="Costa"/>
    <x v="20"/>
    <n v="1"/>
    <m/>
    <m/>
  </r>
  <r>
    <x v="1"/>
    <x v="0"/>
    <x v="0"/>
    <x v="0"/>
    <x v="8"/>
    <s v="Costa"/>
    <x v="21"/>
    <n v="5"/>
    <m/>
    <m/>
  </r>
  <r>
    <x v="1"/>
    <x v="0"/>
    <x v="0"/>
    <x v="0"/>
    <x v="9"/>
    <s v="Sierra"/>
    <x v="22"/>
    <n v="3"/>
    <m/>
    <m/>
  </r>
  <r>
    <x v="1"/>
    <x v="0"/>
    <x v="0"/>
    <x v="0"/>
    <x v="10"/>
    <s v="Sierra"/>
    <x v="23"/>
    <n v="23"/>
    <m/>
    <m/>
  </r>
  <r>
    <x v="1"/>
    <x v="0"/>
    <x v="0"/>
    <x v="0"/>
    <x v="11"/>
    <s v="Costa"/>
    <x v="24"/>
    <n v="1"/>
    <m/>
    <m/>
  </r>
  <r>
    <x v="1"/>
    <x v="0"/>
    <x v="0"/>
    <x v="0"/>
    <x v="11"/>
    <s v="Costa"/>
    <x v="25"/>
    <n v="1"/>
    <m/>
    <m/>
  </r>
  <r>
    <x v="1"/>
    <x v="0"/>
    <x v="0"/>
    <x v="0"/>
    <x v="12"/>
    <s v="Costa"/>
    <x v="26"/>
    <n v="25"/>
    <m/>
    <m/>
  </r>
  <r>
    <x v="1"/>
    <x v="0"/>
    <x v="0"/>
    <x v="0"/>
    <x v="12"/>
    <s v="Costa"/>
    <x v="27"/>
    <n v="1"/>
    <m/>
    <m/>
  </r>
  <r>
    <x v="1"/>
    <x v="0"/>
    <x v="0"/>
    <x v="0"/>
    <x v="13"/>
    <s v="Oriente"/>
    <x v="28"/>
    <n v="2"/>
    <m/>
    <m/>
  </r>
  <r>
    <x v="1"/>
    <x v="0"/>
    <x v="0"/>
    <x v="0"/>
    <x v="14"/>
    <s v="Oriente"/>
    <x v="182"/>
    <n v="2"/>
    <m/>
    <m/>
  </r>
  <r>
    <x v="1"/>
    <x v="0"/>
    <x v="0"/>
    <x v="0"/>
    <x v="14"/>
    <s v="Oriente"/>
    <x v="29"/>
    <n v="3"/>
    <m/>
    <m/>
  </r>
  <r>
    <x v="1"/>
    <x v="0"/>
    <x v="0"/>
    <x v="0"/>
    <x v="15"/>
    <s v="Oriente"/>
    <x v="30"/>
    <n v="1"/>
    <m/>
    <m/>
  </r>
  <r>
    <x v="1"/>
    <x v="0"/>
    <x v="0"/>
    <x v="0"/>
    <x v="16"/>
    <s v="Oriente"/>
    <x v="31"/>
    <n v="5"/>
    <m/>
    <m/>
  </r>
  <r>
    <x v="1"/>
    <x v="0"/>
    <x v="0"/>
    <x v="0"/>
    <x v="17"/>
    <s v="Sierra"/>
    <x v="32"/>
    <n v="122"/>
    <m/>
    <m/>
  </r>
  <r>
    <x v="1"/>
    <x v="0"/>
    <x v="0"/>
    <x v="0"/>
    <x v="17"/>
    <s v="Sierra"/>
    <x v="158"/>
    <n v="2"/>
    <m/>
    <m/>
  </r>
  <r>
    <x v="1"/>
    <x v="0"/>
    <x v="0"/>
    <x v="0"/>
    <x v="18"/>
    <s v="Costa"/>
    <x v="33"/>
    <n v="3"/>
    <m/>
    <m/>
  </r>
  <r>
    <x v="1"/>
    <x v="0"/>
    <x v="0"/>
    <x v="0"/>
    <x v="18"/>
    <s v="Costa"/>
    <x v="34"/>
    <n v="2"/>
    <m/>
    <m/>
  </r>
  <r>
    <x v="1"/>
    <x v="0"/>
    <x v="0"/>
    <x v="0"/>
    <x v="19"/>
    <s v="Oriente"/>
    <x v="35"/>
    <n v="14"/>
    <m/>
    <m/>
  </r>
  <r>
    <x v="1"/>
    <x v="0"/>
    <x v="0"/>
    <x v="0"/>
    <x v="20"/>
    <s v="Sierra"/>
    <x v="36"/>
    <n v="19"/>
    <m/>
    <m/>
  </r>
  <r>
    <x v="1"/>
    <x v="0"/>
    <x v="0"/>
    <x v="1"/>
    <x v="17"/>
    <s v="Sierra"/>
    <x v="32"/>
    <n v="530"/>
    <m/>
    <m/>
  </r>
  <r>
    <x v="1"/>
    <x v="0"/>
    <x v="0"/>
    <x v="2"/>
    <x v="0"/>
    <s v="Sierra"/>
    <x v="1"/>
    <n v="5"/>
    <m/>
    <m/>
  </r>
  <r>
    <x v="1"/>
    <x v="0"/>
    <x v="0"/>
    <x v="2"/>
    <x v="17"/>
    <s v="Sierra"/>
    <x v="32"/>
    <n v="1686"/>
    <m/>
    <m/>
  </r>
  <r>
    <x v="1"/>
    <x v="1"/>
    <x v="1"/>
    <x v="0"/>
    <x v="21"/>
    <s v="No reporta"/>
    <x v="37"/>
    <n v="1801"/>
    <m/>
    <m/>
  </r>
  <r>
    <x v="1"/>
    <x v="1"/>
    <x v="0"/>
    <x v="0"/>
    <x v="0"/>
    <s v="Sierra"/>
    <x v="0"/>
    <n v="13"/>
    <m/>
    <m/>
  </r>
  <r>
    <x v="1"/>
    <x v="1"/>
    <x v="0"/>
    <x v="0"/>
    <x v="0"/>
    <s v="Sierra"/>
    <x v="38"/>
    <n v="16"/>
    <m/>
    <m/>
  </r>
  <r>
    <x v="1"/>
    <x v="1"/>
    <x v="0"/>
    <x v="0"/>
    <x v="0"/>
    <s v="Sierra"/>
    <x v="1"/>
    <n v="1297"/>
    <m/>
    <m/>
  </r>
  <r>
    <x v="1"/>
    <x v="1"/>
    <x v="0"/>
    <x v="0"/>
    <x v="0"/>
    <s v="Sierra"/>
    <x v="2"/>
    <n v="5"/>
    <m/>
    <m/>
  </r>
  <r>
    <x v="1"/>
    <x v="1"/>
    <x v="0"/>
    <x v="0"/>
    <x v="0"/>
    <s v="Sierra"/>
    <x v="3"/>
    <n v="48"/>
    <m/>
    <m/>
  </r>
  <r>
    <x v="1"/>
    <x v="1"/>
    <x v="0"/>
    <x v="0"/>
    <x v="0"/>
    <s v="Sierra"/>
    <x v="39"/>
    <n v="1"/>
    <m/>
    <m/>
  </r>
  <r>
    <x v="1"/>
    <x v="1"/>
    <x v="0"/>
    <x v="0"/>
    <x v="0"/>
    <s v="Sierra"/>
    <x v="4"/>
    <n v="11"/>
    <m/>
    <m/>
  </r>
  <r>
    <x v="1"/>
    <x v="1"/>
    <x v="0"/>
    <x v="0"/>
    <x v="0"/>
    <s v="Sierra"/>
    <x v="5"/>
    <n v="10"/>
    <m/>
    <m/>
  </r>
  <r>
    <x v="1"/>
    <x v="1"/>
    <x v="0"/>
    <x v="0"/>
    <x v="0"/>
    <s v="Sierra"/>
    <x v="40"/>
    <n v="4"/>
    <m/>
    <m/>
  </r>
  <r>
    <x v="1"/>
    <x v="1"/>
    <x v="0"/>
    <x v="0"/>
    <x v="22"/>
    <s v="Sierra"/>
    <x v="41"/>
    <n v="5"/>
    <m/>
    <m/>
  </r>
  <r>
    <x v="1"/>
    <x v="1"/>
    <x v="0"/>
    <x v="0"/>
    <x v="22"/>
    <s v="Sierra"/>
    <x v="42"/>
    <n v="1"/>
    <m/>
    <m/>
  </r>
  <r>
    <x v="1"/>
    <x v="1"/>
    <x v="0"/>
    <x v="0"/>
    <x v="22"/>
    <s v="Sierra"/>
    <x v="43"/>
    <n v="3"/>
    <m/>
    <m/>
  </r>
  <r>
    <x v="1"/>
    <x v="1"/>
    <x v="0"/>
    <x v="0"/>
    <x v="22"/>
    <s v="Sierra"/>
    <x v="44"/>
    <n v="32"/>
    <m/>
    <m/>
  </r>
  <r>
    <x v="1"/>
    <x v="1"/>
    <x v="0"/>
    <x v="0"/>
    <x v="22"/>
    <s v="Sierra"/>
    <x v="45"/>
    <n v="3"/>
    <m/>
    <m/>
  </r>
  <r>
    <x v="1"/>
    <x v="1"/>
    <x v="0"/>
    <x v="0"/>
    <x v="1"/>
    <s v="Sierra"/>
    <x v="6"/>
    <n v="62"/>
    <m/>
    <m/>
  </r>
  <r>
    <x v="1"/>
    <x v="1"/>
    <x v="0"/>
    <x v="0"/>
    <x v="1"/>
    <s v="Sierra"/>
    <x v="46"/>
    <n v="2"/>
    <m/>
    <m/>
  </r>
  <r>
    <x v="1"/>
    <x v="1"/>
    <x v="0"/>
    <x v="0"/>
    <x v="1"/>
    <s v="Sierra"/>
    <x v="7"/>
    <n v="17"/>
    <m/>
    <m/>
  </r>
  <r>
    <x v="1"/>
    <x v="1"/>
    <x v="0"/>
    <x v="0"/>
    <x v="1"/>
    <s v="Sierra"/>
    <x v="47"/>
    <n v="2"/>
    <m/>
    <m/>
  </r>
  <r>
    <x v="1"/>
    <x v="1"/>
    <x v="0"/>
    <x v="0"/>
    <x v="1"/>
    <s v="Sierra"/>
    <x v="48"/>
    <n v="44"/>
    <m/>
    <m/>
  </r>
  <r>
    <x v="1"/>
    <x v="1"/>
    <x v="0"/>
    <x v="0"/>
    <x v="2"/>
    <s v="Sierra"/>
    <x v="49"/>
    <n v="1"/>
    <m/>
    <m/>
  </r>
  <r>
    <x v="1"/>
    <x v="1"/>
    <x v="0"/>
    <x v="0"/>
    <x v="2"/>
    <s v="Sierra"/>
    <x v="50"/>
    <n v="2"/>
    <m/>
    <m/>
  </r>
  <r>
    <x v="1"/>
    <x v="1"/>
    <x v="0"/>
    <x v="0"/>
    <x v="2"/>
    <s v="Sierra"/>
    <x v="51"/>
    <n v="1"/>
    <m/>
    <m/>
  </r>
  <r>
    <x v="1"/>
    <x v="1"/>
    <x v="0"/>
    <x v="0"/>
    <x v="2"/>
    <s v="Sierra"/>
    <x v="52"/>
    <n v="6"/>
    <m/>
    <m/>
  </r>
  <r>
    <x v="1"/>
    <x v="1"/>
    <x v="0"/>
    <x v="0"/>
    <x v="2"/>
    <s v="Sierra"/>
    <x v="8"/>
    <n v="44"/>
    <m/>
    <m/>
  </r>
  <r>
    <x v="1"/>
    <x v="1"/>
    <x v="0"/>
    <x v="0"/>
    <x v="3"/>
    <s v="Sierra"/>
    <x v="53"/>
    <n v="4"/>
    <m/>
    <m/>
  </r>
  <r>
    <x v="1"/>
    <x v="1"/>
    <x v="0"/>
    <x v="0"/>
    <x v="3"/>
    <s v="Sierra"/>
    <x v="55"/>
    <n v="3"/>
    <m/>
    <m/>
  </r>
  <r>
    <x v="1"/>
    <x v="1"/>
    <x v="0"/>
    <x v="0"/>
    <x v="3"/>
    <s v="Sierra"/>
    <x v="56"/>
    <n v="6"/>
    <m/>
    <m/>
  </r>
  <r>
    <x v="1"/>
    <x v="1"/>
    <x v="0"/>
    <x v="0"/>
    <x v="3"/>
    <s v="Sierra"/>
    <x v="57"/>
    <n v="12"/>
    <m/>
    <m/>
  </r>
  <r>
    <x v="1"/>
    <x v="1"/>
    <x v="0"/>
    <x v="0"/>
    <x v="3"/>
    <s v="Sierra"/>
    <x v="58"/>
    <n v="1"/>
    <m/>
    <m/>
  </r>
  <r>
    <x v="1"/>
    <x v="1"/>
    <x v="0"/>
    <x v="0"/>
    <x v="3"/>
    <s v="Sierra"/>
    <x v="9"/>
    <n v="320"/>
    <m/>
    <m/>
  </r>
  <r>
    <x v="1"/>
    <x v="1"/>
    <x v="0"/>
    <x v="0"/>
    <x v="4"/>
    <s v="Sierra"/>
    <x v="59"/>
    <n v="20"/>
    <m/>
    <m/>
  </r>
  <r>
    <x v="1"/>
    <x v="1"/>
    <x v="0"/>
    <x v="0"/>
    <x v="4"/>
    <s v="Sierra"/>
    <x v="10"/>
    <n v="223"/>
    <m/>
    <m/>
  </r>
  <r>
    <x v="1"/>
    <x v="1"/>
    <x v="0"/>
    <x v="0"/>
    <x v="4"/>
    <s v="Sierra"/>
    <x v="183"/>
    <n v="1"/>
    <m/>
    <m/>
  </r>
  <r>
    <x v="1"/>
    <x v="1"/>
    <x v="0"/>
    <x v="0"/>
    <x v="4"/>
    <s v="Sierra"/>
    <x v="60"/>
    <n v="8"/>
    <m/>
    <m/>
  </r>
  <r>
    <x v="1"/>
    <x v="1"/>
    <x v="0"/>
    <x v="0"/>
    <x v="4"/>
    <s v="Sierra"/>
    <x v="61"/>
    <n v="25"/>
    <m/>
    <m/>
  </r>
  <r>
    <x v="1"/>
    <x v="1"/>
    <x v="0"/>
    <x v="0"/>
    <x v="4"/>
    <s v="Sierra"/>
    <x v="62"/>
    <n v="2"/>
    <m/>
    <m/>
  </r>
  <r>
    <x v="1"/>
    <x v="1"/>
    <x v="0"/>
    <x v="0"/>
    <x v="5"/>
    <s v="Costa"/>
    <x v="63"/>
    <n v="12"/>
    <m/>
    <m/>
  </r>
  <r>
    <x v="1"/>
    <x v="1"/>
    <x v="0"/>
    <x v="0"/>
    <x v="5"/>
    <s v="Costa"/>
    <x v="64"/>
    <n v="2"/>
    <m/>
    <m/>
  </r>
  <r>
    <x v="1"/>
    <x v="1"/>
    <x v="0"/>
    <x v="0"/>
    <x v="5"/>
    <s v="Costa"/>
    <x v="65"/>
    <n v="18"/>
    <m/>
    <m/>
  </r>
  <r>
    <x v="1"/>
    <x v="1"/>
    <x v="0"/>
    <x v="0"/>
    <x v="5"/>
    <s v="Costa"/>
    <x v="66"/>
    <n v="34"/>
    <m/>
    <m/>
  </r>
  <r>
    <x v="1"/>
    <x v="1"/>
    <x v="0"/>
    <x v="0"/>
    <x v="5"/>
    <s v="Costa"/>
    <x v="11"/>
    <n v="567"/>
    <m/>
    <m/>
  </r>
  <r>
    <x v="1"/>
    <x v="1"/>
    <x v="0"/>
    <x v="0"/>
    <x v="5"/>
    <s v="Costa"/>
    <x v="67"/>
    <n v="1"/>
    <m/>
    <m/>
  </r>
  <r>
    <x v="1"/>
    <x v="1"/>
    <x v="0"/>
    <x v="0"/>
    <x v="5"/>
    <s v="Costa"/>
    <x v="68"/>
    <n v="48"/>
    <m/>
    <m/>
  </r>
  <r>
    <x v="1"/>
    <x v="1"/>
    <x v="0"/>
    <x v="0"/>
    <x v="5"/>
    <s v="Costa"/>
    <x v="69"/>
    <n v="10"/>
    <m/>
    <m/>
  </r>
  <r>
    <x v="1"/>
    <x v="1"/>
    <x v="0"/>
    <x v="0"/>
    <x v="5"/>
    <s v="Costa"/>
    <x v="70"/>
    <n v="3"/>
    <m/>
    <m/>
  </r>
  <r>
    <x v="1"/>
    <x v="1"/>
    <x v="0"/>
    <x v="0"/>
    <x v="5"/>
    <s v="Costa"/>
    <x v="12"/>
    <n v="32"/>
    <m/>
    <m/>
  </r>
  <r>
    <x v="1"/>
    <x v="1"/>
    <x v="0"/>
    <x v="0"/>
    <x v="5"/>
    <s v="Costa"/>
    <x v="71"/>
    <n v="9"/>
    <m/>
    <m/>
  </r>
  <r>
    <x v="1"/>
    <x v="1"/>
    <x v="0"/>
    <x v="0"/>
    <x v="6"/>
    <s v="Costa"/>
    <x v="13"/>
    <n v="35"/>
    <m/>
    <m/>
  </r>
  <r>
    <x v="1"/>
    <x v="1"/>
    <x v="0"/>
    <x v="0"/>
    <x v="6"/>
    <s v="Costa"/>
    <x v="72"/>
    <n v="1"/>
    <m/>
    <m/>
  </r>
  <r>
    <x v="1"/>
    <x v="1"/>
    <x v="0"/>
    <x v="0"/>
    <x v="6"/>
    <s v="Costa"/>
    <x v="14"/>
    <n v="159"/>
    <m/>
    <m/>
  </r>
  <r>
    <x v="1"/>
    <x v="1"/>
    <x v="0"/>
    <x v="0"/>
    <x v="6"/>
    <s v="Costa"/>
    <x v="73"/>
    <n v="3"/>
    <m/>
    <m/>
  </r>
  <r>
    <x v="1"/>
    <x v="1"/>
    <x v="0"/>
    <x v="0"/>
    <x v="6"/>
    <s v="Costa"/>
    <x v="74"/>
    <n v="17"/>
    <m/>
    <m/>
  </r>
  <r>
    <x v="1"/>
    <x v="1"/>
    <x v="0"/>
    <x v="0"/>
    <x v="6"/>
    <s v="Costa"/>
    <x v="75"/>
    <n v="5"/>
    <m/>
    <m/>
  </r>
  <r>
    <x v="1"/>
    <x v="1"/>
    <x v="0"/>
    <x v="0"/>
    <x v="7"/>
    <s v="Insular"/>
    <x v="76"/>
    <n v="21"/>
    <m/>
    <m/>
  </r>
  <r>
    <x v="1"/>
    <x v="1"/>
    <x v="0"/>
    <x v="0"/>
    <x v="7"/>
    <s v="Insular"/>
    <x v="77"/>
    <n v="50"/>
    <m/>
    <m/>
  </r>
  <r>
    <x v="1"/>
    <x v="1"/>
    <x v="0"/>
    <x v="0"/>
    <x v="7"/>
    <s v="Insular"/>
    <x v="15"/>
    <n v="105"/>
    <m/>
    <m/>
  </r>
  <r>
    <x v="1"/>
    <x v="1"/>
    <x v="0"/>
    <x v="0"/>
    <x v="8"/>
    <s v="Costa"/>
    <x v="78"/>
    <n v="2"/>
    <m/>
    <m/>
  </r>
  <r>
    <x v="1"/>
    <x v="1"/>
    <x v="0"/>
    <x v="0"/>
    <x v="8"/>
    <s v="Costa"/>
    <x v="79"/>
    <n v="4"/>
    <m/>
    <m/>
  </r>
  <r>
    <x v="1"/>
    <x v="1"/>
    <x v="0"/>
    <x v="0"/>
    <x v="8"/>
    <s v="Costa"/>
    <x v="80"/>
    <n v="11"/>
    <m/>
    <m/>
  </r>
  <r>
    <x v="1"/>
    <x v="1"/>
    <x v="0"/>
    <x v="0"/>
    <x v="8"/>
    <s v="Costa"/>
    <x v="81"/>
    <n v="1"/>
    <m/>
    <m/>
  </r>
  <r>
    <x v="1"/>
    <x v="1"/>
    <x v="0"/>
    <x v="0"/>
    <x v="8"/>
    <s v="Costa"/>
    <x v="16"/>
    <n v="216"/>
    <m/>
    <m/>
  </r>
  <r>
    <x v="1"/>
    <x v="1"/>
    <x v="0"/>
    <x v="0"/>
    <x v="8"/>
    <s v="Costa"/>
    <x v="17"/>
    <n v="147"/>
    <m/>
    <m/>
  </r>
  <r>
    <x v="1"/>
    <x v="1"/>
    <x v="0"/>
    <x v="0"/>
    <x v="8"/>
    <s v="Costa"/>
    <x v="82"/>
    <n v="16"/>
    <m/>
    <m/>
  </r>
  <r>
    <x v="1"/>
    <x v="1"/>
    <x v="0"/>
    <x v="0"/>
    <x v="8"/>
    <s v="Costa"/>
    <x v="83"/>
    <n v="20"/>
    <m/>
    <m/>
  </r>
  <r>
    <x v="1"/>
    <x v="1"/>
    <x v="0"/>
    <x v="0"/>
    <x v="8"/>
    <s v="Costa"/>
    <x v="84"/>
    <n v="4"/>
    <m/>
    <m/>
  </r>
  <r>
    <x v="1"/>
    <x v="1"/>
    <x v="0"/>
    <x v="0"/>
    <x v="8"/>
    <s v="Costa"/>
    <x v="18"/>
    <n v="4561"/>
    <m/>
    <m/>
  </r>
  <r>
    <x v="1"/>
    <x v="1"/>
    <x v="0"/>
    <x v="0"/>
    <x v="8"/>
    <s v="Costa"/>
    <x v="85"/>
    <n v="2"/>
    <m/>
    <m/>
  </r>
  <r>
    <x v="1"/>
    <x v="1"/>
    <x v="0"/>
    <x v="0"/>
    <x v="8"/>
    <s v="Costa"/>
    <x v="19"/>
    <n v="123"/>
    <m/>
    <m/>
  </r>
  <r>
    <x v="1"/>
    <x v="1"/>
    <x v="0"/>
    <x v="0"/>
    <x v="8"/>
    <s v="Costa"/>
    <x v="86"/>
    <n v="28"/>
    <m/>
    <m/>
  </r>
  <r>
    <x v="1"/>
    <x v="1"/>
    <x v="0"/>
    <x v="0"/>
    <x v="8"/>
    <s v="Costa"/>
    <x v="87"/>
    <n v="12"/>
    <m/>
    <m/>
  </r>
  <r>
    <x v="1"/>
    <x v="1"/>
    <x v="0"/>
    <x v="0"/>
    <x v="8"/>
    <s v="Costa"/>
    <x v="88"/>
    <n v="6"/>
    <m/>
    <m/>
  </r>
  <r>
    <x v="1"/>
    <x v="1"/>
    <x v="0"/>
    <x v="0"/>
    <x v="8"/>
    <s v="Costa"/>
    <x v="89"/>
    <n v="1"/>
    <m/>
    <m/>
  </r>
  <r>
    <x v="1"/>
    <x v="1"/>
    <x v="0"/>
    <x v="0"/>
    <x v="8"/>
    <s v="Costa"/>
    <x v="90"/>
    <n v="11"/>
    <m/>
    <m/>
  </r>
  <r>
    <x v="1"/>
    <x v="1"/>
    <x v="0"/>
    <x v="0"/>
    <x v="8"/>
    <s v="Costa"/>
    <x v="20"/>
    <n v="42"/>
    <m/>
    <m/>
  </r>
  <r>
    <x v="1"/>
    <x v="1"/>
    <x v="0"/>
    <x v="0"/>
    <x v="8"/>
    <s v="Costa"/>
    <x v="91"/>
    <n v="3"/>
    <m/>
    <m/>
  </r>
  <r>
    <x v="1"/>
    <x v="1"/>
    <x v="0"/>
    <x v="0"/>
    <x v="8"/>
    <s v="Costa"/>
    <x v="21"/>
    <n v="289"/>
    <m/>
    <m/>
  </r>
  <r>
    <x v="1"/>
    <x v="1"/>
    <x v="0"/>
    <x v="0"/>
    <x v="8"/>
    <s v="Costa"/>
    <x v="92"/>
    <n v="18"/>
    <m/>
    <m/>
  </r>
  <r>
    <x v="1"/>
    <x v="1"/>
    <x v="0"/>
    <x v="0"/>
    <x v="8"/>
    <s v="Costa"/>
    <x v="93"/>
    <n v="2"/>
    <m/>
    <m/>
  </r>
  <r>
    <x v="1"/>
    <x v="1"/>
    <x v="0"/>
    <x v="0"/>
    <x v="8"/>
    <s v="Costa"/>
    <x v="94"/>
    <n v="6"/>
    <m/>
    <m/>
  </r>
  <r>
    <x v="1"/>
    <x v="1"/>
    <x v="0"/>
    <x v="0"/>
    <x v="9"/>
    <s v="Sierra"/>
    <x v="95"/>
    <n v="65"/>
    <m/>
    <m/>
  </r>
  <r>
    <x v="1"/>
    <x v="1"/>
    <x v="0"/>
    <x v="0"/>
    <x v="9"/>
    <s v="Sierra"/>
    <x v="96"/>
    <n v="13"/>
    <m/>
    <m/>
  </r>
  <r>
    <x v="1"/>
    <x v="1"/>
    <x v="0"/>
    <x v="0"/>
    <x v="9"/>
    <s v="Sierra"/>
    <x v="22"/>
    <n v="248"/>
    <m/>
    <m/>
  </r>
  <r>
    <x v="1"/>
    <x v="1"/>
    <x v="0"/>
    <x v="0"/>
    <x v="9"/>
    <s v="Sierra"/>
    <x v="97"/>
    <n v="33"/>
    <m/>
    <m/>
  </r>
  <r>
    <x v="1"/>
    <x v="1"/>
    <x v="0"/>
    <x v="0"/>
    <x v="9"/>
    <s v="Sierra"/>
    <x v="98"/>
    <n v="1"/>
    <m/>
    <m/>
  </r>
  <r>
    <x v="1"/>
    <x v="1"/>
    <x v="0"/>
    <x v="0"/>
    <x v="9"/>
    <s v="Sierra"/>
    <x v="99"/>
    <n v="4"/>
    <m/>
    <m/>
  </r>
  <r>
    <x v="1"/>
    <x v="1"/>
    <x v="0"/>
    <x v="0"/>
    <x v="10"/>
    <s v="Sierra"/>
    <x v="100"/>
    <n v="7"/>
    <m/>
    <m/>
  </r>
  <r>
    <x v="1"/>
    <x v="1"/>
    <x v="0"/>
    <x v="0"/>
    <x v="10"/>
    <s v="Sierra"/>
    <x v="101"/>
    <n v="7"/>
    <m/>
    <m/>
  </r>
  <r>
    <x v="1"/>
    <x v="1"/>
    <x v="0"/>
    <x v="0"/>
    <x v="10"/>
    <s v="Sierra"/>
    <x v="102"/>
    <n v="1"/>
    <m/>
    <m/>
  </r>
  <r>
    <x v="1"/>
    <x v="1"/>
    <x v="0"/>
    <x v="0"/>
    <x v="10"/>
    <s v="Sierra"/>
    <x v="103"/>
    <n v="1"/>
    <m/>
    <m/>
  </r>
  <r>
    <x v="1"/>
    <x v="1"/>
    <x v="0"/>
    <x v="0"/>
    <x v="10"/>
    <s v="Sierra"/>
    <x v="104"/>
    <n v="1"/>
    <m/>
    <m/>
  </r>
  <r>
    <x v="1"/>
    <x v="1"/>
    <x v="0"/>
    <x v="0"/>
    <x v="10"/>
    <s v="Sierra"/>
    <x v="23"/>
    <n v="281"/>
    <m/>
    <m/>
  </r>
  <r>
    <x v="1"/>
    <x v="1"/>
    <x v="0"/>
    <x v="0"/>
    <x v="10"/>
    <s v="Sierra"/>
    <x v="105"/>
    <n v="5"/>
    <m/>
    <m/>
  </r>
  <r>
    <x v="1"/>
    <x v="1"/>
    <x v="0"/>
    <x v="0"/>
    <x v="10"/>
    <s v="Sierra"/>
    <x v="106"/>
    <n v="2"/>
    <m/>
    <m/>
  </r>
  <r>
    <x v="1"/>
    <x v="1"/>
    <x v="0"/>
    <x v="0"/>
    <x v="10"/>
    <s v="Sierra"/>
    <x v="107"/>
    <n v="2"/>
    <m/>
    <m/>
  </r>
  <r>
    <x v="1"/>
    <x v="1"/>
    <x v="0"/>
    <x v="0"/>
    <x v="10"/>
    <s v="Sierra"/>
    <x v="108"/>
    <n v="4"/>
    <m/>
    <m/>
  </r>
  <r>
    <x v="1"/>
    <x v="1"/>
    <x v="0"/>
    <x v="0"/>
    <x v="10"/>
    <s v="Sierra"/>
    <x v="109"/>
    <n v="1"/>
    <m/>
    <m/>
  </r>
  <r>
    <x v="1"/>
    <x v="1"/>
    <x v="0"/>
    <x v="0"/>
    <x v="11"/>
    <s v="Costa"/>
    <x v="110"/>
    <n v="4"/>
    <m/>
    <m/>
  </r>
  <r>
    <x v="1"/>
    <x v="1"/>
    <x v="0"/>
    <x v="0"/>
    <x v="11"/>
    <s v="Costa"/>
    <x v="24"/>
    <n v="118"/>
    <m/>
    <m/>
  </r>
  <r>
    <x v="1"/>
    <x v="1"/>
    <x v="0"/>
    <x v="0"/>
    <x v="11"/>
    <s v="Costa"/>
    <x v="111"/>
    <n v="22"/>
    <m/>
    <m/>
  </r>
  <r>
    <x v="1"/>
    <x v="1"/>
    <x v="0"/>
    <x v="0"/>
    <x v="11"/>
    <s v="Costa"/>
    <x v="112"/>
    <n v="3"/>
    <m/>
    <m/>
  </r>
  <r>
    <x v="1"/>
    <x v="1"/>
    <x v="0"/>
    <x v="0"/>
    <x v="11"/>
    <s v="Costa"/>
    <x v="113"/>
    <n v="3"/>
    <m/>
    <m/>
  </r>
  <r>
    <x v="1"/>
    <x v="1"/>
    <x v="0"/>
    <x v="0"/>
    <x v="11"/>
    <s v="Costa"/>
    <x v="114"/>
    <n v="2"/>
    <m/>
    <m/>
  </r>
  <r>
    <x v="1"/>
    <x v="1"/>
    <x v="0"/>
    <x v="0"/>
    <x v="11"/>
    <s v="Costa"/>
    <x v="115"/>
    <n v="4"/>
    <m/>
    <m/>
  </r>
  <r>
    <x v="1"/>
    <x v="1"/>
    <x v="0"/>
    <x v="0"/>
    <x v="11"/>
    <s v="Costa"/>
    <x v="25"/>
    <n v="197"/>
    <m/>
    <m/>
  </r>
  <r>
    <x v="1"/>
    <x v="1"/>
    <x v="0"/>
    <x v="0"/>
    <x v="11"/>
    <s v="Costa"/>
    <x v="116"/>
    <n v="3"/>
    <m/>
    <m/>
  </r>
  <r>
    <x v="1"/>
    <x v="1"/>
    <x v="0"/>
    <x v="0"/>
    <x v="11"/>
    <s v="Costa"/>
    <x v="117"/>
    <n v="1"/>
    <m/>
    <m/>
  </r>
  <r>
    <x v="1"/>
    <x v="1"/>
    <x v="0"/>
    <x v="0"/>
    <x v="11"/>
    <s v="Costa"/>
    <x v="118"/>
    <n v="4"/>
    <m/>
    <m/>
  </r>
  <r>
    <x v="1"/>
    <x v="1"/>
    <x v="0"/>
    <x v="0"/>
    <x v="11"/>
    <s v="Costa"/>
    <x v="119"/>
    <n v="27"/>
    <m/>
    <m/>
  </r>
  <r>
    <x v="1"/>
    <x v="1"/>
    <x v="0"/>
    <x v="0"/>
    <x v="11"/>
    <s v="Costa"/>
    <x v="120"/>
    <n v="25"/>
    <m/>
    <m/>
  </r>
  <r>
    <x v="1"/>
    <x v="1"/>
    <x v="0"/>
    <x v="0"/>
    <x v="12"/>
    <s v="Costa"/>
    <x v="121"/>
    <n v="2"/>
    <m/>
    <m/>
  </r>
  <r>
    <x v="1"/>
    <x v="1"/>
    <x v="0"/>
    <x v="0"/>
    <x v="12"/>
    <s v="Costa"/>
    <x v="49"/>
    <n v="15"/>
    <m/>
    <m/>
  </r>
  <r>
    <x v="1"/>
    <x v="1"/>
    <x v="0"/>
    <x v="0"/>
    <x v="12"/>
    <s v="Costa"/>
    <x v="122"/>
    <n v="94"/>
    <m/>
    <m/>
  </r>
  <r>
    <x v="1"/>
    <x v="1"/>
    <x v="0"/>
    <x v="0"/>
    <x v="12"/>
    <s v="Costa"/>
    <x v="123"/>
    <n v="35"/>
    <m/>
    <m/>
  </r>
  <r>
    <x v="1"/>
    <x v="1"/>
    <x v="0"/>
    <x v="0"/>
    <x v="12"/>
    <s v="Costa"/>
    <x v="124"/>
    <n v="2"/>
    <m/>
    <m/>
  </r>
  <r>
    <x v="1"/>
    <x v="1"/>
    <x v="0"/>
    <x v="0"/>
    <x v="12"/>
    <s v="Costa"/>
    <x v="125"/>
    <n v="3"/>
    <m/>
    <m/>
  </r>
  <r>
    <x v="1"/>
    <x v="1"/>
    <x v="0"/>
    <x v="0"/>
    <x v="12"/>
    <s v="Costa"/>
    <x v="126"/>
    <n v="5"/>
    <m/>
    <m/>
  </r>
  <r>
    <x v="1"/>
    <x v="1"/>
    <x v="0"/>
    <x v="0"/>
    <x v="12"/>
    <s v="Costa"/>
    <x v="127"/>
    <n v="18"/>
    <m/>
    <m/>
  </r>
  <r>
    <x v="1"/>
    <x v="1"/>
    <x v="0"/>
    <x v="0"/>
    <x v="12"/>
    <s v="Costa"/>
    <x v="128"/>
    <n v="3"/>
    <m/>
    <m/>
  </r>
  <r>
    <x v="1"/>
    <x v="1"/>
    <x v="0"/>
    <x v="0"/>
    <x v="12"/>
    <s v="Costa"/>
    <x v="26"/>
    <n v="510"/>
    <m/>
    <m/>
  </r>
  <r>
    <x v="1"/>
    <x v="1"/>
    <x v="0"/>
    <x v="0"/>
    <x v="12"/>
    <s v="Costa"/>
    <x v="27"/>
    <n v="43"/>
    <m/>
    <m/>
  </r>
  <r>
    <x v="1"/>
    <x v="1"/>
    <x v="0"/>
    <x v="0"/>
    <x v="12"/>
    <s v="Costa"/>
    <x v="129"/>
    <n v="2"/>
    <m/>
    <m/>
  </r>
  <r>
    <x v="1"/>
    <x v="1"/>
    <x v="0"/>
    <x v="0"/>
    <x v="12"/>
    <s v="Costa"/>
    <x v="130"/>
    <n v="2"/>
    <m/>
    <m/>
  </r>
  <r>
    <x v="1"/>
    <x v="1"/>
    <x v="0"/>
    <x v="0"/>
    <x v="12"/>
    <s v="Costa"/>
    <x v="131"/>
    <n v="21"/>
    <m/>
    <m/>
  </r>
  <r>
    <x v="1"/>
    <x v="1"/>
    <x v="0"/>
    <x v="0"/>
    <x v="12"/>
    <s v="Costa"/>
    <x v="132"/>
    <n v="4"/>
    <m/>
    <m/>
  </r>
  <r>
    <x v="1"/>
    <x v="1"/>
    <x v="0"/>
    <x v="0"/>
    <x v="12"/>
    <s v="Costa"/>
    <x v="133"/>
    <n v="393"/>
    <m/>
    <m/>
  </r>
  <r>
    <x v="1"/>
    <x v="1"/>
    <x v="0"/>
    <x v="0"/>
    <x v="12"/>
    <s v="Costa"/>
    <x v="134"/>
    <n v="7"/>
    <m/>
    <m/>
  </r>
  <r>
    <x v="1"/>
    <x v="1"/>
    <x v="0"/>
    <x v="0"/>
    <x v="12"/>
    <s v="Costa"/>
    <x v="135"/>
    <n v="18"/>
    <m/>
    <m/>
  </r>
  <r>
    <x v="1"/>
    <x v="1"/>
    <x v="0"/>
    <x v="0"/>
    <x v="12"/>
    <s v="Costa"/>
    <x v="136"/>
    <n v="6"/>
    <m/>
    <m/>
  </r>
  <r>
    <x v="1"/>
    <x v="1"/>
    <x v="0"/>
    <x v="0"/>
    <x v="12"/>
    <s v="Costa"/>
    <x v="137"/>
    <n v="12"/>
    <m/>
    <m/>
  </r>
  <r>
    <x v="1"/>
    <x v="1"/>
    <x v="0"/>
    <x v="0"/>
    <x v="12"/>
    <s v="Costa"/>
    <x v="138"/>
    <n v="22"/>
    <m/>
    <m/>
  </r>
  <r>
    <x v="1"/>
    <x v="1"/>
    <x v="0"/>
    <x v="0"/>
    <x v="12"/>
    <s v="Costa"/>
    <x v="139"/>
    <n v="9"/>
    <m/>
    <m/>
  </r>
  <r>
    <x v="1"/>
    <x v="1"/>
    <x v="0"/>
    <x v="0"/>
    <x v="13"/>
    <s v="Oriente"/>
    <x v="140"/>
    <n v="8"/>
    <m/>
    <m/>
  </r>
  <r>
    <x v="1"/>
    <x v="1"/>
    <x v="0"/>
    <x v="0"/>
    <x v="13"/>
    <s v="Oriente"/>
    <x v="141"/>
    <n v="2"/>
    <m/>
    <m/>
  </r>
  <r>
    <x v="1"/>
    <x v="1"/>
    <x v="0"/>
    <x v="0"/>
    <x v="13"/>
    <s v="Oriente"/>
    <x v="28"/>
    <n v="35"/>
    <m/>
    <m/>
  </r>
  <r>
    <x v="1"/>
    <x v="1"/>
    <x v="0"/>
    <x v="0"/>
    <x v="13"/>
    <s v="Oriente"/>
    <x v="142"/>
    <n v="1"/>
    <m/>
    <m/>
  </r>
  <r>
    <x v="1"/>
    <x v="1"/>
    <x v="0"/>
    <x v="0"/>
    <x v="13"/>
    <s v="Oriente"/>
    <x v="143"/>
    <n v="4"/>
    <m/>
    <m/>
  </r>
  <r>
    <x v="1"/>
    <x v="1"/>
    <x v="0"/>
    <x v="0"/>
    <x v="13"/>
    <s v="Oriente"/>
    <x v="144"/>
    <n v="1"/>
    <m/>
    <m/>
  </r>
  <r>
    <x v="1"/>
    <x v="1"/>
    <x v="0"/>
    <x v="0"/>
    <x v="13"/>
    <s v="Oriente"/>
    <x v="145"/>
    <n v="7"/>
    <m/>
    <m/>
  </r>
  <r>
    <x v="1"/>
    <x v="1"/>
    <x v="0"/>
    <x v="0"/>
    <x v="13"/>
    <s v="Oriente"/>
    <x v="146"/>
    <n v="2"/>
    <m/>
    <m/>
  </r>
  <r>
    <x v="1"/>
    <x v="1"/>
    <x v="0"/>
    <x v="0"/>
    <x v="13"/>
    <s v="Oriente"/>
    <x v="147"/>
    <n v="1"/>
    <m/>
    <m/>
  </r>
  <r>
    <x v="1"/>
    <x v="1"/>
    <x v="0"/>
    <x v="0"/>
    <x v="14"/>
    <s v="Oriente"/>
    <x v="148"/>
    <n v="5"/>
    <m/>
    <m/>
  </r>
  <r>
    <x v="1"/>
    <x v="1"/>
    <x v="0"/>
    <x v="0"/>
    <x v="14"/>
    <s v="Oriente"/>
    <x v="149"/>
    <n v="1"/>
    <m/>
    <m/>
  </r>
  <r>
    <x v="1"/>
    <x v="1"/>
    <x v="0"/>
    <x v="0"/>
    <x v="14"/>
    <s v="Oriente"/>
    <x v="29"/>
    <n v="25"/>
    <m/>
    <m/>
  </r>
  <r>
    <x v="1"/>
    <x v="1"/>
    <x v="0"/>
    <x v="0"/>
    <x v="15"/>
    <s v="Oriente"/>
    <x v="150"/>
    <n v="17"/>
    <m/>
    <m/>
  </r>
  <r>
    <x v="1"/>
    <x v="1"/>
    <x v="0"/>
    <x v="0"/>
    <x v="15"/>
    <s v="Oriente"/>
    <x v="151"/>
    <n v="2"/>
    <m/>
    <m/>
  </r>
  <r>
    <x v="1"/>
    <x v="1"/>
    <x v="0"/>
    <x v="0"/>
    <x v="15"/>
    <s v="Oriente"/>
    <x v="30"/>
    <n v="82"/>
    <m/>
    <m/>
  </r>
  <r>
    <x v="1"/>
    <x v="1"/>
    <x v="0"/>
    <x v="0"/>
    <x v="16"/>
    <s v="Oriente"/>
    <x v="152"/>
    <n v="1"/>
    <m/>
    <m/>
  </r>
  <r>
    <x v="1"/>
    <x v="1"/>
    <x v="0"/>
    <x v="0"/>
    <x v="16"/>
    <s v="Oriente"/>
    <x v="31"/>
    <n v="58"/>
    <m/>
    <m/>
  </r>
  <r>
    <x v="1"/>
    <x v="1"/>
    <x v="0"/>
    <x v="0"/>
    <x v="17"/>
    <s v="Sierra"/>
    <x v="153"/>
    <n v="59"/>
    <m/>
    <m/>
  </r>
  <r>
    <x v="1"/>
    <x v="1"/>
    <x v="0"/>
    <x v="0"/>
    <x v="17"/>
    <s v="Sierra"/>
    <x v="154"/>
    <n v="41"/>
    <m/>
    <m/>
  </r>
  <r>
    <x v="1"/>
    <x v="1"/>
    <x v="0"/>
    <x v="0"/>
    <x v="17"/>
    <s v="Sierra"/>
    <x v="155"/>
    <n v="6"/>
    <m/>
    <m/>
  </r>
  <r>
    <x v="1"/>
    <x v="1"/>
    <x v="0"/>
    <x v="0"/>
    <x v="17"/>
    <s v="Sierra"/>
    <x v="156"/>
    <n v="1"/>
    <m/>
    <m/>
  </r>
  <r>
    <x v="1"/>
    <x v="1"/>
    <x v="0"/>
    <x v="0"/>
    <x v="17"/>
    <s v="Sierra"/>
    <x v="157"/>
    <n v="5"/>
    <m/>
    <m/>
  </r>
  <r>
    <x v="1"/>
    <x v="1"/>
    <x v="0"/>
    <x v="0"/>
    <x v="17"/>
    <s v="Sierra"/>
    <x v="32"/>
    <n v="7514"/>
    <m/>
    <m/>
  </r>
  <r>
    <x v="1"/>
    <x v="1"/>
    <x v="0"/>
    <x v="0"/>
    <x v="17"/>
    <s v="Sierra"/>
    <x v="158"/>
    <n v="347"/>
    <m/>
    <m/>
  </r>
  <r>
    <x v="1"/>
    <x v="1"/>
    <x v="0"/>
    <x v="0"/>
    <x v="17"/>
    <s v="Sierra"/>
    <x v="159"/>
    <n v="1"/>
    <m/>
    <m/>
  </r>
  <r>
    <x v="1"/>
    <x v="1"/>
    <x v="0"/>
    <x v="0"/>
    <x v="18"/>
    <s v="Costa"/>
    <x v="33"/>
    <n v="70"/>
    <m/>
    <m/>
  </r>
  <r>
    <x v="1"/>
    <x v="1"/>
    <x v="0"/>
    <x v="0"/>
    <x v="18"/>
    <s v="Costa"/>
    <x v="160"/>
    <n v="52"/>
    <m/>
    <m/>
  </r>
  <r>
    <x v="1"/>
    <x v="1"/>
    <x v="0"/>
    <x v="0"/>
    <x v="18"/>
    <s v="Costa"/>
    <x v="34"/>
    <n v="51"/>
    <m/>
    <m/>
  </r>
  <r>
    <x v="1"/>
    <x v="1"/>
    <x v="0"/>
    <x v="0"/>
    <x v="19"/>
    <s v="Oriente"/>
    <x v="161"/>
    <n v="21"/>
    <m/>
    <m/>
  </r>
  <r>
    <x v="1"/>
    <x v="1"/>
    <x v="0"/>
    <x v="0"/>
    <x v="19"/>
    <s v="Oriente"/>
    <x v="35"/>
    <n v="437"/>
    <m/>
    <m/>
  </r>
  <r>
    <x v="1"/>
    <x v="1"/>
    <x v="0"/>
    <x v="0"/>
    <x v="23"/>
    <s v="Oriente"/>
    <x v="162"/>
    <n v="91"/>
    <m/>
    <m/>
  </r>
  <r>
    <x v="1"/>
    <x v="1"/>
    <x v="0"/>
    <x v="0"/>
    <x v="23"/>
    <s v="Oriente"/>
    <x v="163"/>
    <n v="10"/>
    <m/>
    <m/>
  </r>
  <r>
    <x v="1"/>
    <x v="1"/>
    <x v="0"/>
    <x v="0"/>
    <x v="23"/>
    <s v="Oriente"/>
    <x v="164"/>
    <n v="2"/>
    <m/>
    <m/>
  </r>
  <r>
    <x v="1"/>
    <x v="1"/>
    <x v="0"/>
    <x v="0"/>
    <x v="20"/>
    <s v="Sierra"/>
    <x v="36"/>
    <n v="570"/>
    <m/>
    <m/>
  </r>
  <r>
    <x v="1"/>
    <x v="1"/>
    <x v="0"/>
    <x v="0"/>
    <x v="20"/>
    <s v="Sierra"/>
    <x v="165"/>
    <n v="25"/>
    <m/>
    <m/>
  </r>
  <r>
    <x v="1"/>
    <x v="1"/>
    <x v="0"/>
    <x v="0"/>
    <x v="20"/>
    <s v="Sierra"/>
    <x v="166"/>
    <n v="4"/>
    <m/>
    <m/>
  </r>
  <r>
    <x v="1"/>
    <x v="1"/>
    <x v="0"/>
    <x v="0"/>
    <x v="20"/>
    <s v="Sierra"/>
    <x v="167"/>
    <n v="2"/>
    <m/>
    <m/>
  </r>
  <r>
    <x v="1"/>
    <x v="1"/>
    <x v="0"/>
    <x v="0"/>
    <x v="20"/>
    <s v="Sierra"/>
    <x v="168"/>
    <n v="6"/>
    <m/>
    <m/>
  </r>
  <r>
    <x v="1"/>
    <x v="1"/>
    <x v="0"/>
    <x v="0"/>
    <x v="20"/>
    <s v="Sierra"/>
    <x v="169"/>
    <n v="1"/>
    <m/>
    <m/>
  </r>
  <r>
    <x v="1"/>
    <x v="1"/>
    <x v="0"/>
    <x v="0"/>
    <x v="20"/>
    <s v="Sierra"/>
    <x v="170"/>
    <n v="30"/>
    <m/>
    <m/>
  </r>
  <r>
    <x v="1"/>
    <x v="1"/>
    <x v="0"/>
    <x v="0"/>
    <x v="20"/>
    <s v="Sierra"/>
    <x v="171"/>
    <n v="5"/>
    <m/>
    <m/>
  </r>
  <r>
    <x v="1"/>
    <x v="1"/>
    <x v="0"/>
    <x v="0"/>
    <x v="20"/>
    <s v="Sierra"/>
    <x v="172"/>
    <n v="2"/>
    <m/>
    <m/>
  </r>
  <r>
    <x v="1"/>
    <x v="1"/>
    <x v="0"/>
    <x v="0"/>
    <x v="24"/>
    <s v="Oriente"/>
    <x v="173"/>
    <n v="2"/>
    <m/>
    <m/>
  </r>
  <r>
    <x v="1"/>
    <x v="1"/>
    <x v="0"/>
    <x v="0"/>
    <x v="24"/>
    <s v="Oriente"/>
    <x v="174"/>
    <n v="2"/>
    <m/>
    <m/>
  </r>
  <r>
    <x v="1"/>
    <x v="1"/>
    <x v="0"/>
    <x v="0"/>
    <x v="24"/>
    <s v="Oriente"/>
    <x v="175"/>
    <n v="12"/>
    <m/>
    <m/>
  </r>
  <r>
    <x v="1"/>
    <x v="1"/>
    <x v="0"/>
    <x v="0"/>
    <x v="24"/>
    <s v="Oriente"/>
    <x v="176"/>
    <n v="15"/>
    <m/>
    <m/>
  </r>
  <r>
    <x v="1"/>
    <x v="1"/>
    <x v="0"/>
    <x v="1"/>
    <x v="17"/>
    <s v="Sierra"/>
    <x v="32"/>
    <n v="1"/>
    <m/>
    <m/>
  </r>
  <r>
    <x v="1"/>
    <x v="1"/>
    <x v="2"/>
    <x v="0"/>
    <x v="0"/>
    <s v="Sierra"/>
    <x v="38"/>
    <n v="3"/>
    <m/>
    <m/>
  </r>
  <r>
    <x v="1"/>
    <x v="1"/>
    <x v="2"/>
    <x v="0"/>
    <x v="0"/>
    <s v="Sierra"/>
    <x v="1"/>
    <n v="2032"/>
    <m/>
    <m/>
  </r>
  <r>
    <x v="1"/>
    <x v="1"/>
    <x v="2"/>
    <x v="0"/>
    <x v="0"/>
    <s v="Sierra"/>
    <x v="3"/>
    <n v="11"/>
    <m/>
    <m/>
  </r>
  <r>
    <x v="1"/>
    <x v="1"/>
    <x v="2"/>
    <x v="0"/>
    <x v="0"/>
    <s v="Sierra"/>
    <x v="4"/>
    <n v="3"/>
    <m/>
    <m/>
  </r>
  <r>
    <x v="1"/>
    <x v="1"/>
    <x v="2"/>
    <x v="0"/>
    <x v="0"/>
    <s v="Sierra"/>
    <x v="40"/>
    <n v="2"/>
    <m/>
    <m/>
  </r>
  <r>
    <x v="1"/>
    <x v="1"/>
    <x v="2"/>
    <x v="0"/>
    <x v="22"/>
    <s v="Sierra"/>
    <x v="41"/>
    <n v="18"/>
    <m/>
    <m/>
  </r>
  <r>
    <x v="1"/>
    <x v="1"/>
    <x v="2"/>
    <x v="0"/>
    <x v="22"/>
    <s v="Sierra"/>
    <x v="42"/>
    <n v="12"/>
    <m/>
    <m/>
  </r>
  <r>
    <x v="1"/>
    <x v="1"/>
    <x v="2"/>
    <x v="0"/>
    <x v="22"/>
    <s v="Sierra"/>
    <x v="43"/>
    <n v="1"/>
    <m/>
    <m/>
  </r>
  <r>
    <x v="1"/>
    <x v="1"/>
    <x v="2"/>
    <x v="0"/>
    <x v="22"/>
    <s v="Sierra"/>
    <x v="44"/>
    <n v="31"/>
    <m/>
    <m/>
  </r>
  <r>
    <x v="1"/>
    <x v="1"/>
    <x v="2"/>
    <x v="0"/>
    <x v="22"/>
    <s v="Sierra"/>
    <x v="45"/>
    <n v="1"/>
    <m/>
    <m/>
  </r>
  <r>
    <x v="1"/>
    <x v="1"/>
    <x v="2"/>
    <x v="0"/>
    <x v="1"/>
    <s v="Sierra"/>
    <x v="6"/>
    <n v="50"/>
    <m/>
    <m/>
  </r>
  <r>
    <x v="1"/>
    <x v="1"/>
    <x v="2"/>
    <x v="0"/>
    <x v="1"/>
    <s v="Sierra"/>
    <x v="7"/>
    <n v="3"/>
    <m/>
    <m/>
  </r>
  <r>
    <x v="1"/>
    <x v="1"/>
    <x v="2"/>
    <x v="0"/>
    <x v="1"/>
    <s v="Sierra"/>
    <x v="48"/>
    <n v="39"/>
    <m/>
    <m/>
  </r>
  <r>
    <x v="1"/>
    <x v="1"/>
    <x v="2"/>
    <x v="0"/>
    <x v="2"/>
    <s v="Sierra"/>
    <x v="51"/>
    <n v="3"/>
    <m/>
    <m/>
  </r>
  <r>
    <x v="1"/>
    <x v="1"/>
    <x v="2"/>
    <x v="0"/>
    <x v="2"/>
    <s v="Sierra"/>
    <x v="8"/>
    <n v="148"/>
    <m/>
    <m/>
  </r>
  <r>
    <x v="1"/>
    <x v="1"/>
    <x v="2"/>
    <x v="0"/>
    <x v="3"/>
    <s v="Sierra"/>
    <x v="53"/>
    <n v="2"/>
    <m/>
    <m/>
  </r>
  <r>
    <x v="1"/>
    <x v="1"/>
    <x v="2"/>
    <x v="0"/>
    <x v="3"/>
    <s v="Sierra"/>
    <x v="177"/>
    <n v="12"/>
    <m/>
    <m/>
  </r>
  <r>
    <x v="1"/>
    <x v="1"/>
    <x v="2"/>
    <x v="0"/>
    <x v="3"/>
    <s v="Sierra"/>
    <x v="56"/>
    <n v="2"/>
    <m/>
    <m/>
  </r>
  <r>
    <x v="1"/>
    <x v="1"/>
    <x v="2"/>
    <x v="0"/>
    <x v="3"/>
    <s v="Sierra"/>
    <x v="178"/>
    <n v="16"/>
    <m/>
    <m/>
  </r>
  <r>
    <x v="1"/>
    <x v="1"/>
    <x v="2"/>
    <x v="0"/>
    <x v="3"/>
    <s v="Sierra"/>
    <x v="57"/>
    <n v="1"/>
    <m/>
    <m/>
  </r>
  <r>
    <x v="1"/>
    <x v="1"/>
    <x v="2"/>
    <x v="0"/>
    <x v="3"/>
    <s v="Sierra"/>
    <x v="58"/>
    <n v="3"/>
    <m/>
    <m/>
  </r>
  <r>
    <x v="1"/>
    <x v="1"/>
    <x v="2"/>
    <x v="0"/>
    <x v="3"/>
    <s v="Sierra"/>
    <x v="9"/>
    <n v="501"/>
    <m/>
    <m/>
  </r>
  <r>
    <x v="1"/>
    <x v="1"/>
    <x v="2"/>
    <x v="0"/>
    <x v="4"/>
    <s v="Sierra"/>
    <x v="59"/>
    <n v="27"/>
    <m/>
    <m/>
  </r>
  <r>
    <x v="1"/>
    <x v="1"/>
    <x v="2"/>
    <x v="0"/>
    <x v="4"/>
    <s v="Sierra"/>
    <x v="10"/>
    <n v="239"/>
    <m/>
    <m/>
  </r>
  <r>
    <x v="1"/>
    <x v="1"/>
    <x v="2"/>
    <x v="0"/>
    <x v="4"/>
    <s v="Sierra"/>
    <x v="60"/>
    <n v="17"/>
    <m/>
    <m/>
  </r>
  <r>
    <x v="1"/>
    <x v="1"/>
    <x v="2"/>
    <x v="0"/>
    <x v="4"/>
    <s v="Sierra"/>
    <x v="61"/>
    <n v="28"/>
    <m/>
    <m/>
  </r>
  <r>
    <x v="1"/>
    <x v="1"/>
    <x v="2"/>
    <x v="0"/>
    <x v="4"/>
    <s v="Sierra"/>
    <x v="62"/>
    <n v="25"/>
    <m/>
    <m/>
  </r>
  <r>
    <x v="1"/>
    <x v="1"/>
    <x v="2"/>
    <x v="0"/>
    <x v="5"/>
    <s v="Costa"/>
    <x v="63"/>
    <n v="1"/>
    <m/>
    <m/>
  </r>
  <r>
    <x v="1"/>
    <x v="1"/>
    <x v="2"/>
    <x v="0"/>
    <x v="5"/>
    <s v="Costa"/>
    <x v="179"/>
    <n v="1"/>
    <m/>
    <m/>
  </r>
  <r>
    <x v="1"/>
    <x v="1"/>
    <x v="2"/>
    <x v="0"/>
    <x v="5"/>
    <s v="Costa"/>
    <x v="65"/>
    <n v="21"/>
    <m/>
    <m/>
  </r>
  <r>
    <x v="1"/>
    <x v="1"/>
    <x v="2"/>
    <x v="0"/>
    <x v="5"/>
    <s v="Costa"/>
    <x v="66"/>
    <n v="19"/>
    <m/>
    <m/>
  </r>
  <r>
    <x v="1"/>
    <x v="1"/>
    <x v="2"/>
    <x v="0"/>
    <x v="5"/>
    <s v="Costa"/>
    <x v="11"/>
    <n v="642"/>
    <m/>
    <m/>
  </r>
  <r>
    <x v="1"/>
    <x v="1"/>
    <x v="2"/>
    <x v="0"/>
    <x v="5"/>
    <s v="Costa"/>
    <x v="68"/>
    <n v="178"/>
    <m/>
    <m/>
  </r>
  <r>
    <x v="1"/>
    <x v="1"/>
    <x v="2"/>
    <x v="0"/>
    <x v="5"/>
    <s v="Costa"/>
    <x v="69"/>
    <n v="119"/>
    <m/>
    <m/>
  </r>
  <r>
    <x v="1"/>
    <x v="1"/>
    <x v="2"/>
    <x v="0"/>
    <x v="5"/>
    <s v="Costa"/>
    <x v="12"/>
    <n v="4"/>
    <m/>
    <m/>
  </r>
  <r>
    <x v="1"/>
    <x v="1"/>
    <x v="2"/>
    <x v="0"/>
    <x v="6"/>
    <s v="Costa"/>
    <x v="13"/>
    <n v="45"/>
    <m/>
    <m/>
  </r>
  <r>
    <x v="1"/>
    <x v="1"/>
    <x v="2"/>
    <x v="0"/>
    <x v="6"/>
    <s v="Costa"/>
    <x v="72"/>
    <n v="1"/>
    <m/>
    <m/>
  </r>
  <r>
    <x v="1"/>
    <x v="1"/>
    <x v="2"/>
    <x v="0"/>
    <x v="6"/>
    <s v="Costa"/>
    <x v="14"/>
    <n v="495"/>
    <m/>
    <m/>
  </r>
  <r>
    <x v="1"/>
    <x v="1"/>
    <x v="2"/>
    <x v="0"/>
    <x v="6"/>
    <s v="Costa"/>
    <x v="73"/>
    <n v="1"/>
    <m/>
    <m/>
  </r>
  <r>
    <x v="1"/>
    <x v="1"/>
    <x v="2"/>
    <x v="0"/>
    <x v="6"/>
    <s v="Costa"/>
    <x v="74"/>
    <n v="34"/>
    <m/>
    <m/>
  </r>
  <r>
    <x v="1"/>
    <x v="1"/>
    <x v="2"/>
    <x v="0"/>
    <x v="6"/>
    <s v="Costa"/>
    <x v="75"/>
    <n v="9"/>
    <m/>
    <m/>
  </r>
  <r>
    <x v="1"/>
    <x v="1"/>
    <x v="2"/>
    <x v="0"/>
    <x v="7"/>
    <s v="Insular"/>
    <x v="76"/>
    <n v="3"/>
    <m/>
    <m/>
  </r>
  <r>
    <x v="1"/>
    <x v="1"/>
    <x v="2"/>
    <x v="0"/>
    <x v="7"/>
    <s v="Insular"/>
    <x v="15"/>
    <n v="45"/>
    <m/>
    <m/>
  </r>
  <r>
    <x v="1"/>
    <x v="1"/>
    <x v="2"/>
    <x v="0"/>
    <x v="8"/>
    <s v="Costa"/>
    <x v="78"/>
    <n v="19"/>
    <m/>
    <m/>
  </r>
  <r>
    <x v="1"/>
    <x v="1"/>
    <x v="2"/>
    <x v="0"/>
    <x v="8"/>
    <s v="Costa"/>
    <x v="79"/>
    <n v="2"/>
    <m/>
    <m/>
  </r>
  <r>
    <x v="1"/>
    <x v="1"/>
    <x v="2"/>
    <x v="0"/>
    <x v="8"/>
    <s v="Costa"/>
    <x v="80"/>
    <n v="26"/>
    <m/>
    <m/>
  </r>
  <r>
    <x v="1"/>
    <x v="1"/>
    <x v="2"/>
    <x v="0"/>
    <x v="8"/>
    <s v="Costa"/>
    <x v="180"/>
    <n v="2"/>
    <m/>
    <m/>
  </r>
  <r>
    <x v="1"/>
    <x v="1"/>
    <x v="2"/>
    <x v="0"/>
    <x v="8"/>
    <s v="Costa"/>
    <x v="16"/>
    <n v="912"/>
    <m/>
    <m/>
  </r>
  <r>
    <x v="1"/>
    <x v="1"/>
    <x v="2"/>
    <x v="0"/>
    <x v="8"/>
    <s v="Costa"/>
    <x v="17"/>
    <n v="282"/>
    <m/>
    <m/>
  </r>
  <r>
    <x v="1"/>
    <x v="1"/>
    <x v="2"/>
    <x v="0"/>
    <x v="8"/>
    <s v="Costa"/>
    <x v="82"/>
    <n v="37"/>
    <m/>
    <m/>
  </r>
  <r>
    <x v="1"/>
    <x v="1"/>
    <x v="2"/>
    <x v="0"/>
    <x v="8"/>
    <s v="Costa"/>
    <x v="83"/>
    <n v="5"/>
    <m/>
    <m/>
  </r>
  <r>
    <x v="1"/>
    <x v="1"/>
    <x v="2"/>
    <x v="0"/>
    <x v="8"/>
    <s v="Costa"/>
    <x v="84"/>
    <n v="2"/>
    <m/>
    <m/>
  </r>
  <r>
    <x v="1"/>
    <x v="1"/>
    <x v="2"/>
    <x v="0"/>
    <x v="8"/>
    <s v="Costa"/>
    <x v="18"/>
    <n v="8779"/>
    <m/>
    <m/>
  </r>
  <r>
    <x v="1"/>
    <x v="1"/>
    <x v="2"/>
    <x v="0"/>
    <x v="8"/>
    <s v="Costa"/>
    <x v="181"/>
    <n v="1"/>
    <m/>
    <m/>
  </r>
  <r>
    <x v="1"/>
    <x v="1"/>
    <x v="2"/>
    <x v="0"/>
    <x v="8"/>
    <s v="Costa"/>
    <x v="85"/>
    <n v="18"/>
    <m/>
    <m/>
  </r>
  <r>
    <x v="1"/>
    <x v="1"/>
    <x v="2"/>
    <x v="0"/>
    <x v="8"/>
    <s v="Costa"/>
    <x v="19"/>
    <n v="349"/>
    <m/>
    <m/>
  </r>
  <r>
    <x v="1"/>
    <x v="1"/>
    <x v="2"/>
    <x v="0"/>
    <x v="8"/>
    <s v="Costa"/>
    <x v="86"/>
    <n v="26"/>
    <m/>
    <m/>
  </r>
  <r>
    <x v="1"/>
    <x v="1"/>
    <x v="2"/>
    <x v="0"/>
    <x v="8"/>
    <s v="Costa"/>
    <x v="87"/>
    <n v="15"/>
    <m/>
    <m/>
  </r>
  <r>
    <x v="1"/>
    <x v="1"/>
    <x v="2"/>
    <x v="0"/>
    <x v="8"/>
    <s v="Costa"/>
    <x v="90"/>
    <n v="5"/>
    <m/>
    <m/>
  </r>
  <r>
    <x v="1"/>
    <x v="1"/>
    <x v="2"/>
    <x v="0"/>
    <x v="8"/>
    <s v="Costa"/>
    <x v="20"/>
    <n v="72"/>
    <m/>
    <m/>
  </r>
  <r>
    <x v="1"/>
    <x v="1"/>
    <x v="2"/>
    <x v="0"/>
    <x v="8"/>
    <s v="Costa"/>
    <x v="91"/>
    <n v="12"/>
    <m/>
    <m/>
  </r>
  <r>
    <x v="1"/>
    <x v="1"/>
    <x v="2"/>
    <x v="0"/>
    <x v="8"/>
    <s v="Costa"/>
    <x v="21"/>
    <n v="915"/>
    <m/>
    <m/>
  </r>
  <r>
    <x v="1"/>
    <x v="1"/>
    <x v="2"/>
    <x v="0"/>
    <x v="8"/>
    <s v="Costa"/>
    <x v="92"/>
    <n v="3"/>
    <m/>
    <m/>
  </r>
  <r>
    <x v="1"/>
    <x v="1"/>
    <x v="2"/>
    <x v="0"/>
    <x v="8"/>
    <s v="Costa"/>
    <x v="93"/>
    <n v="2"/>
    <m/>
    <m/>
  </r>
  <r>
    <x v="1"/>
    <x v="1"/>
    <x v="2"/>
    <x v="0"/>
    <x v="8"/>
    <s v="Costa"/>
    <x v="94"/>
    <n v="5"/>
    <m/>
    <m/>
  </r>
  <r>
    <x v="1"/>
    <x v="1"/>
    <x v="2"/>
    <x v="0"/>
    <x v="9"/>
    <s v="Sierra"/>
    <x v="95"/>
    <n v="43"/>
    <m/>
    <m/>
  </r>
  <r>
    <x v="1"/>
    <x v="1"/>
    <x v="2"/>
    <x v="0"/>
    <x v="9"/>
    <s v="Sierra"/>
    <x v="96"/>
    <n v="32"/>
    <m/>
    <m/>
  </r>
  <r>
    <x v="1"/>
    <x v="1"/>
    <x v="2"/>
    <x v="0"/>
    <x v="9"/>
    <s v="Sierra"/>
    <x v="22"/>
    <n v="816"/>
    <m/>
    <m/>
  </r>
  <r>
    <x v="1"/>
    <x v="1"/>
    <x v="2"/>
    <x v="0"/>
    <x v="9"/>
    <s v="Sierra"/>
    <x v="97"/>
    <n v="178"/>
    <m/>
    <m/>
  </r>
  <r>
    <x v="1"/>
    <x v="1"/>
    <x v="2"/>
    <x v="0"/>
    <x v="9"/>
    <s v="Sierra"/>
    <x v="98"/>
    <n v="1"/>
    <m/>
    <m/>
  </r>
  <r>
    <x v="1"/>
    <x v="1"/>
    <x v="2"/>
    <x v="0"/>
    <x v="9"/>
    <s v="Sierra"/>
    <x v="99"/>
    <n v="1"/>
    <m/>
    <m/>
  </r>
  <r>
    <x v="1"/>
    <x v="1"/>
    <x v="2"/>
    <x v="0"/>
    <x v="10"/>
    <s v="Sierra"/>
    <x v="101"/>
    <n v="16"/>
    <m/>
    <m/>
  </r>
  <r>
    <x v="1"/>
    <x v="1"/>
    <x v="2"/>
    <x v="0"/>
    <x v="10"/>
    <s v="Sierra"/>
    <x v="23"/>
    <n v="736"/>
    <m/>
    <m/>
  </r>
  <r>
    <x v="1"/>
    <x v="1"/>
    <x v="2"/>
    <x v="0"/>
    <x v="10"/>
    <s v="Sierra"/>
    <x v="106"/>
    <n v="1"/>
    <m/>
    <m/>
  </r>
  <r>
    <x v="1"/>
    <x v="1"/>
    <x v="2"/>
    <x v="0"/>
    <x v="10"/>
    <s v="Sierra"/>
    <x v="108"/>
    <n v="4"/>
    <m/>
    <m/>
  </r>
  <r>
    <x v="1"/>
    <x v="1"/>
    <x v="2"/>
    <x v="0"/>
    <x v="11"/>
    <s v="Costa"/>
    <x v="110"/>
    <n v="1"/>
    <m/>
    <m/>
  </r>
  <r>
    <x v="1"/>
    <x v="1"/>
    <x v="2"/>
    <x v="0"/>
    <x v="11"/>
    <s v="Costa"/>
    <x v="24"/>
    <n v="233"/>
    <m/>
    <m/>
  </r>
  <r>
    <x v="1"/>
    <x v="1"/>
    <x v="2"/>
    <x v="0"/>
    <x v="11"/>
    <s v="Costa"/>
    <x v="111"/>
    <n v="32"/>
    <m/>
    <m/>
  </r>
  <r>
    <x v="1"/>
    <x v="1"/>
    <x v="2"/>
    <x v="0"/>
    <x v="11"/>
    <s v="Costa"/>
    <x v="112"/>
    <n v="15"/>
    <m/>
    <m/>
  </r>
  <r>
    <x v="1"/>
    <x v="1"/>
    <x v="2"/>
    <x v="0"/>
    <x v="11"/>
    <s v="Costa"/>
    <x v="113"/>
    <n v="13"/>
    <m/>
    <m/>
  </r>
  <r>
    <x v="1"/>
    <x v="1"/>
    <x v="2"/>
    <x v="0"/>
    <x v="11"/>
    <s v="Costa"/>
    <x v="114"/>
    <n v="1"/>
    <m/>
    <m/>
  </r>
  <r>
    <x v="1"/>
    <x v="1"/>
    <x v="2"/>
    <x v="0"/>
    <x v="11"/>
    <s v="Costa"/>
    <x v="115"/>
    <n v="3"/>
    <m/>
    <m/>
  </r>
  <r>
    <x v="1"/>
    <x v="1"/>
    <x v="2"/>
    <x v="0"/>
    <x v="11"/>
    <s v="Costa"/>
    <x v="25"/>
    <n v="370"/>
    <m/>
    <m/>
  </r>
  <r>
    <x v="1"/>
    <x v="1"/>
    <x v="2"/>
    <x v="0"/>
    <x v="11"/>
    <s v="Costa"/>
    <x v="116"/>
    <n v="27"/>
    <m/>
    <m/>
  </r>
  <r>
    <x v="1"/>
    <x v="1"/>
    <x v="2"/>
    <x v="0"/>
    <x v="11"/>
    <s v="Costa"/>
    <x v="117"/>
    <n v="2"/>
    <m/>
    <m/>
  </r>
  <r>
    <x v="1"/>
    <x v="1"/>
    <x v="2"/>
    <x v="0"/>
    <x v="11"/>
    <s v="Costa"/>
    <x v="118"/>
    <n v="14"/>
    <m/>
    <m/>
  </r>
  <r>
    <x v="1"/>
    <x v="1"/>
    <x v="2"/>
    <x v="0"/>
    <x v="11"/>
    <s v="Costa"/>
    <x v="119"/>
    <n v="43"/>
    <m/>
    <m/>
  </r>
  <r>
    <x v="1"/>
    <x v="1"/>
    <x v="2"/>
    <x v="0"/>
    <x v="11"/>
    <s v="Costa"/>
    <x v="120"/>
    <n v="43"/>
    <m/>
    <m/>
  </r>
  <r>
    <x v="1"/>
    <x v="1"/>
    <x v="2"/>
    <x v="0"/>
    <x v="12"/>
    <s v="Costa"/>
    <x v="49"/>
    <n v="8"/>
    <m/>
    <m/>
  </r>
  <r>
    <x v="1"/>
    <x v="1"/>
    <x v="2"/>
    <x v="0"/>
    <x v="12"/>
    <s v="Costa"/>
    <x v="122"/>
    <n v="46"/>
    <m/>
    <m/>
  </r>
  <r>
    <x v="1"/>
    <x v="1"/>
    <x v="2"/>
    <x v="0"/>
    <x v="12"/>
    <s v="Costa"/>
    <x v="123"/>
    <n v="8"/>
    <m/>
    <m/>
  </r>
  <r>
    <x v="1"/>
    <x v="1"/>
    <x v="2"/>
    <x v="0"/>
    <x v="12"/>
    <s v="Costa"/>
    <x v="124"/>
    <n v="16"/>
    <m/>
    <m/>
  </r>
  <r>
    <x v="1"/>
    <x v="1"/>
    <x v="2"/>
    <x v="0"/>
    <x v="12"/>
    <s v="Costa"/>
    <x v="126"/>
    <n v="23"/>
    <m/>
    <m/>
  </r>
  <r>
    <x v="1"/>
    <x v="1"/>
    <x v="2"/>
    <x v="0"/>
    <x v="12"/>
    <s v="Costa"/>
    <x v="127"/>
    <n v="205"/>
    <m/>
    <m/>
  </r>
  <r>
    <x v="1"/>
    <x v="1"/>
    <x v="2"/>
    <x v="0"/>
    <x v="12"/>
    <s v="Costa"/>
    <x v="128"/>
    <n v="13"/>
    <m/>
    <m/>
  </r>
  <r>
    <x v="1"/>
    <x v="1"/>
    <x v="2"/>
    <x v="0"/>
    <x v="12"/>
    <s v="Costa"/>
    <x v="26"/>
    <n v="1118"/>
    <m/>
    <m/>
  </r>
  <r>
    <x v="1"/>
    <x v="1"/>
    <x v="2"/>
    <x v="0"/>
    <x v="12"/>
    <s v="Costa"/>
    <x v="27"/>
    <n v="34"/>
    <m/>
    <m/>
  </r>
  <r>
    <x v="1"/>
    <x v="1"/>
    <x v="2"/>
    <x v="0"/>
    <x v="12"/>
    <s v="Costa"/>
    <x v="130"/>
    <n v="17"/>
    <m/>
    <m/>
  </r>
  <r>
    <x v="1"/>
    <x v="1"/>
    <x v="2"/>
    <x v="0"/>
    <x v="12"/>
    <s v="Costa"/>
    <x v="131"/>
    <n v="28"/>
    <m/>
    <m/>
  </r>
  <r>
    <x v="1"/>
    <x v="1"/>
    <x v="2"/>
    <x v="0"/>
    <x v="12"/>
    <s v="Costa"/>
    <x v="133"/>
    <n v="567"/>
    <m/>
    <m/>
  </r>
  <r>
    <x v="1"/>
    <x v="1"/>
    <x v="2"/>
    <x v="0"/>
    <x v="12"/>
    <s v="Costa"/>
    <x v="134"/>
    <n v="12"/>
    <m/>
    <m/>
  </r>
  <r>
    <x v="1"/>
    <x v="1"/>
    <x v="2"/>
    <x v="0"/>
    <x v="12"/>
    <s v="Costa"/>
    <x v="135"/>
    <n v="29"/>
    <m/>
    <m/>
  </r>
  <r>
    <x v="1"/>
    <x v="1"/>
    <x v="2"/>
    <x v="0"/>
    <x v="12"/>
    <s v="Costa"/>
    <x v="136"/>
    <n v="17"/>
    <m/>
    <m/>
  </r>
  <r>
    <x v="1"/>
    <x v="1"/>
    <x v="2"/>
    <x v="0"/>
    <x v="12"/>
    <s v="Costa"/>
    <x v="137"/>
    <n v="1"/>
    <m/>
    <m/>
  </r>
  <r>
    <x v="1"/>
    <x v="1"/>
    <x v="2"/>
    <x v="0"/>
    <x v="12"/>
    <s v="Costa"/>
    <x v="138"/>
    <n v="47"/>
    <m/>
    <m/>
  </r>
  <r>
    <x v="1"/>
    <x v="1"/>
    <x v="2"/>
    <x v="0"/>
    <x v="12"/>
    <s v="Costa"/>
    <x v="139"/>
    <n v="2"/>
    <m/>
    <m/>
  </r>
  <r>
    <x v="1"/>
    <x v="1"/>
    <x v="2"/>
    <x v="0"/>
    <x v="13"/>
    <s v="Oriente"/>
    <x v="140"/>
    <n v="10"/>
    <m/>
    <m/>
  </r>
  <r>
    <x v="1"/>
    <x v="1"/>
    <x v="2"/>
    <x v="0"/>
    <x v="13"/>
    <s v="Oriente"/>
    <x v="28"/>
    <n v="15"/>
    <m/>
    <m/>
  </r>
  <r>
    <x v="1"/>
    <x v="1"/>
    <x v="2"/>
    <x v="0"/>
    <x v="13"/>
    <s v="Oriente"/>
    <x v="143"/>
    <n v="13"/>
    <m/>
    <m/>
  </r>
  <r>
    <x v="1"/>
    <x v="1"/>
    <x v="2"/>
    <x v="0"/>
    <x v="13"/>
    <s v="Oriente"/>
    <x v="145"/>
    <n v="1"/>
    <m/>
    <m/>
  </r>
  <r>
    <x v="1"/>
    <x v="1"/>
    <x v="2"/>
    <x v="0"/>
    <x v="14"/>
    <s v="Oriente"/>
    <x v="148"/>
    <n v="13"/>
    <m/>
    <m/>
  </r>
  <r>
    <x v="1"/>
    <x v="1"/>
    <x v="2"/>
    <x v="0"/>
    <x v="14"/>
    <s v="Oriente"/>
    <x v="149"/>
    <n v="10"/>
    <m/>
    <m/>
  </r>
  <r>
    <x v="1"/>
    <x v="1"/>
    <x v="2"/>
    <x v="0"/>
    <x v="14"/>
    <s v="Oriente"/>
    <x v="182"/>
    <n v="1"/>
    <m/>
    <m/>
  </r>
  <r>
    <x v="1"/>
    <x v="1"/>
    <x v="2"/>
    <x v="0"/>
    <x v="14"/>
    <s v="Oriente"/>
    <x v="29"/>
    <n v="133"/>
    <m/>
    <m/>
  </r>
  <r>
    <x v="1"/>
    <x v="1"/>
    <x v="2"/>
    <x v="0"/>
    <x v="15"/>
    <s v="Oriente"/>
    <x v="150"/>
    <n v="16"/>
    <m/>
    <m/>
  </r>
  <r>
    <x v="1"/>
    <x v="1"/>
    <x v="2"/>
    <x v="0"/>
    <x v="15"/>
    <s v="Oriente"/>
    <x v="151"/>
    <n v="10"/>
    <m/>
    <m/>
  </r>
  <r>
    <x v="1"/>
    <x v="1"/>
    <x v="2"/>
    <x v="0"/>
    <x v="15"/>
    <s v="Oriente"/>
    <x v="30"/>
    <n v="162"/>
    <m/>
    <m/>
  </r>
  <r>
    <x v="1"/>
    <x v="1"/>
    <x v="2"/>
    <x v="0"/>
    <x v="16"/>
    <s v="Oriente"/>
    <x v="152"/>
    <n v="12"/>
    <m/>
    <m/>
  </r>
  <r>
    <x v="1"/>
    <x v="1"/>
    <x v="2"/>
    <x v="0"/>
    <x v="16"/>
    <s v="Oriente"/>
    <x v="31"/>
    <n v="88"/>
    <m/>
    <m/>
  </r>
  <r>
    <x v="1"/>
    <x v="1"/>
    <x v="2"/>
    <x v="0"/>
    <x v="17"/>
    <s v="Sierra"/>
    <x v="153"/>
    <n v="41"/>
    <m/>
    <m/>
  </r>
  <r>
    <x v="1"/>
    <x v="1"/>
    <x v="2"/>
    <x v="0"/>
    <x v="17"/>
    <s v="Sierra"/>
    <x v="154"/>
    <n v="57"/>
    <m/>
    <m/>
  </r>
  <r>
    <x v="1"/>
    <x v="1"/>
    <x v="2"/>
    <x v="0"/>
    <x v="17"/>
    <s v="Sierra"/>
    <x v="155"/>
    <n v="2"/>
    <m/>
    <m/>
  </r>
  <r>
    <x v="1"/>
    <x v="1"/>
    <x v="2"/>
    <x v="0"/>
    <x v="17"/>
    <s v="Sierra"/>
    <x v="32"/>
    <n v="11728"/>
    <m/>
    <m/>
  </r>
  <r>
    <x v="1"/>
    <x v="1"/>
    <x v="2"/>
    <x v="0"/>
    <x v="17"/>
    <s v="Sierra"/>
    <x v="158"/>
    <n v="659"/>
    <m/>
    <m/>
  </r>
  <r>
    <x v="1"/>
    <x v="1"/>
    <x v="2"/>
    <x v="0"/>
    <x v="17"/>
    <s v="Sierra"/>
    <x v="159"/>
    <n v="1"/>
    <m/>
    <m/>
  </r>
  <r>
    <x v="1"/>
    <x v="1"/>
    <x v="2"/>
    <x v="0"/>
    <x v="18"/>
    <s v="Costa"/>
    <x v="33"/>
    <n v="187"/>
    <m/>
    <m/>
  </r>
  <r>
    <x v="1"/>
    <x v="1"/>
    <x v="2"/>
    <x v="0"/>
    <x v="18"/>
    <s v="Costa"/>
    <x v="160"/>
    <n v="182"/>
    <m/>
    <m/>
  </r>
  <r>
    <x v="1"/>
    <x v="1"/>
    <x v="2"/>
    <x v="0"/>
    <x v="18"/>
    <s v="Costa"/>
    <x v="34"/>
    <n v="65"/>
    <m/>
    <m/>
  </r>
  <r>
    <x v="1"/>
    <x v="1"/>
    <x v="2"/>
    <x v="0"/>
    <x v="19"/>
    <s v="Oriente"/>
    <x v="161"/>
    <n v="8"/>
    <m/>
    <m/>
  </r>
  <r>
    <x v="1"/>
    <x v="1"/>
    <x v="2"/>
    <x v="0"/>
    <x v="19"/>
    <s v="Oriente"/>
    <x v="35"/>
    <n v="741"/>
    <m/>
    <m/>
  </r>
  <r>
    <x v="1"/>
    <x v="1"/>
    <x v="2"/>
    <x v="0"/>
    <x v="23"/>
    <s v="Oriente"/>
    <x v="162"/>
    <n v="144"/>
    <m/>
    <m/>
  </r>
  <r>
    <x v="1"/>
    <x v="1"/>
    <x v="2"/>
    <x v="0"/>
    <x v="23"/>
    <s v="Oriente"/>
    <x v="163"/>
    <n v="10"/>
    <m/>
    <m/>
  </r>
  <r>
    <x v="1"/>
    <x v="1"/>
    <x v="2"/>
    <x v="0"/>
    <x v="23"/>
    <s v="Oriente"/>
    <x v="164"/>
    <n v="12"/>
    <m/>
    <m/>
  </r>
  <r>
    <x v="1"/>
    <x v="1"/>
    <x v="2"/>
    <x v="0"/>
    <x v="20"/>
    <s v="Sierra"/>
    <x v="36"/>
    <n v="1073"/>
    <m/>
    <m/>
  </r>
  <r>
    <x v="1"/>
    <x v="1"/>
    <x v="2"/>
    <x v="0"/>
    <x v="20"/>
    <s v="Sierra"/>
    <x v="165"/>
    <n v="171"/>
    <m/>
    <m/>
  </r>
  <r>
    <x v="1"/>
    <x v="1"/>
    <x v="2"/>
    <x v="0"/>
    <x v="20"/>
    <s v="Sierra"/>
    <x v="166"/>
    <n v="4"/>
    <m/>
    <m/>
  </r>
  <r>
    <x v="1"/>
    <x v="1"/>
    <x v="2"/>
    <x v="0"/>
    <x v="20"/>
    <s v="Sierra"/>
    <x v="168"/>
    <n v="113"/>
    <m/>
    <m/>
  </r>
  <r>
    <x v="1"/>
    <x v="1"/>
    <x v="2"/>
    <x v="0"/>
    <x v="20"/>
    <s v="Sierra"/>
    <x v="169"/>
    <n v="1"/>
    <m/>
    <m/>
  </r>
  <r>
    <x v="1"/>
    <x v="1"/>
    <x v="2"/>
    <x v="0"/>
    <x v="20"/>
    <s v="Sierra"/>
    <x v="170"/>
    <n v="31"/>
    <m/>
    <m/>
  </r>
  <r>
    <x v="1"/>
    <x v="1"/>
    <x v="2"/>
    <x v="0"/>
    <x v="20"/>
    <s v="Sierra"/>
    <x v="171"/>
    <n v="11"/>
    <m/>
    <m/>
  </r>
  <r>
    <x v="1"/>
    <x v="1"/>
    <x v="2"/>
    <x v="0"/>
    <x v="24"/>
    <s v="Oriente"/>
    <x v="174"/>
    <n v="2"/>
    <m/>
    <m/>
  </r>
  <r>
    <x v="1"/>
    <x v="1"/>
    <x v="2"/>
    <x v="0"/>
    <x v="24"/>
    <s v="Oriente"/>
    <x v="176"/>
    <n v="5"/>
    <m/>
    <m/>
  </r>
  <r>
    <x v="1"/>
    <x v="2"/>
    <x v="0"/>
    <x v="0"/>
    <x v="0"/>
    <s v="Sierra"/>
    <x v="1"/>
    <n v="29"/>
    <m/>
    <m/>
  </r>
  <r>
    <x v="1"/>
    <x v="2"/>
    <x v="0"/>
    <x v="0"/>
    <x v="0"/>
    <s v="Sierra"/>
    <x v="2"/>
    <n v="1"/>
    <m/>
    <m/>
  </r>
  <r>
    <x v="1"/>
    <x v="2"/>
    <x v="0"/>
    <x v="0"/>
    <x v="0"/>
    <s v="Sierra"/>
    <x v="3"/>
    <n v="1"/>
    <m/>
    <m/>
  </r>
  <r>
    <x v="1"/>
    <x v="2"/>
    <x v="0"/>
    <x v="0"/>
    <x v="1"/>
    <s v="Sierra"/>
    <x v="48"/>
    <n v="1"/>
    <m/>
    <m/>
  </r>
  <r>
    <x v="1"/>
    <x v="2"/>
    <x v="0"/>
    <x v="0"/>
    <x v="3"/>
    <s v="Sierra"/>
    <x v="9"/>
    <n v="13"/>
    <m/>
    <m/>
  </r>
  <r>
    <x v="1"/>
    <x v="2"/>
    <x v="0"/>
    <x v="0"/>
    <x v="4"/>
    <s v="Sierra"/>
    <x v="10"/>
    <n v="10"/>
    <m/>
    <m/>
  </r>
  <r>
    <x v="1"/>
    <x v="2"/>
    <x v="0"/>
    <x v="0"/>
    <x v="5"/>
    <s v="Costa"/>
    <x v="63"/>
    <n v="1"/>
    <m/>
    <m/>
  </r>
  <r>
    <x v="1"/>
    <x v="2"/>
    <x v="0"/>
    <x v="0"/>
    <x v="5"/>
    <s v="Costa"/>
    <x v="65"/>
    <n v="1"/>
    <m/>
    <m/>
  </r>
  <r>
    <x v="1"/>
    <x v="2"/>
    <x v="0"/>
    <x v="0"/>
    <x v="5"/>
    <s v="Costa"/>
    <x v="66"/>
    <n v="3"/>
    <m/>
    <m/>
  </r>
  <r>
    <x v="1"/>
    <x v="2"/>
    <x v="0"/>
    <x v="0"/>
    <x v="5"/>
    <s v="Costa"/>
    <x v="11"/>
    <n v="16"/>
    <m/>
    <m/>
  </r>
  <r>
    <x v="1"/>
    <x v="2"/>
    <x v="0"/>
    <x v="0"/>
    <x v="5"/>
    <s v="Costa"/>
    <x v="71"/>
    <n v="1"/>
    <m/>
    <m/>
  </r>
  <r>
    <x v="1"/>
    <x v="2"/>
    <x v="0"/>
    <x v="0"/>
    <x v="6"/>
    <s v="Costa"/>
    <x v="13"/>
    <n v="2"/>
    <m/>
    <m/>
  </r>
  <r>
    <x v="1"/>
    <x v="2"/>
    <x v="0"/>
    <x v="0"/>
    <x v="6"/>
    <s v="Costa"/>
    <x v="14"/>
    <n v="6"/>
    <m/>
    <m/>
  </r>
  <r>
    <x v="1"/>
    <x v="2"/>
    <x v="0"/>
    <x v="0"/>
    <x v="6"/>
    <s v="Costa"/>
    <x v="74"/>
    <n v="1"/>
    <m/>
    <m/>
  </r>
  <r>
    <x v="1"/>
    <x v="2"/>
    <x v="0"/>
    <x v="0"/>
    <x v="7"/>
    <s v="Insular"/>
    <x v="77"/>
    <n v="1"/>
    <m/>
    <m/>
  </r>
  <r>
    <x v="1"/>
    <x v="2"/>
    <x v="0"/>
    <x v="0"/>
    <x v="7"/>
    <s v="Insular"/>
    <x v="15"/>
    <n v="7"/>
    <m/>
    <m/>
  </r>
  <r>
    <x v="1"/>
    <x v="2"/>
    <x v="0"/>
    <x v="0"/>
    <x v="8"/>
    <s v="Costa"/>
    <x v="79"/>
    <n v="1"/>
    <m/>
    <m/>
  </r>
  <r>
    <x v="1"/>
    <x v="2"/>
    <x v="0"/>
    <x v="0"/>
    <x v="8"/>
    <s v="Costa"/>
    <x v="16"/>
    <n v="1"/>
    <m/>
    <m/>
  </r>
  <r>
    <x v="1"/>
    <x v="2"/>
    <x v="0"/>
    <x v="0"/>
    <x v="8"/>
    <s v="Costa"/>
    <x v="17"/>
    <n v="5"/>
    <m/>
    <m/>
  </r>
  <r>
    <x v="1"/>
    <x v="2"/>
    <x v="0"/>
    <x v="0"/>
    <x v="8"/>
    <s v="Costa"/>
    <x v="84"/>
    <n v="1"/>
    <m/>
    <m/>
  </r>
  <r>
    <x v="1"/>
    <x v="2"/>
    <x v="0"/>
    <x v="0"/>
    <x v="8"/>
    <s v="Costa"/>
    <x v="18"/>
    <n v="271"/>
    <m/>
    <m/>
  </r>
  <r>
    <x v="1"/>
    <x v="2"/>
    <x v="0"/>
    <x v="0"/>
    <x v="8"/>
    <s v="Costa"/>
    <x v="181"/>
    <n v="1"/>
    <m/>
    <m/>
  </r>
  <r>
    <x v="1"/>
    <x v="2"/>
    <x v="0"/>
    <x v="0"/>
    <x v="8"/>
    <s v="Costa"/>
    <x v="19"/>
    <n v="2"/>
    <m/>
    <m/>
  </r>
  <r>
    <x v="1"/>
    <x v="2"/>
    <x v="0"/>
    <x v="0"/>
    <x v="8"/>
    <s v="Costa"/>
    <x v="20"/>
    <n v="1"/>
    <m/>
    <m/>
  </r>
  <r>
    <x v="1"/>
    <x v="2"/>
    <x v="0"/>
    <x v="0"/>
    <x v="8"/>
    <s v="Costa"/>
    <x v="21"/>
    <n v="17"/>
    <m/>
    <m/>
  </r>
  <r>
    <x v="1"/>
    <x v="2"/>
    <x v="0"/>
    <x v="0"/>
    <x v="8"/>
    <s v="Costa"/>
    <x v="93"/>
    <n v="1"/>
    <m/>
    <m/>
  </r>
  <r>
    <x v="1"/>
    <x v="2"/>
    <x v="0"/>
    <x v="0"/>
    <x v="9"/>
    <s v="Sierra"/>
    <x v="95"/>
    <n v="2"/>
    <m/>
    <m/>
  </r>
  <r>
    <x v="1"/>
    <x v="2"/>
    <x v="0"/>
    <x v="0"/>
    <x v="9"/>
    <s v="Sierra"/>
    <x v="96"/>
    <n v="1"/>
    <m/>
    <m/>
  </r>
  <r>
    <x v="1"/>
    <x v="2"/>
    <x v="0"/>
    <x v="0"/>
    <x v="9"/>
    <s v="Sierra"/>
    <x v="22"/>
    <n v="12"/>
    <m/>
    <m/>
  </r>
  <r>
    <x v="1"/>
    <x v="2"/>
    <x v="0"/>
    <x v="0"/>
    <x v="9"/>
    <s v="Sierra"/>
    <x v="97"/>
    <n v="5"/>
    <m/>
    <m/>
  </r>
  <r>
    <x v="1"/>
    <x v="2"/>
    <x v="0"/>
    <x v="0"/>
    <x v="10"/>
    <s v="Sierra"/>
    <x v="23"/>
    <n v="7"/>
    <m/>
    <m/>
  </r>
  <r>
    <x v="1"/>
    <x v="2"/>
    <x v="0"/>
    <x v="0"/>
    <x v="11"/>
    <s v="Costa"/>
    <x v="24"/>
    <n v="5"/>
    <m/>
    <m/>
  </r>
  <r>
    <x v="1"/>
    <x v="2"/>
    <x v="0"/>
    <x v="0"/>
    <x v="11"/>
    <s v="Costa"/>
    <x v="25"/>
    <n v="10"/>
    <m/>
    <m/>
  </r>
  <r>
    <x v="1"/>
    <x v="2"/>
    <x v="0"/>
    <x v="0"/>
    <x v="11"/>
    <s v="Costa"/>
    <x v="119"/>
    <n v="1"/>
    <m/>
    <m/>
  </r>
  <r>
    <x v="1"/>
    <x v="2"/>
    <x v="0"/>
    <x v="0"/>
    <x v="12"/>
    <s v="Costa"/>
    <x v="49"/>
    <n v="1"/>
    <m/>
    <m/>
  </r>
  <r>
    <x v="1"/>
    <x v="2"/>
    <x v="0"/>
    <x v="0"/>
    <x v="12"/>
    <s v="Costa"/>
    <x v="26"/>
    <n v="30"/>
    <m/>
    <m/>
  </r>
  <r>
    <x v="1"/>
    <x v="2"/>
    <x v="0"/>
    <x v="0"/>
    <x v="12"/>
    <s v="Costa"/>
    <x v="131"/>
    <n v="1"/>
    <m/>
    <m/>
  </r>
  <r>
    <x v="1"/>
    <x v="2"/>
    <x v="0"/>
    <x v="0"/>
    <x v="12"/>
    <s v="Costa"/>
    <x v="133"/>
    <n v="7"/>
    <m/>
    <m/>
  </r>
  <r>
    <x v="1"/>
    <x v="2"/>
    <x v="0"/>
    <x v="0"/>
    <x v="12"/>
    <s v="Costa"/>
    <x v="134"/>
    <n v="2"/>
    <m/>
    <m/>
  </r>
  <r>
    <x v="1"/>
    <x v="2"/>
    <x v="0"/>
    <x v="0"/>
    <x v="13"/>
    <s v="Oriente"/>
    <x v="28"/>
    <n v="1"/>
    <m/>
    <m/>
  </r>
  <r>
    <x v="1"/>
    <x v="2"/>
    <x v="0"/>
    <x v="0"/>
    <x v="14"/>
    <s v="Oriente"/>
    <x v="182"/>
    <n v="1"/>
    <m/>
    <m/>
  </r>
  <r>
    <x v="1"/>
    <x v="2"/>
    <x v="0"/>
    <x v="0"/>
    <x v="15"/>
    <s v="Oriente"/>
    <x v="30"/>
    <n v="3"/>
    <m/>
    <m/>
  </r>
  <r>
    <x v="1"/>
    <x v="2"/>
    <x v="0"/>
    <x v="0"/>
    <x v="16"/>
    <s v="Oriente"/>
    <x v="31"/>
    <n v="1"/>
    <m/>
    <m/>
  </r>
  <r>
    <x v="1"/>
    <x v="2"/>
    <x v="0"/>
    <x v="0"/>
    <x v="17"/>
    <s v="Sierra"/>
    <x v="153"/>
    <n v="1"/>
    <m/>
    <m/>
  </r>
  <r>
    <x v="1"/>
    <x v="2"/>
    <x v="0"/>
    <x v="0"/>
    <x v="17"/>
    <s v="Sierra"/>
    <x v="32"/>
    <n v="391"/>
    <m/>
    <m/>
  </r>
  <r>
    <x v="1"/>
    <x v="2"/>
    <x v="0"/>
    <x v="0"/>
    <x v="17"/>
    <s v="Sierra"/>
    <x v="158"/>
    <n v="1"/>
    <m/>
    <m/>
  </r>
  <r>
    <x v="1"/>
    <x v="2"/>
    <x v="0"/>
    <x v="0"/>
    <x v="18"/>
    <s v="Costa"/>
    <x v="33"/>
    <n v="2"/>
    <m/>
    <m/>
  </r>
  <r>
    <x v="1"/>
    <x v="2"/>
    <x v="0"/>
    <x v="0"/>
    <x v="18"/>
    <s v="Costa"/>
    <x v="160"/>
    <n v="2"/>
    <m/>
    <m/>
  </r>
  <r>
    <x v="1"/>
    <x v="2"/>
    <x v="0"/>
    <x v="0"/>
    <x v="18"/>
    <s v="Costa"/>
    <x v="34"/>
    <n v="3"/>
    <m/>
    <m/>
  </r>
  <r>
    <x v="1"/>
    <x v="2"/>
    <x v="0"/>
    <x v="0"/>
    <x v="19"/>
    <s v="Oriente"/>
    <x v="35"/>
    <n v="14"/>
    <m/>
    <m/>
  </r>
  <r>
    <x v="1"/>
    <x v="2"/>
    <x v="0"/>
    <x v="0"/>
    <x v="23"/>
    <s v="Oriente"/>
    <x v="162"/>
    <n v="1"/>
    <m/>
    <m/>
  </r>
  <r>
    <x v="1"/>
    <x v="2"/>
    <x v="0"/>
    <x v="0"/>
    <x v="23"/>
    <s v="Oriente"/>
    <x v="164"/>
    <n v="1"/>
    <m/>
    <m/>
  </r>
  <r>
    <x v="1"/>
    <x v="2"/>
    <x v="0"/>
    <x v="0"/>
    <x v="20"/>
    <s v="Sierra"/>
    <x v="36"/>
    <n v="29"/>
    <m/>
    <m/>
  </r>
  <r>
    <x v="1"/>
    <x v="2"/>
    <x v="0"/>
    <x v="0"/>
    <x v="20"/>
    <s v="Sierra"/>
    <x v="165"/>
    <n v="2"/>
    <m/>
    <m/>
  </r>
  <r>
    <x v="1"/>
    <x v="2"/>
    <x v="0"/>
    <x v="0"/>
    <x v="20"/>
    <s v="Sierra"/>
    <x v="170"/>
    <n v="1"/>
    <m/>
    <m/>
  </r>
  <r>
    <x v="1"/>
    <x v="2"/>
    <x v="0"/>
    <x v="0"/>
    <x v="24"/>
    <s v="Oriente"/>
    <x v="175"/>
    <n v="1"/>
    <m/>
    <m/>
  </r>
  <r>
    <x v="1"/>
    <x v="2"/>
    <x v="0"/>
    <x v="0"/>
    <x v="24"/>
    <s v="Oriente"/>
    <x v="176"/>
    <n v="1"/>
    <m/>
    <m/>
  </r>
  <r>
    <x v="2"/>
    <x v="0"/>
    <x v="0"/>
    <x v="0"/>
    <x v="0"/>
    <s v="Sierra"/>
    <x v="0"/>
    <n v="1"/>
    <m/>
    <m/>
  </r>
  <r>
    <x v="2"/>
    <x v="0"/>
    <x v="0"/>
    <x v="0"/>
    <x v="0"/>
    <s v="Sierra"/>
    <x v="38"/>
    <n v="1"/>
    <m/>
    <m/>
  </r>
  <r>
    <x v="2"/>
    <x v="0"/>
    <x v="0"/>
    <x v="0"/>
    <x v="0"/>
    <s v="Sierra"/>
    <x v="1"/>
    <n v="358"/>
    <m/>
    <m/>
  </r>
  <r>
    <x v="2"/>
    <x v="0"/>
    <x v="0"/>
    <x v="0"/>
    <x v="0"/>
    <s v="Sierra"/>
    <x v="2"/>
    <n v="1"/>
    <m/>
    <m/>
  </r>
  <r>
    <x v="2"/>
    <x v="0"/>
    <x v="0"/>
    <x v="0"/>
    <x v="0"/>
    <s v="Sierra"/>
    <x v="3"/>
    <n v="5"/>
    <m/>
    <m/>
  </r>
  <r>
    <x v="2"/>
    <x v="0"/>
    <x v="0"/>
    <x v="0"/>
    <x v="0"/>
    <s v="Sierra"/>
    <x v="4"/>
    <n v="1"/>
    <m/>
    <m/>
  </r>
  <r>
    <x v="2"/>
    <x v="0"/>
    <x v="0"/>
    <x v="0"/>
    <x v="0"/>
    <s v="Sierra"/>
    <x v="5"/>
    <n v="1"/>
    <m/>
    <m/>
  </r>
  <r>
    <x v="2"/>
    <x v="0"/>
    <x v="0"/>
    <x v="0"/>
    <x v="1"/>
    <s v="Sierra"/>
    <x v="6"/>
    <n v="12"/>
    <m/>
    <m/>
  </r>
  <r>
    <x v="2"/>
    <x v="0"/>
    <x v="0"/>
    <x v="0"/>
    <x v="1"/>
    <s v="Sierra"/>
    <x v="46"/>
    <n v="1"/>
    <m/>
    <m/>
  </r>
  <r>
    <x v="2"/>
    <x v="0"/>
    <x v="0"/>
    <x v="0"/>
    <x v="1"/>
    <s v="Sierra"/>
    <x v="7"/>
    <n v="1"/>
    <m/>
    <m/>
  </r>
  <r>
    <x v="2"/>
    <x v="0"/>
    <x v="0"/>
    <x v="0"/>
    <x v="1"/>
    <s v="Sierra"/>
    <x v="48"/>
    <n v="1"/>
    <m/>
    <m/>
  </r>
  <r>
    <x v="2"/>
    <x v="0"/>
    <x v="0"/>
    <x v="0"/>
    <x v="3"/>
    <s v="Sierra"/>
    <x v="9"/>
    <n v="9"/>
    <m/>
    <m/>
  </r>
  <r>
    <x v="2"/>
    <x v="0"/>
    <x v="0"/>
    <x v="0"/>
    <x v="4"/>
    <s v="Sierra"/>
    <x v="10"/>
    <n v="7"/>
    <m/>
    <m/>
  </r>
  <r>
    <x v="2"/>
    <x v="0"/>
    <x v="0"/>
    <x v="0"/>
    <x v="5"/>
    <s v="Costa"/>
    <x v="11"/>
    <n v="11"/>
    <m/>
    <m/>
  </r>
  <r>
    <x v="2"/>
    <x v="0"/>
    <x v="0"/>
    <x v="0"/>
    <x v="5"/>
    <s v="Costa"/>
    <x v="12"/>
    <n v="1"/>
    <m/>
    <m/>
  </r>
  <r>
    <x v="2"/>
    <x v="0"/>
    <x v="0"/>
    <x v="0"/>
    <x v="6"/>
    <s v="Costa"/>
    <x v="13"/>
    <n v="2"/>
    <m/>
    <m/>
  </r>
  <r>
    <x v="2"/>
    <x v="0"/>
    <x v="0"/>
    <x v="0"/>
    <x v="6"/>
    <s v="Costa"/>
    <x v="14"/>
    <n v="7"/>
    <m/>
    <m/>
  </r>
  <r>
    <x v="2"/>
    <x v="0"/>
    <x v="0"/>
    <x v="0"/>
    <x v="7"/>
    <s v="Insular"/>
    <x v="15"/>
    <n v="6"/>
    <m/>
    <m/>
  </r>
  <r>
    <x v="2"/>
    <x v="0"/>
    <x v="0"/>
    <x v="0"/>
    <x v="8"/>
    <s v="Costa"/>
    <x v="16"/>
    <n v="16"/>
    <m/>
    <m/>
  </r>
  <r>
    <x v="2"/>
    <x v="0"/>
    <x v="0"/>
    <x v="0"/>
    <x v="8"/>
    <s v="Costa"/>
    <x v="17"/>
    <n v="6"/>
    <m/>
    <m/>
  </r>
  <r>
    <x v="2"/>
    <x v="0"/>
    <x v="0"/>
    <x v="0"/>
    <x v="8"/>
    <s v="Costa"/>
    <x v="18"/>
    <n v="286"/>
    <m/>
    <m/>
  </r>
  <r>
    <x v="2"/>
    <x v="0"/>
    <x v="0"/>
    <x v="0"/>
    <x v="8"/>
    <s v="Costa"/>
    <x v="19"/>
    <n v="6"/>
    <m/>
    <m/>
  </r>
  <r>
    <x v="2"/>
    <x v="0"/>
    <x v="0"/>
    <x v="0"/>
    <x v="8"/>
    <s v="Costa"/>
    <x v="20"/>
    <n v="2"/>
    <m/>
    <m/>
  </r>
  <r>
    <x v="2"/>
    <x v="0"/>
    <x v="0"/>
    <x v="0"/>
    <x v="8"/>
    <s v="Costa"/>
    <x v="21"/>
    <n v="11"/>
    <m/>
    <m/>
  </r>
  <r>
    <x v="2"/>
    <x v="0"/>
    <x v="0"/>
    <x v="0"/>
    <x v="9"/>
    <s v="Sierra"/>
    <x v="95"/>
    <n v="1"/>
    <m/>
    <m/>
  </r>
  <r>
    <x v="2"/>
    <x v="0"/>
    <x v="0"/>
    <x v="0"/>
    <x v="9"/>
    <s v="Sierra"/>
    <x v="96"/>
    <n v="2"/>
    <m/>
    <m/>
  </r>
  <r>
    <x v="2"/>
    <x v="0"/>
    <x v="0"/>
    <x v="0"/>
    <x v="9"/>
    <s v="Sierra"/>
    <x v="22"/>
    <n v="3"/>
    <m/>
    <m/>
  </r>
  <r>
    <x v="2"/>
    <x v="0"/>
    <x v="0"/>
    <x v="0"/>
    <x v="9"/>
    <s v="Sierra"/>
    <x v="97"/>
    <n v="1"/>
    <m/>
    <m/>
  </r>
  <r>
    <x v="2"/>
    <x v="0"/>
    <x v="0"/>
    <x v="0"/>
    <x v="10"/>
    <s v="Sierra"/>
    <x v="23"/>
    <n v="36"/>
    <m/>
    <m/>
  </r>
  <r>
    <x v="2"/>
    <x v="0"/>
    <x v="0"/>
    <x v="0"/>
    <x v="11"/>
    <s v="Costa"/>
    <x v="24"/>
    <n v="3"/>
    <m/>
    <m/>
  </r>
  <r>
    <x v="2"/>
    <x v="0"/>
    <x v="0"/>
    <x v="0"/>
    <x v="11"/>
    <s v="Costa"/>
    <x v="25"/>
    <n v="6"/>
    <m/>
    <m/>
  </r>
  <r>
    <x v="2"/>
    <x v="0"/>
    <x v="0"/>
    <x v="0"/>
    <x v="12"/>
    <s v="Costa"/>
    <x v="26"/>
    <n v="34"/>
    <m/>
    <m/>
  </r>
  <r>
    <x v="2"/>
    <x v="0"/>
    <x v="0"/>
    <x v="0"/>
    <x v="12"/>
    <s v="Costa"/>
    <x v="27"/>
    <n v="3"/>
    <m/>
    <m/>
  </r>
  <r>
    <x v="2"/>
    <x v="0"/>
    <x v="0"/>
    <x v="0"/>
    <x v="12"/>
    <s v="Costa"/>
    <x v="133"/>
    <n v="1"/>
    <m/>
    <m/>
  </r>
  <r>
    <x v="2"/>
    <x v="0"/>
    <x v="0"/>
    <x v="0"/>
    <x v="12"/>
    <s v="Costa"/>
    <x v="138"/>
    <n v="2"/>
    <m/>
    <m/>
  </r>
  <r>
    <x v="2"/>
    <x v="0"/>
    <x v="0"/>
    <x v="0"/>
    <x v="13"/>
    <s v="Oriente"/>
    <x v="28"/>
    <n v="2"/>
    <m/>
    <m/>
  </r>
  <r>
    <x v="2"/>
    <x v="0"/>
    <x v="0"/>
    <x v="0"/>
    <x v="14"/>
    <s v="Oriente"/>
    <x v="182"/>
    <n v="2"/>
    <m/>
    <m/>
  </r>
  <r>
    <x v="2"/>
    <x v="0"/>
    <x v="0"/>
    <x v="0"/>
    <x v="14"/>
    <s v="Oriente"/>
    <x v="29"/>
    <n v="3"/>
    <m/>
    <m/>
  </r>
  <r>
    <x v="2"/>
    <x v="0"/>
    <x v="0"/>
    <x v="0"/>
    <x v="15"/>
    <s v="Oriente"/>
    <x v="30"/>
    <n v="1"/>
    <m/>
    <m/>
  </r>
  <r>
    <x v="2"/>
    <x v="0"/>
    <x v="0"/>
    <x v="0"/>
    <x v="16"/>
    <s v="Oriente"/>
    <x v="31"/>
    <n v="4"/>
    <m/>
    <m/>
  </r>
  <r>
    <x v="2"/>
    <x v="0"/>
    <x v="0"/>
    <x v="0"/>
    <x v="17"/>
    <s v="Sierra"/>
    <x v="32"/>
    <n v="190"/>
    <m/>
    <m/>
  </r>
  <r>
    <x v="2"/>
    <x v="0"/>
    <x v="0"/>
    <x v="0"/>
    <x v="17"/>
    <s v="Sierra"/>
    <x v="158"/>
    <n v="3"/>
    <m/>
    <m/>
  </r>
  <r>
    <x v="2"/>
    <x v="0"/>
    <x v="0"/>
    <x v="0"/>
    <x v="18"/>
    <s v="Costa"/>
    <x v="33"/>
    <n v="5"/>
    <m/>
    <m/>
  </r>
  <r>
    <x v="2"/>
    <x v="0"/>
    <x v="0"/>
    <x v="0"/>
    <x v="18"/>
    <s v="Costa"/>
    <x v="160"/>
    <n v="2"/>
    <m/>
    <m/>
  </r>
  <r>
    <x v="2"/>
    <x v="0"/>
    <x v="0"/>
    <x v="0"/>
    <x v="18"/>
    <s v="Costa"/>
    <x v="34"/>
    <n v="4"/>
    <m/>
    <m/>
  </r>
  <r>
    <x v="2"/>
    <x v="0"/>
    <x v="0"/>
    <x v="0"/>
    <x v="19"/>
    <s v="Oriente"/>
    <x v="35"/>
    <n v="33"/>
    <m/>
    <m/>
  </r>
  <r>
    <x v="2"/>
    <x v="0"/>
    <x v="0"/>
    <x v="0"/>
    <x v="20"/>
    <s v="Sierra"/>
    <x v="36"/>
    <n v="33"/>
    <m/>
    <m/>
  </r>
  <r>
    <x v="2"/>
    <x v="0"/>
    <x v="0"/>
    <x v="1"/>
    <x v="17"/>
    <s v="Sierra"/>
    <x v="32"/>
    <n v="570"/>
    <m/>
    <m/>
  </r>
  <r>
    <x v="2"/>
    <x v="0"/>
    <x v="0"/>
    <x v="2"/>
    <x v="0"/>
    <s v="Sierra"/>
    <x v="1"/>
    <n v="5"/>
    <m/>
    <m/>
  </r>
  <r>
    <x v="2"/>
    <x v="0"/>
    <x v="0"/>
    <x v="2"/>
    <x v="17"/>
    <s v="Sierra"/>
    <x v="32"/>
    <n v="1760"/>
    <m/>
    <m/>
  </r>
  <r>
    <x v="2"/>
    <x v="1"/>
    <x v="1"/>
    <x v="0"/>
    <x v="21"/>
    <s v="No reporta"/>
    <x v="37"/>
    <n v="1600"/>
    <m/>
    <m/>
  </r>
  <r>
    <x v="2"/>
    <x v="1"/>
    <x v="0"/>
    <x v="0"/>
    <x v="0"/>
    <s v="Sierra"/>
    <x v="0"/>
    <n v="10"/>
    <m/>
    <m/>
  </r>
  <r>
    <x v="2"/>
    <x v="1"/>
    <x v="0"/>
    <x v="0"/>
    <x v="0"/>
    <s v="Sierra"/>
    <x v="38"/>
    <n v="10"/>
    <m/>
    <m/>
  </r>
  <r>
    <x v="2"/>
    <x v="1"/>
    <x v="0"/>
    <x v="0"/>
    <x v="0"/>
    <s v="Sierra"/>
    <x v="1"/>
    <n v="941"/>
    <m/>
    <m/>
  </r>
  <r>
    <x v="2"/>
    <x v="1"/>
    <x v="0"/>
    <x v="0"/>
    <x v="0"/>
    <s v="Sierra"/>
    <x v="2"/>
    <n v="3"/>
    <m/>
    <m/>
  </r>
  <r>
    <x v="2"/>
    <x v="1"/>
    <x v="0"/>
    <x v="0"/>
    <x v="0"/>
    <s v="Sierra"/>
    <x v="3"/>
    <n v="37"/>
    <m/>
    <m/>
  </r>
  <r>
    <x v="2"/>
    <x v="1"/>
    <x v="0"/>
    <x v="0"/>
    <x v="0"/>
    <s v="Sierra"/>
    <x v="4"/>
    <n v="8"/>
    <m/>
    <m/>
  </r>
  <r>
    <x v="2"/>
    <x v="1"/>
    <x v="0"/>
    <x v="0"/>
    <x v="0"/>
    <s v="Sierra"/>
    <x v="5"/>
    <n v="6"/>
    <m/>
    <m/>
  </r>
  <r>
    <x v="2"/>
    <x v="1"/>
    <x v="0"/>
    <x v="0"/>
    <x v="0"/>
    <s v="Sierra"/>
    <x v="40"/>
    <n v="2"/>
    <m/>
    <m/>
  </r>
  <r>
    <x v="2"/>
    <x v="1"/>
    <x v="0"/>
    <x v="0"/>
    <x v="22"/>
    <s v="Sierra"/>
    <x v="41"/>
    <n v="5"/>
    <m/>
    <m/>
  </r>
  <r>
    <x v="2"/>
    <x v="1"/>
    <x v="0"/>
    <x v="0"/>
    <x v="22"/>
    <s v="Sierra"/>
    <x v="42"/>
    <n v="1"/>
    <m/>
    <m/>
  </r>
  <r>
    <x v="2"/>
    <x v="1"/>
    <x v="0"/>
    <x v="0"/>
    <x v="22"/>
    <s v="Sierra"/>
    <x v="43"/>
    <n v="3"/>
    <m/>
    <m/>
  </r>
  <r>
    <x v="2"/>
    <x v="1"/>
    <x v="0"/>
    <x v="0"/>
    <x v="22"/>
    <s v="Sierra"/>
    <x v="44"/>
    <n v="30"/>
    <m/>
    <m/>
  </r>
  <r>
    <x v="2"/>
    <x v="1"/>
    <x v="0"/>
    <x v="0"/>
    <x v="22"/>
    <s v="Sierra"/>
    <x v="45"/>
    <n v="3"/>
    <m/>
    <m/>
  </r>
  <r>
    <x v="2"/>
    <x v="1"/>
    <x v="0"/>
    <x v="0"/>
    <x v="1"/>
    <s v="Sierra"/>
    <x v="6"/>
    <n v="47"/>
    <m/>
    <m/>
  </r>
  <r>
    <x v="2"/>
    <x v="1"/>
    <x v="0"/>
    <x v="0"/>
    <x v="1"/>
    <s v="Sierra"/>
    <x v="7"/>
    <n v="15"/>
    <m/>
    <m/>
  </r>
  <r>
    <x v="2"/>
    <x v="1"/>
    <x v="0"/>
    <x v="0"/>
    <x v="1"/>
    <s v="Sierra"/>
    <x v="47"/>
    <n v="1"/>
    <m/>
    <m/>
  </r>
  <r>
    <x v="2"/>
    <x v="1"/>
    <x v="0"/>
    <x v="0"/>
    <x v="1"/>
    <s v="Sierra"/>
    <x v="48"/>
    <n v="33"/>
    <m/>
    <m/>
  </r>
  <r>
    <x v="2"/>
    <x v="1"/>
    <x v="0"/>
    <x v="0"/>
    <x v="2"/>
    <s v="Sierra"/>
    <x v="49"/>
    <n v="1"/>
    <m/>
    <m/>
  </r>
  <r>
    <x v="2"/>
    <x v="1"/>
    <x v="0"/>
    <x v="0"/>
    <x v="2"/>
    <s v="Sierra"/>
    <x v="50"/>
    <n v="2"/>
    <m/>
    <m/>
  </r>
  <r>
    <x v="2"/>
    <x v="1"/>
    <x v="0"/>
    <x v="0"/>
    <x v="2"/>
    <s v="Sierra"/>
    <x v="52"/>
    <n v="7"/>
    <m/>
    <m/>
  </r>
  <r>
    <x v="2"/>
    <x v="1"/>
    <x v="0"/>
    <x v="0"/>
    <x v="2"/>
    <s v="Sierra"/>
    <x v="8"/>
    <n v="35"/>
    <m/>
    <m/>
  </r>
  <r>
    <x v="2"/>
    <x v="1"/>
    <x v="0"/>
    <x v="0"/>
    <x v="3"/>
    <s v="Sierra"/>
    <x v="53"/>
    <n v="4"/>
    <m/>
    <m/>
  </r>
  <r>
    <x v="2"/>
    <x v="1"/>
    <x v="0"/>
    <x v="0"/>
    <x v="3"/>
    <s v="Sierra"/>
    <x v="55"/>
    <n v="2"/>
    <m/>
    <m/>
  </r>
  <r>
    <x v="2"/>
    <x v="1"/>
    <x v="0"/>
    <x v="0"/>
    <x v="3"/>
    <s v="Sierra"/>
    <x v="56"/>
    <n v="5"/>
    <m/>
    <m/>
  </r>
  <r>
    <x v="2"/>
    <x v="1"/>
    <x v="0"/>
    <x v="0"/>
    <x v="3"/>
    <s v="Sierra"/>
    <x v="57"/>
    <n v="13"/>
    <m/>
    <m/>
  </r>
  <r>
    <x v="2"/>
    <x v="1"/>
    <x v="0"/>
    <x v="0"/>
    <x v="3"/>
    <s v="Sierra"/>
    <x v="58"/>
    <n v="1"/>
    <m/>
    <m/>
  </r>
  <r>
    <x v="2"/>
    <x v="1"/>
    <x v="0"/>
    <x v="0"/>
    <x v="3"/>
    <s v="Sierra"/>
    <x v="9"/>
    <n v="245"/>
    <m/>
    <m/>
  </r>
  <r>
    <x v="2"/>
    <x v="1"/>
    <x v="0"/>
    <x v="0"/>
    <x v="4"/>
    <s v="Sierra"/>
    <x v="59"/>
    <n v="19"/>
    <m/>
    <m/>
  </r>
  <r>
    <x v="2"/>
    <x v="1"/>
    <x v="0"/>
    <x v="0"/>
    <x v="4"/>
    <s v="Sierra"/>
    <x v="10"/>
    <n v="177"/>
    <m/>
    <m/>
  </r>
  <r>
    <x v="2"/>
    <x v="1"/>
    <x v="0"/>
    <x v="0"/>
    <x v="4"/>
    <s v="Sierra"/>
    <x v="60"/>
    <n v="8"/>
    <m/>
    <m/>
  </r>
  <r>
    <x v="2"/>
    <x v="1"/>
    <x v="0"/>
    <x v="0"/>
    <x v="4"/>
    <s v="Sierra"/>
    <x v="61"/>
    <n v="21"/>
    <m/>
    <m/>
  </r>
  <r>
    <x v="2"/>
    <x v="1"/>
    <x v="0"/>
    <x v="0"/>
    <x v="4"/>
    <s v="Sierra"/>
    <x v="62"/>
    <n v="2"/>
    <m/>
    <m/>
  </r>
  <r>
    <x v="2"/>
    <x v="1"/>
    <x v="0"/>
    <x v="0"/>
    <x v="5"/>
    <s v="Costa"/>
    <x v="63"/>
    <n v="10"/>
    <m/>
    <m/>
  </r>
  <r>
    <x v="2"/>
    <x v="1"/>
    <x v="0"/>
    <x v="0"/>
    <x v="5"/>
    <s v="Costa"/>
    <x v="64"/>
    <n v="1"/>
    <m/>
    <m/>
  </r>
  <r>
    <x v="2"/>
    <x v="1"/>
    <x v="0"/>
    <x v="0"/>
    <x v="5"/>
    <s v="Costa"/>
    <x v="65"/>
    <n v="12"/>
    <m/>
    <m/>
  </r>
  <r>
    <x v="2"/>
    <x v="1"/>
    <x v="0"/>
    <x v="0"/>
    <x v="5"/>
    <s v="Costa"/>
    <x v="66"/>
    <n v="24"/>
    <m/>
    <m/>
  </r>
  <r>
    <x v="2"/>
    <x v="1"/>
    <x v="0"/>
    <x v="0"/>
    <x v="5"/>
    <s v="Costa"/>
    <x v="11"/>
    <n v="394"/>
    <m/>
    <m/>
  </r>
  <r>
    <x v="2"/>
    <x v="1"/>
    <x v="0"/>
    <x v="0"/>
    <x v="5"/>
    <s v="Costa"/>
    <x v="67"/>
    <n v="1"/>
    <m/>
    <m/>
  </r>
  <r>
    <x v="2"/>
    <x v="1"/>
    <x v="0"/>
    <x v="0"/>
    <x v="5"/>
    <s v="Costa"/>
    <x v="68"/>
    <n v="28"/>
    <m/>
    <m/>
  </r>
  <r>
    <x v="2"/>
    <x v="1"/>
    <x v="0"/>
    <x v="0"/>
    <x v="5"/>
    <s v="Costa"/>
    <x v="69"/>
    <n v="8"/>
    <m/>
    <m/>
  </r>
  <r>
    <x v="2"/>
    <x v="1"/>
    <x v="0"/>
    <x v="0"/>
    <x v="5"/>
    <s v="Costa"/>
    <x v="70"/>
    <n v="2"/>
    <m/>
    <m/>
  </r>
  <r>
    <x v="2"/>
    <x v="1"/>
    <x v="0"/>
    <x v="0"/>
    <x v="5"/>
    <s v="Costa"/>
    <x v="12"/>
    <n v="22"/>
    <m/>
    <m/>
  </r>
  <r>
    <x v="2"/>
    <x v="1"/>
    <x v="0"/>
    <x v="0"/>
    <x v="5"/>
    <s v="Costa"/>
    <x v="71"/>
    <n v="6"/>
    <m/>
    <m/>
  </r>
  <r>
    <x v="2"/>
    <x v="1"/>
    <x v="0"/>
    <x v="0"/>
    <x v="6"/>
    <s v="Costa"/>
    <x v="13"/>
    <n v="33"/>
    <m/>
    <m/>
  </r>
  <r>
    <x v="2"/>
    <x v="1"/>
    <x v="0"/>
    <x v="0"/>
    <x v="6"/>
    <s v="Costa"/>
    <x v="72"/>
    <n v="1"/>
    <m/>
    <m/>
  </r>
  <r>
    <x v="2"/>
    <x v="1"/>
    <x v="0"/>
    <x v="0"/>
    <x v="6"/>
    <s v="Costa"/>
    <x v="14"/>
    <n v="112"/>
    <m/>
    <m/>
  </r>
  <r>
    <x v="2"/>
    <x v="1"/>
    <x v="0"/>
    <x v="0"/>
    <x v="6"/>
    <s v="Costa"/>
    <x v="73"/>
    <n v="3"/>
    <m/>
    <m/>
  </r>
  <r>
    <x v="2"/>
    <x v="1"/>
    <x v="0"/>
    <x v="0"/>
    <x v="6"/>
    <s v="Costa"/>
    <x v="74"/>
    <n v="12"/>
    <m/>
    <m/>
  </r>
  <r>
    <x v="2"/>
    <x v="1"/>
    <x v="0"/>
    <x v="0"/>
    <x v="6"/>
    <s v="Costa"/>
    <x v="75"/>
    <n v="6"/>
    <m/>
    <m/>
  </r>
  <r>
    <x v="2"/>
    <x v="1"/>
    <x v="0"/>
    <x v="0"/>
    <x v="7"/>
    <s v="Insular"/>
    <x v="76"/>
    <n v="16"/>
    <m/>
    <m/>
  </r>
  <r>
    <x v="2"/>
    <x v="1"/>
    <x v="0"/>
    <x v="0"/>
    <x v="7"/>
    <s v="Insular"/>
    <x v="77"/>
    <n v="45"/>
    <m/>
    <m/>
  </r>
  <r>
    <x v="2"/>
    <x v="1"/>
    <x v="0"/>
    <x v="0"/>
    <x v="7"/>
    <s v="Insular"/>
    <x v="15"/>
    <n v="74"/>
    <m/>
    <m/>
  </r>
  <r>
    <x v="2"/>
    <x v="1"/>
    <x v="0"/>
    <x v="0"/>
    <x v="8"/>
    <s v="Costa"/>
    <x v="78"/>
    <n v="1"/>
    <m/>
    <m/>
  </r>
  <r>
    <x v="2"/>
    <x v="1"/>
    <x v="0"/>
    <x v="0"/>
    <x v="8"/>
    <s v="Costa"/>
    <x v="79"/>
    <n v="3"/>
    <m/>
    <m/>
  </r>
  <r>
    <x v="2"/>
    <x v="1"/>
    <x v="0"/>
    <x v="0"/>
    <x v="8"/>
    <s v="Costa"/>
    <x v="80"/>
    <n v="8"/>
    <m/>
    <m/>
  </r>
  <r>
    <x v="2"/>
    <x v="1"/>
    <x v="0"/>
    <x v="0"/>
    <x v="8"/>
    <s v="Costa"/>
    <x v="81"/>
    <n v="1"/>
    <m/>
    <m/>
  </r>
  <r>
    <x v="2"/>
    <x v="1"/>
    <x v="0"/>
    <x v="0"/>
    <x v="8"/>
    <s v="Costa"/>
    <x v="180"/>
    <n v="1"/>
    <m/>
    <m/>
  </r>
  <r>
    <x v="2"/>
    <x v="1"/>
    <x v="0"/>
    <x v="0"/>
    <x v="8"/>
    <s v="Costa"/>
    <x v="16"/>
    <n v="159"/>
    <m/>
    <m/>
  </r>
  <r>
    <x v="2"/>
    <x v="1"/>
    <x v="0"/>
    <x v="0"/>
    <x v="8"/>
    <s v="Costa"/>
    <x v="17"/>
    <n v="107"/>
    <m/>
    <m/>
  </r>
  <r>
    <x v="2"/>
    <x v="1"/>
    <x v="0"/>
    <x v="0"/>
    <x v="8"/>
    <s v="Costa"/>
    <x v="82"/>
    <n v="13"/>
    <m/>
    <m/>
  </r>
  <r>
    <x v="2"/>
    <x v="1"/>
    <x v="0"/>
    <x v="0"/>
    <x v="8"/>
    <s v="Costa"/>
    <x v="83"/>
    <n v="14"/>
    <m/>
    <m/>
  </r>
  <r>
    <x v="2"/>
    <x v="1"/>
    <x v="0"/>
    <x v="0"/>
    <x v="8"/>
    <s v="Costa"/>
    <x v="84"/>
    <n v="3"/>
    <m/>
    <m/>
  </r>
  <r>
    <x v="2"/>
    <x v="1"/>
    <x v="0"/>
    <x v="0"/>
    <x v="8"/>
    <s v="Costa"/>
    <x v="18"/>
    <n v="3367"/>
    <m/>
    <m/>
  </r>
  <r>
    <x v="2"/>
    <x v="1"/>
    <x v="0"/>
    <x v="0"/>
    <x v="8"/>
    <s v="Costa"/>
    <x v="181"/>
    <n v="3"/>
    <m/>
    <m/>
  </r>
  <r>
    <x v="2"/>
    <x v="1"/>
    <x v="0"/>
    <x v="0"/>
    <x v="8"/>
    <s v="Costa"/>
    <x v="85"/>
    <n v="2"/>
    <m/>
    <m/>
  </r>
  <r>
    <x v="2"/>
    <x v="1"/>
    <x v="0"/>
    <x v="0"/>
    <x v="8"/>
    <s v="Costa"/>
    <x v="19"/>
    <n v="86"/>
    <m/>
    <m/>
  </r>
  <r>
    <x v="2"/>
    <x v="1"/>
    <x v="0"/>
    <x v="0"/>
    <x v="8"/>
    <s v="Costa"/>
    <x v="86"/>
    <n v="22"/>
    <m/>
    <m/>
  </r>
  <r>
    <x v="2"/>
    <x v="1"/>
    <x v="0"/>
    <x v="0"/>
    <x v="8"/>
    <s v="Costa"/>
    <x v="87"/>
    <n v="6"/>
    <m/>
    <m/>
  </r>
  <r>
    <x v="2"/>
    <x v="1"/>
    <x v="0"/>
    <x v="0"/>
    <x v="8"/>
    <s v="Costa"/>
    <x v="88"/>
    <n v="3"/>
    <m/>
    <m/>
  </r>
  <r>
    <x v="2"/>
    <x v="1"/>
    <x v="0"/>
    <x v="0"/>
    <x v="8"/>
    <s v="Costa"/>
    <x v="89"/>
    <n v="1"/>
    <m/>
    <m/>
  </r>
  <r>
    <x v="2"/>
    <x v="1"/>
    <x v="0"/>
    <x v="0"/>
    <x v="8"/>
    <s v="Costa"/>
    <x v="90"/>
    <n v="10"/>
    <m/>
    <m/>
  </r>
  <r>
    <x v="2"/>
    <x v="1"/>
    <x v="0"/>
    <x v="0"/>
    <x v="8"/>
    <s v="Costa"/>
    <x v="20"/>
    <n v="39"/>
    <m/>
    <m/>
  </r>
  <r>
    <x v="2"/>
    <x v="1"/>
    <x v="0"/>
    <x v="0"/>
    <x v="8"/>
    <s v="Costa"/>
    <x v="91"/>
    <n v="3"/>
    <m/>
    <m/>
  </r>
  <r>
    <x v="2"/>
    <x v="1"/>
    <x v="0"/>
    <x v="0"/>
    <x v="8"/>
    <s v="Costa"/>
    <x v="21"/>
    <n v="233"/>
    <m/>
    <m/>
  </r>
  <r>
    <x v="2"/>
    <x v="1"/>
    <x v="0"/>
    <x v="0"/>
    <x v="8"/>
    <s v="Costa"/>
    <x v="92"/>
    <n v="17"/>
    <m/>
    <m/>
  </r>
  <r>
    <x v="2"/>
    <x v="1"/>
    <x v="0"/>
    <x v="0"/>
    <x v="8"/>
    <s v="Costa"/>
    <x v="93"/>
    <n v="2"/>
    <m/>
    <m/>
  </r>
  <r>
    <x v="2"/>
    <x v="1"/>
    <x v="0"/>
    <x v="0"/>
    <x v="8"/>
    <s v="Costa"/>
    <x v="94"/>
    <n v="5"/>
    <m/>
    <m/>
  </r>
  <r>
    <x v="2"/>
    <x v="1"/>
    <x v="0"/>
    <x v="0"/>
    <x v="9"/>
    <s v="Sierra"/>
    <x v="95"/>
    <n v="46"/>
    <m/>
    <m/>
  </r>
  <r>
    <x v="2"/>
    <x v="1"/>
    <x v="0"/>
    <x v="0"/>
    <x v="9"/>
    <s v="Sierra"/>
    <x v="96"/>
    <n v="7"/>
    <m/>
    <m/>
  </r>
  <r>
    <x v="2"/>
    <x v="1"/>
    <x v="0"/>
    <x v="0"/>
    <x v="9"/>
    <s v="Sierra"/>
    <x v="22"/>
    <n v="206"/>
    <m/>
    <m/>
  </r>
  <r>
    <x v="2"/>
    <x v="1"/>
    <x v="0"/>
    <x v="0"/>
    <x v="9"/>
    <s v="Sierra"/>
    <x v="97"/>
    <n v="25"/>
    <m/>
    <m/>
  </r>
  <r>
    <x v="2"/>
    <x v="1"/>
    <x v="0"/>
    <x v="0"/>
    <x v="9"/>
    <s v="Sierra"/>
    <x v="98"/>
    <n v="1"/>
    <m/>
    <m/>
  </r>
  <r>
    <x v="2"/>
    <x v="1"/>
    <x v="0"/>
    <x v="0"/>
    <x v="9"/>
    <s v="Sierra"/>
    <x v="99"/>
    <n v="3"/>
    <m/>
    <m/>
  </r>
  <r>
    <x v="2"/>
    <x v="1"/>
    <x v="0"/>
    <x v="0"/>
    <x v="10"/>
    <s v="Sierra"/>
    <x v="100"/>
    <n v="8"/>
    <m/>
    <m/>
  </r>
  <r>
    <x v="2"/>
    <x v="1"/>
    <x v="0"/>
    <x v="0"/>
    <x v="10"/>
    <s v="Sierra"/>
    <x v="101"/>
    <n v="8"/>
    <m/>
    <m/>
  </r>
  <r>
    <x v="2"/>
    <x v="1"/>
    <x v="0"/>
    <x v="0"/>
    <x v="10"/>
    <s v="Sierra"/>
    <x v="102"/>
    <n v="2"/>
    <m/>
    <m/>
  </r>
  <r>
    <x v="2"/>
    <x v="1"/>
    <x v="0"/>
    <x v="0"/>
    <x v="10"/>
    <s v="Sierra"/>
    <x v="103"/>
    <n v="1"/>
    <m/>
    <m/>
  </r>
  <r>
    <x v="2"/>
    <x v="1"/>
    <x v="0"/>
    <x v="0"/>
    <x v="10"/>
    <s v="Sierra"/>
    <x v="23"/>
    <n v="221"/>
    <m/>
    <m/>
  </r>
  <r>
    <x v="2"/>
    <x v="1"/>
    <x v="0"/>
    <x v="0"/>
    <x v="10"/>
    <s v="Sierra"/>
    <x v="105"/>
    <n v="4"/>
    <m/>
    <m/>
  </r>
  <r>
    <x v="2"/>
    <x v="1"/>
    <x v="0"/>
    <x v="0"/>
    <x v="10"/>
    <s v="Sierra"/>
    <x v="106"/>
    <n v="1"/>
    <m/>
    <m/>
  </r>
  <r>
    <x v="2"/>
    <x v="1"/>
    <x v="0"/>
    <x v="0"/>
    <x v="10"/>
    <s v="Sierra"/>
    <x v="107"/>
    <n v="2"/>
    <m/>
    <m/>
  </r>
  <r>
    <x v="2"/>
    <x v="1"/>
    <x v="0"/>
    <x v="0"/>
    <x v="10"/>
    <s v="Sierra"/>
    <x v="108"/>
    <n v="3"/>
    <m/>
    <m/>
  </r>
  <r>
    <x v="2"/>
    <x v="1"/>
    <x v="0"/>
    <x v="0"/>
    <x v="11"/>
    <s v="Costa"/>
    <x v="110"/>
    <n v="2"/>
    <m/>
    <m/>
  </r>
  <r>
    <x v="2"/>
    <x v="1"/>
    <x v="0"/>
    <x v="0"/>
    <x v="11"/>
    <s v="Costa"/>
    <x v="24"/>
    <n v="77"/>
    <m/>
    <m/>
  </r>
  <r>
    <x v="2"/>
    <x v="1"/>
    <x v="0"/>
    <x v="0"/>
    <x v="11"/>
    <s v="Costa"/>
    <x v="111"/>
    <n v="19"/>
    <m/>
    <m/>
  </r>
  <r>
    <x v="2"/>
    <x v="1"/>
    <x v="0"/>
    <x v="0"/>
    <x v="11"/>
    <s v="Costa"/>
    <x v="112"/>
    <n v="3"/>
    <m/>
    <m/>
  </r>
  <r>
    <x v="2"/>
    <x v="1"/>
    <x v="0"/>
    <x v="0"/>
    <x v="11"/>
    <s v="Costa"/>
    <x v="113"/>
    <n v="1"/>
    <m/>
    <m/>
  </r>
  <r>
    <x v="2"/>
    <x v="1"/>
    <x v="0"/>
    <x v="0"/>
    <x v="11"/>
    <s v="Costa"/>
    <x v="114"/>
    <n v="2"/>
    <m/>
    <m/>
  </r>
  <r>
    <x v="2"/>
    <x v="1"/>
    <x v="0"/>
    <x v="0"/>
    <x v="11"/>
    <s v="Costa"/>
    <x v="115"/>
    <n v="2"/>
    <m/>
    <m/>
  </r>
  <r>
    <x v="2"/>
    <x v="1"/>
    <x v="0"/>
    <x v="0"/>
    <x v="11"/>
    <s v="Costa"/>
    <x v="25"/>
    <n v="146"/>
    <m/>
    <m/>
  </r>
  <r>
    <x v="2"/>
    <x v="1"/>
    <x v="0"/>
    <x v="0"/>
    <x v="11"/>
    <s v="Costa"/>
    <x v="116"/>
    <n v="4"/>
    <m/>
    <m/>
  </r>
  <r>
    <x v="2"/>
    <x v="1"/>
    <x v="0"/>
    <x v="0"/>
    <x v="11"/>
    <s v="Costa"/>
    <x v="117"/>
    <n v="1"/>
    <m/>
    <m/>
  </r>
  <r>
    <x v="2"/>
    <x v="1"/>
    <x v="0"/>
    <x v="0"/>
    <x v="11"/>
    <s v="Costa"/>
    <x v="118"/>
    <n v="3"/>
    <m/>
    <m/>
  </r>
  <r>
    <x v="2"/>
    <x v="1"/>
    <x v="0"/>
    <x v="0"/>
    <x v="11"/>
    <s v="Costa"/>
    <x v="119"/>
    <n v="22"/>
    <m/>
    <m/>
  </r>
  <r>
    <x v="2"/>
    <x v="1"/>
    <x v="0"/>
    <x v="0"/>
    <x v="11"/>
    <s v="Costa"/>
    <x v="120"/>
    <n v="16"/>
    <m/>
    <m/>
  </r>
  <r>
    <x v="2"/>
    <x v="1"/>
    <x v="0"/>
    <x v="0"/>
    <x v="12"/>
    <s v="Costa"/>
    <x v="121"/>
    <n v="2"/>
    <m/>
    <m/>
  </r>
  <r>
    <x v="2"/>
    <x v="1"/>
    <x v="0"/>
    <x v="0"/>
    <x v="12"/>
    <s v="Costa"/>
    <x v="49"/>
    <n v="9"/>
    <m/>
    <m/>
  </r>
  <r>
    <x v="2"/>
    <x v="1"/>
    <x v="0"/>
    <x v="0"/>
    <x v="12"/>
    <s v="Costa"/>
    <x v="122"/>
    <n v="70"/>
    <m/>
    <m/>
  </r>
  <r>
    <x v="2"/>
    <x v="1"/>
    <x v="0"/>
    <x v="0"/>
    <x v="12"/>
    <s v="Costa"/>
    <x v="123"/>
    <n v="28"/>
    <m/>
    <m/>
  </r>
  <r>
    <x v="2"/>
    <x v="1"/>
    <x v="0"/>
    <x v="0"/>
    <x v="12"/>
    <s v="Costa"/>
    <x v="124"/>
    <n v="2"/>
    <m/>
    <m/>
  </r>
  <r>
    <x v="2"/>
    <x v="1"/>
    <x v="0"/>
    <x v="0"/>
    <x v="12"/>
    <s v="Costa"/>
    <x v="125"/>
    <n v="4"/>
    <m/>
    <m/>
  </r>
  <r>
    <x v="2"/>
    <x v="1"/>
    <x v="0"/>
    <x v="0"/>
    <x v="12"/>
    <s v="Costa"/>
    <x v="126"/>
    <n v="3"/>
    <m/>
    <m/>
  </r>
  <r>
    <x v="2"/>
    <x v="1"/>
    <x v="0"/>
    <x v="0"/>
    <x v="12"/>
    <s v="Costa"/>
    <x v="127"/>
    <n v="13"/>
    <m/>
    <m/>
  </r>
  <r>
    <x v="2"/>
    <x v="1"/>
    <x v="0"/>
    <x v="0"/>
    <x v="12"/>
    <s v="Costa"/>
    <x v="128"/>
    <n v="2"/>
    <m/>
    <m/>
  </r>
  <r>
    <x v="2"/>
    <x v="1"/>
    <x v="0"/>
    <x v="0"/>
    <x v="12"/>
    <s v="Costa"/>
    <x v="26"/>
    <n v="408"/>
    <m/>
    <m/>
  </r>
  <r>
    <x v="2"/>
    <x v="1"/>
    <x v="0"/>
    <x v="0"/>
    <x v="12"/>
    <s v="Costa"/>
    <x v="27"/>
    <n v="24"/>
    <m/>
    <m/>
  </r>
  <r>
    <x v="2"/>
    <x v="1"/>
    <x v="0"/>
    <x v="0"/>
    <x v="12"/>
    <s v="Costa"/>
    <x v="129"/>
    <n v="2"/>
    <m/>
    <m/>
  </r>
  <r>
    <x v="2"/>
    <x v="1"/>
    <x v="0"/>
    <x v="0"/>
    <x v="12"/>
    <s v="Costa"/>
    <x v="130"/>
    <n v="2"/>
    <m/>
    <m/>
  </r>
  <r>
    <x v="2"/>
    <x v="1"/>
    <x v="0"/>
    <x v="0"/>
    <x v="12"/>
    <s v="Costa"/>
    <x v="131"/>
    <n v="15"/>
    <m/>
    <m/>
  </r>
  <r>
    <x v="2"/>
    <x v="1"/>
    <x v="0"/>
    <x v="0"/>
    <x v="12"/>
    <s v="Costa"/>
    <x v="132"/>
    <n v="3"/>
    <m/>
    <m/>
  </r>
  <r>
    <x v="2"/>
    <x v="1"/>
    <x v="0"/>
    <x v="0"/>
    <x v="12"/>
    <s v="Costa"/>
    <x v="133"/>
    <n v="298"/>
    <m/>
    <m/>
  </r>
  <r>
    <x v="2"/>
    <x v="1"/>
    <x v="0"/>
    <x v="0"/>
    <x v="12"/>
    <s v="Costa"/>
    <x v="134"/>
    <n v="7"/>
    <m/>
    <m/>
  </r>
  <r>
    <x v="2"/>
    <x v="1"/>
    <x v="0"/>
    <x v="0"/>
    <x v="12"/>
    <s v="Costa"/>
    <x v="135"/>
    <n v="12"/>
    <m/>
    <m/>
  </r>
  <r>
    <x v="2"/>
    <x v="1"/>
    <x v="0"/>
    <x v="0"/>
    <x v="12"/>
    <s v="Costa"/>
    <x v="136"/>
    <n v="6"/>
    <m/>
    <m/>
  </r>
  <r>
    <x v="2"/>
    <x v="1"/>
    <x v="0"/>
    <x v="0"/>
    <x v="12"/>
    <s v="Costa"/>
    <x v="137"/>
    <n v="10"/>
    <m/>
    <m/>
  </r>
  <r>
    <x v="2"/>
    <x v="1"/>
    <x v="0"/>
    <x v="0"/>
    <x v="12"/>
    <s v="Costa"/>
    <x v="138"/>
    <n v="22"/>
    <m/>
    <m/>
  </r>
  <r>
    <x v="2"/>
    <x v="1"/>
    <x v="0"/>
    <x v="0"/>
    <x v="12"/>
    <s v="Costa"/>
    <x v="139"/>
    <n v="9"/>
    <m/>
    <m/>
  </r>
  <r>
    <x v="2"/>
    <x v="1"/>
    <x v="0"/>
    <x v="0"/>
    <x v="13"/>
    <s v="Oriente"/>
    <x v="140"/>
    <n v="4"/>
    <m/>
    <m/>
  </r>
  <r>
    <x v="2"/>
    <x v="1"/>
    <x v="0"/>
    <x v="0"/>
    <x v="13"/>
    <s v="Oriente"/>
    <x v="141"/>
    <n v="1"/>
    <m/>
    <m/>
  </r>
  <r>
    <x v="2"/>
    <x v="1"/>
    <x v="0"/>
    <x v="0"/>
    <x v="13"/>
    <s v="Oriente"/>
    <x v="28"/>
    <n v="28"/>
    <m/>
    <m/>
  </r>
  <r>
    <x v="2"/>
    <x v="1"/>
    <x v="0"/>
    <x v="0"/>
    <x v="13"/>
    <s v="Oriente"/>
    <x v="142"/>
    <n v="1"/>
    <m/>
    <m/>
  </r>
  <r>
    <x v="2"/>
    <x v="1"/>
    <x v="0"/>
    <x v="0"/>
    <x v="13"/>
    <s v="Oriente"/>
    <x v="143"/>
    <n v="2"/>
    <m/>
    <m/>
  </r>
  <r>
    <x v="2"/>
    <x v="1"/>
    <x v="0"/>
    <x v="0"/>
    <x v="13"/>
    <s v="Oriente"/>
    <x v="144"/>
    <n v="1"/>
    <m/>
    <m/>
  </r>
  <r>
    <x v="2"/>
    <x v="1"/>
    <x v="0"/>
    <x v="0"/>
    <x v="13"/>
    <s v="Oriente"/>
    <x v="145"/>
    <n v="7"/>
    <m/>
    <m/>
  </r>
  <r>
    <x v="2"/>
    <x v="1"/>
    <x v="0"/>
    <x v="0"/>
    <x v="13"/>
    <s v="Oriente"/>
    <x v="146"/>
    <n v="2"/>
    <m/>
    <m/>
  </r>
  <r>
    <x v="2"/>
    <x v="1"/>
    <x v="0"/>
    <x v="0"/>
    <x v="13"/>
    <s v="Oriente"/>
    <x v="147"/>
    <n v="1"/>
    <m/>
    <m/>
  </r>
  <r>
    <x v="2"/>
    <x v="1"/>
    <x v="0"/>
    <x v="0"/>
    <x v="14"/>
    <s v="Oriente"/>
    <x v="148"/>
    <n v="3"/>
    <m/>
    <m/>
  </r>
  <r>
    <x v="2"/>
    <x v="1"/>
    <x v="0"/>
    <x v="0"/>
    <x v="14"/>
    <s v="Oriente"/>
    <x v="149"/>
    <n v="2"/>
    <m/>
    <m/>
  </r>
  <r>
    <x v="2"/>
    <x v="1"/>
    <x v="0"/>
    <x v="0"/>
    <x v="14"/>
    <s v="Oriente"/>
    <x v="29"/>
    <n v="24"/>
    <m/>
    <m/>
  </r>
  <r>
    <x v="2"/>
    <x v="1"/>
    <x v="0"/>
    <x v="0"/>
    <x v="15"/>
    <s v="Oriente"/>
    <x v="150"/>
    <n v="15"/>
    <m/>
    <m/>
  </r>
  <r>
    <x v="2"/>
    <x v="1"/>
    <x v="0"/>
    <x v="0"/>
    <x v="15"/>
    <s v="Oriente"/>
    <x v="151"/>
    <n v="3"/>
    <m/>
    <m/>
  </r>
  <r>
    <x v="2"/>
    <x v="1"/>
    <x v="0"/>
    <x v="0"/>
    <x v="15"/>
    <s v="Oriente"/>
    <x v="30"/>
    <n v="65"/>
    <m/>
    <m/>
  </r>
  <r>
    <x v="2"/>
    <x v="1"/>
    <x v="0"/>
    <x v="0"/>
    <x v="16"/>
    <s v="Oriente"/>
    <x v="152"/>
    <n v="2"/>
    <m/>
    <m/>
  </r>
  <r>
    <x v="2"/>
    <x v="1"/>
    <x v="0"/>
    <x v="0"/>
    <x v="16"/>
    <s v="Oriente"/>
    <x v="31"/>
    <n v="40"/>
    <m/>
    <m/>
  </r>
  <r>
    <x v="2"/>
    <x v="1"/>
    <x v="0"/>
    <x v="0"/>
    <x v="17"/>
    <s v="Sierra"/>
    <x v="153"/>
    <n v="51"/>
    <m/>
    <m/>
  </r>
  <r>
    <x v="2"/>
    <x v="1"/>
    <x v="0"/>
    <x v="0"/>
    <x v="17"/>
    <s v="Sierra"/>
    <x v="154"/>
    <n v="37"/>
    <m/>
    <m/>
  </r>
  <r>
    <x v="2"/>
    <x v="1"/>
    <x v="0"/>
    <x v="0"/>
    <x v="17"/>
    <s v="Sierra"/>
    <x v="155"/>
    <n v="5"/>
    <m/>
    <m/>
  </r>
  <r>
    <x v="2"/>
    <x v="1"/>
    <x v="0"/>
    <x v="0"/>
    <x v="17"/>
    <s v="Sierra"/>
    <x v="157"/>
    <n v="4"/>
    <m/>
    <m/>
  </r>
  <r>
    <x v="2"/>
    <x v="1"/>
    <x v="0"/>
    <x v="0"/>
    <x v="17"/>
    <s v="Sierra"/>
    <x v="32"/>
    <n v="5597"/>
    <m/>
    <m/>
  </r>
  <r>
    <x v="2"/>
    <x v="1"/>
    <x v="0"/>
    <x v="0"/>
    <x v="17"/>
    <s v="Sierra"/>
    <x v="158"/>
    <n v="252"/>
    <m/>
    <m/>
  </r>
  <r>
    <x v="2"/>
    <x v="1"/>
    <x v="0"/>
    <x v="0"/>
    <x v="17"/>
    <s v="Sierra"/>
    <x v="159"/>
    <n v="2"/>
    <m/>
    <m/>
  </r>
  <r>
    <x v="2"/>
    <x v="1"/>
    <x v="0"/>
    <x v="0"/>
    <x v="18"/>
    <s v="Costa"/>
    <x v="33"/>
    <n v="68"/>
    <m/>
    <m/>
  </r>
  <r>
    <x v="2"/>
    <x v="1"/>
    <x v="0"/>
    <x v="0"/>
    <x v="18"/>
    <s v="Costa"/>
    <x v="160"/>
    <n v="41"/>
    <m/>
    <m/>
  </r>
  <r>
    <x v="2"/>
    <x v="1"/>
    <x v="0"/>
    <x v="0"/>
    <x v="18"/>
    <s v="Costa"/>
    <x v="34"/>
    <n v="38"/>
    <m/>
    <m/>
  </r>
  <r>
    <x v="2"/>
    <x v="1"/>
    <x v="0"/>
    <x v="0"/>
    <x v="19"/>
    <s v="Oriente"/>
    <x v="161"/>
    <n v="13"/>
    <m/>
    <m/>
  </r>
  <r>
    <x v="2"/>
    <x v="1"/>
    <x v="0"/>
    <x v="0"/>
    <x v="19"/>
    <s v="Oriente"/>
    <x v="35"/>
    <n v="344"/>
    <m/>
    <m/>
  </r>
  <r>
    <x v="2"/>
    <x v="1"/>
    <x v="0"/>
    <x v="0"/>
    <x v="23"/>
    <s v="Oriente"/>
    <x v="184"/>
    <n v="1"/>
    <m/>
    <m/>
  </r>
  <r>
    <x v="2"/>
    <x v="1"/>
    <x v="0"/>
    <x v="0"/>
    <x v="23"/>
    <s v="Oriente"/>
    <x v="162"/>
    <n v="84"/>
    <m/>
    <m/>
  </r>
  <r>
    <x v="2"/>
    <x v="1"/>
    <x v="0"/>
    <x v="0"/>
    <x v="23"/>
    <s v="Oriente"/>
    <x v="163"/>
    <n v="7"/>
    <m/>
    <m/>
  </r>
  <r>
    <x v="2"/>
    <x v="1"/>
    <x v="0"/>
    <x v="0"/>
    <x v="23"/>
    <s v="Oriente"/>
    <x v="164"/>
    <n v="2"/>
    <m/>
    <m/>
  </r>
  <r>
    <x v="2"/>
    <x v="1"/>
    <x v="0"/>
    <x v="0"/>
    <x v="20"/>
    <s v="Sierra"/>
    <x v="36"/>
    <n v="425"/>
    <m/>
    <m/>
  </r>
  <r>
    <x v="2"/>
    <x v="1"/>
    <x v="0"/>
    <x v="0"/>
    <x v="20"/>
    <s v="Sierra"/>
    <x v="165"/>
    <n v="17"/>
    <m/>
    <m/>
  </r>
  <r>
    <x v="2"/>
    <x v="1"/>
    <x v="0"/>
    <x v="0"/>
    <x v="20"/>
    <s v="Sierra"/>
    <x v="166"/>
    <n v="4"/>
    <m/>
    <m/>
  </r>
  <r>
    <x v="2"/>
    <x v="1"/>
    <x v="0"/>
    <x v="0"/>
    <x v="20"/>
    <s v="Sierra"/>
    <x v="167"/>
    <n v="2"/>
    <m/>
    <m/>
  </r>
  <r>
    <x v="2"/>
    <x v="1"/>
    <x v="0"/>
    <x v="0"/>
    <x v="20"/>
    <s v="Sierra"/>
    <x v="168"/>
    <n v="4"/>
    <m/>
    <m/>
  </r>
  <r>
    <x v="2"/>
    <x v="1"/>
    <x v="0"/>
    <x v="0"/>
    <x v="20"/>
    <s v="Sierra"/>
    <x v="169"/>
    <n v="1"/>
    <m/>
    <m/>
  </r>
  <r>
    <x v="2"/>
    <x v="1"/>
    <x v="0"/>
    <x v="0"/>
    <x v="20"/>
    <s v="Sierra"/>
    <x v="170"/>
    <n v="18"/>
    <m/>
    <m/>
  </r>
  <r>
    <x v="2"/>
    <x v="1"/>
    <x v="0"/>
    <x v="0"/>
    <x v="20"/>
    <s v="Sierra"/>
    <x v="171"/>
    <n v="3"/>
    <m/>
    <m/>
  </r>
  <r>
    <x v="2"/>
    <x v="1"/>
    <x v="0"/>
    <x v="0"/>
    <x v="20"/>
    <s v="Sierra"/>
    <x v="172"/>
    <n v="2"/>
    <m/>
    <m/>
  </r>
  <r>
    <x v="2"/>
    <x v="1"/>
    <x v="0"/>
    <x v="0"/>
    <x v="24"/>
    <s v="Oriente"/>
    <x v="174"/>
    <n v="3"/>
    <m/>
    <m/>
  </r>
  <r>
    <x v="2"/>
    <x v="1"/>
    <x v="0"/>
    <x v="0"/>
    <x v="24"/>
    <s v="Oriente"/>
    <x v="175"/>
    <n v="12"/>
    <m/>
    <m/>
  </r>
  <r>
    <x v="2"/>
    <x v="1"/>
    <x v="0"/>
    <x v="0"/>
    <x v="24"/>
    <s v="Oriente"/>
    <x v="176"/>
    <n v="14"/>
    <m/>
    <m/>
  </r>
  <r>
    <x v="2"/>
    <x v="1"/>
    <x v="2"/>
    <x v="0"/>
    <x v="0"/>
    <s v="Sierra"/>
    <x v="38"/>
    <n v="3"/>
    <m/>
    <m/>
  </r>
  <r>
    <x v="2"/>
    <x v="1"/>
    <x v="2"/>
    <x v="0"/>
    <x v="0"/>
    <s v="Sierra"/>
    <x v="1"/>
    <n v="2057"/>
    <m/>
    <m/>
  </r>
  <r>
    <x v="2"/>
    <x v="1"/>
    <x v="2"/>
    <x v="0"/>
    <x v="0"/>
    <s v="Sierra"/>
    <x v="3"/>
    <n v="11"/>
    <m/>
    <m/>
  </r>
  <r>
    <x v="2"/>
    <x v="1"/>
    <x v="2"/>
    <x v="0"/>
    <x v="0"/>
    <s v="Sierra"/>
    <x v="4"/>
    <n v="3"/>
    <m/>
    <m/>
  </r>
  <r>
    <x v="2"/>
    <x v="1"/>
    <x v="2"/>
    <x v="0"/>
    <x v="0"/>
    <s v="Sierra"/>
    <x v="5"/>
    <n v="6"/>
    <m/>
    <m/>
  </r>
  <r>
    <x v="2"/>
    <x v="1"/>
    <x v="2"/>
    <x v="0"/>
    <x v="0"/>
    <s v="Sierra"/>
    <x v="40"/>
    <n v="2"/>
    <m/>
    <m/>
  </r>
  <r>
    <x v="2"/>
    <x v="1"/>
    <x v="2"/>
    <x v="0"/>
    <x v="22"/>
    <s v="Sierra"/>
    <x v="41"/>
    <n v="18"/>
    <m/>
    <m/>
  </r>
  <r>
    <x v="2"/>
    <x v="1"/>
    <x v="2"/>
    <x v="0"/>
    <x v="22"/>
    <s v="Sierra"/>
    <x v="42"/>
    <n v="12"/>
    <m/>
    <m/>
  </r>
  <r>
    <x v="2"/>
    <x v="1"/>
    <x v="2"/>
    <x v="0"/>
    <x v="22"/>
    <s v="Sierra"/>
    <x v="43"/>
    <n v="1"/>
    <m/>
    <m/>
  </r>
  <r>
    <x v="2"/>
    <x v="1"/>
    <x v="2"/>
    <x v="0"/>
    <x v="22"/>
    <s v="Sierra"/>
    <x v="44"/>
    <n v="148"/>
    <m/>
    <m/>
  </r>
  <r>
    <x v="2"/>
    <x v="1"/>
    <x v="2"/>
    <x v="0"/>
    <x v="22"/>
    <s v="Sierra"/>
    <x v="45"/>
    <n v="1"/>
    <m/>
    <m/>
  </r>
  <r>
    <x v="2"/>
    <x v="1"/>
    <x v="2"/>
    <x v="0"/>
    <x v="1"/>
    <s v="Sierra"/>
    <x v="6"/>
    <n v="50"/>
    <m/>
    <m/>
  </r>
  <r>
    <x v="2"/>
    <x v="1"/>
    <x v="2"/>
    <x v="0"/>
    <x v="1"/>
    <s v="Sierra"/>
    <x v="7"/>
    <n v="4"/>
    <m/>
    <m/>
  </r>
  <r>
    <x v="2"/>
    <x v="1"/>
    <x v="2"/>
    <x v="0"/>
    <x v="1"/>
    <s v="Sierra"/>
    <x v="48"/>
    <n v="40"/>
    <m/>
    <m/>
  </r>
  <r>
    <x v="2"/>
    <x v="1"/>
    <x v="2"/>
    <x v="0"/>
    <x v="2"/>
    <s v="Sierra"/>
    <x v="51"/>
    <n v="2"/>
    <m/>
    <m/>
  </r>
  <r>
    <x v="2"/>
    <x v="1"/>
    <x v="2"/>
    <x v="0"/>
    <x v="2"/>
    <s v="Sierra"/>
    <x v="8"/>
    <n v="149"/>
    <m/>
    <m/>
  </r>
  <r>
    <x v="2"/>
    <x v="1"/>
    <x v="2"/>
    <x v="0"/>
    <x v="3"/>
    <s v="Sierra"/>
    <x v="53"/>
    <n v="2"/>
    <m/>
    <m/>
  </r>
  <r>
    <x v="2"/>
    <x v="1"/>
    <x v="2"/>
    <x v="0"/>
    <x v="3"/>
    <s v="Sierra"/>
    <x v="177"/>
    <n v="12"/>
    <m/>
    <m/>
  </r>
  <r>
    <x v="2"/>
    <x v="1"/>
    <x v="2"/>
    <x v="0"/>
    <x v="3"/>
    <s v="Sierra"/>
    <x v="56"/>
    <n v="2"/>
    <m/>
    <m/>
  </r>
  <r>
    <x v="2"/>
    <x v="1"/>
    <x v="2"/>
    <x v="0"/>
    <x v="3"/>
    <s v="Sierra"/>
    <x v="178"/>
    <n v="16"/>
    <m/>
    <m/>
  </r>
  <r>
    <x v="2"/>
    <x v="1"/>
    <x v="2"/>
    <x v="0"/>
    <x v="3"/>
    <s v="Sierra"/>
    <x v="57"/>
    <n v="1"/>
    <m/>
    <m/>
  </r>
  <r>
    <x v="2"/>
    <x v="1"/>
    <x v="2"/>
    <x v="0"/>
    <x v="3"/>
    <s v="Sierra"/>
    <x v="58"/>
    <n v="15"/>
    <m/>
    <m/>
  </r>
  <r>
    <x v="2"/>
    <x v="1"/>
    <x v="2"/>
    <x v="0"/>
    <x v="3"/>
    <s v="Sierra"/>
    <x v="9"/>
    <n v="529"/>
    <m/>
    <m/>
  </r>
  <r>
    <x v="2"/>
    <x v="1"/>
    <x v="2"/>
    <x v="0"/>
    <x v="4"/>
    <s v="Sierra"/>
    <x v="59"/>
    <n v="28"/>
    <m/>
    <m/>
  </r>
  <r>
    <x v="2"/>
    <x v="1"/>
    <x v="2"/>
    <x v="0"/>
    <x v="4"/>
    <s v="Sierra"/>
    <x v="10"/>
    <n v="254"/>
    <m/>
    <m/>
  </r>
  <r>
    <x v="2"/>
    <x v="1"/>
    <x v="2"/>
    <x v="0"/>
    <x v="4"/>
    <s v="Sierra"/>
    <x v="60"/>
    <n v="17"/>
    <m/>
    <m/>
  </r>
  <r>
    <x v="2"/>
    <x v="1"/>
    <x v="2"/>
    <x v="0"/>
    <x v="4"/>
    <s v="Sierra"/>
    <x v="61"/>
    <n v="28"/>
    <m/>
    <m/>
  </r>
  <r>
    <x v="2"/>
    <x v="1"/>
    <x v="2"/>
    <x v="0"/>
    <x v="4"/>
    <s v="Sierra"/>
    <x v="62"/>
    <n v="25"/>
    <m/>
    <m/>
  </r>
  <r>
    <x v="2"/>
    <x v="1"/>
    <x v="2"/>
    <x v="0"/>
    <x v="5"/>
    <s v="Costa"/>
    <x v="63"/>
    <n v="1"/>
    <m/>
    <m/>
  </r>
  <r>
    <x v="2"/>
    <x v="1"/>
    <x v="2"/>
    <x v="0"/>
    <x v="5"/>
    <s v="Costa"/>
    <x v="179"/>
    <n v="1"/>
    <m/>
    <m/>
  </r>
  <r>
    <x v="2"/>
    <x v="1"/>
    <x v="2"/>
    <x v="0"/>
    <x v="5"/>
    <s v="Costa"/>
    <x v="65"/>
    <n v="21"/>
    <m/>
    <m/>
  </r>
  <r>
    <x v="2"/>
    <x v="1"/>
    <x v="2"/>
    <x v="0"/>
    <x v="5"/>
    <s v="Costa"/>
    <x v="66"/>
    <n v="21"/>
    <m/>
    <m/>
  </r>
  <r>
    <x v="2"/>
    <x v="1"/>
    <x v="2"/>
    <x v="0"/>
    <x v="5"/>
    <s v="Costa"/>
    <x v="11"/>
    <n v="892"/>
    <m/>
    <m/>
  </r>
  <r>
    <x v="2"/>
    <x v="1"/>
    <x v="2"/>
    <x v="0"/>
    <x v="5"/>
    <s v="Costa"/>
    <x v="68"/>
    <n v="188"/>
    <m/>
    <m/>
  </r>
  <r>
    <x v="2"/>
    <x v="1"/>
    <x v="2"/>
    <x v="0"/>
    <x v="5"/>
    <s v="Costa"/>
    <x v="69"/>
    <n v="120"/>
    <m/>
    <m/>
  </r>
  <r>
    <x v="2"/>
    <x v="1"/>
    <x v="2"/>
    <x v="0"/>
    <x v="5"/>
    <s v="Costa"/>
    <x v="12"/>
    <n v="5"/>
    <m/>
    <m/>
  </r>
  <r>
    <x v="2"/>
    <x v="1"/>
    <x v="2"/>
    <x v="0"/>
    <x v="6"/>
    <s v="Costa"/>
    <x v="13"/>
    <n v="48"/>
    <m/>
    <m/>
  </r>
  <r>
    <x v="2"/>
    <x v="1"/>
    <x v="2"/>
    <x v="0"/>
    <x v="6"/>
    <s v="Costa"/>
    <x v="72"/>
    <n v="1"/>
    <m/>
    <m/>
  </r>
  <r>
    <x v="2"/>
    <x v="1"/>
    <x v="2"/>
    <x v="0"/>
    <x v="6"/>
    <s v="Costa"/>
    <x v="14"/>
    <n v="515"/>
    <m/>
    <m/>
  </r>
  <r>
    <x v="2"/>
    <x v="1"/>
    <x v="2"/>
    <x v="0"/>
    <x v="6"/>
    <s v="Costa"/>
    <x v="73"/>
    <n v="1"/>
    <m/>
    <m/>
  </r>
  <r>
    <x v="2"/>
    <x v="1"/>
    <x v="2"/>
    <x v="0"/>
    <x v="6"/>
    <s v="Costa"/>
    <x v="74"/>
    <n v="33"/>
    <m/>
    <m/>
  </r>
  <r>
    <x v="2"/>
    <x v="1"/>
    <x v="2"/>
    <x v="0"/>
    <x v="6"/>
    <s v="Costa"/>
    <x v="75"/>
    <n v="9"/>
    <m/>
    <m/>
  </r>
  <r>
    <x v="2"/>
    <x v="1"/>
    <x v="2"/>
    <x v="0"/>
    <x v="7"/>
    <s v="Insular"/>
    <x v="76"/>
    <n v="3"/>
    <m/>
    <m/>
  </r>
  <r>
    <x v="2"/>
    <x v="1"/>
    <x v="2"/>
    <x v="0"/>
    <x v="7"/>
    <s v="Insular"/>
    <x v="77"/>
    <n v="1"/>
    <m/>
    <m/>
  </r>
  <r>
    <x v="2"/>
    <x v="1"/>
    <x v="2"/>
    <x v="0"/>
    <x v="7"/>
    <s v="Insular"/>
    <x v="15"/>
    <n v="49"/>
    <m/>
    <m/>
  </r>
  <r>
    <x v="2"/>
    <x v="1"/>
    <x v="2"/>
    <x v="0"/>
    <x v="8"/>
    <s v="Costa"/>
    <x v="78"/>
    <n v="19"/>
    <m/>
    <m/>
  </r>
  <r>
    <x v="2"/>
    <x v="1"/>
    <x v="2"/>
    <x v="0"/>
    <x v="8"/>
    <s v="Costa"/>
    <x v="79"/>
    <n v="2"/>
    <m/>
    <m/>
  </r>
  <r>
    <x v="2"/>
    <x v="1"/>
    <x v="2"/>
    <x v="0"/>
    <x v="8"/>
    <s v="Costa"/>
    <x v="80"/>
    <n v="29"/>
    <m/>
    <m/>
  </r>
  <r>
    <x v="2"/>
    <x v="1"/>
    <x v="2"/>
    <x v="0"/>
    <x v="8"/>
    <s v="Costa"/>
    <x v="180"/>
    <n v="2"/>
    <m/>
    <m/>
  </r>
  <r>
    <x v="2"/>
    <x v="1"/>
    <x v="2"/>
    <x v="0"/>
    <x v="8"/>
    <s v="Costa"/>
    <x v="16"/>
    <n v="936"/>
    <m/>
    <m/>
  </r>
  <r>
    <x v="2"/>
    <x v="1"/>
    <x v="2"/>
    <x v="0"/>
    <x v="8"/>
    <s v="Costa"/>
    <x v="17"/>
    <n v="288"/>
    <m/>
    <m/>
  </r>
  <r>
    <x v="2"/>
    <x v="1"/>
    <x v="2"/>
    <x v="0"/>
    <x v="8"/>
    <s v="Costa"/>
    <x v="82"/>
    <n v="39"/>
    <m/>
    <m/>
  </r>
  <r>
    <x v="2"/>
    <x v="1"/>
    <x v="2"/>
    <x v="0"/>
    <x v="8"/>
    <s v="Costa"/>
    <x v="83"/>
    <n v="9"/>
    <m/>
    <m/>
  </r>
  <r>
    <x v="2"/>
    <x v="1"/>
    <x v="2"/>
    <x v="0"/>
    <x v="8"/>
    <s v="Costa"/>
    <x v="84"/>
    <n v="14"/>
    <m/>
    <m/>
  </r>
  <r>
    <x v="2"/>
    <x v="1"/>
    <x v="2"/>
    <x v="0"/>
    <x v="8"/>
    <s v="Costa"/>
    <x v="18"/>
    <n v="9068"/>
    <m/>
    <m/>
  </r>
  <r>
    <x v="2"/>
    <x v="1"/>
    <x v="2"/>
    <x v="0"/>
    <x v="8"/>
    <s v="Costa"/>
    <x v="181"/>
    <n v="1"/>
    <m/>
    <m/>
  </r>
  <r>
    <x v="2"/>
    <x v="1"/>
    <x v="2"/>
    <x v="0"/>
    <x v="8"/>
    <s v="Costa"/>
    <x v="85"/>
    <n v="18"/>
    <m/>
    <m/>
  </r>
  <r>
    <x v="2"/>
    <x v="1"/>
    <x v="2"/>
    <x v="0"/>
    <x v="8"/>
    <s v="Costa"/>
    <x v="19"/>
    <n v="358"/>
    <m/>
    <m/>
  </r>
  <r>
    <x v="2"/>
    <x v="1"/>
    <x v="2"/>
    <x v="0"/>
    <x v="8"/>
    <s v="Costa"/>
    <x v="86"/>
    <n v="29"/>
    <m/>
    <m/>
  </r>
  <r>
    <x v="2"/>
    <x v="1"/>
    <x v="2"/>
    <x v="0"/>
    <x v="8"/>
    <s v="Costa"/>
    <x v="87"/>
    <n v="15"/>
    <m/>
    <m/>
  </r>
  <r>
    <x v="2"/>
    <x v="1"/>
    <x v="2"/>
    <x v="0"/>
    <x v="8"/>
    <s v="Costa"/>
    <x v="90"/>
    <n v="5"/>
    <m/>
    <m/>
  </r>
  <r>
    <x v="2"/>
    <x v="1"/>
    <x v="2"/>
    <x v="0"/>
    <x v="8"/>
    <s v="Costa"/>
    <x v="20"/>
    <n v="78"/>
    <m/>
    <m/>
  </r>
  <r>
    <x v="2"/>
    <x v="1"/>
    <x v="2"/>
    <x v="0"/>
    <x v="8"/>
    <s v="Costa"/>
    <x v="91"/>
    <n v="12"/>
    <m/>
    <m/>
  </r>
  <r>
    <x v="2"/>
    <x v="1"/>
    <x v="2"/>
    <x v="0"/>
    <x v="8"/>
    <s v="Costa"/>
    <x v="21"/>
    <n v="933"/>
    <m/>
    <m/>
  </r>
  <r>
    <x v="2"/>
    <x v="1"/>
    <x v="2"/>
    <x v="0"/>
    <x v="8"/>
    <s v="Costa"/>
    <x v="92"/>
    <n v="4"/>
    <m/>
    <m/>
  </r>
  <r>
    <x v="2"/>
    <x v="1"/>
    <x v="2"/>
    <x v="0"/>
    <x v="8"/>
    <s v="Costa"/>
    <x v="93"/>
    <n v="2"/>
    <m/>
    <m/>
  </r>
  <r>
    <x v="2"/>
    <x v="1"/>
    <x v="2"/>
    <x v="0"/>
    <x v="8"/>
    <s v="Costa"/>
    <x v="94"/>
    <n v="6"/>
    <m/>
    <m/>
  </r>
  <r>
    <x v="2"/>
    <x v="1"/>
    <x v="2"/>
    <x v="0"/>
    <x v="9"/>
    <s v="Sierra"/>
    <x v="95"/>
    <n v="44"/>
    <m/>
    <m/>
  </r>
  <r>
    <x v="2"/>
    <x v="1"/>
    <x v="2"/>
    <x v="0"/>
    <x v="9"/>
    <s v="Sierra"/>
    <x v="96"/>
    <n v="34"/>
    <m/>
    <m/>
  </r>
  <r>
    <x v="2"/>
    <x v="1"/>
    <x v="2"/>
    <x v="0"/>
    <x v="9"/>
    <s v="Sierra"/>
    <x v="22"/>
    <n v="849"/>
    <m/>
    <m/>
  </r>
  <r>
    <x v="2"/>
    <x v="1"/>
    <x v="2"/>
    <x v="0"/>
    <x v="9"/>
    <s v="Sierra"/>
    <x v="97"/>
    <n v="176"/>
    <m/>
    <m/>
  </r>
  <r>
    <x v="2"/>
    <x v="1"/>
    <x v="2"/>
    <x v="0"/>
    <x v="9"/>
    <s v="Sierra"/>
    <x v="98"/>
    <n v="13"/>
    <m/>
    <m/>
  </r>
  <r>
    <x v="2"/>
    <x v="1"/>
    <x v="2"/>
    <x v="0"/>
    <x v="9"/>
    <s v="Sierra"/>
    <x v="99"/>
    <n v="1"/>
    <m/>
    <m/>
  </r>
  <r>
    <x v="2"/>
    <x v="1"/>
    <x v="2"/>
    <x v="0"/>
    <x v="10"/>
    <s v="Sierra"/>
    <x v="101"/>
    <n v="16"/>
    <m/>
    <m/>
  </r>
  <r>
    <x v="2"/>
    <x v="1"/>
    <x v="2"/>
    <x v="0"/>
    <x v="10"/>
    <s v="Sierra"/>
    <x v="23"/>
    <n v="754"/>
    <m/>
    <m/>
  </r>
  <r>
    <x v="2"/>
    <x v="1"/>
    <x v="2"/>
    <x v="0"/>
    <x v="10"/>
    <s v="Sierra"/>
    <x v="106"/>
    <n v="1"/>
    <m/>
    <m/>
  </r>
  <r>
    <x v="2"/>
    <x v="1"/>
    <x v="2"/>
    <x v="0"/>
    <x v="10"/>
    <s v="Sierra"/>
    <x v="108"/>
    <n v="4"/>
    <m/>
    <m/>
  </r>
  <r>
    <x v="2"/>
    <x v="1"/>
    <x v="2"/>
    <x v="0"/>
    <x v="11"/>
    <s v="Costa"/>
    <x v="110"/>
    <n v="1"/>
    <m/>
    <m/>
  </r>
  <r>
    <x v="2"/>
    <x v="1"/>
    <x v="2"/>
    <x v="0"/>
    <x v="11"/>
    <s v="Costa"/>
    <x v="24"/>
    <n v="238"/>
    <m/>
    <m/>
  </r>
  <r>
    <x v="2"/>
    <x v="1"/>
    <x v="2"/>
    <x v="0"/>
    <x v="11"/>
    <s v="Costa"/>
    <x v="111"/>
    <n v="34"/>
    <m/>
    <m/>
  </r>
  <r>
    <x v="2"/>
    <x v="1"/>
    <x v="2"/>
    <x v="0"/>
    <x v="11"/>
    <s v="Costa"/>
    <x v="112"/>
    <n v="15"/>
    <m/>
    <m/>
  </r>
  <r>
    <x v="2"/>
    <x v="1"/>
    <x v="2"/>
    <x v="0"/>
    <x v="11"/>
    <s v="Costa"/>
    <x v="113"/>
    <n v="13"/>
    <m/>
    <m/>
  </r>
  <r>
    <x v="2"/>
    <x v="1"/>
    <x v="2"/>
    <x v="0"/>
    <x v="11"/>
    <s v="Costa"/>
    <x v="114"/>
    <n v="1"/>
    <m/>
    <m/>
  </r>
  <r>
    <x v="2"/>
    <x v="1"/>
    <x v="2"/>
    <x v="0"/>
    <x v="11"/>
    <s v="Costa"/>
    <x v="115"/>
    <n v="4"/>
    <m/>
    <m/>
  </r>
  <r>
    <x v="2"/>
    <x v="1"/>
    <x v="2"/>
    <x v="0"/>
    <x v="11"/>
    <s v="Costa"/>
    <x v="25"/>
    <n v="396"/>
    <m/>
    <m/>
  </r>
  <r>
    <x v="2"/>
    <x v="1"/>
    <x v="2"/>
    <x v="0"/>
    <x v="11"/>
    <s v="Costa"/>
    <x v="116"/>
    <n v="27"/>
    <m/>
    <m/>
  </r>
  <r>
    <x v="2"/>
    <x v="1"/>
    <x v="2"/>
    <x v="0"/>
    <x v="11"/>
    <s v="Costa"/>
    <x v="117"/>
    <n v="2"/>
    <m/>
    <m/>
  </r>
  <r>
    <x v="2"/>
    <x v="1"/>
    <x v="2"/>
    <x v="0"/>
    <x v="11"/>
    <s v="Costa"/>
    <x v="118"/>
    <n v="14"/>
    <m/>
    <m/>
  </r>
  <r>
    <x v="2"/>
    <x v="1"/>
    <x v="2"/>
    <x v="0"/>
    <x v="11"/>
    <s v="Costa"/>
    <x v="119"/>
    <n v="45"/>
    <m/>
    <m/>
  </r>
  <r>
    <x v="2"/>
    <x v="1"/>
    <x v="2"/>
    <x v="0"/>
    <x v="11"/>
    <s v="Costa"/>
    <x v="120"/>
    <n v="54"/>
    <m/>
    <m/>
  </r>
  <r>
    <x v="2"/>
    <x v="1"/>
    <x v="2"/>
    <x v="0"/>
    <x v="12"/>
    <s v="Costa"/>
    <x v="49"/>
    <n v="9"/>
    <m/>
    <m/>
  </r>
  <r>
    <x v="2"/>
    <x v="1"/>
    <x v="2"/>
    <x v="0"/>
    <x v="12"/>
    <s v="Costa"/>
    <x v="122"/>
    <n v="161"/>
    <m/>
    <m/>
  </r>
  <r>
    <x v="2"/>
    <x v="1"/>
    <x v="2"/>
    <x v="0"/>
    <x v="12"/>
    <s v="Costa"/>
    <x v="123"/>
    <n v="123"/>
    <m/>
    <m/>
  </r>
  <r>
    <x v="2"/>
    <x v="1"/>
    <x v="2"/>
    <x v="0"/>
    <x v="12"/>
    <s v="Costa"/>
    <x v="124"/>
    <n v="16"/>
    <m/>
    <m/>
  </r>
  <r>
    <x v="2"/>
    <x v="1"/>
    <x v="2"/>
    <x v="0"/>
    <x v="12"/>
    <s v="Costa"/>
    <x v="126"/>
    <n v="23"/>
    <m/>
    <m/>
  </r>
  <r>
    <x v="2"/>
    <x v="1"/>
    <x v="2"/>
    <x v="0"/>
    <x v="12"/>
    <s v="Costa"/>
    <x v="127"/>
    <n v="319"/>
    <m/>
    <m/>
  </r>
  <r>
    <x v="2"/>
    <x v="1"/>
    <x v="2"/>
    <x v="0"/>
    <x v="12"/>
    <s v="Costa"/>
    <x v="128"/>
    <n v="13"/>
    <m/>
    <m/>
  </r>
  <r>
    <x v="2"/>
    <x v="1"/>
    <x v="2"/>
    <x v="0"/>
    <x v="12"/>
    <s v="Costa"/>
    <x v="26"/>
    <n v="1158"/>
    <m/>
    <m/>
  </r>
  <r>
    <x v="2"/>
    <x v="1"/>
    <x v="2"/>
    <x v="0"/>
    <x v="12"/>
    <s v="Costa"/>
    <x v="27"/>
    <n v="32"/>
    <m/>
    <m/>
  </r>
  <r>
    <x v="2"/>
    <x v="1"/>
    <x v="2"/>
    <x v="0"/>
    <x v="12"/>
    <s v="Costa"/>
    <x v="129"/>
    <n v="1"/>
    <m/>
    <m/>
  </r>
  <r>
    <x v="2"/>
    <x v="1"/>
    <x v="2"/>
    <x v="0"/>
    <x v="12"/>
    <s v="Costa"/>
    <x v="130"/>
    <n v="17"/>
    <m/>
    <m/>
  </r>
  <r>
    <x v="2"/>
    <x v="1"/>
    <x v="2"/>
    <x v="0"/>
    <x v="12"/>
    <s v="Costa"/>
    <x v="131"/>
    <n v="28"/>
    <m/>
    <m/>
  </r>
  <r>
    <x v="2"/>
    <x v="1"/>
    <x v="2"/>
    <x v="0"/>
    <x v="12"/>
    <s v="Costa"/>
    <x v="133"/>
    <n v="690"/>
    <m/>
    <m/>
  </r>
  <r>
    <x v="2"/>
    <x v="1"/>
    <x v="2"/>
    <x v="0"/>
    <x v="12"/>
    <s v="Costa"/>
    <x v="134"/>
    <n v="12"/>
    <m/>
    <m/>
  </r>
  <r>
    <x v="2"/>
    <x v="1"/>
    <x v="2"/>
    <x v="0"/>
    <x v="12"/>
    <s v="Costa"/>
    <x v="135"/>
    <n v="31"/>
    <m/>
    <m/>
  </r>
  <r>
    <x v="2"/>
    <x v="1"/>
    <x v="2"/>
    <x v="0"/>
    <x v="12"/>
    <s v="Costa"/>
    <x v="136"/>
    <n v="17"/>
    <m/>
    <m/>
  </r>
  <r>
    <x v="2"/>
    <x v="1"/>
    <x v="2"/>
    <x v="0"/>
    <x v="12"/>
    <s v="Costa"/>
    <x v="137"/>
    <n v="1"/>
    <m/>
    <m/>
  </r>
  <r>
    <x v="2"/>
    <x v="1"/>
    <x v="2"/>
    <x v="0"/>
    <x v="12"/>
    <s v="Costa"/>
    <x v="138"/>
    <n v="48"/>
    <m/>
    <m/>
  </r>
  <r>
    <x v="2"/>
    <x v="1"/>
    <x v="2"/>
    <x v="0"/>
    <x v="12"/>
    <s v="Costa"/>
    <x v="139"/>
    <n v="3"/>
    <m/>
    <m/>
  </r>
  <r>
    <x v="2"/>
    <x v="1"/>
    <x v="2"/>
    <x v="0"/>
    <x v="13"/>
    <s v="Oriente"/>
    <x v="140"/>
    <n v="10"/>
    <m/>
    <m/>
  </r>
  <r>
    <x v="2"/>
    <x v="1"/>
    <x v="2"/>
    <x v="0"/>
    <x v="13"/>
    <s v="Oriente"/>
    <x v="28"/>
    <n v="15"/>
    <m/>
    <m/>
  </r>
  <r>
    <x v="2"/>
    <x v="1"/>
    <x v="2"/>
    <x v="0"/>
    <x v="13"/>
    <s v="Oriente"/>
    <x v="143"/>
    <n v="13"/>
    <m/>
    <m/>
  </r>
  <r>
    <x v="2"/>
    <x v="1"/>
    <x v="2"/>
    <x v="0"/>
    <x v="13"/>
    <s v="Oriente"/>
    <x v="145"/>
    <n v="1"/>
    <m/>
    <m/>
  </r>
  <r>
    <x v="2"/>
    <x v="1"/>
    <x v="2"/>
    <x v="0"/>
    <x v="14"/>
    <s v="Oriente"/>
    <x v="148"/>
    <n v="13"/>
    <m/>
    <m/>
  </r>
  <r>
    <x v="2"/>
    <x v="1"/>
    <x v="2"/>
    <x v="0"/>
    <x v="14"/>
    <s v="Oriente"/>
    <x v="149"/>
    <n v="10"/>
    <m/>
    <m/>
  </r>
  <r>
    <x v="2"/>
    <x v="1"/>
    <x v="2"/>
    <x v="0"/>
    <x v="14"/>
    <s v="Oriente"/>
    <x v="182"/>
    <n v="1"/>
    <m/>
    <m/>
  </r>
  <r>
    <x v="2"/>
    <x v="1"/>
    <x v="2"/>
    <x v="0"/>
    <x v="14"/>
    <s v="Oriente"/>
    <x v="29"/>
    <n v="135"/>
    <m/>
    <m/>
  </r>
  <r>
    <x v="2"/>
    <x v="1"/>
    <x v="2"/>
    <x v="0"/>
    <x v="15"/>
    <s v="Oriente"/>
    <x v="150"/>
    <n v="16"/>
    <m/>
    <m/>
  </r>
  <r>
    <x v="2"/>
    <x v="1"/>
    <x v="2"/>
    <x v="0"/>
    <x v="15"/>
    <s v="Oriente"/>
    <x v="151"/>
    <n v="13"/>
    <m/>
    <m/>
  </r>
  <r>
    <x v="2"/>
    <x v="1"/>
    <x v="2"/>
    <x v="0"/>
    <x v="15"/>
    <s v="Oriente"/>
    <x v="30"/>
    <n v="165"/>
    <m/>
    <m/>
  </r>
  <r>
    <x v="2"/>
    <x v="1"/>
    <x v="2"/>
    <x v="0"/>
    <x v="16"/>
    <s v="Oriente"/>
    <x v="152"/>
    <n v="12"/>
    <m/>
    <m/>
  </r>
  <r>
    <x v="2"/>
    <x v="1"/>
    <x v="2"/>
    <x v="0"/>
    <x v="16"/>
    <s v="Oriente"/>
    <x v="31"/>
    <n v="94"/>
    <m/>
    <m/>
  </r>
  <r>
    <x v="2"/>
    <x v="1"/>
    <x v="2"/>
    <x v="0"/>
    <x v="17"/>
    <s v="Sierra"/>
    <x v="153"/>
    <n v="156"/>
    <m/>
    <m/>
  </r>
  <r>
    <x v="2"/>
    <x v="1"/>
    <x v="2"/>
    <x v="0"/>
    <x v="17"/>
    <s v="Sierra"/>
    <x v="154"/>
    <n v="59"/>
    <m/>
    <m/>
  </r>
  <r>
    <x v="2"/>
    <x v="1"/>
    <x v="2"/>
    <x v="0"/>
    <x v="17"/>
    <s v="Sierra"/>
    <x v="155"/>
    <n v="2"/>
    <m/>
    <m/>
  </r>
  <r>
    <x v="2"/>
    <x v="1"/>
    <x v="2"/>
    <x v="0"/>
    <x v="17"/>
    <s v="Sierra"/>
    <x v="32"/>
    <n v="12319"/>
    <m/>
    <m/>
  </r>
  <r>
    <x v="2"/>
    <x v="1"/>
    <x v="2"/>
    <x v="0"/>
    <x v="17"/>
    <s v="Sierra"/>
    <x v="158"/>
    <n v="663"/>
    <m/>
    <m/>
  </r>
  <r>
    <x v="2"/>
    <x v="1"/>
    <x v="2"/>
    <x v="0"/>
    <x v="17"/>
    <s v="Sierra"/>
    <x v="159"/>
    <n v="1"/>
    <m/>
    <m/>
  </r>
  <r>
    <x v="2"/>
    <x v="1"/>
    <x v="2"/>
    <x v="0"/>
    <x v="18"/>
    <s v="Costa"/>
    <x v="33"/>
    <n v="201"/>
    <m/>
    <m/>
  </r>
  <r>
    <x v="2"/>
    <x v="1"/>
    <x v="2"/>
    <x v="0"/>
    <x v="18"/>
    <s v="Costa"/>
    <x v="160"/>
    <n v="184"/>
    <m/>
    <m/>
  </r>
  <r>
    <x v="2"/>
    <x v="1"/>
    <x v="2"/>
    <x v="0"/>
    <x v="18"/>
    <s v="Costa"/>
    <x v="34"/>
    <n v="66"/>
    <m/>
    <m/>
  </r>
  <r>
    <x v="2"/>
    <x v="1"/>
    <x v="2"/>
    <x v="0"/>
    <x v="19"/>
    <s v="Oriente"/>
    <x v="161"/>
    <n v="8"/>
    <m/>
    <m/>
  </r>
  <r>
    <x v="2"/>
    <x v="1"/>
    <x v="2"/>
    <x v="0"/>
    <x v="19"/>
    <s v="Oriente"/>
    <x v="35"/>
    <n v="729"/>
    <m/>
    <m/>
  </r>
  <r>
    <x v="2"/>
    <x v="1"/>
    <x v="2"/>
    <x v="0"/>
    <x v="23"/>
    <s v="Oriente"/>
    <x v="162"/>
    <n v="262"/>
    <m/>
    <m/>
  </r>
  <r>
    <x v="2"/>
    <x v="1"/>
    <x v="2"/>
    <x v="0"/>
    <x v="23"/>
    <s v="Oriente"/>
    <x v="163"/>
    <n v="11"/>
    <m/>
    <m/>
  </r>
  <r>
    <x v="2"/>
    <x v="1"/>
    <x v="2"/>
    <x v="0"/>
    <x v="23"/>
    <s v="Oriente"/>
    <x v="164"/>
    <n v="11"/>
    <m/>
    <m/>
  </r>
  <r>
    <x v="2"/>
    <x v="1"/>
    <x v="2"/>
    <x v="0"/>
    <x v="20"/>
    <s v="Sierra"/>
    <x v="36"/>
    <n v="1087"/>
    <m/>
    <m/>
  </r>
  <r>
    <x v="2"/>
    <x v="1"/>
    <x v="2"/>
    <x v="0"/>
    <x v="20"/>
    <s v="Sierra"/>
    <x v="165"/>
    <n v="173"/>
    <m/>
    <m/>
  </r>
  <r>
    <x v="2"/>
    <x v="1"/>
    <x v="2"/>
    <x v="0"/>
    <x v="20"/>
    <s v="Sierra"/>
    <x v="166"/>
    <n v="5"/>
    <m/>
    <m/>
  </r>
  <r>
    <x v="2"/>
    <x v="1"/>
    <x v="2"/>
    <x v="0"/>
    <x v="20"/>
    <s v="Sierra"/>
    <x v="168"/>
    <n v="113"/>
    <m/>
    <m/>
  </r>
  <r>
    <x v="2"/>
    <x v="1"/>
    <x v="2"/>
    <x v="0"/>
    <x v="20"/>
    <s v="Sierra"/>
    <x v="170"/>
    <n v="18"/>
    <m/>
    <m/>
  </r>
  <r>
    <x v="2"/>
    <x v="1"/>
    <x v="2"/>
    <x v="0"/>
    <x v="20"/>
    <s v="Sierra"/>
    <x v="171"/>
    <n v="11"/>
    <m/>
    <m/>
  </r>
  <r>
    <x v="2"/>
    <x v="1"/>
    <x v="2"/>
    <x v="0"/>
    <x v="24"/>
    <s v="Oriente"/>
    <x v="174"/>
    <n v="2"/>
    <m/>
    <m/>
  </r>
  <r>
    <x v="2"/>
    <x v="1"/>
    <x v="2"/>
    <x v="0"/>
    <x v="24"/>
    <s v="Oriente"/>
    <x v="176"/>
    <n v="6"/>
    <m/>
    <m/>
  </r>
  <r>
    <x v="2"/>
    <x v="2"/>
    <x v="0"/>
    <x v="0"/>
    <x v="0"/>
    <s v="Sierra"/>
    <x v="1"/>
    <n v="31"/>
    <m/>
    <m/>
  </r>
  <r>
    <x v="2"/>
    <x v="2"/>
    <x v="0"/>
    <x v="0"/>
    <x v="0"/>
    <s v="Sierra"/>
    <x v="2"/>
    <n v="1"/>
    <m/>
    <m/>
  </r>
  <r>
    <x v="2"/>
    <x v="2"/>
    <x v="0"/>
    <x v="0"/>
    <x v="0"/>
    <s v="Sierra"/>
    <x v="3"/>
    <n v="1"/>
    <m/>
    <m/>
  </r>
  <r>
    <x v="2"/>
    <x v="2"/>
    <x v="0"/>
    <x v="0"/>
    <x v="22"/>
    <s v="Sierra"/>
    <x v="45"/>
    <n v="3"/>
    <m/>
    <m/>
  </r>
  <r>
    <x v="2"/>
    <x v="2"/>
    <x v="0"/>
    <x v="0"/>
    <x v="1"/>
    <s v="Sierra"/>
    <x v="48"/>
    <n v="1"/>
    <m/>
    <m/>
  </r>
  <r>
    <x v="2"/>
    <x v="2"/>
    <x v="0"/>
    <x v="0"/>
    <x v="3"/>
    <s v="Sierra"/>
    <x v="9"/>
    <n v="9"/>
    <m/>
    <m/>
  </r>
  <r>
    <x v="2"/>
    <x v="2"/>
    <x v="0"/>
    <x v="0"/>
    <x v="4"/>
    <s v="Sierra"/>
    <x v="10"/>
    <n v="10"/>
    <m/>
    <m/>
  </r>
  <r>
    <x v="2"/>
    <x v="2"/>
    <x v="0"/>
    <x v="0"/>
    <x v="5"/>
    <s v="Costa"/>
    <x v="63"/>
    <n v="1"/>
    <m/>
    <m/>
  </r>
  <r>
    <x v="2"/>
    <x v="2"/>
    <x v="0"/>
    <x v="0"/>
    <x v="5"/>
    <s v="Costa"/>
    <x v="65"/>
    <n v="1"/>
    <m/>
    <m/>
  </r>
  <r>
    <x v="2"/>
    <x v="2"/>
    <x v="0"/>
    <x v="0"/>
    <x v="5"/>
    <s v="Costa"/>
    <x v="66"/>
    <n v="3"/>
    <m/>
    <m/>
  </r>
  <r>
    <x v="2"/>
    <x v="2"/>
    <x v="0"/>
    <x v="0"/>
    <x v="5"/>
    <s v="Costa"/>
    <x v="11"/>
    <n v="10"/>
    <m/>
    <m/>
  </r>
  <r>
    <x v="2"/>
    <x v="2"/>
    <x v="0"/>
    <x v="0"/>
    <x v="5"/>
    <s v="Costa"/>
    <x v="71"/>
    <n v="1"/>
    <m/>
    <m/>
  </r>
  <r>
    <x v="2"/>
    <x v="2"/>
    <x v="0"/>
    <x v="0"/>
    <x v="6"/>
    <s v="Costa"/>
    <x v="13"/>
    <n v="2"/>
    <m/>
    <m/>
  </r>
  <r>
    <x v="2"/>
    <x v="2"/>
    <x v="0"/>
    <x v="0"/>
    <x v="6"/>
    <s v="Costa"/>
    <x v="14"/>
    <n v="5"/>
    <m/>
    <m/>
  </r>
  <r>
    <x v="2"/>
    <x v="2"/>
    <x v="0"/>
    <x v="0"/>
    <x v="6"/>
    <s v="Costa"/>
    <x v="74"/>
    <n v="2"/>
    <m/>
    <m/>
  </r>
  <r>
    <x v="2"/>
    <x v="2"/>
    <x v="0"/>
    <x v="0"/>
    <x v="7"/>
    <s v="Insular"/>
    <x v="77"/>
    <n v="1"/>
    <m/>
    <m/>
  </r>
  <r>
    <x v="2"/>
    <x v="2"/>
    <x v="0"/>
    <x v="0"/>
    <x v="7"/>
    <s v="Insular"/>
    <x v="15"/>
    <n v="17"/>
    <m/>
    <m/>
  </r>
  <r>
    <x v="2"/>
    <x v="2"/>
    <x v="0"/>
    <x v="0"/>
    <x v="8"/>
    <s v="Costa"/>
    <x v="16"/>
    <n v="4"/>
    <m/>
    <m/>
  </r>
  <r>
    <x v="2"/>
    <x v="2"/>
    <x v="0"/>
    <x v="0"/>
    <x v="8"/>
    <s v="Costa"/>
    <x v="17"/>
    <n v="4"/>
    <m/>
    <m/>
  </r>
  <r>
    <x v="2"/>
    <x v="2"/>
    <x v="0"/>
    <x v="0"/>
    <x v="8"/>
    <s v="Costa"/>
    <x v="84"/>
    <n v="1"/>
    <m/>
    <m/>
  </r>
  <r>
    <x v="2"/>
    <x v="2"/>
    <x v="0"/>
    <x v="0"/>
    <x v="8"/>
    <s v="Costa"/>
    <x v="18"/>
    <n v="247"/>
    <m/>
    <m/>
  </r>
  <r>
    <x v="2"/>
    <x v="2"/>
    <x v="0"/>
    <x v="0"/>
    <x v="8"/>
    <s v="Costa"/>
    <x v="181"/>
    <n v="1"/>
    <m/>
    <m/>
  </r>
  <r>
    <x v="2"/>
    <x v="2"/>
    <x v="0"/>
    <x v="0"/>
    <x v="8"/>
    <s v="Costa"/>
    <x v="19"/>
    <n v="2"/>
    <m/>
    <m/>
  </r>
  <r>
    <x v="2"/>
    <x v="2"/>
    <x v="0"/>
    <x v="0"/>
    <x v="8"/>
    <s v="Costa"/>
    <x v="20"/>
    <n v="2"/>
    <m/>
    <m/>
  </r>
  <r>
    <x v="2"/>
    <x v="2"/>
    <x v="0"/>
    <x v="0"/>
    <x v="8"/>
    <s v="Costa"/>
    <x v="21"/>
    <n v="18"/>
    <m/>
    <m/>
  </r>
  <r>
    <x v="2"/>
    <x v="2"/>
    <x v="0"/>
    <x v="0"/>
    <x v="8"/>
    <s v="Costa"/>
    <x v="93"/>
    <n v="1"/>
    <m/>
    <m/>
  </r>
  <r>
    <x v="2"/>
    <x v="2"/>
    <x v="0"/>
    <x v="0"/>
    <x v="9"/>
    <s v="Sierra"/>
    <x v="95"/>
    <n v="2"/>
    <m/>
    <m/>
  </r>
  <r>
    <x v="2"/>
    <x v="2"/>
    <x v="0"/>
    <x v="0"/>
    <x v="9"/>
    <s v="Sierra"/>
    <x v="96"/>
    <n v="1"/>
    <m/>
    <m/>
  </r>
  <r>
    <x v="2"/>
    <x v="2"/>
    <x v="0"/>
    <x v="0"/>
    <x v="9"/>
    <s v="Sierra"/>
    <x v="22"/>
    <n v="13"/>
    <m/>
    <m/>
  </r>
  <r>
    <x v="2"/>
    <x v="2"/>
    <x v="0"/>
    <x v="0"/>
    <x v="9"/>
    <s v="Sierra"/>
    <x v="97"/>
    <n v="5"/>
    <m/>
    <m/>
  </r>
  <r>
    <x v="2"/>
    <x v="2"/>
    <x v="0"/>
    <x v="0"/>
    <x v="10"/>
    <s v="Sierra"/>
    <x v="23"/>
    <n v="9"/>
    <m/>
    <m/>
  </r>
  <r>
    <x v="2"/>
    <x v="2"/>
    <x v="0"/>
    <x v="0"/>
    <x v="11"/>
    <s v="Costa"/>
    <x v="24"/>
    <n v="4"/>
    <m/>
    <m/>
  </r>
  <r>
    <x v="2"/>
    <x v="2"/>
    <x v="0"/>
    <x v="0"/>
    <x v="11"/>
    <s v="Costa"/>
    <x v="25"/>
    <n v="10"/>
    <m/>
    <m/>
  </r>
  <r>
    <x v="2"/>
    <x v="2"/>
    <x v="0"/>
    <x v="0"/>
    <x v="11"/>
    <s v="Costa"/>
    <x v="119"/>
    <n v="1"/>
    <m/>
    <m/>
  </r>
  <r>
    <x v="2"/>
    <x v="2"/>
    <x v="0"/>
    <x v="0"/>
    <x v="12"/>
    <s v="Costa"/>
    <x v="49"/>
    <n v="1"/>
    <m/>
    <m/>
  </r>
  <r>
    <x v="2"/>
    <x v="2"/>
    <x v="0"/>
    <x v="0"/>
    <x v="12"/>
    <s v="Costa"/>
    <x v="26"/>
    <n v="28"/>
    <m/>
    <m/>
  </r>
  <r>
    <x v="2"/>
    <x v="2"/>
    <x v="0"/>
    <x v="0"/>
    <x v="12"/>
    <s v="Costa"/>
    <x v="131"/>
    <n v="1"/>
    <m/>
    <m/>
  </r>
  <r>
    <x v="2"/>
    <x v="2"/>
    <x v="0"/>
    <x v="0"/>
    <x v="12"/>
    <s v="Costa"/>
    <x v="133"/>
    <n v="7"/>
    <m/>
    <m/>
  </r>
  <r>
    <x v="2"/>
    <x v="2"/>
    <x v="0"/>
    <x v="0"/>
    <x v="12"/>
    <s v="Costa"/>
    <x v="134"/>
    <n v="2"/>
    <m/>
    <m/>
  </r>
  <r>
    <x v="2"/>
    <x v="2"/>
    <x v="0"/>
    <x v="0"/>
    <x v="13"/>
    <s v="Oriente"/>
    <x v="28"/>
    <n v="1"/>
    <m/>
    <m/>
  </r>
  <r>
    <x v="2"/>
    <x v="2"/>
    <x v="0"/>
    <x v="0"/>
    <x v="14"/>
    <s v="Oriente"/>
    <x v="182"/>
    <n v="1"/>
    <m/>
    <m/>
  </r>
  <r>
    <x v="2"/>
    <x v="2"/>
    <x v="0"/>
    <x v="0"/>
    <x v="15"/>
    <s v="Oriente"/>
    <x v="30"/>
    <n v="2"/>
    <m/>
    <m/>
  </r>
  <r>
    <x v="2"/>
    <x v="2"/>
    <x v="0"/>
    <x v="0"/>
    <x v="17"/>
    <s v="Sierra"/>
    <x v="153"/>
    <n v="1"/>
    <m/>
    <m/>
  </r>
  <r>
    <x v="2"/>
    <x v="2"/>
    <x v="0"/>
    <x v="0"/>
    <x v="17"/>
    <s v="Sierra"/>
    <x v="32"/>
    <n v="371"/>
    <m/>
    <m/>
  </r>
  <r>
    <x v="2"/>
    <x v="2"/>
    <x v="0"/>
    <x v="0"/>
    <x v="17"/>
    <s v="Sierra"/>
    <x v="158"/>
    <n v="5"/>
    <m/>
    <m/>
  </r>
  <r>
    <x v="2"/>
    <x v="2"/>
    <x v="0"/>
    <x v="0"/>
    <x v="18"/>
    <s v="Costa"/>
    <x v="33"/>
    <n v="3"/>
    <m/>
    <m/>
  </r>
  <r>
    <x v="2"/>
    <x v="2"/>
    <x v="0"/>
    <x v="0"/>
    <x v="18"/>
    <s v="Costa"/>
    <x v="160"/>
    <n v="2"/>
    <m/>
    <m/>
  </r>
  <r>
    <x v="2"/>
    <x v="2"/>
    <x v="0"/>
    <x v="0"/>
    <x v="18"/>
    <s v="Costa"/>
    <x v="34"/>
    <n v="3"/>
    <m/>
    <m/>
  </r>
  <r>
    <x v="2"/>
    <x v="2"/>
    <x v="0"/>
    <x v="0"/>
    <x v="19"/>
    <s v="Oriente"/>
    <x v="35"/>
    <n v="12"/>
    <m/>
    <m/>
  </r>
  <r>
    <x v="2"/>
    <x v="2"/>
    <x v="0"/>
    <x v="0"/>
    <x v="23"/>
    <s v="Oriente"/>
    <x v="162"/>
    <n v="1"/>
    <m/>
    <m/>
  </r>
  <r>
    <x v="2"/>
    <x v="2"/>
    <x v="0"/>
    <x v="0"/>
    <x v="23"/>
    <s v="Oriente"/>
    <x v="164"/>
    <n v="1"/>
    <m/>
    <m/>
  </r>
  <r>
    <x v="2"/>
    <x v="2"/>
    <x v="0"/>
    <x v="0"/>
    <x v="20"/>
    <s v="Sierra"/>
    <x v="36"/>
    <n v="34"/>
    <m/>
    <m/>
  </r>
  <r>
    <x v="2"/>
    <x v="2"/>
    <x v="0"/>
    <x v="0"/>
    <x v="20"/>
    <s v="Sierra"/>
    <x v="165"/>
    <n v="4"/>
    <m/>
    <m/>
  </r>
  <r>
    <x v="2"/>
    <x v="2"/>
    <x v="0"/>
    <x v="0"/>
    <x v="20"/>
    <s v="Sierra"/>
    <x v="170"/>
    <n v="1"/>
    <m/>
    <m/>
  </r>
  <r>
    <x v="2"/>
    <x v="2"/>
    <x v="0"/>
    <x v="0"/>
    <x v="24"/>
    <s v="Oriente"/>
    <x v="175"/>
    <n v="1"/>
    <m/>
    <m/>
  </r>
  <r>
    <x v="2"/>
    <x v="2"/>
    <x v="0"/>
    <x v="0"/>
    <x v="24"/>
    <s v="Oriente"/>
    <x v="176"/>
    <n v="1"/>
    <m/>
    <m/>
  </r>
  <r>
    <x v="3"/>
    <x v="0"/>
    <x v="0"/>
    <x v="0"/>
    <x v="0"/>
    <s v="Sierra"/>
    <x v="0"/>
    <n v="1"/>
    <m/>
    <m/>
  </r>
  <r>
    <x v="3"/>
    <x v="0"/>
    <x v="0"/>
    <x v="0"/>
    <x v="0"/>
    <s v="Sierra"/>
    <x v="1"/>
    <n v="205"/>
    <m/>
    <m/>
  </r>
  <r>
    <x v="3"/>
    <x v="0"/>
    <x v="0"/>
    <x v="0"/>
    <x v="0"/>
    <s v="Sierra"/>
    <x v="2"/>
    <n v="1"/>
    <m/>
    <m/>
  </r>
  <r>
    <x v="3"/>
    <x v="0"/>
    <x v="0"/>
    <x v="0"/>
    <x v="0"/>
    <s v="Sierra"/>
    <x v="3"/>
    <n v="5"/>
    <m/>
    <m/>
  </r>
  <r>
    <x v="3"/>
    <x v="0"/>
    <x v="0"/>
    <x v="0"/>
    <x v="0"/>
    <s v="Sierra"/>
    <x v="4"/>
    <n v="1"/>
    <m/>
    <m/>
  </r>
  <r>
    <x v="3"/>
    <x v="0"/>
    <x v="0"/>
    <x v="0"/>
    <x v="0"/>
    <s v="Sierra"/>
    <x v="5"/>
    <n v="1"/>
    <m/>
    <m/>
  </r>
  <r>
    <x v="3"/>
    <x v="0"/>
    <x v="0"/>
    <x v="0"/>
    <x v="1"/>
    <s v="Sierra"/>
    <x v="6"/>
    <n v="4"/>
    <m/>
    <m/>
  </r>
  <r>
    <x v="3"/>
    <x v="0"/>
    <x v="0"/>
    <x v="0"/>
    <x v="1"/>
    <s v="Sierra"/>
    <x v="7"/>
    <n v="1"/>
    <m/>
    <m/>
  </r>
  <r>
    <x v="3"/>
    <x v="0"/>
    <x v="0"/>
    <x v="0"/>
    <x v="2"/>
    <s v="Sierra"/>
    <x v="8"/>
    <n v="1"/>
    <m/>
    <m/>
  </r>
  <r>
    <x v="3"/>
    <x v="0"/>
    <x v="0"/>
    <x v="0"/>
    <x v="3"/>
    <s v="Sierra"/>
    <x v="9"/>
    <n v="4"/>
    <m/>
    <m/>
  </r>
  <r>
    <x v="3"/>
    <x v="0"/>
    <x v="0"/>
    <x v="0"/>
    <x v="4"/>
    <s v="Sierra"/>
    <x v="10"/>
    <n v="4"/>
    <m/>
    <m/>
  </r>
  <r>
    <x v="3"/>
    <x v="0"/>
    <x v="0"/>
    <x v="0"/>
    <x v="5"/>
    <s v="Costa"/>
    <x v="11"/>
    <n v="16"/>
    <m/>
    <m/>
  </r>
  <r>
    <x v="3"/>
    <x v="0"/>
    <x v="0"/>
    <x v="0"/>
    <x v="5"/>
    <s v="Costa"/>
    <x v="12"/>
    <n v="1"/>
    <m/>
    <m/>
  </r>
  <r>
    <x v="3"/>
    <x v="0"/>
    <x v="0"/>
    <x v="0"/>
    <x v="6"/>
    <s v="Costa"/>
    <x v="13"/>
    <n v="3"/>
    <m/>
    <m/>
  </r>
  <r>
    <x v="3"/>
    <x v="0"/>
    <x v="0"/>
    <x v="0"/>
    <x v="6"/>
    <s v="Costa"/>
    <x v="14"/>
    <n v="2"/>
    <m/>
    <m/>
  </r>
  <r>
    <x v="3"/>
    <x v="0"/>
    <x v="0"/>
    <x v="0"/>
    <x v="7"/>
    <s v="Insular"/>
    <x v="15"/>
    <n v="6"/>
    <m/>
    <m/>
  </r>
  <r>
    <x v="3"/>
    <x v="0"/>
    <x v="0"/>
    <x v="0"/>
    <x v="8"/>
    <s v="Costa"/>
    <x v="16"/>
    <n v="8"/>
    <m/>
    <m/>
  </r>
  <r>
    <x v="3"/>
    <x v="0"/>
    <x v="0"/>
    <x v="0"/>
    <x v="8"/>
    <s v="Costa"/>
    <x v="17"/>
    <n v="4"/>
    <m/>
    <m/>
  </r>
  <r>
    <x v="3"/>
    <x v="0"/>
    <x v="0"/>
    <x v="0"/>
    <x v="8"/>
    <s v="Costa"/>
    <x v="18"/>
    <n v="194"/>
    <m/>
    <m/>
  </r>
  <r>
    <x v="3"/>
    <x v="0"/>
    <x v="0"/>
    <x v="0"/>
    <x v="8"/>
    <s v="Costa"/>
    <x v="19"/>
    <n v="1"/>
    <m/>
    <m/>
  </r>
  <r>
    <x v="3"/>
    <x v="0"/>
    <x v="0"/>
    <x v="0"/>
    <x v="8"/>
    <s v="Costa"/>
    <x v="20"/>
    <n v="1"/>
    <m/>
    <m/>
  </r>
  <r>
    <x v="3"/>
    <x v="0"/>
    <x v="0"/>
    <x v="0"/>
    <x v="8"/>
    <s v="Costa"/>
    <x v="21"/>
    <n v="5"/>
    <m/>
    <m/>
  </r>
  <r>
    <x v="3"/>
    <x v="0"/>
    <x v="0"/>
    <x v="0"/>
    <x v="9"/>
    <s v="Sierra"/>
    <x v="22"/>
    <n v="3"/>
    <m/>
    <m/>
  </r>
  <r>
    <x v="3"/>
    <x v="0"/>
    <x v="0"/>
    <x v="0"/>
    <x v="10"/>
    <s v="Sierra"/>
    <x v="23"/>
    <n v="27"/>
    <m/>
    <m/>
  </r>
  <r>
    <x v="3"/>
    <x v="0"/>
    <x v="0"/>
    <x v="0"/>
    <x v="11"/>
    <s v="Costa"/>
    <x v="24"/>
    <n v="1"/>
    <m/>
    <m/>
  </r>
  <r>
    <x v="3"/>
    <x v="0"/>
    <x v="0"/>
    <x v="0"/>
    <x v="11"/>
    <s v="Costa"/>
    <x v="25"/>
    <n v="1"/>
    <m/>
    <m/>
  </r>
  <r>
    <x v="3"/>
    <x v="0"/>
    <x v="0"/>
    <x v="0"/>
    <x v="12"/>
    <s v="Costa"/>
    <x v="26"/>
    <n v="25"/>
    <m/>
    <m/>
  </r>
  <r>
    <x v="3"/>
    <x v="0"/>
    <x v="0"/>
    <x v="0"/>
    <x v="12"/>
    <s v="Costa"/>
    <x v="27"/>
    <n v="1"/>
    <m/>
    <m/>
  </r>
  <r>
    <x v="3"/>
    <x v="0"/>
    <x v="0"/>
    <x v="0"/>
    <x v="12"/>
    <s v="Costa"/>
    <x v="133"/>
    <n v="2"/>
    <m/>
    <m/>
  </r>
  <r>
    <x v="3"/>
    <x v="0"/>
    <x v="0"/>
    <x v="0"/>
    <x v="13"/>
    <s v="Oriente"/>
    <x v="28"/>
    <n v="2"/>
    <m/>
    <m/>
  </r>
  <r>
    <x v="3"/>
    <x v="0"/>
    <x v="0"/>
    <x v="0"/>
    <x v="14"/>
    <s v="Oriente"/>
    <x v="29"/>
    <n v="4"/>
    <m/>
    <m/>
  </r>
  <r>
    <x v="3"/>
    <x v="0"/>
    <x v="0"/>
    <x v="0"/>
    <x v="15"/>
    <s v="Oriente"/>
    <x v="30"/>
    <n v="1"/>
    <m/>
    <m/>
  </r>
  <r>
    <x v="3"/>
    <x v="0"/>
    <x v="0"/>
    <x v="0"/>
    <x v="16"/>
    <s v="Oriente"/>
    <x v="31"/>
    <n v="5"/>
    <m/>
    <m/>
  </r>
  <r>
    <x v="3"/>
    <x v="0"/>
    <x v="0"/>
    <x v="0"/>
    <x v="17"/>
    <s v="Sierra"/>
    <x v="32"/>
    <n v="176"/>
    <m/>
    <m/>
  </r>
  <r>
    <x v="3"/>
    <x v="0"/>
    <x v="0"/>
    <x v="0"/>
    <x v="17"/>
    <s v="Sierra"/>
    <x v="158"/>
    <n v="2"/>
    <m/>
    <m/>
  </r>
  <r>
    <x v="3"/>
    <x v="0"/>
    <x v="0"/>
    <x v="0"/>
    <x v="18"/>
    <s v="Costa"/>
    <x v="33"/>
    <n v="3"/>
    <m/>
    <m/>
  </r>
  <r>
    <x v="3"/>
    <x v="0"/>
    <x v="0"/>
    <x v="0"/>
    <x v="18"/>
    <s v="Costa"/>
    <x v="34"/>
    <n v="2"/>
    <m/>
    <m/>
  </r>
  <r>
    <x v="3"/>
    <x v="0"/>
    <x v="0"/>
    <x v="0"/>
    <x v="19"/>
    <s v="Oriente"/>
    <x v="35"/>
    <n v="36"/>
    <m/>
    <m/>
  </r>
  <r>
    <x v="3"/>
    <x v="0"/>
    <x v="0"/>
    <x v="0"/>
    <x v="20"/>
    <s v="Sierra"/>
    <x v="36"/>
    <n v="22"/>
    <m/>
    <m/>
  </r>
  <r>
    <x v="3"/>
    <x v="0"/>
    <x v="0"/>
    <x v="1"/>
    <x v="17"/>
    <s v="Sierra"/>
    <x v="32"/>
    <n v="547"/>
    <m/>
    <m/>
  </r>
  <r>
    <x v="3"/>
    <x v="0"/>
    <x v="0"/>
    <x v="2"/>
    <x v="0"/>
    <s v="Sierra"/>
    <x v="1"/>
    <n v="6"/>
    <m/>
    <m/>
  </r>
  <r>
    <x v="3"/>
    <x v="0"/>
    <x v="0"/>
    <x v="2"/>
    <x v="17"/>
    <s v="Sierra"/>
    <x v="32"/>
    <n v="1576"/>
    <m/>
    <m/>
  </r>
  <r>
    <x v="3"/>
    <x v="1"/>
    <x v="1"/>
    <x v="0"/>
    <x v="21"/>
    <s v="No reporta"/>
    <x v="37"/>
    <n v="1839"/>
    <m/>
    <m/>
  </r>
  <r>
    <x v="3"/>
    <x v="1"/>
    <x v="0"/>
    <x v="0"/>
    <x v="0"/>
    <s v="Sierra"/>
    <x v="0"/>
    <n v="10"/>
    <m/>
    <m/>
  </r>
  <r>
    <x v="3"/>
    <x v="1"/>
    <x v="0"/>
    <x v="0"/>
    <x v="0"/>
    <s v="Sierra"/>
    <x v="38"/>
    <n v="22"/>
    <m/>
    <m/>
  </r>
  <r>
    <x v="3"/>
    <x v="1"/>
    <x v="0"/>
    <x v="0"/>
    <x v="0"/>
    <s v="Sierra"/>
    <x v="1"/>
    <n v="1317"/>
    <m/>
    <m/>
  </r>
  <r>
    <x v="3"/>
    <x v="1"/>
    <x v="0"/>
    <x v="0"/>
    <x v="0"/>
    <s v="Sierra"/>
    <x v="2"/>
    <n v="4"/>
    <m/>
    <m/>
  </r>
  <r>
    <x v="3"/>
    <x v="1"/>
    <x v="0"/>
    <x v="0"/>
    <x v="0"/>
    <s v="Sierra"/>
    <x v="3"/>
    <n v="48"/>
    <m/>
    <m/>
  </r>
  <r>
    <x v="3"/>
    <x v="1"/>
    <x v="0"/>
    <x v="0"/>
    <x v="0"/>
    <s v="Sierra"/>
    <x v="39"/>
    <n v="1"/>
    <m/>
    <m/>
  </r>
  <r>
    <x v="3"/>
    <x v="1"/>
    <x v="0"/>
    <x v="0"/>
    <x v="0"/>
    <s v="Sierra"/>
    <x v="4"/>
    <n v="8"/>
    <m/>
    <m/>
  </r>
  <r>
    <x v="3"/>
    <x v="1"/>
    <x v="0"/>
    <x v="0"/>
    <x v="0"/>
    <s v="Sierra"/>
    <x v="5"/>
    <n v="8"/>
    <m/>
    <m/>
  </r>
  <r>
    <x v="3"/>
    <x v="1"/>
    <x v="0"/>
    <x v="0"/>
    <x v="0"/>
    <s v="Sierra"/>
    <x v="40"/>
    <n v="3"/>
    <m/>
    <m/>
  </r>
  <r>
    <x v="3"/>
    <x v="1"/>
    <x v="0"/>
    <x v="0"/>
    <x v="22"/>
    <s v="Sierra"/>
    <x v="41"/>
    <n v="5"/>
    <m/>
    <m/>
  </r>
  <r>
    <x v="3"/>
    <x v="1"/>
    <x v="0"/>
    <x v="0"/>
    <x v="22"/>
    <s v="Sierra"/>
    <x v="42"/>
    <n v="1"/>
    <m/>
    <m/>
  </r>
  <r>
    <x v="3"/>
    <x v="1"/>
    <x v="0"/>
    <x v="0"/>
    <x v="22"/>
    <s v="Sierra"/>
    <x v="43"/>
    <n v="3"/>
    <m/>
    <m/>
  </r>
  <r>
    <x v="3"/>
    <x v="1"/>
    <x v="0"/>
    <x v="0"/>
    <x v="22"/>
    <s v="Sierra"/>
    <x v="44"/>
    <n v="36"/>
    <m/>
    <m/>
  </r>
  <r>
    <x v="3"/>
    <x v="1"/>
    <x v="0"/>
    <x v="0"/>
    <x v="22"/>
    <s v="Sierra"/>
    <x v="45"/>
    <n v="2"/>
    <m/>
    <m/>
  </r>
  <r>
    <x v="3"/>
    <x v="1"/>
    <x v="0"/>
    <x v="0"/>
    <x v="1"/>
    <s v="Sierra"/>
    <x v="6"/>
    <n v="54"/>
    <m/>
    <m/>
  </r>
  <r>
    <x v="3"/>
    <x v="1"/>
    <x v="0"/>
    <x v="0"/>
    <x v="1"/>
    <s v="Sierra"/>
    <x v="46"/>
    <n v="2"/>
    <m/>
    <m/>
  </r>
  <r>
    <x v="3"/>
    <x v="1"/>
    <x v="0"/>
    <x v="0"/>
    <x v="1"/>
    <s v="Sierra"/>
    <x v="7"/>
    <n v="19"/>
    <m/>
    <m/>
  </r>
  <r>
    <x v="3"/>
    <x v="1"/>
    <x v="0"/>
    <x v="0"/>
    <x v="1"/>
    <s v="Sierra"/>
    <x v="47"/>
    <n v="1"/>
    <m/>
    <m/>
  </r>
  <r>
    <x v="3"/>
    <x v="1"/>
    <x v="0"/>
    <x v="0"/>
    <x v="1"/>
    <s v="Sierra"/>
    <x v="48"/>
    <n v="43"/>
    <m/>
    <m/>
  </r>
  <r>
    <x v="3"/>
    <x v="1"/>
    <x v="0"/>
    <x v="0"/>
    <x v="2"/>
    <s v="Sierra"/>
    <x v="49"/>
    <n v="1"/>
    <m/>
    <m/>
  </r>
  <r>
    <x v="3"/>
    <x v="1"/>
    <x v="0"/>
    <x v="0"/>
    <x v="2"/>
    <s v="Sierra"/>
    <x v="50"/>
    <n v="2"/>
    <m/>
    <m/>
  </r>
  <r>
    <x v="3"/>
    <x v="1"/>
    <x v="0"/>
    <x v="0"/>
    <x v="2"/>
    <s v="Sierra"/>
    <x v="51"/>
    <n v="1"/>
    <m/>
    <m/>
  </r>
  <r>
    <x v="3"/>
    <x v="1"/>
    <x v="0"/>
    <x v="0"/>
    <x v="2"/>
    <s v="Sierra"/>
    <x v="52"/>
    <n v="6"/>
    <m/>
    <m/>
  </r>
  <r>
    <x v="3"/>
    <x v="1"/>
    <x v="0"/>
    <x v="0"/>
    <x v="2"/>
    <s v="Sierra"/>
    <x v="8"/>
    <n v="39"/>
    <m/>
    <m/>
  </r>
  <r>
    <x v="3"/>
    <x v="1"/>
    <x v="0"/>
    <x v="0"/>
    <x v="3"/>
    <s v="Sierra"/>
    <x v="53"/>
    <n v="4"/>
    <m/>
    <m/>
  </r>
  <r>
    <x v="3"/>
    <x v="1"/>
    <x v="0"/>
    <x v="0"/>
    <x v="3"/>
    <s v="Sierra"/>
    <x v="54"/>
    <n v="1"/>
    <m/>
    <m/>
  </r>
  <r>
    <x v="3"/>
    <x v="1"/>
    <x v="0"/>
    <x v="0"/>
    <x v="3"/>
    <s v="Sierra"/>
    <x v="55"/>
    <n v="4"/>
    <m/>
    <m/>
  </r>
  <r>
    <x v="3"/>
    <x v="1"/>
    <x v="0"/>
    <x v="0"/>
    <x v="3"/>
    <s v="Sierra"/>
    <x v="56"/>
    <n v="5"/>
    <m/>
    <m/>
  </r>
  <r>
    <x v="3"/>
    <x v="1"/>
    <x v="0"/>
    <x v="0"/>
    <x v="3"/>
    <s v="Sierra"/>
    <x v="57"/>
    <n v="12"/>
    <m/>
    <m/>
  </r>
  <r>
    <x v="3"/>
    <x v="1"/>
    <x v="0"/>
    <x v="0"/>
    <x v="3"/>
    <s v="Sierra"/>
    <x v="58"/>
    <n v="1"/>
    <m/>
    <m/>
  </r>
  <r>
    <x v="3"/>
    <x v="1"/>
    <x v="0"/>
    <x v="0"/>
    <x v="3"/>
    <s v="Sierra"/>
    <x v="9"/>
    <n v="309"/>
    <m/>
    <m/>
  </r>
  <r>
    <x v="3"/>
    <x v="1"/>
    <x v="0"/>
    <x v="0"/>
    <x v="4"/>
    <s v="Sierra"/>
    <x v="59"/>
    <n v="19"/>
    <m/>
    <m/>
  </r>
  <r>
    <x v="3"/>
    <x v="1"/>
    <x v="0"/>
    <x v="0"/>
    <x v="4"/>
    <s v="Sierra"/>
    <x v="10"/>
    <n v="219"/>
    <m/>
    <m/>
  </r>
  <r>
    <x v="3"/>
    <x v="1"/>
    <x v="0"/>
    <x v="0"/>
    <x v="4"/>
    <s v="Sierra"/>
    <x v="60"/>
    <n v="7"/>
    <m/>
    <m/>
  </r>
  <r>
    <x v="3"/>
    <x v="1"/>
    <x v="0"/>
    <x v="0"/>
    <x v="4"/>
    <s v="Sierra"/>
    <x v="61"/>
    <n v="23"/>
    <m/>
    <m/>
  </r>
  <r>
    <x v="3"/>
    <x v="1"/>
    <x v="0"/>
    <x v="0"/>
    <x v="4"/>
    <s v="Sierra"/>
    <x v="62"/>
    <n v="2"/>
    <m/>
    <m/>
  </r>
  <r>
    <x v="3"/>
    <x v="1"/>
    <x v="0"/>
    <x v="0"/>
    <x v="5"/>
    <s v="Costa"/>
    <x v="63"/>
    <n v="11"/>
    <m/>
    <m/>
  </r>
  <r>
    <x v="3"/>
    <x v="1"/>
    <x v="0"/>
    <x v="0"/>
    <x v="5"/>
    <s v="Costa"/>
    <x v="64"/>
    <n v="3"/>
    <m/>
    <m/>
  </r>
  <r>
    <x v="3"/>
    <x v="1"/>
    <x v="0"/>
    <x v="0"/>
    <x v="5"/>
    <s v="Costa"/>
    <x v="65"/>
    <n v="19"/>
    <m/>
    <m/>
  </r>
  <r>
    <x v="3"/>
    <x v="1"/>
    <x v="0"/>
    <x v="0"/>
    <x v="5"/>
    <s v="Costa"/>
    <x v="66"/>
    <n v="38"/>
    <m/>
    <m/>
  </r>
  <r>
    <x v="3"/>
    <x v="1"/>
    <x v="0"/>
    <x v="0"/>
    <x v="5"/>
    <s v="Costa"/>
    <x v="11"/>
    <n v="645"/>
    <m/>
    <m/>
  </r>
  <r>
    <x v="3"/>
    <x v="1"/>
    <x v="0"/>
    <x v="0"/>
    <x v="5"/>
    <s v="Costa"/>
    <x v="67"/>
    <n v="2"/>
    <m/>
    <m/>
  </r>
  <r>
    <x v="3"/>
    <x v="1"/>
    <x v="0"/>
    <x v="0"/>
    <x v="5"/>
    <s v="Costa"/>
    <x v="68"/>
    <n v="50"/>
    <m/>
    <m/>
  </r>
  <r>
    <x v="3"/>
    <x v="1"/>
    <x v="0"/>
    <x v="0"/>
    <x v="5"/>
    <s v="Costa"/>
    <x v="69"/>
    <n v="11"/>
    <m/>
    <m/>
  </r>
  <r>
    <x v="3"/>
    <x v="1"/>
    <x v="0"/>
    <x v="0"/>
    <x v="5"/>
    <s v="Costa"/>
    <x v="70"/>
    <n v="3"/>
    <m/>
    <m/>
  </r>
  <r>
    <x v="3"/>
    <x v="1"/>
    <x v="0"/>
    <x v="0"/>
    <x v="5"/>
    <s v="Costa"/>
    <x v="12"/>
    <n v="33"/>
    <m/>
    <m/>
  </r>
  <r>
    <x v="3"/>
    <x v="1"/>
    <x v="0"/>
    <x v="0"/>
    <x v="5"/>
    <s v="Costa"/>
    <x v="71"/>
    <n v="11"/>
    <m/>
    <m/>
  </r>
  <r>
    <x v="3"/>
    <x v="1"/>
    <x v="0"/>
    <x v="0"/>
    <x v="6"/>
    <s v="Costa"/>
    <x v="13"/>
    <n v="39"/>
    <m/>
    <m/>
  </r>
  <r>
    <x v="3"/>
    <x v="1"/>
    <x v="0"/>
    <x v="0"/>
    <x v="6"/>
    <s v="Costa"/>
    <x v="72"/>
    <n v="1"/>
    <m/>
    <m/>
  </r>
  <r>
    <x v="3"/>
    <x v="1"/>
    <x v="0"/>
    <x v="0"/>
    <x v="6"/>
    <s v="Costa"/>
    <x v="14"/>
    <n v="177"/>
    <m/>
    <m/>
  </r>
  <r>
    <x v="3"/>
    <x v="1"/>
    <x v="0"/>
    <x v="0"/>
    <x v="6"/>
    <s v="Costa"/>
    <x v="73"/>
    <n v="2"/>
    <m/>
    <m/>
  </r>
  <r>
    <x v="3"/>
    <x v="1"/>
    <x v="0"/>
    <x v="0"/>
    <x v="6"/>
    <s v="Costa"/>
    <x v="74"/>
    <n v="24"/>
    <m/>
    <m/>
  </r>
  <r>
    <x v="3"/>
    <x v="1"/>
    <x v="0"/>
    <x v="0"/>
    <x v="6"/>
    <s v="Costa"/>
    <x v="75"/>
    <n v="4"/>
    <m/>
    <m/>
  </r>
  <r>
    <x v="3"/>
    <x v="1"/>
    <x v="0"/>
    <x v="0"/>
    <x v="7"/>
    <s v="Insular"/>
    <x v="76"/>
    <n v="24"/>
    <m/>
    <m/>
  </r>
  <r>
    <x v="3"/>
    <x v="1"/>
    <x v="0"/>
    <x v="0"/>
    <x v="7"/>
    <s v="Insular"/>
    <x v="77"/>
    <n v="63"/>
    <m/>
    <m/>
  </r>
  <r>
    <x v="3"/>
    <x v="1"/>
    <x v="0"/>
    <x v="0"/>
    <x v="7"/>
    <s v="Insular"/>
    <x v="15"/>
    <n v="120"/>
    <m/>
    <m/>
  </r>
  <r>
    <x v="3"/>
    <x v="1"/>
    <x v="0"/>
    <x v="0"/>
    <x v="8"/>
    <s v="Costa"/>
    <x v="78"/>
    <n v="3"/>
    <m/>
    <m/>
  </r>
  <r>
    <x v="3"/>
    <x v="1"/>
    <x v="0"/>
    <x v="0"/>
    <x v="8"/>
    <s v="Costa"/>
    <x v="79"/>
    <n v="2"/>
    <m/>
    <m/>
  </r>
  <r>
    <x v="3"/>
    <x v="1"/>
    <x v="0"/>
    <x v="0"/>
    <x v="8"/>
    <s v="Costa"/>
    <x v="80"/>
    <n v="11"/>
    <m/>
    <m/>
  </r>
  <r>
    <x v="3"/>
    <x v="1"/>
    <x v="0"/>
    <x v="0"/>
    <x v="8"/>
    <s v="Costa"/>
    <x v="81"/>
    <n v="1"/>
    <m/>
    <m/>
  </r>
  <r>
    <x v="3"/>
    <x v="1"/>
    <x v="0"/>
    <x v="0"/>
    <x v="8"/>
    <s v="Costa"/>
    <x v="16"/>
    <n v="222"/>
    <m/>
    <m/>
  </r>
  <r>
    <x v="3"/>
    <x v="1"/>
    <x v="0"/>
    <x v="0"/>
    <x v="8"/>
    <s v="Costa"/>
    <x v="17"/>
    <n v="152"/>
    <m/>
    <m/>
  </r>
  <r>
    <x v="3"/>
    <x v="1"/>
    <x v="0"/>
    <x v="0"/>
    <x v="8"/>
    <s v="Costa"/>
    <x v="82"/>
    <n v="17"/>
    <m/>
    <m/>
  </r>
  <r>
    <x v="3"/>
    <x v="1"/>
    <x v="0"/>
    <x v="0"/>
    <x v="8"/>
    <s v="Costa"/>
    <x v="83"/>
    <n v="22"/>
    <m/>
    <m/>
  </r>
  <r>
    <x v="3"/>
    <x v="1"/>
    <x v="0"/>
    <x v="0"/>
    <x v="8"/>
    <s v="Costa"/>
    <x v="84"/>
    <n v="4"/>
    <m/>
    <m/>
  </r>
  <r>
    <x v="3"/>
    <x v="1"/>
    <x v="0"/>
    <x v="0"/>
    <x v="8"/>
    <s v="Costa"/>
    <x v="18"/>
    <n v="5026"/>
    <m/>
    <m/>
  </r>
  <r>
    <x v="3"/>
    <x v="1"/>
    <x v="0"/>
    <x v="0"/>
    <x v="8"/>
    <s v="Costa"/>
    <x v="85"/>
    <n v="2"/>
    <m/>
    <m/>
  </r>
  <r>
    <x v="3"/>
    <x v="1"/>
    <x v="0"/>
    <x v="0"/>
    <x v="8"/>
    <s v="Costa"/>
    <x v="19"/>
    <n v="143"/>
    <m/>
    <m/>
  </r>
  <r>
    <x v="3"/>
    <x v="1"/>
    <x v="0"/>
    <x v="0"/>
    <x v="8"/>
    <s v="Costa"/>
    <x v="86"/>
    <n v="28"/>
    <m/>
    <m/>
  </r>
  <r>
    <x v="3"/>
    <x v="1"/>
    <x v="0"/>
    <x v="0"/>
    <x v="8"/>
    <s v="Costa"/>
    <x v="87"/>
    <n v="12"/>
    <m/>
    <m/>
  </r>
  <r>
    <x v="3"/>
    <x v="1"/>
    <x v="0"/>
    <x v="0"/>
    <x v="8"/>
    <s v="Costa"/>
    <x v="88"/>
    <n v="6"/>
    <m/>
    <m/>
  </r>
  <r>
    <x v="3"/>
    <x v="1"/>
    <x v="0"/>
    <x v="0"/>
    <x v="8"/>
    <s v="Costa"/>
    <x v="89"/>
    <n v="1"/>
    <m/>
    <m/>
  </r>
  <r>
    <x v="3"/>
    <x v="1"/>
    <x v="0"/>
    <x v="0"/>
    <x v="8"/>
    <s v="Costa"/>
    <x v="90"/>
    <n v="10"/>
    <m/>
    <m/>
  </r>
  <r>
    <x v="3"/>
    <x v="1"/>
    <x v="0"/>
    <x v="0"/>
    <x v="8"/>
    <s v="Costa"/>
    <x v="20"/>
    <n v="39"/>
    <m/>
    <m/>
  </r>
  <r>
    <x v="3"/>
    <x v="1"/>
    <x v="0"/>
    <x v="0"/>
    <x v="8"/>
    <s v="Costa"/>
    <x v="91"/>
    <n v="3"/>
    <m/>
    <m/>
  </r>
  <r>
    <x v="3"/>
    <x v="1"/>
    <x v="0"/>
    <x v="0"/>
    <x v="8"/>
    <s v="Costa"/>
    <x v="21"/>
    <n v="316"/>
    <m/>
    <m/>
  </r>
  <r>
    <x v="3"/>
    <x v="1"/>
    <x v="0"/>
    <x v="0"/>
    <x v="8"/>
    <s v="Costa"/>
    <x v="92"/>
    <n v="19"/>
    <m/>
    <m/>
  </r>
  <r>
    <x v="3"/>
    <x v="1"/>
    <x v="0"/>
    <x v="0"/>
    <x v="8"/>
    <s v="Costa"/>
    <x v="93"/>
    <n v="1"/>
    <m/>
    <m/>
  </r>
  <r>
    <x v="3"/>
    <x v="1"/>
    <x v="0"/>
    <x v="0"/>
    <x v="8"/>
    <s v="Costa"/>
    <x v="94"/>
    <n v="6"/>
    <m/>
    <m/>
  </r>
  <r>
    <x v="3"/>
    <x v="1"/>
    <x v="0"/>
    <x v="0"/>
    <x v="9"/>
    <s v="Sierra"/>
    <x v="95"/>
    <n v="77"/>
    <m/>
    <m/>
  </r>
  <r>
    <x v="3"/>
    <x v="1"/>
    <x v="0"/>
    <x v="0"/>
    <x v="9"/>
    <s v="Sierra"/>
    <x v="96"/>
    <n v="16"/>
    <m/>
    <m/>
  </r>
  <r>
    <x v="3"/>
    <x v="1"/>
    <x v="0"/>
    <x v="0"/>
    <x v="9"/>
    <s v="Sierra"/>
    <x v="22"/>
    <n v="296"/>
    <m/>
    <m/>
  </r>
  <r>
    <x v="3"/>
    <x v="1"/>
    <x v="0"/>
    <x v="0"/>
    <x v="9"/>
    <s v="Sierra"/>
    <x v="97"/>
    <n v="57"/>
    <m/>
    <m/>
  </r>
  <r>
    <x v="3"/>
    <x v="1"/>
    <x v="0"/>
    <x v="0"/>
    <x v="9"/>
    <s v="Sierra"/>
    <x v="98"/>
    <n v="1"/>
    <m/>
    <m/>
  </r>
  <r>
    <x v="3"/>
    <x v="1"/>
    <x v="0"/>
    <x v="0"/>
    <x v="9"/>
    <s v="Sierra"/>
    <x v="99"/>
    <n v="6"/>
    <m/>
    <m/>
  </r>
  <r>
    <x v="3"/>
    <x v="1"/>
    <x v="0"/>
    <x v="0"/>
    <x v="10"/>
    <s v="Sierra"/>
    <x v="100"/>
    <n v="7"/>
    <m/>
    <m/>
  </r>
  <r>
    <x v="3"/>
    <x v="1"/>
    <x v="0"/>
    <x v="0"/>
    <x v="10"/>
    <s v="Sierra"/>
    <x v="101"/>
    <n v="9"/>
    <m/>
    <m/>
  </r>
  <r>
    <x v="3"/>
    <x v="1"/>
    <x v="0"/>
    <x v="0"/>
    <x v="10"/>
    <s v="Sierra"/>
    <x v="102"/>
    <n v="1"/>
    <m/>
    <m/>
  </r>
  <r>
    <x v="3"/>
    <x v="1"/>
    <x v="0"/>
    <x v="0"/>
    <x v="10"/>
    <s v="Sierra"/>
    <x v="103"/>
    <n v="1"/>
    <m/>
    <m/>
  </r>
  <r>
    <x v="3"/>
    <x v="1"/>
    <x v="0"/>
    <x v="0"/>
    <x v="10"/>
    <s v="Sierra"/>
    <x v="104"/>
    <n v="1"/>
    <m/>
    <m/>
  </r>
  <r>
    <x v="3"/>
    <x v="1"/>
    <x v="0"/>
    <x v="0"/>
    <x v="10"/>
    <s v="Sierra"/>
    <x v="23"/>
    <n v="313"/>
    <m/>
    <m/>
  </r>
  <r>
    <x v="3"/>
    <x v="1"/>
    <x v="0"/>
    <x v="0"/>
    <x v="10"/>
    <s v="Sierra"/>
    <x v="105"/>
    <n v="5"/>
    <m/>
    <m/>
  </r>
  <r>
    <x v="3"/>
    <x v="1"/>
    <x v="0"/>
    <x v="0"/>
    <x v="10"/>
    <s v="Sierra"/>
    <x v="106"/>
    <n v="2"/>
    <m/>
    <m/>
  </r>
  <r>
    <x v="3"/>
    <x v="1"/>
    <x v="0"/>
    <x v="0"/>
    <x v="10"/>
    <s v="Sierra"/>
    <x v="107"/>
    <n v="2"/>
    <m/>
    <m/>
  </r>
  <r>
    <x v="3"/>
    <x v="1"/>
    <x v="0"/>
    <x v="0"/>
    <x v="10"/>
    <s v="Sierra"/>
    <x v="108"/>
    <n v="3"/>
    <m/>
    <m/>
  </r>
  <r>
    <x v="3"/>
    <x v="1"/>
    <x v="0"/>
    <x v="0"/>
    <x v="10"/>
    <s v="Sierra"/>
    <x v="109"/>
    <n v="1"/>
    <m/>
    <m/>
  </r>
  <r>
    <x v="3"/>
    <x v="1"/>
    <x v="0"/>
    <x v="0"/>
    <x v="11"/>
    <s v="Costa"/>
    <x v="110"/>
    <n v="4"/>
    <m/>
    <m/>
  </r>
  <r>
    <x v="3"/>
    <x v="1"/>
    <x v="0"/>
    <x v="0"/>
    <x v="11"/>
    <s v="Costa"/>
    <x v="24"/>
    <n v="128"/>
    <m/>
    <m/>
  </r>
  <r>
    <x v="3"/>
    <x v="1"/>
    <x v="0"/>
    <x v="0"/>
    <x v="11"/>
    <s v="Costa"/>
    <x v="111"/>
    <n v="23"/>
    <m/>
    <m/>
  </r>
  <r>
    <x v="3"/>
    <x v="1"/>
    <x v="0"/>
    <x v="0"/>
    <x v="11"/>
    <s v="Costa"/>
    <x v="112"/>
    <n v="4"/>
    <m/>
    <m/>
  </r>
  <r>
    <x v="3"/>
    <x v="1"/>
    <x v="0"/>
    <x v="0"/>
    <x v="11"/>
    <s v="Costa"/>
    <x v="113"/>
    <n v="6"/>
    <m/>
    <m/>
  </r>
  <r>
    <x v="3"/>
    <x v="1"/>
    <x v="0"/>
    <x v="0"/>
    <x v="11"/>
    <s v="Costa"/>
    <x v="114"/>
    <n v="2"/>
    <m/>
    <m/>
  </r>
  <r>
    <x v="3"/>
    <x v="1"/>
    <x v="0"/>
    <x v="0"/>
    <x v="11"/>
    <s v="Costa"/>
    <x v="115"/>
    <n v="6"/>
    <m/>
    <m/>
  </r>
  <r>
    <x v="3"/>
    <x v="1"/>
    <x v="0"/>
    <x v="0"/>
    <x v="11"/>
    <s v="Costa"/>
    <x v="25"/>
    <n v="221"/>
    <m/>
    <m/>
  </r>
  <r>
    <x v="3"/>
    <x v="1"/>
    <x v="0"/>
    <x v="0"/>
    <x v="11"/>
    <s v="Costa"/>
    <x v="116"/>
    <n v="3"/>
    <m/>
    <m/>
  </r>
  <r>
    <x v="3"/>
    <x v="1"/>
    <x v="0"/>
    <x v="0"/>
    <x v="11"/>
    <s v="Costa"/>
    <x v="117"/>
    <n v="1"/>
    <m/>
    <m/>
  </r>
  <r>
    <x v="3"/>
    <x v="1"/>
    <x v="0"/>
    <x v="0"/>
    <x v="11"/>
    <s v="Costa"/>
    <x v="118"/>
    <n v="4"/>
    <m/>
    <m/>
  </r>
  <r>
    <x v="3"/>
    <x v="1"/>
    <x v="0"/>
    <x v="0"/>
    <x v="11"/>
    <s v="Costa"/>
    <x v="119"/>
    <n v="29"/>
    <m/>
    <m/>
  </r>
  <r>
    <x v="3"/>
    <x v="1"/>
    <x v="0"/>
    <x v="0"/>
    <x v="11"/>
    <s v="Costa"/>
    <x v="120"/>
    <n v="24"/>
    <m/>
    <m/>
  </r>
  <r>
    <x v="3"/>
    <x v="1"/>
    <x v="0"/>
    <x v="0"/>
    <x v="12"/>
    <s v="Costa"/>
    <x v="121"/>
    <n v="3"/>
    <m/>
    <m/>
  </r>
  <r>
    <x v="3"/>
    <x v="1"/>
    <x v="0"/>
    <x v="0"/>
    <x v="12"/>
    <s v="Costa"/>
    <x v="49"/>
    <n v="21"/>
    <m/>
    <m/>
  </r>
  <r>
    <x v="3"/>
    <x v="1"/>
    <x v="0"/>
    <x v="0"/>
    <x v="12"/>
    <s v="Costa"/>
    <x v="122"/>
    <n v="98"/>
    <m/>
    <m/>
  </r>
  <r>
    <x v="3"/>
    <x v="1"/>
    <x v="0"/>
    <x v="0"/>
    <x v="12"/>
    <s v="Costa"/>
    <x v="123"/>
    <n v="37"/>
    <m/>
    <m/>
  </r>
  <r>
    <x v="3"/>
    <x v="1"/>
    <x v="0"/>
    <x v="0"/>
    <x v="12"/>
    <s v="Costa"/>
    <x v="124"/>
    <n v="1"/>
    <m/>
    <m/>
  </r>
  <r>
    <x v="3"/>
    <x v="1"/>
    <x v="0"/>
    <x v="0"/>
    <x v="12"/>
    <s v="Costa"/>
    <x v="125"/>
    <n v="3"/>
    <m/>
    <m/>
  </r>
  <r>
    <x v="3"/>
    <x v="1"/>
    <x v="0"/>
    <x v="0"/>
    <x v="12"/>
    <s v="Costa"/>
    <x v="126"/>
    <n v="7"/>
    <m/>
    <m/>
  </r>
  <r>
    <x v="3"/>
    <x v="1"/>
    <x v="0"/>
    <x v="0"/>
    <x v="12"/>
    <s v="Costa"/>
    <x v="127"/>
    <n v="27"/>
    <m/>
    <m/>
  </r>
  <r>
    <x v="3"/>
    <x v="1"/>
    <x v="0"/>
    <x v="0"/>
    <x v="12"/>
    <s v="Costa"/>
    <x v="128"/>
    <n v="3"/>
    <m/>
    <m/>
  </r>
  <r>
    <x v="3"/>
    <x v="1"/>
    <x v="0"/>
    <x v="0"/>
    <x v="12"/>
    <s v="Costa"/>
    <x v="26"/>
    <n v="582"/>
    <m/>
    <m/>
  </r>
  <r>
    <x v="3"/>
    <x v="1"/>
    <x v="0"/>
    <x v="0"/>
    <x v="12"/>
    <s v="Costa"/>
    <x v="27"/>
    <n v="50"/>
    <m/>
    <m/>
  </r>
  <r>
    <x v="3"/>
    <x v="1"/>
    <x v="0"/>
    <x v="0"/>
    <x v="12"/>
    <s v="Costa"/>
    <x v="129"/>
    <n v="2"/>
    <m/>
    <m/>
  </r>
  <r>
    <x v="3"/>
    <x v="1"/>
    <x v="0"/>
    <x v="0"/>
    <x v="12"/>
    <s v="Costa"/>
    <x v="130"/>
    <n v="2"/>
    <m/>
    <m/>
  </r>
  <r>
    <x v="3"/>
    <x v="1"/>
    <x v="0"/>
    <x v="0"/>
    <x v="12"/>
    <s v="Costa"/>
    <x v="131"/>
    <n v="28"/>
    <m/>
    <m/>
  </r>
  <r>
    <x v="3"/>
    <x v="1"/>
    <x v="0"/>
    <x v="0"/>
    <x v="12"/>
    <s v="Costa"/>
    <x v="132"/>
    <n v="5"/>
    <m/>
    <m/>
  </r>
  <r>
    <x v="3"/>
    <x v="1"/>
    <x v="0"/>
    <x v="0"/>
    <x v="12"/>
    <s v="Costa"/>
    <x v="133"/>
    <n v="472"/>
    <m/>
    <m/>
  </r>
  <r>
    <x v="3"/>
    <x v="1"/>
    <x v="0"/>
    <x v="0"/>
    <x v="12"/>
    <s v="Costa"/>
    <x v="134"/>
    <n v="10"/>
    <m/>
    <m/>
  </r>
  <r>
    <x v="3"/>
    <x v="1"/>
    <x v="0"/>
    <x v="0"/>
    <x v="12"/>
    <s v="Costa"/>
    <x v="135"/>
    <n v="21"/>
    <m/>
    <m/>
  </r>
  <r>
    <x v="3"/>
    <x v="1"/>
    <x v="0"/>
    <x v="0"/>
    <x v="12"/>
    <s v="Costa"/>
    <x v="136"/>
    <n v="6"/>
    <m/>
    <m/>
  </r>
  <r>
    <x v="3"/>
    <x v="1"/>
    <x v="0"/>
    <x v="0"/>
    <x v="12"/>
    <s v="Costa"/>
    <x v="137"/>
    <n v="15"/>
    <m/>
    <m/>
  </r>
  <r>
    <x v="3"/>
    <x v="1"/>
    <x v="0"/>
    <x v="0"/>
    <x v="12"/>
    <s v="Costa"/>
    <x v="138"/>
    <n v="25"/>
    <m/>
    <m/>
  </r>
  <r>
    <x v="3"/>
    <x v="1"/>
    <x v="0"/>
    <x v="0"/>
    <x v="12"/>
    <s v="Costa"/>
    <x v="139"/>
    <n v="9"/>
    <m/>
    <m/>
  </r>
  <r>
    <x v="3"/>
    <x v="1"/>
    <x v="0"/>
    <x v="0"/>
    <x v="13"/>
    <s v="Oriente"/>
    <x v="140"/>
    <n v="8"/>
    <m/>
    <m/>
  </r>
  <r>
    <x v="3"/>
    <x v="1"/>
    <x v="0"/>
    <x v="0"/>
    <x v="13"/>
    <s v="Oriente"/>
    <x v="28"/>
    <n v="35"/>
    <m/>
    <m/>
  </r>
  <r>
    <x v="3"/>
    <x v="1"/>
    <x v="0"/>
    <x v="0"/>
    <x v="13"/>
    <s v="Oriente"/>
    <x v="142"/>
    <n v="1"/>
    <m/>
    <m/>
  </r>
  <r>
    <x v="3"/>
    <x v="1"/>
    <x v="0"/>
    <x v="0"/>
    <x v="13"/>
    <s v="Oriente"/>
    <x v="143"/>
    <n v="4"/>
    <m/>
    <m/>
  </r>
  <r>
    <x v="3"/>
    <x v="1"/>
    <x v="0"/>
    <x v="0"/>
    <x v="13"/>
    <s v="Oriente"/>
    <x v="144"/>
    <n v="2"/>
    <m/>
    <m/>
  </r>
  <r>
    <x v="3"/>
    <x v="1"/>
    <x v="0"/>
    <x v="0"/>
    <x v="13"/>
    <s v="Oriente"/>
    <x v="145"/>
    <n v="7"/>
    <m/>
    <m/>
  </r>
  <r>
    <x v="3"/>
    <x v="1"/>
    <x v="0"/>
    <x v="0"/>
    <x v="13"/>
    <s v="Oriente"/>
    <x v="146"/>
    <n v="1"/>
    <m/>
    <m/>
  </r>
  <r>
    <x v="3"/>
    <x v="1"/>
    <x v="0"/>
    <x v="0"/>
    <x v="13"/>
    <s v="Oriente"/>
    <x v="147"/>
    <n v="1"/>
    <m/>
    <m/>
  </r>
  <r>
    <x v="3"/>
    <x v="1"/>
    <x v="0"/>
    <x v="0"/>
    <x v="14"/>
    <s v="Oriente"/>
    <x v="148"/>
    <n v="7"/>
    <m/>
    <m/>
  </r>
  <r>
    <x v="3"/>
    <x v="1"/>
    <x v="0"/>
    <x v="0"/>
    <x v="14"/>
    <s v="Oriente"/>
    <x v="149"/>
    <n v="1"/>
    <m/>
    <m/>
  </r>
  <r>
    <x v="3"/>
    <x v="1"/>
    <x v="0"/>
    <x v="0"/>
    <x v="14"/>
    <s v="Oriente"/>
    <x v="29"/>
    <n v="29"/>
    <m/>
    <m/>
  </r>
  <r>
    <x v="3"/>
    <x v="1"/>
    <x v="0"/>
    <x v="0"/>
    <x v="15"/>
    <s v="Oriente"/>
    <x v="150"/>
    <n v="20"/>
    <m/>
    <m/>
  </r>
  <r>
    <x v="3"/>
    <x v="1"/>
    <x v="0"/>
    <x v="0"/>
    <x v="15"/>
    <s v="Oriente"/>
    <x v="151"/>
    <n v="2"/>
    <m/>
    <m/>
  </r>
  <r>
    <x v="3"/>
    <x v="1"/>
    <x v="0"/>
    <x v="0"/>
    <x v="15"/>
    <s v="Oriente"/>
    <x v="30"/>
    <n v="94"/>
    <m/>
    <m/>
  </r>
  <r>
    <x v="3"/>
    <x v="1"/>
    <x v="0"/>
    <x v="0"/>
    <x v="16"/>
    <s v="Oriente"/>
    <x v="152"/>
    <n v="1"/>
    <m/>
    <m/>
  </r>
  <r>
    <x v="3"/>
    <x v="1"/>
    <x v="0"/>
    <x v="0"/>
    <x v="16"/>
    <s v="Oriente"/>
    <x v="31"/>
    <n v="63"/>
    <m/>
    <m/>
  </r>
  <r>
    <x v="3"/>
    <x v="1"/>
    <x v="0"/>
    <x v="0"/>
    <x v="17"/>
    <s v="Sierra"/>
    <x v="153"/>
    <n v="83"/>
    <m/>
    <m/>
  </r>
  <r>
    <x v="3"/>
    <x v="1"/>
    <x v="0"/>
    <x v="0"/>
    <x v="17"/>
    <s v="Sierra"/>
    <x v="154"/>
    <n v="45"/>
    <m/>
    <m/>
  </r>
  <r>
    <x v="3"/>
    <x v="1"/>
    <x v="0"/>
    <x v="0"/>
    <x v="17"/>
    <s v="Sierra"/>
    <x v="155"/>
    <n v="12"/>
    <m/>
    <m/>
  </r>
  <r>
    <x v="3"/>
    <x v="1"/>
    <x v="0"/>
    <x v="0"/>
    <x v="17"/>
    <s v="Sierra"/>
    <x v="156"/>
    <n v="1"/>
    <m/>
    <m/>
  </r>
  <r>
    <x v="3"/>
    <x v="1"/>
    <x v="0"/>
    <x v="0"/>
    <x v="17"/>
    <s v="Sierra"/>
    <x v="157"/>
    <n v="5"/>
    <m/>
    <m/>
  </r>
  <r>
    <x v="3"/>
    <x v="1"/>
    <x v="0"/>
    <x v="0"/>
    <x v="17"/>
    <s v="Sierra"/>
    <x v="32"/>
    <n v="8536"/>
    <m/>
    <m/>
  </r>
  <r>
    <x v="3"/>
    <x v="1"/>
    <x v="0"/>
    <x v="0"/>
    <x v="17"/>
    <s v="Sierra"/>
    <x v="158"/>
    <n v="389"/>
    <m/>
    <m/>
  </r>
  <r>
    <x v="3"/>
    <x v="1"/>
    <x v="0"/>
    <x v="0"/>
    <x v="17"/>
    <s v="Sierra"/>
    <x v="159"/>
    <n v="1"/>
    <m/>
    <m/>
  </r>
  <r>
    <x v="3"/>
    <x v="1"/>
    <x v="0"/>
    <x v="0"/>
    <x v="18"/>
    <s v="Costa"/>
    <x v="33"/>
    <n v="77"/>
    <m/>
    <m/>
  </r>
  <r>
    <x v="3"/>
    <x v="1"/>
    <x v="0"/>
    <x v="0"/>
    <x v="18"/>
    <s v="Costa"/>
    <x v="160"/>
    <n v="51"/>
    <m/>
    <m/>
  </r>
  <r>
    <x v="3"/>
    <x v="1"/>
    <x v="0"/>
    <x v="0"/>
    <x v="18"/>
    <s v="Costa"/>
    <x v="34"/>
    <n v="58"/>
    <m/>
    <m/>
  </r>
  <r>
    <x v="3"/>
    <x v="1"/>
    <x v="0"/>
    <x v="0"/>
    <x v="19"/>
    <s v="Oriente"/>
    <x v="161"/>
    <n v="24"/>
    <m/>
    <m/>
  </r>
  <r>
    <x v="3"/>
    <x v="1"/>
    <x v="0"/>
    <x v="0"/>
    <x v="19"/>
    <s v="Oriente"/>
    <x v="35"/>
    <n v="483"/>
    <m/>
    <m/>
  </r>
  <r>
    <x v="3"/>
    <x v="1"/>
    <x v="0"/>
    <x v="0"/>
    <x v="23"/>
    <s v="Oriente"/>
    <x v="162"/>
    <n v="106"/>
    <m/>
    <m/>
  </r>
  <r>
    <x v="3"/>
    <x v="1"/>
    <x v="0"/>
    <x v="0"/>
    <x v="23"/>
    <s v="Oriente"/>
    <x v="163"/>
    <n v="9"/>
    <m/>
    <m/>
  </r>
  <r>
    <x v="3"/>
    <x v="1"/>
    <x v="0"/>
    <x v="0"/>
    <x v="23"/>
    <s v="Oriente"/>
    <x v="164"/>
    <n v="3"/>
    <m/>
    <m/>
  </r>
  <r>
    <x v="3"/>
    <x v="1"/>
    <x v="0"/>
    <x v="0"/>
    <x v="20"/>
    <s v="Sierra"/>
    <x v="36"/>
    <n v="626"/>
    <m/>
    <m/>
  </r>
  <r>
    <x v="3"/>
    <x v="1"/>
    <x v="0"/>
    <x v="0"/>
    <x v="20"/>
    <s v="Sierra"/>
    <x v="165"/>
    <n v="28"/>
    <m/>
    <m/>
  </r>
  <r>
    <x v="3"/>
    <x v="1"/>
    <x v="0"/>
    <x v="0"/>
    <x v="20"/>
    <s v="Sierra"/>
    <x v="166"/>
    <n v="4"/>
    <m/>
    <m/>
  </r>
  <r>
    <x v="3"/>
    <x v="1"/>
    <x v="0"/>
    <x v="0"/>
    <x v="20"/>
    <s v="Sierra"/>
    <x v="167"/>
    <n v="1"/>
    <m/>
    <m/>
  </r>
  <r>
    <x v="3"/>
    <x v="1"/>
    <x v="0"/>
    <x v="0"/>
    <x v="20"/>
    <s v="Sierra"/>
    <x v="168"/>
    <n v="6"/>
    <m/>
    <m/>
  </r>
  <r>
    <x v="3"/>
    <x v="1"/>
    <x v="0"/>
    <x v="0"/>
    <x v="20"/>
    <s v="Sierra"/>
    <x v="169"/>
    <n v="1"/>
    <m/>
    <m/>
  </r>
  <r>
    <x v="3"/>
    <x v="1"/>
    <x v="0"/>
    <x v="0"/>
    <x v="20"/>
    <s v="Sierra"/>
    <x v="170"/>
    <n v="29"/>
    <m/>
    <m/>
  </r>
  <r>
    <x v="3"/>
    <x v="1"/>
    <x v="0"/>
    <x v="0"/>
    <x v="20"/>
    <s v="Sierra"/>
    <x v="171"/>
    <n v="5"/>
    <m/>
    <m/>
  </r>
  <r>
    <x v="3"/>
    <x v="1"/>
    <x v="0"/>
    <x v="0"/>
    <x v="20"/>
    <s v="Sierra"/>
    <x v="172"/>
    <n v="1"/>
    <m/>
    <m/>
  </r>
  <r>
    <x v="3"/>
    <x v="1"/>
    <x v="0"/>
    <x v="0"/>
    <x v="24"/>
    <s v="Oriente"/>
    <x v="173"/>
    <n v="1"/>
    <m/>
    <m/>
  </r>
  <r>
    <x v="3"/>
    <x v="1"/>
    <x v="0"/>
    <x v="0"/>
    <x v="24"/>
    <s v="Oriente"/>
    <x v="174"/>
    <n v="2"/>
    <m/>
    <m/>
  </r>
  <r>
    <x v="3"/>
    <x v="1"/>
    <x v="0"/>
    <x v="0"/>
    <x v="24"/>
    <s v="Oriente"/>
    <x v="175"/>
    <n v="12"/>
    <m/>
    <m/>
  </r>
  <r>
    <x v="3"/>
    <x v="1"/>
    <x v="0"/>
    <x v="0"/>
    <x v="24"/>
    <s v="Oriente"/>
    <x v="176"/>
    <n v="19"/>
    <m/>
    <m/>
  </r>
  <r>
    <x v="3"/>
    <x v="1"/>
    <x v="0"/>
    <x v="1"/>
    <x v="17"/>
    <s v="Sierra"/>
    <x v="32"/>
    <n v="1"/>
    <m/>
    <m/>
  </r>
  <r>
    <x v="3"/>
    <x v="1"/>
    <x v="2"/>
    <x v="0"/>
    <x v="0"/>
    <s v="Sierra"/>
    <x v="38"/>
    <n v="3"/>
    <m/>
    <m/>
  </r>
  <r>
    <x v="3"/>
    <x v="1"/>
    <x v="2"/>
    <x v="0"/>
    <x v="0"/>
    <s v="Sierra"/>
    <x v="1"/>
    <n v="1806"/>
    <m/>
    <m/>
  </r>
  <r>
    <x v="3"/>
    <x v="1"/>
    <x v="2"/>
    <x v="0"/>
    <x v="0"/>
    <s v="Sierra"/>
    <x v="3"/>
    <n v="11"/>
    <m/>
    <m/>
  </r>
  <r>
    <x v="3"/>
    <x v="1"/>
    <x v="2"/>
    <x v="0"/>
    <x v="0"/>
    <s v="Sierra"/>
    <x v="4"/>
    <n v="3"/>
    <m/>
    <m/>
  </r>
  <r>
    <x v="3"/>
    <x v="1"/>
    <x v="2"/>
    <x v="0"/>
    <x v="0"/>
    <s v="Sierra"/>
    <x v="40"/>
    <n v="1"/>
    <m/>
    <m/>
  </r>
  <r>
    <x v="3"/>
    <x v="1"/>
    <x v="2"/>
    <x v="0"/>
    <x v="22"/>
    <s v="Sierra"/>
    <x v="41"/>
    <n v="18"/>
    <m/>
    <m/>
  </r>
  <r>
    <x v="3"/>
    <x v="1"/>
    <x v="2"/>
    <x v="0"/>
    <x v="22"/>
    <s v="Sierra"/>
    <x v="42"/>
    <n v="12"/>
    <m/>
    <m/>
  </r>
  <r>
    <x v="3"/>
    <x v="1"/>
    <x v="2"/>
    <x v="0"/>
    <x v="22"/>
    <s v="Sierra"/>
    <x v="43"/>
    <n v="1"/>
    <m/>
    <m/>
  </r>
  <r>
    <x v="3"/>
    <x v="1"/>
    <x v="2"/>
    <x v="0"/>
    <x v="22"/>
    <s v="Sierra"/>
    <x v="44"/>
    <n v="29"/>
    <m/>
    <m/>
  </r>
  <r>
    <x v="3"/>
    <x v="1"/>
    <x v="2"/>
    <x v="0"/>
    <x v="22"/>
    <s v="Sierra"/>
    <x v="45"/>
    <n v="1"/>
    <m/>
    <m/>
  </r>
  <r>
    <x v="3"/>
    <x v="1"/>
    <x v="2"/>
    <x v="0"/>
    <x v="1"/>
    <s v="Sierra"/>
    <x v="6"/>
    <n v="44"/>
    <m/>
    <m/>
  </r>
  <r>
    <x v="3"/>
    <x v="1"/>
    <x v="2"/>
    <x v="0"/>
    <x v="1"/>
    <s v="Sierra"/>
    <x v="7"/>
    <n v="3"/>
    <m/>
    <m/>
  </r>
  <r>
    <x v="3"/>
    <x v="1"/>
    <x v="2"/>
    <x v="0"/>
    <x v="1"/>
    <s v="Sierra"/>
    <x v="48"/>
    <n v="37"/>
    <m/>
    <m/>
  </r>
  <r>
    <x v="3"/>
    <x v="1"/>
    <x v="2"/>
    <x v="0"/>
    <x v="2"/>
    <s v="Sierra"/>
    <x v="51"/>
    <n v="3"/>
    <m/>
    <m/>
  </r>
  <r>
    <x v="3"/>
    <x v="1"/>
    <x v="2"/>
    <x v="0"/>
    <x v="2"/>
    <s v="Sierra"/>
    <x v="8"/>
    <n v="148"/>
    <m/>
    <m/>
  </r>
  <r>
    <x v="3"/>
    <x v="1"/>
    <x v="2"/>
    <x v="0"/>
    <x v="3"/>
    <s v="Sierra"/>
    <x v="53"/>
    <n v="2"/>
    <m/>
    <m/>
  </r>
  <r>
    <x v="3"/>
    <x v="1"/>
    <x v="2"/>
    <x v="0"/>
    <x v="3"/>
    <s v="Sierra"/>
    <x v="177"/>
    <n v="12"/>
    <m/>
    <m/>
  </r>
  <r>
    <x v="3"/>
    <x v="1"/>
    <x v="2"/>
    <x v="0"/>
    <x v="3"/>
    <s v="Sierra"/>
    <x v="56"/>
    <n v="2"/>
    <m/>
    <m/>
  </r>
  <r>
    <x v="3"/>
    <x v="1"/>
    <x v="2"/>
    <x v="0"/>
    <x v="3"/>
    <s v="Sierra"/>
    <x v="178"/>
    <n v="16"/>
    <m/>
    <m/>
  </r>
  <r>
    <x v="3"/>
    <x v="1"/>
    <x v="2"/>
    <x v="0"/>
    <x v="3"/>
    <s v="Sierra"/>
    <x v="57"/>
    <n v="1"/>
    <m/>
    <m/>
  </r>
  <r>
    <x v="3"/>
    <x v="1"/>
    <x v="2"/>
    <x v="0"/>
    <x v="3"/>
    <s v="Sierra"/>
    <x v="58"/>
    <n v="3"/>
    <m/>
    <m/>
  </r>
  <r>
    <x v="3"/>
    <x v="1"/>
    <x v="2"/>
    <x v="0"/>
    <x v="3"/>
    <s v="Sierra"/>
    <x v="9"/>
    <n v="391"/>
    <m/>
    <m/>
  </r>
  <r>
    <x v="3"/>
    <x v="1"/>
    <x v="2"/>
    <x v="0"/>
    <x v="4"/>
    <s v="Sierra"/>
    <x v="59"/>
    <n v="28"/>
    <m/>
    <m/>
  </r>
  <r>
    <x v="3"/>
    <x v="1"/>
    <x v="2"/>
    <x v="0"/>
    <x v="4"/>
    <s v="Sierra"/>
    <x v="10"/>
    <n v="227"/>
    <m/>
    <m/>
  </r>
  <r>
    <x v="3"/>
    <x v="1"/>
    <x v="2"/>
    <x v="0"/>
    <x v="4"/>
    <s v="Sierra"/>
    <x v="60"/>
    <n v="16"/>
    <m/>
    <m/>
  </r>
  <r>
    <x v="3"/>
    <x v="1"/>
    <x v="2"/>
    <x v="0"/>
    <x v="4"/>
    <s v="Sierra"/>
    <x v="61"/>
    <n v="23"/>
    <m/>
    <m/>
  </r>
  <r>
    <x v="3"/>
    <x v="1"/>
    <x v="2"/>
    <x v="0"/>
    <x v="4"/>
    <s v="Sierra"/>
    <x v="62"/>
    <n v="11"/>
    <m/>
    <m/>
  </r>
  <r>
    <x v="3"/>
    <x v="1"/>
    <x v="2"/>
    <x v="0"/>
    <x v="5"/>
    <s v="Costa"/>
    <x v="63"/>
    <n v="1"/>
    <m/>
    <m/>
  </r>
  <r>
    <x v="3"/>
    <x v="1"/>
    <x v="2"/>
    <x v="0"/>
    <x v="5"/>
    <s v="Costa"/>
    <x v="179"/>
    <n v="1"/>
    <m/>
    <m/>
  </r>
  <r>
    <x v="3"/>
    <x v="1"/>
    <x v="2"/>
    <x v="0"/>
    <x v="5"/>
    <s v="Costa"/>
    <x v="65"/>
    <n v="9"/>
    <m/>
    <m/>
  </r>
  <r>
    <x v="3"/>
    <x v="1"/>
    <x v="2"/>
    <x v="0"/>
    <x v="5"/>
    <s v="Costa"/>
    <x v="66"/>
    <n v="18"/>
    <m/>
    <m/>
  </r>
  <r>
    <x v="3"/>
    <x v="1"/>
    <x v="2"/>
    <x v="0"/>
    <x v="5"/>
    <s v="Costa"/>
    <x v="11"/>
    <n v="618"/>
    <m/>
    <m/>
  </r>
  <r>
    <x v="3"/>
    <x v="1"/>
    <x v="2"/>
    <x v="0"/>
    <x v="5"/>
    <s v="Costa"/>
    <x v="68"/>
    <n v="59"/>
    <m/>
    <m/>
  </r>
  <r>
    <x v="3"/>
    <x v="1"/>
    <x v="2"/>
    <x v="0"/>
    <x v="5"/>
    <s v="Costa"/>
    <x v="69"/>
    <n v="4"/>
    <m/>
    <m/>
  </r>
  <r>
    <x v="3"/>
    <x v="1"/>
    <x v="2"/>
    <x v="0"/>
    <x v="5"/>
    <s v="Costa"/>
    <x v="12"/>
    <n v="5"/>
    <m/>
    <m/>
  </r>
  <r>
    <x v="3"/>
    <x v="1"/>
    <x v="2"/>
    <x v="0"/>
    <x v="6"/>
    <s v="Costa"/>
    <x v="13"/>
    <n v="32"/>
    <m/>
    <m/>
  </r>
  <r>
    <x v="3"/>
    <x v="1"/>
    <x v="2"/>
    <x v="0"/>
    <x v="6"/>
    <s v="Costa"/>
    <x v="14"/>
    <n v="496"/>
    <m/>
    <m/>
  </r>
  <r>
    <x v="3"/>
    <x v="1"/>
    <x v="2"/>
    <x v="0"/>
    <x v="6"/>
    <s v="Costa"/>
    <x v="73"/>
    <n v="1"/>
    <m/>
    <m/>
  </r>
  <r>
    <x v="3"/>
    <x v="1"/>
    <x v="2"/>
    <x v="0"/>
    <x v="6"/>
    <s v="Costa"/>
    <x v="74"/>
    <n v="32"/>
    <m/>
    <m/>
  </r>
  <r>
    <x v="3"/>
    <x v="1"/>
    <x v="2"/>
    <x v="0"/>
    <x v="6"/>
    <s v="Costa"/>
    <x v="75"/>
    <n v="9"/>
    <m/>
    <m/>
  </r>
  <r>
    <x v="3"/>
    <x v="1"/>
    <x v="2"/>
    <x v="0"/>
    <x v="7"/>
    <s v="Insular"/>
    <x v="76"/>
    <n v="2"/>
    <m/>
    <m/>
  </r>
  <r>
    <x v="3"/>
    <x v="1"/>
    <x v="2"/>
    <x v="0"/>
    <x v="7"/>
    <s v="Insular"/>
    <x v="15"/>
    <n v="32"/>
    <m/>
    <m/>
  </r>
  <r>
    <x v="3"/>
    <x v="1"/>
    <x v="2"/>
    <x v="0"/>
    <x v="8"/>
    <s v="Costa"/>
    <x v="78"/>
    <n v="19"/>
    <m/>
    <m/>
  </r>
  <r>
    <x v="3"/>
    <x v="1"/>
    <x v="2"/>
    <x v="0"/>
    <x v="8"/>
    <s v="Costa"/>
    <x v="79"/>
    <n v="1"/>
    <m/>
    <m/>
  </r>
  <r>
    <x v="3"/>
    <x v="1"/>
    <x v="2"/>
    <x v="0"/>
    <x v="8"/>
    <s v="Costa"/>
    <x v="80"/>
    <n v="26"/>
    <m/>
    <m/>
  </r>
  <r>
    <x v="3"/>
    <x v="1"/>
    <x v="2"/>
    <x v="0"/>
    <x v="8"/>
    <s v="Costa"/>
    <x v="180"/>
    <n v="1"/>
    <m/>
    <m/>
  </r>
  <r>
    <x v="3"/>
    <x v="1"/>
    <x v="2"/>
    <x v="0"/>
    <x v="8"/>
    <s v="Costa"/>
    <x v="16"/>
    <n v="481"/>
    <m/>
    <m/>
  </r>
  <r>
    <x v="3"/>
    <x v="1"/>
    <x v="2"/>
    <x v="0"/>
    <x v="8"/>
    <s v="Costa"/>
    <x v="17"/>
    <n v="253"/>
    <m/>
    <m/>
  </r>
  <r>
    <x v="3"/>
    <x v="1"/>
    <x v="2"/>
    <x v="0"/>
    <x v="8"/>
    <s v="Costa"/>
    <x v="82"/>
    <n v="35"/>
    <m/>
    <m/>
  </r>
  <r>
    <x v="3"/>
    <x v="1"/>
    <x v="2"/>
    <x v="0"/>
    <x v="8"/>
    <s v="Costa"/>
    <x v="83"/>
    <n v="5"/>
    <m/>
    <m/>
  </r>
  <r>
    <x v="3"/>
    <x v="1"/>
    <x v="2"/>
    <x v="0"/>
    <x v="8"/>
    <s v="Costa"/>
    <x v="84"/>
    <n v="1"/>
    <m/>
    <m/>
  </r>
  <r>
    <x v="3"/>
    <x v="1"/>
    <x v="2"/>
    <x v="0"/>
    <x v="8"/>
    <s v="Costa"/>
    <x v="18"/>
    <n v="7118"/>
    <m/>
    <m/>
  </r>
  <r>
    <x v="3"/>
    <x v="1"/>
    <x v="2"/>
    <x v="0"/>
    <x v="8"/>
    <s v="Costa"/>
    <x v="181"/>
    <n v="1"/>
    <m/>
    <m/>
  </r>
  <r>
    <x v="3"/>
    <x v="1"/>
    <x v="2"/>
    <x v="0"/>
    <x v="8"/>
    <s v="Costa"/>
    <x v="85"/>
    <n v="18"/>
    <m/>
    <m/>
  </r>
  <r>
    <x v="3"/>
    <x v="1"/>
    <x v="2"/>
    <x v="0"/>
    <x v="8"/>
    <s v="Costa"/>
    <x v="19"/>
    <n v="332"/>
    <m/>
    <m/>
  </r>
  <r>
    <x v="3"/>
    <x v="1"/>
    <x v="2"/>
    <x v="0"/>
    <x v="8"/>
    <s v="Costa"/>
    <x v="86"/>
    <n v="26"/>
    <m/>
    <m/>
  </r>
  <r>
    <x v="3"/>
    <x v="1"/>
    <x v="2"/>
    <x v="0"/>
    <x v="8"/>
    <s v="Costa"/>
    <x v="87"/>
    <n v="15"/>
    <m/>
    <m/>
  </r>
  <r>
    <x v="3"/>
    <x v="1"/>
    <x v="2"/>
    <x v="0"/>
    <x v="8"/>
    <s v="Costa"/>
    <x v="90"/>
    <n v="4"/>
    <m/>
    <m/>
  </r>
  <r>
    <x v="3"/>
    <x v="1"/>
    <x v="2"/>
    <x v="0"/>
    <x v="8"/>
    <s v="Costa"/>
    <x v="20"/>
    <n v="68"/>
    <m/>
    <m/>
  </r>
  <r>
    <x v="3"/>
    <x v="1"/>
    <x v="2"/>
    <x v="0"/>
    <x v="8"/>
    <s v="Costa"/>
    <x v="91"/>
    <n v="12"/>
    <m/>
    <m/>
  </r>
  <r>
    <x v="3"/>
    <x v="1"/>
    <x v="2"/>
    <x v="0"/>
    <x v="8"/>
    <s v="Costa"/>
    <x v="21"/>
    <n v="556"/>
    <m/>
    <m/>
  </r>
  <r>
    <x v="3"/>
    <x v="1"/>
    <x v="2"/>
    <x v="0"/>
    <x v="8"/>
    <s v="Costa"/>
    <x v="92"/>
    <n v="2"/>
    <m/>
    <m/>
  </r>
  <r>
    <x v="3"/>
    <x v="1"/>
    <x v="2"/>
    <x v="0"/>
    <x v="8"/>
    <s v="Costa"/>
    <x v="93"/>
    <n v="2"/>
    <m/>
    <m/>
  </r>
  <r>
    <x v="3"/>
    <x v="1"/>
    <x v="2"/>
    <x v="0"/>
    <x v="8"/>
    <s v="Costa"/>
    <x v="94"/>
    <n v="5"/>
    <m/>
    <m/>
  </r>
  <r>
    <x v="3"/>
    <x v="1"/>
    <x v="2"/>
    <x v="0"/>
    <x v="9"/>
    <s v="Sierra"/>
    <x v="95"/>
    <n v="38"/>
    <m/>
    <m/>
  </r>
  <r>
    <x v="3"/>
    <x v="1"/>
    <x v="2"/>
    <x v="0"/>
    <x v="9"/>
    <s v="Sierra"/>
    <x v="96"/>
    <n v="29"/>
    <m/>
    <m/>
  </r>
  <r>
    <x v="3"/>
    <x v="1"/>
    <x v="2"/>
    <x v="0"/>
    <x v="9"/>
    <s v="Sierra"/>
    <x v="22"/>
    <n v="655"/>
    <m/>
    <m/>
  </r>
  <r>
    <x v="3"/>
    <x v="1"/>
    <x v="2"/>
    <x v="0"/>
    <x v="9"/>
    <s v="Sierra"/>
    <x v="97"/>
    <n v="172"/>
    <m/>
    <m/>
  </r>
  <r>
    <x v="3"/>
    <x v="1"/>
    <x v="2"/>
    <x v="0"/>
    <x v="9"/>
    <s v="Sierra"/>
    <x v="98"/>
    <n v="1"/>
    <m/>
    <m/>
  </r>
  <r>
    <x v="3"/>
    <x v="1"/>
    <x v="2"/>
    <x v="0"/>
    <x v="9"/>
    <s v="Sierra"/>
    <x v="99"/>
    <n v="4"/>
    <m/>
    <m/>
  </r>
  <r>
    <x v="3"/>
    <x v="1"/>
    <x v="2"/>
    <x v="0"/>
    <x v="10"/>
    <s v="Sierra"/>
    <x v="101"/>
    <n v="14"/>
    <m/>
    <m/>
  </r>
  <r>
    <x v="3"/>
    <x v="1"/>
    <x v="2"/>
    <x v="0"/>
    <x v="10"/>
    <s v="Sierra"/>
    <x v="23"/>
    <n v="469"/>
    <m/>
    <m/>
  </r>
  <r>
    <x v="3"/>
    <x v="1"/>
    <x v="2"/>
    <x v="0"/>
    <x v="10"/>
    <s v="Sierra"/>
    <x v="106"/>
    <n v="1"/>
    <m/>
    <m/>
  </r>
  <r>
    <x v="3"/>
    <x v="1"/>
    <x v="2"/>
    <x v="0"/>
    <x v="10"/>
    <s v="Sierra"/>
    <x v="108"/>
    <n v="3"/>
    <m/>
    <m/>
  </r>
  <r>
    <x v="3"/>
    <x v="1"/>
    <x v="2"/>
    <x v="0"/>
    <x v="11"/>
    <s v="Costa"/>
    <x v="110"/>
    <n v="13"/>
    <m/>
    <m/>
  </r>
  <r>
    <x v="3"/>
    <x v="1"/>
    <x v="2"/>
    <x v="0"/>
    <x v="11"/>
    <s v="Costa"/>
    <x v="24"/>
    <n v="212"/>
    <m/>
    <m/>
  </r>
  <r>
    <x v="3"/>
    <x v="1"/>
    <x v="2"/>
    <x v="0"/>
    <x v="11"/>
    <s v="Costa"/>
    <x v="111"/>
    <n v="31"/>
    <m/>
    <m/>
  </r>
  <r>
    <x v="3"/>
    <x v="1"/>
    <x v="2"/>
    <x v="0"/>
    <x v="11"/>
    <s v="Costa"/>
    <x v="112"/>
    <n v="15"/>
    <m/>
    <m/>
  </r>
  <r>
    <x v="3"/>
    <x v="1"/>
    <x v="2"/>
    <x v="0"/>
    <x v="11"/>
    <s v="Costa"/>
    <x v="113"/>
    <n v="13"/>
    <m/>
    <m/>
  </r>
  <r>
    <x v="3"/>
    <x v="1"/>
    <x v="2"/>
    <x v="0"/>
    <x v="11"/>
    <s v="Costa"/>
    <x v="114"/>
    <n v="1"/>
    <m/>
    <m/>
  </r>
  <r>
    <x v="3"/>
    <x v="1"/>
    <x v="2"/>
    <x v="0"/>
    <x v="11"/>
    <s v="Costa"/>
    <x v="115"/>
    <n v="3"/>
    <m/>
    <m/>
  </r>
  <r>
    <x v="3"/>
    <x v="1"/>
    <x v="2"/>
    <x v="0"/>
    <x v="11"/>
    <s v="Costa"/>
    <x v="25"/>
    <n v="244"/>
    <m/>
    <m/>
  </r>
  <r>
    <x v="3"/>
    <x v="1"/>
    <x v="2"/>
    <x v="0"/>
    <x v="11"/>
    <s v="Costa"/>
    <x v="116"/>
    <n v="27"/>
    <m/>
    <m/>
  </r>
  <r>
    <x v="3"/>
    <x v="1"/>
    <x v="2"/>
    <x v="0"/>
    <x v="11"/>
    <s v="Costa"/>
    <x v="117"/>
    <n v="2"/>
    <m/>
    <m/>
  </r>
  <r>
    <x v="3"/>
    <x v="1"/>
    <x v="2"/>
    <x v="0"/>
    <x v="11"/>
    <s v="Costa"/>
    <x v="118"/>
    <n v="11"/>
    <m/>
    <m/>
  </r>
  <r>
    <x v="3"/>
    <x v="1"/>
    <x v="2"/>
    <x v="0"/>
    <x v="11"/>
    <s v="Costa"/>
    <x v="119"/>
    <n v="37"/>
    <m/>
    <m/>
  </r>
  <r>
    <x v="3"/>
    <x v="1"/>
    <x v="2"/>
    <x v="0"/>
    <x v="11"/>
    <s v="Costa"/>
    <x v="120"/>
    <n v="42"/>
    <m/>
    <m/>
  </r>
  <r>
    <x v="3"/>
    <x v="1"/>
    <x v="2"/>
    <x v="0"/>
    <x v="12"/>
    <s v="Costa"/>
    <x v="49"/>
    <n v="8"/>
    <m/>
    <m/>
  </r>
  <r>
    <x v="3"/>
    <x v="1"/>
    <x v="2"/>
    <x v="0"/>
    <x v="12"/>
    <s v="Costa"/>
    <x v="122"/>
    <n v="47"/>
    <m/>
    <m/>
  </r>
  <r>
    <x v="3"/>
    <x v="1"/>
    <x v="2"/>
    <x v="0"/>
    <x v="12"/>
    <s v="Costa"/>
    <x v="123"/>
    <n v="7"/>
    <m/>
    <m/>
  </r>
  <r>
    <x v="3"/>
    <x v="1"/>
    <x v="2"/>
    <x v="0"/>
    <x v="12"/>
    <s v="Costa"/>
    <x v="124"/>
    <n v="17"/>
    <m/>
    <m/>
  </r>
  <r>
    <x v="3"/>
    <x v="1"/>
    <x v="2"/>
    <x v="0"/>
    <x v="12"/>
    <s v="Costa"/>
    <x v="126"/>
    <n v="10"/>
    <m/>
    <m/>
  </r>
  <r>
    <x v="3"/>
    <x v="1"/>
    <x v="2"/>
    <x v="0"/>
    <x v="12"/>
    <s v="Costa"/>
    <x v="127"/>
    <n v="207"/>
    <m/>
    <m/>
  </r>
  <r>
    <x v="3"/>
    <x v="1"/>
    <x v="2"/>
    <x v="0"/>
    <x v="12"/>
    <s v="Costa"/>
    <x v="128"/>
    <n v="15"/>
    <m/>
    <m/>
  </r>
  <r>
    <x v="3"/>
    <x v="1"/>
    <x v="2"/>
    <x v="0"/>
    <x v="12"/>
    <s v="Costa"/>
    <x v="26"/>
    <n v="1018"/>
    <m/>
    <m/>
  </r>
  <r>
    <x v="3"/>
    <x v="1"/>
    <x v="2"/>
    <x v="0"/>
    <x v="12"/>
    <s v="Costa"/>
    <x v="27"/>
    <n v="31"/>
    <m/>
    <m/>
  </r>
  <r>
    <x v="3"/>
    <x v="1"/>
    <x v="2"/>
    <x v="0"/>
    <x v="12"/>
    <s v="Costa"/>
    <x v="130"/>
    <n v="16"/>
    <m/>
    <m/>
  </r>
  <r>
    <x v="3"/>
    <x v="1"/>
    <x v="2"/>
    <x v="0"/>
    <x v="12"/>
    <s v="Costa"/>
    <x v="131"/>
    <n v="15"/>
    <m/>
    <m/>
  </r>
  <r>
    <x v="3"/>
    <x v="1"/>
    <x v="2"/>
    <x v="0"/>
    <x v="12"/>
    <s v="Costa"/>
    <x v="133"/>
    <n v="538"/>
    <m/>
    <m/>
  </r>
  <r>
    <x v="3"/>
    <x v="1"/>
    <x v="2"/>
    <x v="0"/>
    <x v="12"/>
    <s v="Costa"/>
    <x v="134"/>
    <n v="11"/>
    <m/>
    <m/>
  </r>
  <r>
    <x v="3"/>
    <x v="1"/>
    <x v="2"/>
    <x v="0"/>
    <x v="12"/>
    <s v="Costa"/>
    <x v="135"/>
    <n v="28"/>
    <m/>
    <m/>
  </r>
  <r>
    <x v="3"/>
    <x v="1"/>
    <x v="2"/>
    <x v="0"/>
    <x v="12"/>
    <s v="Costa"/>
    <x v="136"/>
    <n v="16"/>
    <m/>
    <m/>
  </r>
  <r>
    <x v="3"/>
    <x v="1"/>
    <x v="2"/>
    <x v="0"/>
    <x v="12"/>
    <s v="Costa"/>
    <x v="137"/>
    <n v="1"/>
    <m/>
    <m/>
  </r>
  <r>
    <x v="3"/>
    <x v="1"/>
    <x v="2"/>
    <x v="0"/>
    <x v="12"/>
    <s v="Costa"/>
    <x v="138"/>
    <n v="46"/>
    <m/>
    <m/>
  </r>
  <r>
    <x v="3"/>
    <x v="1"/>
    <x v="2"/>
    <x v="0"/>
    <x v="12"/>
    <s v="Costa"/>
    <x v="139"/>
    <n v="1"/>
    <m/>
    <m/>
  </r>
  <r>
    <x v="3"/>
    <x v="1"/>
    <x v="2"/>
    <x v="0"/>
    <x v="13"/>
    <s v="Oriente"/>
    <x v="140"/>
    <n v="9"/>
    <m/>
    <m/>
  </r>
  <r>
    <x v="3"/>
    <x v="1"/>
    <x v="2"/>
    <x v="0"/>
    <x v="13"/>
    <s v="Oriente"/>
    <x v="28"/>
    <n v="14"/>
    <m/>
    <m/>
  </r>
  <r>
    <x v="3"/>
    <x v="1"/>
    <x v="2"/>
    <x v="0"/>
    <x v="13"/>
    <s v="Oriente"/>
    <x v="143"/>
    <n v="13"/>
    <m/>
    <m/>
  </r>
  <r>
    <x v="3"/>
    <x v="1"/>
    <x v="2"/>
    <x v="0"/>
    <x v="13"/>
    <s v="Oriente"/>
    <x v="145"/>
    <n v="1"/>
    <m/>
    <m/>
  </r>
  <r>
    <x v="3"/>
    <x v="1"/>
    <x v="2"/>
    <x v="0"/>
    <x v="14"/>
    <s v="Oriente"/>
    <x v="148"/>
    <n v="13"/>
    <m/>
    <m/>
  </r>
  <r>
    <x v="3"/>
    <x v="1"/>
    <x v="2"/>
    <x v="0"/>
    <x v="14"/>
    <s v="Oriente"/>
    <x v="149"/>
    <n v="10"/>
    <m/>
    <m/>
  </r>
  <r>
    <x v="3"/>
    <x v="1"/>
    <x v="2"/>
    <x v="0"/>
    <x v="14"/>
    <s v="Oriente"/>
    <x v="182"/>
    <n v="1"/>
    <m/>
    <m/>
  </r>
  <r>
    <x v="3"/>
    <x v="1"/>
    <x v="2"/>
    <x v="0"/>
    <x v="14"/>
    <s v="Oriente"/>
    <x v="29"/>
    <n v="132"/>
    <m/>
    <m/>
  </r>
  <r>
    <x v="3"/>
    <x v="1"/>
    <x v="2"/>
    <x v="0"/>
    <x v="15"/>
    <s v="Oriente"/>
    <x v="150"/>
    <n v="14"/>
    <m/>
    <m/>
  </r>
  <r>
    <x v="3"/>
    <x v="1"/>
    <x v="2"/>
    <x v="0"/>
    <x v="15"/>
    <s v="Oriente"/>
    <x v="151"/>
    <n v="10"/>
    <m/>
    <m/>
  </r>
  <r>
    <x v="3"/>
    <x v="1"/>
    <x v="2"/>
    <x v="0"/>
    <x v="15"/>
    <s v="Oriente"/>
    <x v="30"/>
    <n v="149"/>
    <m/>
    <m/>
  </r>
  <r>
    <x v="3"/>
    <x v="1"/>
    <x v="2"/>
    <x v="0"/>
    <x v="16"/>
    <s v="Oriente"/>
    <x v="152"/>
    <n v="12"/>
    <m/>
    <m/>
  </r>
  <r>
    <x v="3"/>
    <x v="1"/>
    <x v="2"/>
    <x v="0"/>
    <x v="16"/>
    <s v="Oriente"/>
    <x v="31"/>
    <n v="70"/>
    <m/>
    <m/>
  </r>
  <r>
    <x v="3"/>
    <x v="1"/>
    <x v="2"/>
    <x v="0"/>
    <x v="17"/>
    <s v="Sierra"/>
    <x v="153"/>
    <n v="40"/>
    <m/>
    <m/>
  </r>
  <r>
    <x v="3"/>
    <x v="1"/>
    <x v="2"/>
    <x v="0"/>
    <x v="17"/>
    <s v="Sierra"/>
    <x v="154"/>
    <n v="30"/>
    <m/>
    <m/>
  </r>
  <r>
    <x v="3"/>
    <x v="1"/>
    <x v="2"/>
    <x v="0"/>
    <x v="17"/>
    <s v="Sierra"/>
    <x v="155"/>
    <n v="2"/>
    <m/>
    <m/>
  </r>
  <r>
    <x v="3"/>
    <x v="1"/>
    <x v="2"/>
    <x v="0"/>
    <x v="17"/>
    <s v="Sierra"/>
    <x v="32"/>
    <n v="9518"/>
    <m/>
    <m/>
  </r>
  <r>
    <x v="3"/>
    <x v="1"/>
    <x v="2"/>
    <x v="0"/>
    <x v="17"/>
    <s v="Sierra"/>
    <x v="158"/>
    <n v="593"/>
    <m/>
    <m/>
  </r>
  <r>
    <x v="3"/>
    <x v="1"/>
    <x v="2"/>
    <x v="0"/>
    <x v="17"/>
    <s v="Sierra"/>
    <x v="159"/>
    <n v="1"/>
    <m/>
    <m/>
  </r>
  <r>
    <x v="3"/>
    <x v="1"/>
    <x v="2"/>
    <x v="0"/>
    <x v="18"/>
    <s v="Costa"/>
    <x v="33"/>
    <n v="68"/>
    <m/>
    <m/>
  </r>
  <r>
    <x v="3"/>
    <x v="1"/>
    <x v="2"/>
    <x v="0"/>
    <x v="18"/>
    <s v="Costa"/>
    <x v="160"/>
    <n v="162"/>
    <m/>
    <m/>
  </r>
  <r>
    <x v="3"/>
    <x v="1"/>
    <x v="2"/>
    <x v="0"/>
    <x v="18"/>
    <s v="Costa"/>
    <x v="34"/>
    <n v="60"/>
    <m/>
    <m/>
  </r>
  <r>
    <x v="3"/>
    <x v="1"/>
    <x v="2"/>
    <x v="0"/>
    <x v="19"/>
    <s v="Oriente"/>
    <x v="161"/>
    <n v="7"/>
    <m/>
    <m/>
  </r>
  <r>
    <x v="3"/>
    <x v="1"/>
    <x v="2"/>
    <x v="0"/>
    <x v="19"/>
    <s v="Oriente"/>
    <x v="35"/>
    <n v="685"/>
    <m/>
    <m/>
  </r>
  <r>
    <x v="3"/>
    <x v="1"/>
    <x v="2"/>
    <x v="0"/>
    <x v="23"/>
    <s v="Oriente"/>
    <x v="162"/>
    <n v="144"/>
    <m/>
    <m/>
  </r>
  <r>
    <x v="3"/>
    <x v="1"/>
    <x v="2"/>
    <x v="0"/>
    <x v="23"/>
    <s v="Oriente"/>
    <x v="163"/>
    <n v="10"/>
    <m/>
    <m/>
  </r>
  <r>
    <x v="3"/>
    <x v="1"/>
    <x v="2"/>
    <x v="0"/>
    <x v="23"/>
    <s v="Oriente"/>
    <x v="164"/>
    <n v="12"/>
    <m/>
    <m/>
  </r>
  <r>
    <x v="3"/>
    <x v="1"/>
    <x v="2"/>
    <x v="0"/>
    <x v="20"/>
    <s v="Sierra"/>
    <x v="36"/>
    <n v="891"/>
    <m/>
    <m/>
  </r>
  <r>
    <x v="3"/>
    <x v="1"/>
    <x v="2"/>
    <x v="0"/>
    <x v="20"/>
    <s v="Sierra"/>
    <x v="165"/>
    <n v="168"/>
    <m/>
    <m/>
  </r>
  <r>
    <x v="3"/>
    <x v="1"/>
    <x v="2"/>
    <x v="0"/>
    <x v="20"/>
    <s v="Sierra"/>
    <x v="166"/>
    <n v="4"/>
    <m/>
    <m/>
  </r>
  <r>
    <x v="3"/>
    <x v="1"/>
    <x v="2"/>
    <x v="0"/>
    <x v="20"/>
    <s v="Sierra"/>
    <x v="168"/>
    <n v="113"/>
    <m/>
    <m/>
  </r>
  <r>
    <x v="3"/>
    <x v="1"/>
    <x v="2"/>
    <x v="0"/>
    <x v="20"/>
    <s v="Sierra"/>
    <x v="169"/>
    <n v="1"/>
    <m/>
    <m/>
  </r>
  <r>
    <x v="3"/>
    <x v="1"/>
    <x v="2"/>
    <x v="0"/>
    <x v="20"/>
    <s v="Sierra"/>
    <x v="170"/>
    <n v="18"/>
    <m/>
    <m/>
  </r>
  <r>
    <x v="3"/>
    <x v="1"/>
    <x v="2"/>
    <x v="0"/>
    <x v="20"/>
    <s v="Sierra"/>
    <x v="171"/>
    <n v="10"/>
    <m/>
    <m/>
  </r>
  <r>
    <x v="3"/>
    <x v="1"/>
    <x v="2"/>
    <x v="0"/>
    <x v="24"/>
    <s v="Oriente"/>
    <x v="176"/>
    <n v="4"/>
    <m/>
    <m/>
  </r>
  <r>
    <x v="3"/>
    <x v="2"/>
    <x v="0"/>
    <x v="0"/>
    <x v="0"/>
    <s v="Sierra"/>
    <x v="1"/>
    <n v="41"/>
    <m/>
    <m/>
  </r>
  <r>
    <x v="3"/>
    <x v="2"/>
    <x v="0"/>
    <x v="0"/>
    <x v="0"/>
    <s v="Sierra"/>
    <x v="3"/>
    <n v="1"/>
    <m/>
    <m/>
  </r>
  <r>
    <x v="3"/>
    <x v="2"/>
    <x v="0"/>
    <x v="0"/>
    <x v="1"/>
    <s v="Sierra"/>
    <x v="7"/>
    <n v="1"/>
    <m/>
    <m/>
  </r>
  <r>
    <x v="3"/>
    <x v="2"/>
    <x v="0"/>
    <x v="0"/>
    <x v="1"/>
    <s v="Sierra"/>
    <x v="48"/>
    <n v="1"/>
    <m/>
    <m/>
  </r>
  <r>
    <x v="3"/>
    <x v="2"/>
    <x v="0"/>
    <x v="0"/>
    <x v="2"/>
    <s v="Sierra"/>
    <x v="8"/>
    <n v="2"/>
    <m/>
    <m/>
  </r>
  <r>
    <x v="3"/>
    <x v="2"/>
    <x v="0"/>
    <x v="0"/>
    <x v="3"/>
    <s v="Sierra"/>
    <x v="9"/>
    <n v="23"/>
    <m/>
    <m/>
  </r>
  <r>
    <x v="3"/>
    <x v="2"/>
    <x v="0"/>
    <x v="0"/>
    <x v="4"/>
    <s v="Sierra"/>
    <x v="10"/>
    <n v="14"/>
    <m/>
    <m/>
  </r>
  <r>
    <x v="3"/>
    <x v="2"/>
    <x v="0"/>
    <x v="0"/>
    <x v="5"/>
    <s v="Costa"/>
    <x v="66"/>
    <n v="3"/>
    <m/>
    <m/>
  </r>
  <r>
    <x v="3"/>
    <x v="2"/>
    <x v="0"/>
    <x v="0"/>
    <x v="5"/>
    <s v="Costa"/>
    <x v="11"/>
    <n v="29"/>
    <m/>
    <m/>
  </r>
  <r>
    <x v="3"/>
    <x v="2"/>
    <x v="0"/>
    <x v="0"/>
    <x v="5"/>
    <s v="Costa"/>
    <x v="68"/>
    <n v="2"/>
    <m/>
    <m/>
  </r>
  <r>
    <x v="3"/>
    <x v="2"/>
    <x v="0"/>
    <x v="0"/>
    <x v="5"/>
    <s v="Costa"/>
    <x v="71"/>
    <n v="2"/>
    <m/>
    <m/>
  </r>
  <r>
    <x v="3"/>
    <x v="2"/>
    <x v="0"/>
    <x v="0"/>
    <x v="6"/>
    <s v="Costa"/>
    <x v="13"/>
    <n v="3"/>
    <m/>
    <m/>
  </r>
  <r>
    <x v="3"/>
    <x v="2"/>
    <x v="0"/>
    <x v="0"/>
    <x v="6"/>
    <s v="Costa"/>
    <x v="14"/>
    <n v="9"/>
    <m/>
    <m/>
  </r>
  <r>
    <x v="3"/>
    <x v="2"/>
    <x v="0"/>
    <x v="0"/>
    <x v="6"/>
    <s v="Costa"/>
    <x v="73"/>
    <n v="2"/>
    <m/>
    <m/>
  </r>
  <r>
    <x v="3"/>
    <x v="2"/>
    <x v="0"/>
    <x v="0"/>
    <x v="6"/>
    <s v="Costa"/>
    <x v="75"/>
    <n v="2"/>
    <m/>
    <m/>
  </r>
  <r>
    <x v="3"/>
    <x v="2"/>
    <x v="0"/>
    <x v="0"/>
    <x v="7"/>
    <s v="Insular"/>
    <x v="76"/>
    <n v="1"/>
    <m/>
    <m/>
  </r>
  <r>
    <x v="3"/>
    <x v="2"/>
    <x v="0"/>
    <x v="0"/>
    <x v="7"/>
    <s v="Insular"/>
    <x v="15"/>
    <n v="3"/>
    <m/>
    <m/>
  </r>
  <r>
    <x v="3"/>
    <x v="2"/>
    <x v="0"/>
    <x v="0"/>
    <x v="8"/>
    <s v="Costa"/>
    <x v="79"/>
    <n v="1"/>
    <m/>
    <m/>
  </r>
  <r>
    <x v="3"/>
    <x v="2"/>
    <x v="0"/>
    <x v="0"/>
    <x v="8"/>
    <s v="Costa"/>
    <x v="16"/>
    <n v="6"/>
    <m/>
    <m/>
  </r>
  <r>
    <x v="3"/>
    <x v="2"/>
    <x v="0"/>
    <x v="0"/>
    <x v="8"/>
    <s v="Costa"/>
    <x v="17"/>
    <n v="14"/>
    <m/>
    <m/>
  </r>
  <r>
    <x v="3"/>
    <x v="2"/>
    <x v="0"/>
    <x v="0"/>
    <x v="8"/>
    <s v="Costa"/>
    <x v="18"/>
    <n v="584"/>
    <m/>
    <m/>
  </r>
  <r>
    <x v="3"/>
    <x v="2"/>
    <x v="0"/>
    <x v="0"/>
    <x v="8"/>
    <s v="Costa"/>
    <x v="181"/>
    <n v="1"/>
    <m/>
    <m/>
  </r>
  <r>
    <x v="3"/>
    <x v="2"/>
    <x v="0"/>
    <x v="0"/>
    <x v="8"/>
    <s v="Costa"/>
    <x v="19"/>
    <n v="6"/>
    <m/>
    <m/>
  </r>
  <r>
    <x v="3"/>
    <x v="2"/>
    <x v="0"/>
    <x v="0"/>
    <x v="8"/>
    <s v="Costa"/>
    <x v="86"/>
    <n v="3"/>
    <m/>
    <m/>
  </r>
  <r>
    <x v="3"/>
    <x v="2"/>
    <x v="0"/>
    <x v="0"/>
    <x v="8"/>
    <s v="Costa"/>
    <x v="21"/>
    <n v="22"/>
    <m/>
    <m/>
  </r>
  <r>
    <x v="3"/>
    <x v="2"/>
    <x v="0"/>
    <x v="0"/>
    <x v="9"/>
    <s v="Sierra"/>
    <x v="95"/>
    <n v="1"/>
    <m/>
    <m/>
  </r>
  <r>
    <x v="3"/>
    <x v="2"/>
    <x v="0"/>
    <x v="0"/>
    <x v="9"/>
    <s v="Sierra"/>
    <x v="96"/>
    <n v="1"/>
    <m/>
    <m/>
  </r>
  <r>
    <x v="3"/>
    <x v="2"/>
    <x v="0"/>
    <x v="0"/>
    <x v="9"/>
    <s v="Sierra"/>
    <x v="22"/>
    <n v="20"/>
    <m/>
    <m/>
  </r>
  <r>
    <x v="3"/>
    <x v="2"/>
    <x v="0"/>
    <x v="0"/>
    <x v="9"/>
    <s v="Sierra"/>
    <x v="97"/>
    <n v="4"/>
    <m/>
    <m/>
  </r>
  <r>
    <x v="3"/>
    <x v="2"/>
    <x v="0"/>
    <x v="0"/>
    <x v="11"/>
    <s v="Costa"/>
    <x v="119"/>
    <n v="1"/>
    <m/>
    <m/>
  </r>
  <r>
    <x v="3"/>
    <x v="2"/>
    <x v="0"/>
    <x v="0"/>
    <x v="12"/>
    <s v="Costa"/>
    <x v="131"/>
    <n v="2"/>
    <m/>
    <m/>
  </r>
  <r>
    <x v="3"/>
    <x v="2"/>
    <x v="0"/>
    <x v="0"/>
    <x v="15"/>
    <s v="Oriente"/>
    <x v="30"/>
    <n v="1"/>
    <m/>
    <m/>
  </r>
  <r>
    <x v="3"/>
    <x v="2"/>
    <x v="0"/>
    <x v="0"/>
    <x v="16"/>
    <s v="Oriente"/>
    <x v="31"/>
    <n v="1"/>
    <m/>
    <m/>
  </r>
  <r>
    <x v="3"/>
    <x v="2"/>
    <x v="0"/>
    <x v="0"/>
    <x v="17"/>
    <s v="Sierra"/>
    <x v="153"/>
    <n v="1"/>
    <m/>
    <m/>
  </r>
  <r>
    <x v="3"/>
    <x v="2"/>
    <x v="0"/>
    <x v="0"/>
    <x v="17"/>
    <s v="Sierra"/>
    <x v="32"/>
    <n v="654"/>
    <m/>
    <m/>
  </r>
  <r>
    <x v="3"/>
    <x v="2"/>
    <x v="0"/>
    <x v="0"/>
    <x v="18"/>
    <s v="Costa"/>
    <x v="33"/>
    <n v="7"/>
    <m/>
    <m/>
  </r>
  <r>
    <x v="3"/>
    <x v="2"/>
    <x v="0"/>
    <x v="0"/>
    <x v="18"/>
    <s v="Costa"/>
    <x v="160"/>
    <n v="3"/>
    <m/>
    <m/>
  </r>
  <r>
    <x v="3"/>
    <x v="2"/>
    <x v="0"/>
    <x v="0"/>
    <x v="18"/>
    <s v="Costa"/>
    <x v="34"/>
    <n v="4"/>
    <m/>
    <m/>
  </r>
  <r>
    <x v="3"/>
    <x v="2"/>
    <x v="0"/>
    <x v="0"/>
    <x v="19"/>
    <s v="Oriente"/>
    <x v="161"/>
    <n v="3"/>
    <m/>
    <m/>
  </r>
  <r>
    <x v="3"/>
    <x v="2"/>
    <x v="0"/>
    <x v="0"/>
    <x v="19"/>
    <s v="Oriente"/>
    <x v="35"/>
    <n v="60"/>
    <m/>
    <m/>
  </r>
  <r>
    <x v="3"/>
    <x v="2"/>
    <x v="0"/>
    <x v="0"/>
    <x v="23"/>
    <s v="Oriente"/>
    <x v="162"/>
    <n v="1"/>
    <m/>
    <m/>
  </r>
  <r>
    <x v="3"/>
    <x v="2"/>
    <x v="0"/>
    <x v="0"/>
    <x v="20"/>
    <s v="Sierra"/>
    <x v="36"/>
    <n v="51"/>
    <m/>
    <m/>
  </r>
  <r>
    <x v="3"/>
    <x v="2"/>
    <x v="0"/>
    <x v="0"/>
    <x v="20"/>
    <s v="Sierra"/>
    <x v="170"/>
    <n v="2"/>
    <m/>
    <m/>
  </r>
  <r>
    <x v="3"/>
    <x v="2"/>
    <x v="0"/>
    <x v="0"/>
    <x v="24"/>
    <s v="Oriente"/>
    <x v="175"/>
    <n v="1"/>
    <m/>
    <m/>
  </r>
  <r>
    <x v="4"/>
    <x v="0"/>
    <x v="0"/>
    <x v="0"/>
    <x v="0"/>
    <s v="Sierra"/>
    <x v="0"/>
    <n v="1"/>
    <m/>
    <m/>
  </r>
  <r>
    <x v="4"/>
    <x v="0"/>
    <x v="0"/>
    <x v="0"/>
    <x v="0"/>
    <s v="Sierra"/>
    <x v="1"/>
    <n v="203"/>
    <m/>
    <m/>
  </r>
  <r>
    <x v="4"/>
    <x v="0"/>
    <x v="0"/>
    <x v="0"/>
    <x v="0"/>
    <s v="Sierra"/>
    <x v="2"/>
    <n v="1"/>
    <m/>
    <m/>
  </r>
  <r>
    <x v="4"/>
    <x v="0"/>
    <x v="0"/>
    <x v="0"/>
    <x v="0"/>
    <s v="Sierra"/>
    <x v="3"/>
    <n v="5"/>
    <m/>
    <m/>
  </r>
  <r>
    <x v="4"/>
    <x v="0"/>
    <x v="0"/>
    <x v="0"/>
    <x v="0"/>
    <s v="Sierra"/>
    <x v="4"/>
    <n v="1"/>
    <m/>
    <m/>
  </r>
  <r>
    <x v="4"/>
    <x v="0"/>
    <x v="0"/>
    <x v="0"/>
    <x v="0"/>
    <s v="Sierra"/>
    <x v="5"/>
    <n v="1"/>
    <m/>
    <m/>
  </r>
  <r>
    <x v="4"/>
    <x v="0"/>
    <x v="0"/>
    <x v="0"/>
    <x v="1"/>
    <s v="Sierra"/>
    <x v="6"/>
    <n v="4"/>
    <m/>
    <m/>
  </r>
  <r>
    <x v="4"/>
    <x v="0"/>
    <x v="0"/>
    <x v="0"/>
    <x v="1"/>
    <s v="Sierra"/>
    <x v="7"/>
    <n v="1"/>
    <m/>
    <m/>
  </r>
  <r>
    <x v="4"/>
    <x v="0"/>
    <x v="0"/>
    <x v="0"/>
    <x v="2"/>
    <s v="Sierra"/>
    <x v="8"/>
    <n v="1"/>
    <m/>
    <m/>
  </r>
  <r>
    <x v="4"/>
    <x v="0"/>
    <x v="0"/>
    <x v="0"/>
    <x v="3"/>
    <s v="Sierra"/>
    <x v="9"/>
    <n v="4"/>
    <m/>
    <m/>
  </r>
  <r>
    <x v="4"/>
    <x v="0"/>
    <x v="0"/>
    <x v="0"/>
    <x v="4"/>
    <s v="Sierra"/>
    <x v="10"/>
    <n v="4"/>
    <m/>
    <m/>
  </r>
  <r>
    <x v="4"/>
    <x v="0"/>
    <x v="0"/>
    <x v="0"/>
    <x v="5"/>
    <s v="Costa"/>
    <x v="11"/>
    <n v="15"/>
    <m/>
    <m/>
  </r>
  <r>
    <x v="4"/>
    <x v="0"/>
    <x v="0"/>
    <x v="0"/>
    <x v="5"/>
    <s v="Costa"/>
    <x v="12"/>
    <n v="1"/>
    <m/>
    <m/>
  </r>
  <r>
    <x v="4"/>
    <x v="0"/>
    <x v="0"/>
    <x v="0"/>
    <x v="6"/>
    <s v="Costa"/>
    <x v="13"/>
    <n v="3"/>
    <m/>
    <m/>
  </r>
  <r>
    <x v="4"/>
    <x v="0"/>
    <x v="0"/>
    <x v="0"/>
    <x v="6"/>
    <s v="Costa"/>
    <x v="14"/>
    <n v="2"/>
    <m/>
    <m/>
  </r>
  <r>
    <x v="4"/>
    <x v="0"/>
    <x v="0"/>
    <x v="0"/>
    <x v="7"/>
    <s v="Insular"/>
    <x v="15"/>
    <n v="6"/>
    <m/>
    <m/>
  </r>
  <r>
    <x v="4"/>
    <x v="0"/>
    <x v="0"/>
    <x v="0"/>
    <x v="8"/>
    <s v="Costa"/>
    <x v="16"/>
    <n v="8"/>
    <m/>
    <m/>
  </r>
  <r>
    <x v="4"/>
    <x v="0"/>
    <x v="0"/>
    <x v="0"/>
    <x v="8"/>
    <s v="Costa"/>
    <x v="17"/>
    <n v="4"/>
    <m/>
    <m/>
  </r>
  <r>
    <x v="4"/>
    <x v="0"/>
    <x v="0"/>
    <x v="0"/>
    <x v="8"/>
    <s v="Costa"/>
    <x v="18"/>
    <n v="190"/>
    <m/>
    <m/>
  </r>
  <r>
    <x v="4"/>
    <x v="0"/>
    <x v="0"/>
    <x v="0"/>
    <x v="8"/>
    <s v="Costa"/>
    <x v="19"/>
    <n v="1"/>
    <m/>
    <m/>
  </r>
  <r>
    <x v="4"/>
    <x v="0"/>
    <x v="0"/>
    <x v="0"/>
    <x v="8"/>
    <s v="Costa"/>
    <x v="20"/>
    <n v="1"/>
    <m/>
    <m/>
  </r>
  <r>
    <x v="4"/>
    <x v="0"/>
    <x v="0"/>
    <x v="0"/>
    <x v="8"/>
    <s v="Costa"/>
    <x v="21"/>
    <n v="5"/>
    <m/>
    <m/>
  </r>
  <r>
    <x v="4"/>
    <x v="0"/>
    <x v="0"/>
    <x v="0"/>
    <x v="9"/>
    <s v="Sierra"/>
    <x v="22"/>
    <n v="3"/>
    <m/>
    <m/>
  </r>
  <r>
    <x v="4"/>
    <x v="0"/>
    <x v="0"/>
    <x v="0"/>
    <x v="10"/>
    <s v="Sierra"/>
    <x v="23"/>
    <n v="25"/>
    <m/>
    <m/>
  </r>
  <r>
    <x v="4"/>
    <x v="0"/>
    <x v="0"/>
    <x v="0"/>
    <x v="11"/>
    <s v="Costa"/>
    <x v="24"/>
    <n v="1"/>
    <m/>
    <m/>
  </r>
  <r>
    <x v="4"/>
    <x v="0"/>
    <x v="0"/>
    <x v="0"/>
    <x v="11"/>
    <s v="Costa"/>
    <x v="25"/>
    <n v="1"/>
    <m/>
    <m/>
  </r>
  <r>
    <x v="4"/>
    <x v="0"/>
    <x v="0"/>
    <x v="0"/>
    <x v="12"/>
    <s v="Costa"/>
    <x v="26"/>
    <n v="24"/>
    <m/>
    <m/>
  </r>
  <r>
    <x v="4"/>
    <x v="0"/>
    <x v="0"/>
    <x v="0"/>
    <x v="12"/>
    <s v="Costa"/>
    <x v="27"/>
    <n v="1"/>
    <m/>
    <m/>
  </r>
  <r>
    <x v="4"/>
    <x v="0"/>
    <x v="0"/>
    <x v="0"/>
    <x v="13"/>
    <s v="Oriente"/>
    <x v="28"/>
    <n v="2"/>
    <m/>
    <m/>
  </r>
  <r>
    <x v="4"/>
    <x v="0"/>
    <x v="0"/>
    <x v="0"/>
    <x v="14"/>
    <s v="Oriente"/>
    <x v="29"/>
    <n v="3"/>
    <m/>
    <m/>
  </r>
  <r>
    <x v="4"/>
    <x v="0"/>
    <x v="0"/>
    <x v="0"/>
    <x v="15"/>
    <s v="Oriente"/>
    <x v="30"/>
    <n v="1"/>
    <m/>
    <m/>
  </r>
  <r>
    <x v="4"/>
    <x v="0"/>
    <x v="0"/>
    <x v="0"/>
    <x v="16"/>
    <s v="Oriente"/>
    <x v="31"/>
    <n v="5"/>
    <m/>
    <m/>
  </r>
  <r>
    <x v="4"/>
    <x v="0"/>
    <x v="0"/>
    <x v="0"/>
    <x v="17"/>
    <s v="Sierra"/>
    <x v="32"/>
    <n v="141"/>
    <m/>
    <m/>
  </r>
  <r>
    <x v="4"/>
    <x v="0"/>
    <x v="0"/>
    <x v="0"/>
    <x v="18"/>
    <s v="Costa"/>
    <x v="33"/>
    <n v="3"/>
    <m/>
    <m/>
  </r>
  <r>
    <x v="4"/>
    <x v="0"/>
    <x v="0"/>
    <x v="0"/>
    <x v="18"/>
    <s v="Costa"/>
    <x v="34"/>
    <n v="2"/>
    <m/>
    <m/>
  </r>
  <r>
    <x v="4"/>
    <x v="0"/>
    <x v="0"/>
    <x v="0"/>
    <x v="19"/>
    <s v="Oriente"/>
    <x v="35"/>
    <n v="16"/>
    <m/>
    <m/>
  </r>
  <r>
    <x v="4"/>
    <x v="0"/>
    <x v="0"/>
    <x v="0"/>
    <x v="20"/>
    <s v="Sierra"/>
    <x v="36"/>
    <n v="21"/>
    <m/>
    <m/>
  </r>
  <r>
    <x v="4"/>
    <x v="0"/>
    <x v="0"/>
    <x v="1"/>
    <x v="17"/>
    <s v="Sierra"/>
    <x v="32"/>
    <n v="537"/>
    <m/>
    <m/>
  </r>
  <r>
    <x v="4"/>
    <x v="0"/>
    <x v="0"/>
    <x v="2"/>
    <x v="0"/>
    <s v="Sierra"/>
    <x v="1"/>
    <n v="5"/>
    <m/>
    <m/>
  </r>
  <r>
    <x v="4"/>
    <x v="0"/>
    <x v="0"/>
    <x v="2"/>
    <x v="17"/>
    <s v="Sierra"/>
    <x v="32"/>
    <n v="1658"/>
    <m/>
    <m/>
  </r>
  <r>
    <x v="4"/>
    <x v="1"/>
    <x v="1"/>
    <x v="0"/>
    <x v="21"/>
    <s v="No reporta"/>
    <x v="37"/>
    <n v="1832"/>
    <m/>
    <m/>
  </r>
  <r>
    <x v="4"/>
    <x v="1"/>
    <x v="0"/>
    <x v="0"/>
    <x v="0"/>
    <s v="Sierra"/>
    <x v="0"/>
    <n v="10"/>
    <m/>
    <m/>
  </r>
  <r>
    <x v="4"/>
    <x v="1"/>
    <x v="0"/>
    <x v="0"/>
    <x v="0"/>
    <s v="Sierra"/>
    <x v="38"/>
    <n v="22"/>
    <m/>
    <m/>
  </r>
  <r>
    <x v="4"/>
    <x v="1"/>
    <x v="0"/>
    <x v="0"/>
    <x v="0"/>
    <s v="Sierra"/>
    <x v="1"/>
    <n v="1288"/>
    <m/>
    <m/>
  </r>
  <r>
    <x v="4"/>
    <x v="1"/>
    <x v="0"/>
    <x v="0"/>
    <x v="0"/>
    <s v="Sierra"/>
    <x v="2"/>
    <n v="4"/>
    <m/>
    <m/>
  </r>
  <r>
    <x v="4"/>
    <x v="1"/>
    <x v="0"/>
    <x v="0"/>
    <x v="0"/>
    <s v="Sierra"/>
    <x v="3"/>
    <n v="48"/>
    <m/>
    <m/>
  </r>
  <r>
    <x v="4"/>
    <x v="1"/>
    <x v="0"/>
    <x v="0"/>
    <x v="0"/>
    <s v="Sierra"/>
    <x v="39"/>
    <n v="1"/>
    <m/>
    <m/>
  </r>
  <r>
    <x v="4"/>
    <x v="1"/>
    <x v="0"/>
    <x v="0"/>
    <x v="0"/>
    <s v="Sierra"/>
    <x v="4"/>
    <n v="8"/>
    <m/>
    <m/>
  </r>
  <r>
    <x v="4"/>
    <x v="1"/>
    <x v="0"/>
    <x v="0"/>
    <x v="0"/>
    <s v="Sierra"/>
    <x v="5"/>
    <n v="8"/>
    <m/>
    <m/>
  </r>
  <r>
    <x v="4"/>
    <x v="1"/>
    <x v="0"/>
    <x v="0"/>
    <x v="0"/>
    <s v="Sierra"/>
    <x v="40"/>
    <n v="3"/>
    <m/>
    <m/>
  </r>
  <r>
    <x v="4"/>
    <x v="1"/>
    <x v="0"/>
    <x v="0"/>
    <x v="22"/>
    <s v="Sierra"/>
    <x v="41"/>
    <n v="5"/>
    <m/>
    <m/>
  </r>
  <r>
    <x v="4"/>
    <x v="1"/>
    <x v="0"/>
    <x v="0"/>
    <x v="22"/>
    <s v="Sierra"/>
    <x v="42"/>
    <n v="1"/>
    <m/>
    <m/>
  </r>
  <r>
    <x v="4"/>
    <x v="1"/>
    <x v="0"/>
    <x v="0"/>
    <x v="22"/>
    <s v="Sierra"/>
    <x v="43"/>
    <n v="3"/>
    <m/>
    <m/>
  </r>
  <r>
    <x v="4"/>
    <x v="1"/>
    <x v="0"/>
    <x v="0"/>
    <x v="22"/>
    <s v="Sierra"/>
    <x v="44"/>
    <n v="36"/>
    <m/>
    <m/>
  </r>
  <r>
    <x v="4"/>
    <x v="1"/>
    <x v="0"/>
    <x v="0"/>
    <x v="22"/>
    <s v="Sierra"/>
    <x v="45"/>
    <n v="2"/>
    <m/>
    <m/>
  </r>
  <r>
    <x v="4"/>
    <x v="1"/>
    <x v="0"/>
    <x v="0"/>
    <x v="1"/>
    <s v="Sierra"/>
    <x v="6"/>
    <n v="54"/>
    <m/>
    <m/>
  </r>
  <r>
    <x v="4"/>
    <x v="1"/>
    <x v="0"/>
    <x v="0"/>
    <x v="1"/>
    <s v="Sierra"/>
    <x v="46"/>
    <n v="2"/>
    <m/>
    <m/>
  </r>
  <r>
    <x v="4"/>
    <x v="1"/>
    <x v="0"/>
    <x v="0"/>
    <x v="1"/>
    <s v="Sierra"/>
    <x v="7"/>
    <n v="19"/>
    <m/>
    <m/>
  </r>
  <r>
    <x v="4"/>
    <x v="1"/>
    <x v="0"/>
    <x v="0"/>
    <x v="1"/>
    <s v="Sierra"/>
    <x v="47"/>
    <n v="1"/>
    <m/>
    <m/>
  </r>
  <r>
    <x v="4"/>
    <x v="1"/>
    <x v="0"/>
    <x v="0"/>
    <x v="1"/>
    <s v="Sierra"/>
    <x v="48"/>
    <n v="44"/>
    <m/>
    <m/>
  </r>
  <r>
    <x v="4"/>
    <x v="1"/>
    <x v="0"/>
    <x v="0"/>
    <x v="2"/>
    <s v="Sierra"/>
    <x v="49"/>
    <n v="1"/>
    <m/>
    <m/>
  </r>
  <r>
    <x v="4"/>
    <x v="1"/>
    <x v="0"/>
    <x v="0"/>
    <x v="2"/>
    <s v="Sierra"/>
    <x v="50"/>
    <n v="2"/>
    <m/>
    <m/>
  </r>
  <r>
    <x v="4"/>
    <x v="1"/>
    <x v="0"/>
    <x v="0"/>
    <x v="2"/>
    <s v="Sierra"/>
    <x v="51"/>
    <n v="1"/>
    <m/>
    <m/>
  </r>
  <r>
    <x v="4"/>
    <x v="1"/>
    <x v="0"/>
    <x v="0"/>
    <x v="2"/>
    <s v="Sierra"/>
    <x v="52"/>
    <n v="6"/>
    <m/>
    <m/>
  </r>
  <r>
    <x v="4"/>
    <x v="1"/>
    <x v="0"/>
    <x v="0"/>
    <x v="2"/>
    <s v="Sierra"/>
    <x v="8"/>
    <n v="39"/>
    <m/>
    <m/>
  </r>
  <r>
    <x v="4"/>
    <x v="1"/>
    <x v="0"/>
    <x v="0"/>
    <x v="3"/>
    <s v="Sierra"/>
    <x v="53"/>
    <n v="4"/>
    <m/>
    <m/>
  </r>
  <r>
    <x v="4"/>
    <x v="1"/>
    <x v="0"/>
    <x v="0"/>
    <x v="3"/>
    <s v="Sierra"/>
    <x v="54"/>
    <n v="1"/>
    <m/>
    <m/>
  </r>
  <r>
    <x v="4"/>
    <x v="1"/>
    <x v="0"/>
    <x v="0"/>
    <x v="3"/>
    <s v="Sierra"/>
    <x v="55"/>
    <n v="4"/>
    <m/>
    <m/>
  </r>
  <r>
    <x v="4"/>
    <x v="1"/>
    <x v="0"/>
    <x v="0"/>
    <x v="3"/>
    <s v="Sierra"/>
    <x v="56"/>
    <n v="5"/>
    <m/>
    <m/>
  </r>
  <r>
    <x v="4"/>
    <x v="1"/>
    <x v="0"/>
    <x v="0"/>
    <x v="3"/>
    <s v="Sierra"/>
    <x v="57"/>
    <n v="12"/>
    <m/>
    <m/>
  </r>
  <r>
    <x v="4"/>
    <x v="1"/>
    <x v="0"/>
    <x v="0"/>
    <x v="3"/>
    <s v="Sierra"/>
    <x v="58"/>
    <n v="1"/>
    <m/>
    <m/>
  </r>
  <r>
    <x v="4"/>
    <x v="1"/>
    <x v="0"/>
    <x v="0"/>
    <x v="3"/>
    <s v="Sierra"/>
    <x v="9"/>
    <n v="304"/>
    <m/>
    <m/>
  </r>
  <r>
    <x v="4"/>
    <x v="1"/>
    <x v="0"/>
    <x v="0"/>
    <x v="4"/>
    <s v="Sierra"/>
    <x v="59"/>
    <n v="20"/>
    <m/>
    <m/>
  </r>
  <r>
    <x v="4"/>
    <x v="1"/>
    <x v="0"/>
    <x v="0"/>
    <x v="4"/>
    <s v="Sierra"/>
    <x v="10"/>
    <n v="216"/>
    <m/>
    <m/>
  </r>
  <r>
    <x v="4"/>
    <x v="1"/>
    <x v="0"/>
    <x v="0"/>
    <x v="4"/>
    <s v="Sierra"/>
    <x v="60"/>
    <n v="7"/>
    <m/>
    <m/>
  </r>
  <r>
    <x v="4"/>
    <x v="1"/>
    <x v="0"/>
    <x v="0"/>
    <x v="4"/>
    <s v="Sierra"/>
    <x v="61"/>
    <n v="22"/>
    <m/>
    <m/>
  </r>
  <r>
    <x v="4"/>
    <x v="1"/>
    <x v="0"/>
    <x v="0"/>
    <x v="4"/>
    <s v="Sierra"/>
    <x v="62"/>
    <n v="2"/>
    <m/>
    <m/>
  </r>
  <r>
    <x v="4"/>
    <x v="1"/>
    <x v="0"/>
    <x v="0"/>
    <x v="5"/>
    <s v="Costa"/>
    <x v="63"/>
    <n v="11"/>
    <m/>
    <m/>
  </r>
  <r>
    <x v="4"/>
    <x v="1"/>
    <x v="0"/>
    <x v="0"/>
    <x v="5"/>
    <s v="Costa"/>
    <x v="64"/>
    <n v="3"/>
    <m/>
    <m/>
  </r>
  <r>
    <x v="4"/>
    <x v="1"/>
    <x v="0"/>
    <x v="0"/>
    <x v="5"/>
    <s v="Costa"/>
    <x v="65"/>
    <n v="18"/>
    <m/>
    <m/>
  </r>
  <r>
    <x v="4"/>
    <x v="1"/>
    <x v="0"/>
    <x v="0"/>
    <x v="5"/>
    <s v="Costa"/>
    <x v="66"/>
    <n v="34"/>
    <m/>
    <m/>
  </r>
  <r>
    <x v="4"/>
    <x v="1"/>
    <x v="0"/>
    <x v="0"/>
    <x v="5"/>
    <s v="Costa"/>
    <x v="11"/>
    <n v="620"/>
    <m/>
    <m/>
  </r>
  <r>
    <x v="4"/>
    <x v="1"/>
    <x v="0"/>
    <x v="0"/>
    <x v="5"/>
    <s v="Costa"/>
    <x v="67"/>
    <n v="1"/>
    <m/>
    <m/>
  </r>
  <r>
    <x v="4"/>
    <x v="1"/>
    <x v="0"/>
    <x v="0"/>
    <x v="5"/>
    <s v="Costa"/>
    <x v="68"/>
    <n v="47"/>
    <m/>
    <m/>
  </r>
  <r>
    <x v="4"/>
    <x v="1"/>
    <x v="0"/>
    <x v="0"/>
    <x v="5"/>
    <s v="Costa"/>
    <x v="69"/>
    <n v="9"/>
    <m/>
    <m/>
  </r>
  <r>
    <x v="4"/>
    <x v="1"/>
    <x v="0"/>
    <x v="0"/>
    <x v="5"/>
    <s v="Costa"/>
    <x v="70"/>
    <n v="3"/>
    <m/>
    <m/>
  </r>
  <r>
    <x v="4"/>
    <x v="1"/>
    <x v="0"/>
    <x v="0"/>
    <x v="5"/>
    <s v="Costa"/>
    <x v="12"/>
    <n v="30"/>
    <m/>
    <m/>
  </r>
  <r>
    <x v="4"/>
    <x v="1"/>
    <x v="0"/>
    <x v="0"/>
    <x v="5"/>
    <s v="Costa"/>
    <x v="71"/>
    <n v="11"/>
    <m/>
    <m/>
  </r>
  <r>
    <x v="4"/>
    <x v="1"/>
    <x v="0"/>
    <x v="0"/>
    <x v="6"/>
    <s v="Costa"/>
    <x v="13"/>
    <n v="38"/>
    <m/>
    <m/>
  </r>
  <r>
    <x v="4"/>
    <x v="1"/>
    <x v="0"/>
    <x v="0"/>
    <x v="6"/>
    <s v="Costa"/>
    <x v="72"/>
    <n v="1"/>
    <m/>
    <m/>
  </r>
  <r>
    <x v="4"/>
    <x v="1"/>
    <x v="0"/>
    <x v="0"/>
    <x v="6"/>
    <s v="Costa"/>
    <x v="14"/>
    <n v="174"/>
    <m/>
    <m/>
  </r>
  <r>
    <x v="4"/>
    <x v="1"/>
    <x v="0"/>
    <x v="0"/>
    <x v="6"/>
    <s v="Costa"/>
    <x v="73"/>
    <n v="2"/>
    <m/>
    <m/>
  </r>
  <r>
    <x v="4"/>
    <x v="1"/>
    <x v="0"/>
    <x v="0"/>
    <x v="6"/>
    <s v="Costa"/>
    <x v="74"/>
    <n v="24"/>
    <m/>
    <m/>
  </r>
  <r>
    <x v="4"/>
    <x v="1"/>
    <x v="0"/>
    <x v="0"/>
    <x v="6"/>
    <s v="Costa"/>
    <x v="75"/>
    <n v="4"/>
    <m/>
    <m/>
  </r>
  <r>
    <x v="4"/>
    <x v="1"/>
    <x v="0"/>
    <x v="0"/>
    <x v="7"/>
    <s v="Insular"/>
    <x v="76"/>
    <n v="22"/>
    <m/>
    <m/>
  </r>
  <r>
    <x v="4"/>
    <x v="1"/>
    <x v="0"/>
    <x v="0"/>
    <x v="7"/>
    <s v="Insular"/>
    <x v="77"/>
    <n v="61"/>
    <m/>
    <m/>
  </r>
  <r>
    <x v="4"/>
    <x v="1"/>
    <x v="0"/>
    <x v="0"/>
    <x v="7"/>
    <s v="Insular"/>
    <x v="15"/>
    <n v="115"/>
    <m/>
    <m/>
  </r>
  <r>
    <x v="4"/>
    <x v="1"/>
    <x v="0"/>
    <x v="0"/>
    <x v="8"/>
    <s v="Costa"/>
    <x v="78"/>
    <n v="3"/>
    <m/>
    <m/>
  </r>
  <r>
    <x v="4"/>
    <x v="1"/>
    <x v="0"/>
    <x v="0"/>
    <x v="8"/>
    <s v="Costa"/>
    <x v="79"/>
    <n v="2"/>
    <m/>
    <m/>
  </r>
  <r>
    <x v="4"/>
    <x v="1"/>
    <x v="0"/>
    <x v="0"/>
    <x v="8"/>
    <s v="Costa"/>
    <x v="80"/>
    <n v="11"/>
    <m/>
    <m/>
  </r>
  <r>
    <x v="4"/>
    <x v="1"/>
    <x v="0"/>
    <x v="0"/>
    <x v="8"/>
    <s v="Costa"/>
    <x v="81"/>
    <n v="1"/>
    <m/>
    <m/>
  </r>
  <r>
    <x v="4"/>
    <x v="1"/>
    <x v="0"/>
    <x v="0"/>
    <x v="8"/>
    <s v="Costa"/>
    <x v="16"/>
    <n v="215"/>
    <m/>
    <m/>
  </r>
  <r>
    <x v="4"/>
    <x v="1"/>
    <x v="0"/>
    <x v="0"/>
    <x v="8"/>
    <s v="Costa"/>
    <x v="17"/>
    <n v="150"/>
    <m/>
    <m/>
  </r>
  <r>
    <x v="4"/>
    <x v="1"/>
    <x v="0"/>
    <x v="0"/>
    <x v="8"/>
    <s v="Costa"/>
    <x v="82"/>
    <n v="17"/>
    <m/>
    <m/>
  </r>
  <r>
    <x v="4"/>
    <x v="1"/>
    <x v="0"/>
    <x v="0"/>
    <x v="8"/>
    <s v="Costa"/>
    <x v="83"/>
    <n v="22"/>
    <m/>
    <m/>
  </r>
  <r>
    <x v="4"/>
    <x v="1"/>
    <x v="0"/>
    <x v="0"/>
    <x v="8"/>
    <s v="Costa"/>
    <x v="84"/>
    <n v="4"/>
    <m/>
    <m/>
  </r>
  <r>
    <x v="4"/>
    <x v="1"/>
    <x v="0"/>
    <x v="0"/>
    <x v="8"/>
    <s v="Costa"/>
    <x v="18"/>
    <n v="4854"/>
    <m/>
    <m/>
  </r>
  <r>
    <x v="4"/>
    <x v="1"/>
    <x v="0"/>
    <x v="0"/>
    <x v="8"/>
    <s v="Costa"/>
    <x v="85"/>
    <n v="2"/>
    <m/>
    <m/>
  </r>
  <r>
    <x v="4"/>
    <x v="1"/>
    <x v="0"/>
    <x v="0"/>
    <x v="8"/>
    <s v="Costa"/>
    <x v="19"/>
    <n v="135"/>
    <m/>
    <m/>
  </r>
  <r>
    <x v="4"/>
    <x v="1"/>
    <x v="0"/>
    <x v="0"/>
    <x v="8"/>
    <s v="Costa"/>
    <x v="86"/>
    <n v="28"/>
    <m/>
    <m/>
  </r>
  <r>
    <x v="4"/>
    <x v="1"/>
    <x v="0"/>
    <x v="0"/>
    <x v="8"/>
    <s v="Costa"/>
    <x v="87"/>
    <n v="12"/>
    <m/>
    <m/>
  </r>
  <r>
    <x v="4"/>
    <x v="1"/>
    <x v="0"/>
    <x v="0"/>
    <x v="8"/>
    <s v="Costa"/>
    <x v="88"/>
    <n v="6"/>
    <m/>
    <m/>
  </r>
  <r>
    <x v="4"/>
    <x v="1"/>
    <x v="0"/>
    <x v="0"/>
    <x v="8"/>
    <s v="Costa"/>
    <x v="89"/>
    <n v="1"/>
    <m/>
    <m/>
  </r>
  <r>
    <x v="4"/>
    <x v="1"/>
    <x v="0"/>
    <x v="0"/>
    <x v="8"/>
    <s v="Costa"/>
    <x v="90"/>
    <n v="11"/>
    <m/>
    <m/>
  </r>
  <r>
    <x v="4"/>
    <x v="1"/>
    <x v="0"/>
    <x v="0"/>
    <x v="8"/>
    <s v="Costa"/>
    <x v="20"/>
    <n v="39"/>
    <m/>
    <m/>
  </r>
  <r>
    <x v="4"/>
    <x v="1"/>
    <x v="0"/>
    <x v="0"/>
    <x v="8"/>
    <s v="Costa"/>
    <x v="91"/>
    <n v="3"/>
    <m/>
    <m/>
  </r>
  <r>
    <x v="4"/>
    <x v="1"/>
    <x v="0"/>
    <x v="0"/>
    <x v="8"/>
    <s v="Costa"/>
    <x v="21"/>
    <n v="304"/>
    <m/>
    <m/>
  </r>
  <r>
    <x v="4"/>
    <x v="1"/>
    <x v="0"/>
    <x v="0"/>
    <x v="8"/>
    <s v="Costa"/>
    <x v="92"/>
    <n v="18"/>
    <m/>
    <m/>
  </r>
  <r>
    <x v="4"/>
    <x v="1"/>
    <x v="0"/>
    <x v="0"/>
    <x v="8"/>
    <s v="Costa"/>
    <x v="93"/>
    <n v="1"/>
    <m/>
    <m/>
  </r>
  <r>
    <x v="4"/>
    <x v="1"/>
    <x v="0"/>
    <x v="0"/>
    <x v="8"/>
    <s v="Costa"/>
    <x v="94"/>
    <n v="6"/>
    <m/>
    <m/>
  </r>
  <r>
    <x v="4"/>
    <x v="1"/>
    <x v="0"/>
    <x v="0"/>
    <x v="9"/>
    <s v="Sierra"/>
    <x v="95"/>
    <n v="76"/>
    <m/>
    <m/>
  </r>
  <r>
    <x v="4"/>
    <x v="1"/>
    <x v="0"/>
    <x v="0"/>
    <x v="9"/>
    <s v="Sierra"/>
    <x v="96"/>
    <n v="16"/>
    <m/>
    <m/>
  </r>
  <r>
    <x v="4"/>
    <x v="1"/>
    <x v="0"/>
    <x v="0"/>
    <x v="9"/>
    <s v="Sierra"/>
    <x v="22"/>
    <n v="296"/>
    <m/>
    <m/>
  </r>
  <r>
    <x v="4"/>
    <x v="1"/>
    <x v="0"/>
    <x v="0"/>
    <x v="9"/>
    <s v="Sierra"/>
    <x v="97"/>
    <n v="55"/>
    <m/>
    <m/>
  </r>
  <r>
    <x v="4"/>
    <x v="1"/>
    <x v="0"/>
    <x v="0"/>
    <x v="9"/>
    <s v="Sierra"/>
    <x v="98"/>
    <n v="1"/>
    <m/>
    <m/>
  </r>
  <r>
    <x v="4"/>
    <x v="1"/>
    <x v="0"/>
    <x v="0"/>
    <x v="9"/>
    <s v="Sierra"/>
    <x v="99"/>
    <n v="6"/>
    <m/>
    <m/>
  </r>
  <r>
    <x v="4"/>
    <x v="1"/>
    <x v="0"/>
    <x v="0"/>
    <x v="10"/>
    <s v="Sierra"/>
    <x v="100"/>
    <n v="7"/>
    <m/>
    <m/>
  </r>
  <r>
    <x v="4"/>
    <x v="1"/>
    <x v="0"/>
    <x v="0"/>
    <x v="10"/>
    <s v="Sierra"/>
    <x v="101"/>
    <n v="9"/>
    <m/>
    <m/>
  </r>
  <r>
    <x v="4"/>
    <x v="1"/>
    <x v="0"/>
    <x v="0"/>
    <x v="10"/>
    <s v="Sierra"/>
    <x v="102"/>
    <n v="1"/>
    <m/>
    <m/>
  </r>
  <r>
    <x v="4"/>
    <x v="1"/>
    <x v="0"/>
    <x v="0"/>
    <x v="10"/>
    <s v="Sierra"/>
    <x v="103"/>
    <n v="1"/>
    <m/>
    <m/>
  </r>
  <r>
    <x v="4"/>
    <x v="1"/>
    <x v="0"/>
    <x v="0"/>
    <x v="10"/>
    <s v="Sierra"/>
    <x v="104"/>
    <n v="1"/>
    <m/>
    <m/>
  </r>
  <r>
    <x v="4"/>
    <x v="1"/>
    <x v="0"/>
    <x v="0"/>
    <x v="10"/>
    <s v="Sierra"/>
    <x v="23"/>
    <n v="307"/>
    <m/>
    <m/>
  </r>
  <r>
    <x v="4"/>
    <x v="1"/>
    <x v="0"/>
    <x v="0"/>
    <x v="10"/>
    <s v="Sierra"/>
    <x v="105"/>
    <n v="5"/>
    <m/>
    <m/>
  </r>
  <r>
    <x v="4"/>
    <x v="1"/>
    <x v="0"/>
    <x v="0"/>
    <x v="10"/>
    <s v="Sierra"/>
    <x v="106"/>
    <n v="2"/>
    <m/>
    <m/>
  </r>
  <r>
    <x v="4"/>
    <x v="1"/>
    <x v="0"/>
    <x v="0"/>
    <x v="10"/>
    <s v="Sierra"/>
    <x v="107"/>
    <n v="2"/>
    <m/>
    <m/>
  </r>
  <r>
    <x v="4"/>
    <x v="1"/>
    <x v="0"/>
    <x v="0"/>
    <x v="10"/>
    <s v="Sierra"/>
    <x v="108"/>
    <n v="3"/>
    <m/>
    <m/>
  </r>
  <r>
    <x v="4"/>
    <x v="1"/>
    <x v="0"/>
    <x v="0"/>
    <x v="10"/>
    <s v="Sierra"/>
    <x v="109"/>
    <n v="1"/>
    <m/>
    <m/>
  </r>
  <r>
    <x v="4"/>
    <x v="1"/>
    <x v="0"/>
    <x v="0"/>
    <x v="11"/>
    <s v="Costa"/>
    <x v="110"/>
    <n v="4"/>
    <m/>
    <m/>
  </r>
  <r>
    <x v="4"/>
    <x v="1"/>
    <x v="0"/>
    <x v="0"/>
    <x v="11"/>
    <s v="Costa"/>
    <x v="24"/>
    <n v="120"/>
    <m/>
    <m/>
  </r>
  <r>
    <x v="4"/>
    <x v="1"/>
    <x v="0"/>
    <x v="0"/>
    <x v="11"/>
    <s v="Costa"/>
    <x v="111"/>
    <n v="22"/>
    <m/>
    <m/>
  </r>
  <r>
    <x v="4"/>
    <x v="1"/>
    <x v="0"/>
    <x v="0"/>
    <x v="11"/>
    <s v="Costa"/>
    <x v="112"/>
    <n v="4"/>
    <m/>
    <m/>
  </r>
  <r>
    <x v="4"/>
    <x v="1"/>
    <x v="0"/>
    <x v="0"/>
    <x v="11"/>
    <s v="Costa"/>
    <x v="113"/>
    <n v="4"/>
    <m/>
    <m/>
  </r>
  <r>
    <x v="4"/>
    <x v="1"/>
    <x v="0"/>
    <x v="0"/>
    <x v="11"/>
    <s v="Costa"/>
    <x v="114"/>
    <n v="2"/>
    <m/>
    <m/>
  </r>
  <r>
    <x v="4"/>
    <x v="1"/>
    <x v="0"/>
    <x v="0"/>
    <x v="11"/>
    <s v="Costa"/>
    <x v="115"/>
    <n v="6"/>
    <m/>
    <m/>
  </r>
  <r>
    <x v="4"/>
    <x v="1"/>
    <x v="0"/>
    <x v="0"/>
    <x v="11"/>
    <s v="Costa"/>
    <x v="25"/>
    <n v="211"/>
    <m/>
    <m/>
  </r>
  <r>
    <x v="4"/>
    <x v="1"/>
    <x v="0"/>
    <x v="0"/>
    <x v="11"/>
    <s v="Costa"/>
    <x v="116"/>
    <n v="3"/>
    <m/>
    <m/>
  </r>
  <r>
    <x v="4"/>
    <x v="1"/>
    <x v="0"/>
    <x v="0"/>
    <x v="11"/>
    <s v="Costa"/>
    <x v="117"/>
    <n v="1"/>
    <m/>
    <m/>
  </r>
  <r>
    <x v="4"/>
    <x v="1"/>
    <x v="0"/>
    <x v="0"/>
    <x v="11"/>
    <s v="Costa"/>
    <x v="118"/>
    <n v="4"/>
    <m/>
    <m/>
  </r>
  <r>
    <x v="4"/>
    <x v="1"/>
    <x v="0"/>
    <x v="0"/>
    <x v="11"/>
    <s v="Costa"/>
    <x v="119"/>
    <n v="25"/>
    <m/>
    <m/>
  </r>
  <r>
    <x v="4"/>
    <x v="1"/>
    <x v="0"/>
    <x v="0"/>
    <x v="11"/>
    <s v="Costa"/>
    <x v="120"/>
    <n v="23"/>
    <m/>
    <m/>
  </r>
  <r>
    <x v="4"/>
    <x v="1"/>
    <x v="0"/>
    <x v="0"/>
    <x v="12"/>
    <s v="Costa"/>
    <x v="121"/>
    <n v="2"/>
    <m/>
    <m/>
  </r>
  <r>
    <x v="4"/>
    <x v="1"/>
    <x v="0"/>
    <x v="0"/>
    <x v="12"/>
    <s v="Costa"/>
    <x v="49"/>
    <n v="20"/>
    <m/>
    <m/>
  </r>
  <r>
    <x v="4"/>
    <x v="1"/>
    <x v="0"/>
    <x v="0"/>
    <x v="12"/>
    <s v="Costa"/>
    <x v="122"/>
    <n v="96"/>
    <m/>
    <m/>
  </r>
  <r>
    <x v="4"/>
    <x v="1"/>
    <x v="0"/>
    <x v="0"/>
    <x v="12"/>
    <s v="Costa"/>
    <x v="123"/>
    <n v="37"/>
    <m/>
    <m/>
  </r>
  <r>
    <x v="4"/>
    <x v="1"/>
    <x v="0"/>
    <x v="0"/>
    <x v="12"/>
    <s v="Costa"/>
    <x v="124"/>
    <n v="2"/>
    <m/>
    <m/>
  </r>
  <r>
    <x v="4"/>
    <x v="1"/>
    <x v="0"/>
    <x v="0"/>
    <x v="12"/>
    <s v="Costa"/>
    <x v="125"/>
    <n v="3"/>
    <m/>
    <m/>
  </r>
  <r>
    <x v="4"/>
    <x v="1"/>
    <x v="0"/>
    <x v="0"/>
    <x v="12"/>
    <s v="Costa"/>
    <x v="126"/>
    <n v="7"/>
    <m/>
    <m/>
  </r>
  <r>
    <x v="4"/>
    <x v="1"/>
    <x v="0"/>
    <x v="0"/>
    <x v="12"/>
    <s v="Costa"/>
    <x v="127"/>
    <n v="24"/>
    <m/>
    <m/>
  </r>
  <r>
    <x v="4"/>
    <x v="1"/>
    <x v="0"/>
    <x v="0"/>
    <x v="12"/>
    <s v="Costa"/>
    <x v="128"/>
    <n v="3"/>
    <m/>
    <m/>
  </r>
  <r>
    <x v="4"/>
    <x v="1"/>
    <x v="0"/>
    <x v="0"/>
    <x v="12"/>
    <s v="Costa"/>
    <x v="26"/>
    <n v="554"/>
    <m/>
    <m/>
  </r>
  <r>
    <x v="4"/>
    <x v="1"/>
    <x v="0"/>
    <x v="0"/>
    <x v="12"/>
    <s v="Costa"/>
    <x v="27"/>
    <n v="48"/>
    <m/>
    <m/>
  </r>
  <r>
    <x v="4"/>
    <x v="1"/>
    <x v="0"/>
    <x v="0"/>
    <x v="12"/>
    <s v="Costa"/>
    <x v="129"/>
    <n v="2"/>
    <m/>
    <m/>
  </r>
  <r>
    <x v="4"/>
    <x v="1"/>
    <x v="0"/>
    <x v="0"/>
    <x v="12"/>
    <s v="Costa"/>
    <x v="130"/>
    <n v="2"/>
    <m/>
    <m/>
  </r>
  <r>
    <x v="4"/>
    <x v="1"/>
    <x v="0"/>
    <x v="0"/>
    <x v="12"/>
    <s v="Costa"/>
    <x v="131"/>
    <n v="24"/>
    <m/>
    <m/>
  </r>
  <r>
    <x v="4"/>
    <x v="1"/>
    <x v="0"/>
    <x v="0"/>
    <x v="12"/>
    <s v="Costa"/>
    <x v="132"/>
    <n v="5"/>
    <m/>
    <m/>
  </r>
  <r>
    <x v="4"/>
    <x v="1"/>
    <x v="0"/>
    <x v="0"/>
    <x v="12"/>
    <s v="Costa"/>
    <x v="133"/>
    <n v="447"/>
    <m/>
    <m/>
  </r>
  <r>
    <x v="4"/>
    <x v="1"/>
    <x v="0"/>
    <x v="0"/>
    <x v="12"/>
    <s v="Costa"/>
    <x v="134"/>
    <n v="9"/>
    <m/>
    <m/>
  </r>
  <r>
    <x v="4"/>
    <x v="1"/>
    <x v="0"/>
    <x v="0"/>
    <x v="12"/>
    <s v="Costa"/>
    <x v="135"/>
    <n v="17"/>
    <m/>
    <m/>
  </r>
  <r>
    <x v="4"/>
    <x v="1"/>
    <x v="0"/>
    <x v="0"/>
    <x v="12"/>
    <s v="Costa"/>
    <x v="136"/>
    <n v="6"/>
    <m/>
    <m/>
  </r>
  <r>
    <x v="4"/>
    <x v="1"/>
    <x v="0"/>
    <x v="0"/>
    <x v="12"/>
    <s v="Costa"/>
    <x v="137"/>
    <n v="13"/>
    <m/>
    <m/>
  </r>
  <r>
    <x v="4"/>
    <x v="1"/>
    <x v="0"/>
    <x v="0"/>
    <x v="12"/>
    <s v="Costa"/>
    <x v="138"/>
    <n v="23"/>
    <m/>
    <m/>
  </r>
  <r>
    <x v="4"/>
    <x v="1"/>
    <x v="0"/>
    <x v="0"/>
    <x v="12"/>
    <s v="Costa"/>
    <x v="139"/>
    <n v="9"/>
    <m/>
    <m/>
  </r>
  <r>
    <x v="4"/>
    <x v="1"/>
    <x v="0"/>
    <x v="0"/>
    <x v="13"/>
    <s v="Oriente"/>
    <x v="140"/>
    <n v="8"/>
    <m/>
    <m/>
  </r>
  <r>
    <x v="4"/>
    <x v="1"/>
    <x v="0"/>
    <x v="0"/>
    <x v="13"/>
    <s v="Oriente"/>
    <x v="141"/>
    <n v="1"/>
    <m/>
    <m/>
  </r>
  <r>
    <x v="4"/>
    <x v="1"/>
    <x v="0"/>
    <x v="0"/>
    <x v="13"/>
    <s v="Oriente"/>
    <x v="28"/>
    <n v="35"/>
    <m/>
    <m/>
  </r>
  <r>
    <x v="4"/>
    <x v="1"/>
    <x v="0"/>
    <x v="0"/>
    <x v="13"/>
    <s v="Oriente"/>
    <x v="142"/>
    <n v="1"/>
    <m/>
    <m/>
  </r>
  <r>
    <x v="4"/>
    <x v="1"/>
    <x v="0"/>
    <x v="0"/>
    <x v="13"/>
    <s v="Oriente"/>
    <x v="143"/>
    <n v="4"/>
    <m/>
    <m/>
  </r>
  <r>
    <x v="4"/>
    <x v="1"/>
    <x v="0"/>
    <x v="0"/>
    <x v="13"/>
    <s v="Oriente"/>
    <x v="144"/>
    <n v="2"/>
    <m/>
    <m/>
  </r>
  <r>
    <x v="4"/>
    <x v="1"/>
    <x v="0"/>
    <x v="0"/>
    <x v="13"/>
    <s v="Oriente"/>
    <x v="145"/>
    <n v="7"/>
    <m/>
    <m/>
  </r>
  <r>
    <x v="4"/>
    <x v="1"/>
    <x v="0"/>
    <x v="0"/>
    <x v="13"/>
    <s v="Oriente"/>
    <x v="146"/>
    <n v="1"/>
    <m/>
    <m/>
  </r>
  <r>
    <x v="4"/>
    <x v="1"/>
    <x v="0"/>
    <x v="0"/>
    <x v="13"/>
    <s v="Oriente"/>
    <x v="147"/>
    <n v="1"/>
    <m/>
    <m/>
  </r>
  <r>
    <x v="4"/>
    <x v="1"/>
    <x v="0"/>
    <x v="0"/>
    <x v="14"/>
    <s v="Oriente"/>
    <x v="148"/>
    <n v="6"/>
    <m/>
    <m/>
  </r>
  <r>
    <x v="4"/>
    <x v="1"/>
    <x v="0"/>
    <x v="0"/>
    <x v="14"/>
    <s v="Oriente"/>
    <x v="149"/>
    <n v="1"/>
    <m/>
    <m/>
  </r>
  <r>
    <x v="4"/>
    <x v="1"/>
    <x v="0"/>
    <x v="0"/>
    <x v="14"/>
    <s v="Oriente"/>
    <x v="29"/>
    <n v="29"/>
    <m/>
    <m/>
  </r>
  <r>
    <x v="4"/>
    <x v="1"/>
    <x v="0"/>
    <x v="0"/>
    <x v="15"/>
    <s v="Oriente"/>
    <x v="150"/>
    <n v="19"/>
    <m/>
    <m/>
  </r>
  <r>
    <x v="4"/>
    <x v="1"/>
    <x v="0"/>
    <x v="0"/>
    <x v="15"/>
    <s v="Oriente"/>
    <x v="151"/>
    <n v="2"/>
    <m/>
    <m/>
  </r>
  <r>
    <x v="4"/>
    <x v="1"/>
    <x v="0"/>
    <x v="0"/>
    <x v="15"/>
    <s v="Oriente"/>
    <x v="30"/>
    <n v="92"/>
    <m/>
    <m/>
  </r>
  <r>
    <x v="4"/>
    <x v="1"/>
    <x v="0"/>
    <x v="0"/>
    <x v="16"/>
    <s v="Oriente"/>
    <x v="152"/>
    <n v="1"/>
    <m/>
    <m/>
  </r>
  <r>
    <x v="4"/>
    <x v="1"/>
    <x v="0"/>
    <x v="0"/>
    <x v="16"/>
    <s v="Oriente"/>
    <x v="31"/>
    <n v="60"/>
    <m/>
    <m/>
  </r>
  <r>
    <x v="4"/>
    <x v="1"/>
    <x v="0"/>
    <x v="0"/>
    <x v="17"/>
    <s v="Sierra"/>
    <x v="153"/>
    <n v="79"/>
    <m/>
    <m/>
  </r>
  <r>
    <x v="4"/>
    <x v="1"/>
    <x v="0"/>
    <x v="0"/>
    <x v="17"/>
    <s v="Sierra"/>
    <x v="154"/>
    <n v="43"/>
    <m/>
    <m/>
  </r>
  <r>
    <x v="4"/>
    <x v="1"/>
    <x v="0"/>
    <x v="0"/>
    <x v="17"/>
    <s v="Sierra"/>
    <x v="155"/>
    <n v="12"/>
    <m/>
    <m/>
  </r>
  <r>
    <x v="4"/>
    <x v="1"/>
    <x v="0"/>
    <x v="0"/>
    <x v="17"/>
    <s v="Sierra"/>
    <x v="156"/>
    <n v="1"/>
    <m/>
    <m/>
  </r>
  <r>
    <x v="4"/>
    <x v="1"/>
    <x v="0"/>
    <x v="0"/>
    <x v="17"/>
    <s v="Sierra"/>
    <x v="157"/>
    <n v="5"/>
    <m/>
    <m/>
  </r>
  <r>
    <x v="4"/>
    <x v="1"/>
    <x v="0"/>
    <x v="0"/>
    <x v="17"/>
    <s v="Sierra"/>
    <x v="32"/>
    <n v="8399"/>
    <m/>
    <m/>
  </r>
  <r>
    <x v="4"/>
    <x v="1"/>
    <x v="0"/>
    <x v="0"/>
    <x v="17"/>
    <s v="Sierra"/>
    <x v="158"/>
    <n v="378"/>
    <m/>
    <m/>
  </r>
  <r>
    <x v="4"/>
    <x v="1"/>
    <x v="0"/>
    <x v="0"/>
    <x v="17"/>
    <s v="Sierra"/>
    <x v="159"/>
    <n v="1"/>
    <m/>
    <m/>
  </r>
  <r>
    <x v="4"/>
    <x v="1"/>
    <x v="0"/>
    <x v="0"/>
    <x v="18"/>
    <s v="Costa"/>
    <x v="33"/>
    <n v="74"/>
    <m/>
    <m/>
  </r>
  <r>
    <x v="4"/>
    <x v="1"/>
    <x v="0"/>
    <x v="0"/>
    <x v="18"/>
    <s v="Costa"/>
    <x v="160"/>
    <n v="48"/>
    <m/>
    <m/>
  </r>
  <r>
    <x v="4"/>
    <x v="1"/>
    <x v="0"/>
    <x v="0"/>
    <x v="18"/>
    <s v="Costa"/>
    <x v="34"/>
    <n v="56"/>
    <m/>
    <m/>
  </r>
  <r>
    <x v="4"/>
    <x v="1"/>
    <x v="0"/>
    <x v="0"/>
    <x v="19"/>
    <s v="Oriente"/>
    <x v="161"/>
    <n v="23"/>
    <m/>
    <m/>
  </r>
  <r>
    <x v="4"/>
    <x v="1"/>
    <x v="0"/>
    <x v="0"/>
    <x v="19"/>
    <s v="Oriente"/>
    <x v="35"/>
    <n v="476"/>
    <m/>
    <m/>
  </r>
  <r>
    <x v="4"/>
    <x v="1"/>
    <x v="0"/>
    <x v="0"/>
    <x v="23"/>
    <s v="Oriente"/>
    <x v="162"/>
    <n v="102"/>
    <m/>
    <m/>
  </r>
  <r>
    <x v="4"/>
    <x v="1"/>
    <x v="0"/>
    <x v="0"/>
    <x v="23"/>
    <s v="Oriente"/>
    <x v="163"/>
    <n v="9"/>
    <m/>
    <m/>
  </r>
  <r>
    <x v="4"/>
    <x v="1"/>
    <x v="0"/>
    <x v="0"/>
    <x v="23"/>
    <s v="Oriente"/>
    <x v="164"/>
    <n v="3"/>
    <m/>
    <m/>
  </r>
  <r>
    <x v="4"/>
    <x v="1"/>
    <x v="0"/>
    <x v="0"/>
    <x v="20"/>
    <s v="Sierra"/>
    <x v="36"/>
    <n v="613"/>
    <m/>
    <m/>
  </r>
  <r>
    <x v="4"/>
    <x v="1"/>
    <x v="0"/>
    <x v="0"/>
    <x v="20"/>
    <s v="Sierra"/>
    <x v="165"/>
    <n v="27"/>
    <m/>
    <m/>
  </r>
  <r>
    <x v="4"/>
    <x v="1"/>
    <x v="0"/>
    <x v="0"/>
    <x v="20"/>
    <s v="Sierra"/>
    <x v="166"/>
    <n v="4"/>
    <m/>
    <m/>
  </r>
  <r>
    <x v="4"/>
    <x v="1"/>
    <x v="0"/>
    <x v="0"/>
    <x v="20"/>
    <s v="Sierra"/>
    <x v="167"/>
    <n v="1"/>
    <m/>
    <m/>
  </r>
  <r>
    <x v="4"/>
    <x v="1"/>
    <x v="0"/>
    <x v="0"/>
    <x v="20"/>
    <s v="Sierra"/>
    <x v="168"/>
    <n v="6"/>
    <m/>
    <m/>
  </r>
  <r>
    <x v="4"/>
    <x v="1"/>
    <x v="0"/>
    <x v="0"/>
    <x v="20"/>
    <s v="Sierra"/>
    <x v="169"/>
    <n v="1"/>
    <m/>
    <m/>
  </r>
  <r>
    <x v="4"/>
    <x v="1"/>
    <x v="0"/>
    <x v="0"/>
    <x v="20"/>
    <s v="Sierra"/>
    <x v="170"/>
    <n v="29"/>
    <m/>
    <m/>
  </r>
  <r>
    <x v="4"/>
    <x v="1"/>
    <x v="0"/>
    <x v="0"/>
    <x v="20"/>
    <s v="Sierra"/>
    <x v="171"/>
    <n v="5"/>
    <m/>
    <m/>
  </r>
  <r>
    <x v="4"/>
    <x v="1"/>
    <x v="0"/>
    <x v="0"/>
    <x v="20"/>
    <s v="Sierra"/>
    <x v="172"/>
    <n v="1"/>
    <m/>
    <m/>
  </r>
  <r>
    <x v="4"/>
    <x v="1"/>
    <x v="0"/>
    <x v="0"/>
    <x v="24"/>
    <s v="Oriente"/>
    <x v="173"/>
    <n v="1"/>
    <m/>
    <m/>
  </r>
  <r>
    <x v="4"/>
    <x v="1"/>
    <x v="0"/>
    <x v="0"/>
    <x v="24"/>
    <s v="Oriente"/>
    <x v="174"/>
    <n v="2"/>
    <m/>
    <m/>
  </r>
  <r>
    <x v="4"/>
    <x v="1"/>
    <x v="0"/>
    <x v="0"/>
    <x v="24"/>
    <s v="Oriente"/>
    <x v="175"/>
    <n v="13"/>
    <m/>
    <m/>
  </r>
  <r>
    <x v="4"/>
    <x v="1"/>
    <x v="0"/>
    <x v="0"/>
    <x v="24"/>
    <s v="Oriente"/>
    <x v="176"/>
    <n v="18"/>
    <m/>
    <m/>
  </r>
  <r>
    <x v="4"/>
    <x v="1"/>
    <x v="2"/>
    <x v="0"/>
    <x v="0"/>
    <s v="Sierra"/>
    <x v="38"/>
    <n v="3"/>
    <m/>
    <m/>
  </r>
  <r>
    <x v="4"/>
    <x v="1"/>
    <x v="2"/>
    <x v="0"/>
    <x v="0"/>
    <s v="Sierra"/>
    <x v="1"/>
    <n v="1932"/>
    <m/>
    <m/>
  </r>
  <r>
    <x v="4"/>
    <x v="1"/>
    <x v="2"/>
    <x v="0"/>
    <x v="0"/>
    <s v="Sierra"/>
    <x v="3"/>
    <n v="11"/>
    <m/>
    <m/>
  </r>
  <r>
    <x v="4"/>
    <x v="1"/>
    <x v="2"/>
    <x v="0"/>
    <x v="0"/>
    <s v="Sierra"/>
    <x v="4"/>
    <n v="3"/>
    <m/>
    <m/>
  </r>
  <r>
    <x v="4"/>
    <x v="1"/>
    <x v="2"/>
    <x v="0"/>
    <x v="0"/>
    <s v="Sierra"/>
    <x v="40"/>
    <n v="1"/>
    <m/>
    <m/>
  </r>
  <r>
    <x v="4"/>
    <x v="1"/>
    <x v="2"/>
    <x v="0"/>
    <x v="22"/>
    <s v="Sierra"/>
    <x v="41"/>
    <n v="18"/>
    <m/>
    <m/>
  </r>
  <r>
    <x v="4"/>
    <x v="1"/>
    <x v="2"/>
    <x v="0"/>
    <x v="22"/>
    <s v="Sierra"/>
    <x v="42"/>
    <n v="12"/>
    <m/>
    <m/>
  </r>
  <r>
    <x v="4"/>
    <x v="1"/>
    <x v="2"/>
    <x v="0"/>
    <x v="22"/>
    <s v="Sierra"/>
    <x v="43"/>
    <n v="1"/>
    <m/>
    <m/>
  </r>
  <r>
    <x v="4"/>
    <x v="1"/>
    <x v="2"/>
    <x v="0"/>
    <x v="22"/>
    <s v="Sierra"/>
    <x v="44"/>
    <n v="29"/>
    <m/>
    <m/>
  </r>
  <r>
    <x v="4"/>
    <x v="1"/>
    <x v="2"/>
    <x v="0"/>
    <x v="22"/>
    <s v="Sierra"/>
    <x v="45"/>
    <n v="1"/>
    <m/>
    <m/>
  </r>
  <r>
    <x v="4"/>
    <x v="1"/>
    <x v="2"/>
    <x v="0"/>
    <x v="1"/>
    <s v="Sierra"/>
    <x v="6"/>
    <n v="44"/>
    <m/>
    <m/>
  </r>
  <r>
    <x v="4"/>
    <x v="1"/>
    <x v="2"/>
    <x v="0"/>
    <x v="1"/>
    <s v="Sierra"/>
    <x v="7"/>
    <n v="3"/>
    <m/>
    <m/>
  </r>
  <r>
    <x v="4"/>
    <x v="1"/>
    <x v="2"/>
    <x v="0"/>
    <x v="1"/>
    <s v="Sierra"/>
    <x v="48"/>
    <n v="37"/>
    <m/>
    <m/>
  </r>
  <r>
    <x v="4"/>
    <x v="1"/>
    <x v="2"/>
    <x v="0"/>
    <x v="2"/>
    <s v="Sierra"/>
    <x v="51"/>
    <n v="3"/>
    <m/>
    <m/>
  </r>
  <r>
    <x v="4"/>
    <x v="1"/>
    <x v="2"/>
    <x v="0"/>
    <x v="2"/>
    <s v="Sierra"/>
    <x v="8"/>
    <n v="148"/>
    <m/>
    <m/>
  </r>
  <r>
    <x v="4"/>
    <x v="1"/>
    <x v="2"/>
    <x v="0"/>
    <x v="3"/>
    <s v="Sierra"/>
    <x v="53"/>
    <n v="2"/>
    <m/>
    <m/>
  </r>
  <r>
    <x v="4"/>
    <x v="1"/>
    <x v="2"/>
    <x v="0"/>
    <x v="3"/>
    <s v="Sierra"/>
    <x v="177"/>
    <n v="12"/>
    <m/>
    <m/>
  </r>
  <r>
    <x v="4"/>
    <x v="1"/>
    <x v="2"/>
    <x v="0"/>
    <x v="3"/>
    <s v="Sierra"/>
    <x v="56"/>
    <n v="2"/>
    <m/>
    <m/>
  </r>
  <r>
    <x v="4"/>
    <x v="1"/>
    <x v="2"/>
    <x v="0"/>
    <x v="3"/>
    <s v="Sierra"/>
    <x v="178"/>
    <n v="16"/>
    <m/>
    <m/>
  </r>
  <r>
    <x v="4"/>
    <x v="1"/>
    <x v="2"/>
    <x v="0"/>
    <x v="3"/>
    <s v="Sierra"/>
    <x v="57"/>
    <n v="1"/>
    <m/>
    <m/>
  </r>
  <r>
    <x v="4"/>
    <x v="1"/>
    <x v="2"/>
    <x v="0"/>
    <x v="3"/>
    <s v="Sierra"/>
    <x v="58"/>
    <n v="3"/>
    <m/>
    <m/>
  </r>
  <r>
    <x v="4"/>
    <x v="1"/>
    <x v="2"/>
    <x v="0"/>
    <x v="3"/>
    <s v="Sierra"/>
    <x v="9"/>
    <n v="410"/>
    <m/>
    <m/>
  </r>
  <r>
    <x v="4"/>
    <x v="1"/>
    <x v="2"/>
    <x v="0"/>
    <x v="4"/>
    <s v="Sierra"/>
    <x v="59"/>
    <n v="28"/>
    <m/>
    <m/>
  </r>
  <r>
    <x v="4"/>
    <x v="1"/>
    <x v="2"/>
    <x v="0"/>
    <x v="4"/>
    <s v="Sierra"/>
    <x v="10"/>
    <n v="230"/>
    <m/>
    <m/>
  </r>
  <r>
    <x v="4"/>
    <x v="1"/>
    <x v="2"/>
    <x v="0"/>
    <x v="4"/>
    <s v="Sierra"/>
    <x v="60"/>
    <n v="17"/>
    <m/>
    <m/>
  </r>
  <r>
    <x v="4"/>
    <x v="1"/>
    <x v="2"/>
    <x v="0"/>
    <x v="4"/>
    <s v="Sierra"/>
    <x v="61"/>
    <n v="23"/>
    <m/>
    <m/>
  </r>
  <r>
    <x v="4"/>
    <x v="1"/>
    <x v="2"/>
    <x v="0"/>
    <x v="4"/>
    <s v="Sierra"/>
    <x v="62"/>
    <n v="11"/>
    <m/>
    <m/>
  </r>
  <r>
    <x v="4"/>
    <x v="1"/>
    <x v="2"/>
    <x v="0"/>
    <x v="5"/>
    <s v="Costa"/>
    <x v="63"/>
    <n v="1"/>
    <m/>
    <m/>
  </r>
  <r>
    <x v="4"/>
    <x v="1"/>
    <x v="2"/>
    <x v="0"/>
    <x v="5"/>
    <s v="Costa"/>
    <x v="179"/>
    <n v="1"/>
    <m/>
    <m/>
  </r>
  <r>
    <x v="4"/>
    <x v="1"/>
    <x v="2"/>
    <x v="0"/>
    <x v="5"/>
    <s v="Costa"/>
    <x v="65"/>
    <n v="21"/>
    <m/>
    <m/>
  </r>
  <r>
    <x v="4"/>
    <x v="1"/>
    <x v="2"/>
    <x v="0"/>
    <x v="5"/>
    <s v="Costa"/>
    <x v="66"/>
    <n v="18"/>
    <m/>
    <m/>
  </r>
  <r>
    <x v="4"/>
    <x v="1"/>
    <x v="2"/>
    <x v="0"/>
    <x v="5"/>
    <s v="Costa"/>
    <x v="11"/>
    <n v="619"/>
    <m/>
    <m/>
  </r>
  <r>
    <x v="4"/>
    <x v="1"/>
    <x v="2"/>
    <x v="0"/>
    <x v="5"/>
    <s v="Costa"/>
    <x v="68"/>
    <n v="59"/>
    <m/>
    <m/>
  </r>
  <r>
    <x v="4"/>
    <x v="1"/>
    <x v="2"/>
    <x v="0"/>
    <x v="5"/>
    <s v="Costa"/>
    <x v="69"/>
    <n v="4"/>
    <m/>
    <m/>
  </r>
  <r>
    <x v="4"/>
    <x v="1"/>
    <x v="2"/>
    <x v="0"/>
    <x v="5"/>
    <s v="Costa"/>
    <x v="12"/>
    <n v="5"/>
    <m/>
    <m/>
  </r>
  <r>
    <x v="4"/>
    <x v="1"/>
    <x v="2"/>
    <x v="0"/>
    <x v="6"/>
    <s v="Costa"/>
    <x v="13"/>
    <n v="45"/>
    <m/>
    <m/>
  </r>
  <r>
    <x v="4"/>
    <x v="1"/>
    <x v="2"/>
    <x v="0"/>
    <x v="6"/>
    <s v="Costa"/>
    <x v="14"/>
    <n v="497"/>
    <m/>
    <m/>
  </r>
  <r>
    <x v="4"/>
    <x v="1"/>
    <x v="2"/>
    <x v="0"/>
    <x v="6"/>
    <s v="Costa"/>
    <x v="73"/>
    <n v="1"/>
    <m/>
    <m/>
  </r>
  <r>
    <x v="4"/>
    <x v="1"/>
    <x v="2"/>
    <x v="0"/>
    <x v="6"/>
    <s v="Costa"/>
    <x v="74"/>
    <n v="32"/>
    <m/>
    <m/>
  </r>
  <r>
    <x v="4"/>
    <x v="1"/>
    <x v="2"/>
    <x v="0"/>
    <x v="6"/>
    <s v="Costa"/>
    <x v="75"/>
    <n v="9"/>
    <m/>
    <m/>
  </r>
  <r>
    <x v="4"/>
    <x v="1"/>
    <x v="2"/>
    <x v="0"/>
    <x v="7"/>
    <s v="Insular"/>
    <x v="76"/>
    <n v="2"/>
    <m/>
    <m/>
  </r>
  <r>
    <x v="4"/>
    <x v="1"/>
    <x v="2"/>
    <x v="0"/>
    <x v="7"/>
    <s v="Insular"/>
    <x v="15"/>
    <n v="33"/>
    <m/>
    <m/>
  </r>
  <r>
    <x v="4"/>
    <x v="1"/>
    <x v="2"/>
    <x v="0"/>
    <x v="8"/>
    <s v="Costa"/>
    <x v="78"/>
    <n v="19"/>
    <m/>
    <m/>
  </r>
  <r>
    <x v="4"/>
    <x v="1"/>
    <x v="2"/>
    <x v="0"/>
    <x v="8"/>
    <s v="Costa"/>
    <x v="79"/>
    <n v="1"/>
    <m/>
    <m/>
  </r>
  <r>
    <x v="4"/>
    <x v="1"/>
    <x v="2"/>
    <x v="0"/>
    <x v="8"/>
    <s v="Costa"/>
    <x v="80"/>
    <n v="26"/>
    <m/>
    <m/>
  </r>
  <r>
    <x v="4"/>
    <x v="1"/>
    <x v="2"/>
    <x v="0"/>
    <x v="8"/>
    <s v="Costa"/>
    <x v="180"/>
    <n v="1"/>
    <m/>
    <m/>
  </r>
  <r>
    <x v="4"/>
    <x v="1"/>
    <x v="2"/>
    <x v="0"/>
    <x v="8"/>
    <s v="Costa"/>
    <x v="16"/>
    <n v="479"/>
    <m/>
    <m/>
  </r>
  <r>
    <x v="4"/>
    <x v="1"/>
    <x v="2"/>
    <x v="0"/>
    <x v="8"/>
    <s v="Costa"/>
    <x v="17"/>
    <n v="253"/>
    <m/>
    <m/>
  </r>
  <r>
    <x v="4"/>
    <x v="1"/>
    <x v="2"/>
    <x v="0"/>
    <x v="8"/>
    <s v="Costa"/>
    <x v="82"/>
    <n v="35"/>
    <m/>
    <m/>
  </r>
  <r>
    <x v="4"/>
    <x v="1"/>
    <x v="2"/>
    <x v="0"/>
    <x v="8"/>
    <s v="Costa"/>
    <x v="83"/>
    <n v="5"/>
    <m/>
    <m/>
  </r>
  <r>
    <x v="4"/>
    <x v="1"/>
    <x v="2"/>
    <x v="0"/>
    <x v="8"/>
    <s v="Costa"/>
    <x v="84"/>
    <n v="1"/>
    <m/>
    <m/>
  </r>
  <r>
    <x v="4"/>
    <x v="1"/>
    <x v="2"/>
    <x v="0"/>
    <x v="8"/>
    <s v="Costa"/>
    <x v="18"/>
    <n v="7271"/>
    <m/>
    <m/>
  </r>
  <r>
    <x v="4"/>
    <x v="1"/>
    <x v="2"/>
    <x v="0"/>
    <x v="8"/>
    <s v="Costa"/>
    <x v="181"/>
    <n v="1"/>
    <m/>
    <m/>
  </r>
  <r>
    <x v="4"/>
    <x v="1"/>
    <x v="2"/>
    <x v="0"/>
    <x v="8"/>
    <s v="Costa"/>
    <x v="85"/>
    <n v="18"/>
    <m/>
    <m/>
  </r>
  <r>
    <x v="4"/>
    <x v="1"/>
    <x v="2"/>
    <x v="0"/>
    <x v="8"/>
    <s v="Costa"/>
    <x v="19"/>
    <n v="331"/>
    <m/>
    <m/>
  </r>
  <r>
    <x v="4"/>
    <x v="1"/>
    <x v="2"/>
    <x v="0"/>
    <x v="8"/>
    <s v="Costa"/>
    <x v="86"/>
    <n v="26"/>
    <m/>
    <m/>
  </r>
  <r>
    <x v="4"/>
    <x v="1"/>
    <x v="2"/>
    <x v="0"/>
    <x v="8"/>
    <s v="Costa"/>
    <x v="87"/>
    <n v="15"/>
    <m/>
    <m/>
  </r>
  <r>
    <x v="4"/>
    <x v="1"/>
    <x v="2"/>
    <x v="0"/>
    <x v="8"/>
    <s v="Costa"/>
    <x v="90"/>
    <n v="4"/>
    <m/>
    <m/>
  </r>
  <r>
    <x v="4"/>
    <x v="1"/>
    <x v="2"/>
    <x v="0"/>
    <x v="8"/>
    <s v="Costa"/>
    <x v="20"/>
    <n v="69"/>
    <m/>
    <m/>
  </r>
  <r>
    <x v="4"/>
    <x v="1"/>
    <x v="2"/>
    <x v="0"/>
    <x v="8"/>
    <s v="Costa"/>
    <x v="91"/>
    <n v="12"/>
    <m/>
    <m/>
  </r>
  <r>
    <x v="4"/>
    <x v="1"/>
    <x v="2"/>
    <x v="0"/>
    <x v="8"/>
    <s v="Costa"/>
    <x v="21"/>
    <n v="561"/>
    <m/>
    <m/>
  </r>
  <r>
    <x v="4"/>
    <x v="1"/>
    <x v="2"/>
    <x v="0"/>
    <x v="8"/>
    <s v="Costa"/>
    <x v="92"/>
    <n v="2"/>
    <m/>
    <m/>
  </r>
  <r>
    <x v="4"/>
    <x v="1"/>
    <x v="2"/>
    <x v="0"/>
    <x v="8"/>
    <s v="Costa"/>
    <x v="93"/>
    <n v="2"/>
    <m/>
    <m/>
  </r>
  <r>
    <x v="4"/>
    <x v="1"/>
    <x v="2"/>
    <x v="0"/>
    <x v="8"/>
    <s v="Costa"/>
    <x v="94"/>
    <n v="5"/>
    <m/>
    <m/>
  </r>
  <r>
    <x v="4"/>
    <x v="1"/>
    <x v="2"/>
    <x v="0"/>
    <x v="9"/>
    <s v="Sierra"/>
    <x v="95"/>
    <n v="39"/>
    <m/>
    <m/>
  </r>
  <r>
    <x v="4"/>
    <x v="1"/>
    <x v="2"/>
    <x v="0"/>
    <x v="9"/>
    <s v="Sierra"/>
    <x v="96"/>
    <n v="30"/>
    <m/>
    <m/>
  </r>
  <r>
    <x v="4"/>
    <x v="1"/>
    <x v="2"/>
    <x v="0"/>
    <x v="9"/>
    <s v="Sierra"/>
    <x v="22"/>
    <n v="659"/>
    <m/>
    <m/>
  </r>
  <r>
    <x v="4"/>
    <x v="1"/>
    <x v="2"/>
    <x v="0"/>
    <x v="9"/>
    <s v="Sierra"/>
    <x v="97"/>
    <n v="174"/>
    <m/>
    <m/>
  </r>
  <r>
    <x v="4"/>
    <x v="1"/>
    <x v="2"/>
    <x v="0"/>
    <x v="9"/>
    <s v="Sierra"/>
    <x v="98"/>
    <n v="1"/>
    <m/>
    <m/>
  </r>
  <r>
    <x v="4"/>
    <x v="1"/>
    <x v="2"/>
    <x v="0"/>
    <x v="9"/>
    <s v="Sierra"/>
    <x v="99"/>
    <n v="4"/>
    <m/>
    <m/>
  </r>
  <r>
    <x v="4"/>
    <x v="1"/>
    <x v="2"/>
    <x v="0"/>
    <x v="10"/>
    <s v="Sierra"/>
    <x v="101"/>
    <n v="14"/>
    <m/>
    <m/>
  </r>
  <r>
    <x v="4"/>
    <x v="1"/>
    <x v="2"/>
    <x v="0"/>
    <x v="10"/>
    <s v="Sierra"/>
    <x v="23"/>
    <n v="473"/>
    <m/>
    <m/>
  </r>
  <r>
    <x v="4"/>
    <x v="1"/>
    <x v="2"/>
    <x v="0"/>
    <x v="10"/>
    <s v="Sierra"/>
    <x v="106"/>
    <n v="1"/>
    <m/>
    <m/>
  </r>
  <r>
    <x v="4"/>
    <x v="1"/>
    <x v="2"/>
    <x v="0"/>
    <x v="10"/>
    <s v="Sierra"/>
    <x v="108"/>
    <n v="3"/>
    <m/>
    <m/>
  </r>
  <r>
    <x v="4"/>
    <x v="1"/>
    <x v="2"/>
    <x v="0"/>
    <x v="11"/>
    <s v="Costa"/>
    <x v="110"/>
    <n v="13"/>
    <m/>
    <m/>
  </r>
  <r>
    <x v="4"/>
    <x v="1"/>
    <x v="2"/>
    <x v="0"/>
    <x v="11"/>
    <s v="Costa"/>
    <x v="24"/>
    <n v="213"/>
    <m/>
    <m/>
  </r>
  <r>
    <x v="4"/>
    <x v="1"/>
    <x v="2"/>
    <x v="0"/>
    <x v="11"/>
    <s v="Costa"/>
    <x v="111"/>
    <n v="31"/>
    <m/>
    <m/>
  </r>
  <r>
    <x v="4"/>
    <x v="1"/>
    <x v="2"/>
    <x v="0"/>
    <x v="11"/>
    <s v="Costa"/>
    <x v="112"/>
    <n v="15"/>
    <m/>
    <m/>
  </r>
  <r>
    <x v="4"/>
    <x v="1"/>
    <x v="2"/>
    <x v="0"/>
    <x v="11"/>
    <s v="Costa"/>
    <x v="113"/>
    <n v="13"/>
    <m/>
    <m/>
  </r>
  <r>
    <x v="4"/>
    <x v="1"/>
    <x v="2"/>
    <x v="0"/>
    <x v="11"/>
    <s v="Costa"/>
    <x v="114"/>
    <n v="1"/>
    <m/>
    <m/>
  </r>
  <r>
    <x v="4"/>
    <x v="1"/>
    <x v="2"/>
    <x v="0"/>
    <x v="11"/>
    <s v="Costa"/>
    <x v="115"/>
    <n v="3"/>
    <m/>
    <m/>
  </r>
  <r>
    <x v="4"/>
    <x v="1"/>
    <x v="2"/>
    <x v="0"/>
    <x v="11"/>
    <s v="Costa"/>
    <x v="25"/>
    <n v="246"/>
    <m/>
    <m/>
  </r>
  <r>
    <x v="4"/>
    <x v="1"/>
    <x v="2"/>
    <x v="0"/>
    <x v="11"/>
    <s v="Costa"/>
    <x v="116"/>
    <n v="27"/>
    <m/>
    <m/>
  </r>
  <r>
    <x v="4"/>
    <x v="1"/>
    <x v="2"/>
    <x v="0"/>
    <x v="11"/>
    <s v="Costa"/>
    <x v="117"/>
    <n v="2"/>
    <m/>
    <m/>
  </r>
  <r>
    <x v="4"/>
    <x v="1"/>
    <x v="2"/>
    <x v="0"/>
    <x v="11"/>
    <s v="Costa"/>
    <x v="118"/>
    <n v="11"/>
    <m/>
    <m/>
  </r>
  <r>
    <x v="4"/>
    <x v="1"/>
    <x v="2"/>
    <x v="0"/>
    <x v="11"/>
    <s v="Costa"/>
    <x v="119"/>
    <n v="42"/>
    <m/>
    <m/>
  </r>
  <r>
    <x v="4"/>
    <x v="1"/>
    <x v="2"/>
    <x v="0"/>
    <x v="11"/>
    <s v="Costa"/>
    <x v="120"/>
    <n v="42"/>
    <m/>
    <m/>
  </r>
  <r>
    <x v="4"/>
    <x v="1"/>
    <x v="2"/>
    <x v="0"/>
    <x v="12"/>
    <s v="Costa"/>
    <x v="49"/>
    <n v="8"/>
    <m/>
    <m/>
  </r>
  <r>
    <x v="4"/>
    <x v="1"/>
    <x v="2"/>
    <x v="0"/>
    <x v="12"/>
    <s v="Costa"/>
    <x v="122"/>
    <n v="47"/>
    <m/>
    <m/>
  </r>
  <r>
    <x v="4"/>
    <x v="1"/>
    <x v="2"/>
    <x v="0"/>
    <x v="12"/>
    <s v="Costa"/>
    <x v="123"/>
    <n v="8"/>
    <m/>
    <m/>
  </r>
  <r>
    <x v="4"/>
    <x v="1"/>
    <x v="2"/>
    <x v="0"/>
    <x v="12"/>
    <s v="Costa"/>
    <x v="124"/>
    <n v="17"/>
    <m/>
    <m/>
  </r>
  <r>
    <x v="4"/>
    <x v="1"/>
    <x v="2"/>
    <x v="0"/>
    <x v="12"/>
    <s v="Costa"/>
    <x v="126"/>
    <n v="10"/>
    <m/>
    <m/>
  </r>
  <r>
    <x v="4"/>
    <x v="1"/>
    <x v="2"/>
    <x v="0"/>
    <x v="12"/>
    <s v="Costa"/>
    <x v="127"/>
    <n v="207"/>
    <m/>
    <m/>
  </r>
  <r>
    <x v="4"/>
    <x v="1"/>
    <x v="2"/>
    <x v="0"/>
    <x v="12"/>
    <s v="Costa"/>
    <x v="128"/>
    <n v="15"/>
    <m/>
    <m/>
  </r>
  <r>
    <x v="4"/>
    <x v="1"/>
    <x v="2"/>
    <x v="0"/>
    <x v="12"/>
    <s v="Costa"/>
    <x v="26"/>
    <n v="1022"/>
    <m/>
    <m/>
  </r>
  <r>
    <x v="4"/>
    <x v="1"/>
    <x v="2"/>
    <x v="0"/>
    <x v="12"/>
    <s v="Costa"/>
    <x v="27"/>
    <n v="31"/>
    <m/>
    <m/>
  </r>
  <r>
    <x v="4"/>
    <x v="1"/>
    <x v="2"/>
    <x v="0"/>
    <x v="12"/>
    <s v="Costa"/>
    <x v="130"/>
    <n v="16"/>
    <m/>
    <m/>
  </r>
  <r>
    <x v="4"/>
    <x v="1"/>
    <x v="2"/>
    <x v="0"/>
    <x v="12"/>
    <s v="Costa"/>
    <x v="131"/>
    <n v="15"/>
    <m/>
    <m/>
  </r>
  <r>
    <x v="4"/>
    <x v="1"/>
    <x v="2"/>
    <x v="0"/>
    <x v="12"/>
    <s v="Costa"/>
    <x v="133"/>
    <n v="539"/>
    <m/>
    <m/>
  </r>
  <r>
    <x v="4"/>
    <x v="1"/>
    <x v="2"/>
    <x v="0"/>
    <x v="12"/>
    <s v="Costa"/>
    <x v="134"/>
    <n v="12"/>
    <m/>
    <m/>
  </r>
  <r>
    <x v="4"/>
    <x v="1"/>
    <x v="2"/>
    <x v="0"/>
    <x v="12"/>
    <s v="Costa"/>
    <x v="135"/>
    <n v="28"/>
    <m/>
    <m/>
  </r>
  <r>
    <x v="4"/>
    <x v="1"/>
    <x v="2"/>
    <x v="0"/>
    <x v="12"/>
    <s v="Costa"/>
    <x v="136"/>
    <n v="16"/>
    <m/>
    <m/>
  </r>
  <r>
    <x v="4"/>
    <x v="1"/>
    <x v="2"/>
    <x v="0"/>
    <x v="12"/>
    <s v="Costa"/>
    <x v="137"/>
    <n v="1"/>
    <m/>
    <m/>
  </r>
  <r>
    <x v="4"/>
    <x v="1"/>
    <x v="2"/>
    <x v="0"/>
    <x v="12"/>
    <s v="Costa"/>
    <x v="138"/>
    <n v="46"/>
    <m/>
    <m/>
  </r>
  <r>
    <x v="4"/>
    <x v="1"/>
    <x v="2"/>
    <x v="0"/>
    <x v="12"/>
    <s v="Costa"/>
    <x v="139"/>
    <n v="1"/>
    <m/>
    <m/>
  </r>
  <r>
    <x v="4"/>
    <x v="1"/>
    <x v="2"/>
    <x v="0"/>
    <x v="13"/>
    <s v="Oriente"/>
    <x v="140"/>
    <n v="9"/>
    <m/>
    <m/>
  </r>
  <r>
    <x v="4"/>
    <x v="1"/>
    <x v="2"/>
    <x v="0"/>
    <x v="13"/>
    <s v="Oriente"/>
    <x v="28"/>
    <n v="15"/>
    <m/>
    <m/>
  </r>
  <r>
    <x v="4"/>
    <x v="1"/>
    <x v="2"/>
    <x v="0"/>
    <x v="13"/>
    <s v="Oriente"/>
    <x v="143"/>
    <n v="13"/>
    <m/>
    <m/>
  </r>
  <r>
    <x v="4"/>
    <x v="1"/>
    <x v="2"/>
    <x v="0"/>
    <x v="13"/>
    <s v="Oriente"/>
    <x v="145"/>
    <n v="1"/>
    <m/>
    <m/>
  </r>
  <r>
    <x v="4"/>
    <x v="1"/>
    <x v="2"/>
    <x v="0"/>
    <x v="14"/>
    <s v="Oriente"/>
    <x v="148"/>
    <n v="13"/>
    <m/>
    <m/>
  </r>
  <r>
    <x v="4"/>
    <x v="1"/>
    <x v="2"/>
    <x v="0"/>
    <x v="14"/>
    <s v="Oriente"/>
    <x v="149"/>
    <n v="10"/>
    <m/>
    <m/>
  </r>
  <r>
    <x v="4"/>
    <x v="1"/>
    <x v="2"/>
    <x v="0"/>
    <x v="14"/>
    <s v="Oriente"/>
    <x v="182"/>
    <n v="1"/>
    <m/>
    <m/>
  </r>
  <r>
    <x v="4"/>
    <x v="1"/>
    <x v="2"/>
    <x v="0"/>
    <x v="14"/>
    <s v="Oriente"/>
    <x v="29"/>
    <n v="132"/>
    <m/>
    <m/>
  </r>
  <r>
    <x v="4"/>
    <x v="1"/>
    <x v="2"/>
    <x v="0"/>
    <x v="15"/>
    <s v="Oriente"/>
    <x v="150"/>
    <n v="14"/>
    <m/>
    <m/>
  </r>
  <r>
    <x v="4"/>
    <x v="1"/>
    <x v="2"/>
    <x v="0"/>
    <x v="15"/>
    <s v="Oriente"/>
    <x v="151"/>
    <n v="10"/>
    <m/>
    <m/>
  </r>
  <r>
    <x v="4"/>
    <x v="1"/>
    <x v="2"/>
    <x v="0"/>
    <x v="15"/>
    <s v="Oriente"/>
    <x v="30"/>
    <n v="150"/>
    <m/>
    <m/>
  </r>
  <r>
    <x v="4"/>
    <x v="1"/>
    <x v="2"/>
    <x v="0"/>
    <x v="16"/>
    <s v="Oriente"/>
    <x v="152"/>
    <n v="12"/>
    <m/>
    <m/>
  </r>
  <r>
    <x v="4"/>
    <x v="1"/>
    <x v="2"/>
    <x v="0"/>
    <x v="16"/>
    <s v="Oriente"/>
    <x v="31"/>
    <n v="71"/>
    <m/>
    <m/>
  </r>
  <r>
    <x v="4"/>
    <x v="1"/>
    <x v="2"/>
    <x v="0"/>
    <x v="17"/>
    <s v="Sierra"/>
    <x v="153"/>
    <n v="40"/>
    <m/>
    <m/>
  </r>
  <r>
    <x v="4"/>
    <x v="1"/>
    <x v="2"/>
    <x v="0"/>
    <x v="17"/>
    <s v="Sierra"/>
    <x v="154"/>
    <n v="43"/>
    <m/>
    <m/>
  </r>
  <r>
    <x v="4"/>
    <x v="1"/>
    <x v="2"/>
    <x v="0"/>
    <x v="17"/>
    <s v="Sierra"/>
    <x v="155"/>
    <n v="2"/>
    <m/>
    <m/>
  </r>
  <r>
    <x v="4"/>
    <x v="1"/>
    <x v="2"/>
    <x v="0"/>
    <x v="17"/>
    <s v="Sierra"/>
    <x v="32"/>
    <n v="9657"/>
    <m/>
    <m/>
  </r>
  <r>
    <x v="4"/>
    <x v="1"/>
    <x v="2"/>
    <x v="0"/>
    <x v="17"/>
    <s v="Sierra"/>
    <x v="158"/>
    <n v="607"/>
    <m/>
    <m/>
  </r>
  <r>
    <x v="4"/>
    <x v="1"/>
    <x v="2"/>
    <x v="0"/>
    <x v="17"/>
    <s v="Sierra"/>
    <x v="159"/>
    <n v="1"/>
    <m/>
    <m/>
  </r>
  <r>
    <x v="4"/>
    <x v="1"/>
    <x v="2"/>
    <x v="0"/>
    <x v="18"/>
    <s v="Costa"/>
    <x v="33"/>
    <n v="69"/>
    <m/>
    <m/>
  </r>
  <r>
    <x v="4"/>
    <x v="1"/>
    <x v="2"/>
    <x v="0"/>
    <x v="18"/>
    <s v="Costa"/>
    <x v="160"/>
    <n v="162"/>
    <m/>
    <m/>
  </r>
  <r>
    <x v="4"/>
    <x v="1"/>
    <x v="2"/>
    <x v="0"/>
    <x v="18"/>
    <s v="Costa"/>
    <x v="34"/>
    <n v="61"/>
    <m/>
    <m/>
  </r>
  <r>
    <x v="4"/>
    <x v="1"/>
    <x v="2"/>
    <x v="0"/>
    <x v="19"/>
    <s v="Oriente"/>
    <x v="161"/>
    <n v="7"/>
    <m/>
    <m/>
  </r>
  <r>
    <x v="4"/>
    <x v="1"/>
    <x v="2"/>
    <x v="0"/>
    <x v="19"/>
    <s v="Oriente"/>
    <x v="35"/>
    <n v="695"/>
    <m/>
    <m/>
  </r>
  <r>
    <x v="4"/>
    <x v="1"/>
    <x v="2"/>
    <x v="0"/>
    <x v="23"/>
    <s v="Oriente"/>
    <x v="162"/>
    <n v="145"/>
    <m/>
    <m/>
  </r>
  <r>
    <x v="4"/>
    <x v="1"/>
    <x v="2"/>
    <x v="0"/>
    <x v="23"/>
    <s v="Oriente"/>
    <x v="163"/>
    <n v="10"/>
    <m/>
    <m/>
  </r>
  <r>
    <x v="4"/>
    <x v="1"/>
    <x v="2"/>
    <x v="0"/>
    <x v="23"/>
    <s v="Oriente"/>
    <x v="164"/>
    <n v="12"/>
    <m/>
    <m/>
  </r>
  <r>
    <x v="4"/>
    <x v="1"/>
    <x v="2"/>
    <x v="0"/>
    <x v="20"/>
    <s v="Sierra"/>
    <x v="36"/>
    <n v="909"/>
    <m/>
    <m/>
  </r>
  <r>
    <x v="4"/>
    <x v="1"/>
    <x v="2"/>
    <x v="0"/>
    <x v="20"/>
    <s v="Sierra"/>
    <x v="165"/>
    <n v="168"/>
    <m/>
    <m/>
  </r>
  <r>
    <x v="4"/>
    <x v="1"/>
    <x v="2"/>
    <x v="0"/>
    <x v="20"/>
    <s v="Sierra"/>
    <x v="166"/>
    <n v="4"/>
    <m/>
    <m/>
  </r>
  <r>
    <x v="4"/>
    <x v="1"/>
    <x v="2"/>
    <x v="0"/>
    <x v="20"/>
    <s v="Sierra"/>
    <x v="168"/>
    <n v="113"/>
    <m/>
    <m/>
  </r>
  <r>
    <x v="4"/>
    <x v="1"/>
    <x v="2"/>
    <x v="0"/>
    <x v="20"/>
    <s v="Sierra"/>
    <x v="169"/>
    <n v="1"/>
    <m/>
    <m/>
  </r>
  <r>
    <x v="4"/>
    <x v="1"/>
    <x v="2"/>
    <x v="0"/>
    <x v="20"/>
    <s v="Sierra"/>
    <x v="170"/>
    <n v="30"/>
    <m/>
    <m/>
  </r>
  <r>
    <x v="4"/>
    <x v="1"/>
    <x v="2"/>
    <x v="0"/>
    <x v="20"/>
    <s v="Sierra"/>
    <x v="171"/>
    <n v="10"/>
    <m/>
    <m/>
  </r>
  <r>
    <x v="4"/>
    <x v="1"/>
    <x v="2"/>
    <x v="0"/>
    <x v="24"/>
    <s v="Oriente"/>
    <x v="176"/>
    <n v="4"/>
    <m/>
    <m/>
  </r>
  <r>
    <x v="4"/>
    <x v="2"/>
    <x v="0"/>
    <x v="0"/>
    <x v="0"/>
    <s v="Sierra"/>
    <x v="1"/>
    <n v="37"/>
    <m/>
    <m/>
  </r>
  <r>
    <x v="4"/>
    <x v="2"/>
    <x v="0"/>
    <x v="0"/>
    <x v="0"/>
    <s v="Sierra"/>
    <x v="3"/>
    <n v="1"/>
    <m/>
    <m/>
  </r>
  <r>
    <x v="4"/>
    <x v="2"/>
    <x v="0"/>
    <x v="0"/>
    <x v="1"/>
    <s v="Sierra"/>
    <x v="48"/>
    <n v="1"/>
    <m/>
    <m/>
  </r>
  <r>
    <x v="4"/>
    <x v="2"/>
    <x v="0"/>
    <x v="0"/>
    <x v="2"/>
    <s v="Sierra"/>
    <x v="8"/>
    <n v="1"/>
    <m/>
    <m/>
  </r>
  <r>
    <x v="4"/>
    <x v="2"/>
    <x v="0"/>
    <x v="0"/>
    <x v="3"/>
    <s v="Sierra"/>
    <x v="9"/>
    <n v="22"/>
    <m/>
    <m/>
  </r>
  <r>
    <x v="4"/>
    <x v="2"/>
    <x v="0"/>
    <x v="0"/>
    <x v="4"/>
    <s v="Sierra"/>
    <x v="10"/>
    <n v="15"/>
    <m/>
    <m/>
  </r>
  <r>
    <x v="4"/>
    <x v="2"/>
    <x v="0"/>
    <x v="0"/>
    <x v="5"/>
    <s v="Costa"/>
    <x v="66"/>
    <n v="3"/>
    <m/>
    <m/>
  </r>
  <r>
    <x v="4"/>
    <x v="2"/>
    <x v="0"/>
    <x v="0"/>
    <x v="5"/>
    <s v="Costa"/>
    <x v="11"/>
    <n v="25"/>
    <m/>
    <m/>
  </r>
  <r>
    <x v="4"/>
    <x v="2"/>
    <x v="0"/>
    <x v="0"/>
    <x v="5"/>
    <s v="Costa"/>
    <x v="68"/>
    <n v="1"/>
    <m/>
    <m/>
  </r>
  <r>
    <x v="4"/>
    <x v="2"/>
    <x v="0"/>
    <x v="0"/>
    <x v="5"/>
    <s v="Costa"/>
    <x v="71"/>
    <n v="1"/>
    <m/>
    <m/>
  </r>
  <r>
    <x v="4"/>
    <x v="2"/>
    <x v="0"/>
    <x v="0"/>
    <x v="6"/>
    <s v="Costa"/>
    <x v="13"/>
    <n v="2"/>
    <m/>
    <m/>
  </r>
  <r>
    <x v="4"/>
    <x v="2"/>
    <x v="0"/>
    <x v="0"/>
    <x v="6"/>
    <s v="Costa"/>
    <x v="14"/>
    <n v="8"/>
    <m/>
    <m/>
  </r>
  <r>
    <x v="4"/>
    <x v="2"/>
    <x v="0"/>
    <x v="0"/>
    <x v="6"/>
    <s v="Costa"/>
    <x v="73"/>
    <n v="2"/>
    <m/>
    <m/>
  </r>
  <r>
    <x v="4"/>
    <x v="2"/>
    <x v="0"/>
    <x v="0"/>
    <x v="6"/>
    <s v="Costa"/>
    <x v="75"/>
    <n v="2"/>
    <m/>
    <m/>
  </r>
  <r>
    <x v="4"/>
    <x v="2"/>
    <x v="0"/>
    <x v="0"/>
    <x v="7"/>
    <s v="Insular"/>
    <x v="76"/>
    <n v="1"/>
    <m/>
    <m/>
  </r>
  <r>
    <x v="4"/>
    <x v="2"/>
    <x v="0"/>
    <x v="0"/>
    <x v="7"/>
    <s v="Insular"/>
    <x v="15"/>
    <n v="4"/>
    <m/>
    <m/>
  </r>
  <r>
    <x v="4"/>
    <x v="2"/>
    <x v="0"/>
    <x v="0"/>
    <x v="8"/>
    <s v="Costa"/>
    <x v="79"/>
    <n v="1"/>
    <m/>
    <m/>
  </r>
  <r>
    <x v="4"/>
    <x v="2"/>
    <x v="0"/>
    <x v="0"/>
    <x v="8"/>
    <s v="Costa"/>
    <x v="16"/>
    <n v="3"/>
    <m/>
    <m/>
  </r>
  <r>
    <x v="4"/>
    <x v="2"/>
    <x v="0"/>
    <x v="0"/>
    <x v="8"/>
    <s v="Costa"/>
    <x v="17"/>
    <n v="13"/>
    <m/>
    <m/>
  </r>
  <r>
    <x v="4"/>
    <x v="2"/>
    <x v="0"/>
    <x v="0"/>
    <x v="8"/>
    <s v="Costa"/>
    <x v="18"/>
    <n v="477"/>
    <m/>
    <m/>
  </r>
  <r>
    <x v="4"/>
    <x v="2"/>
    <x v="0"/>
    <x v="0"/>
    <x v="8"/>
    <s v="Costa"/>
    <x v="181"/>
    <n v="1"/>
    <m/>
    <m/>
  </r>
  <r>
    <x v="4"/>
    <x v="2"/>
    <x v="0"/>
    <x v="0"/>
    <x v="8"/>
    <s v="Costa"/>
    <x v="19"/>
    <n v="4"/>
    <m/>
    <m/>
  </r>
  <r>
    <x v="4"/>
    <x v="2"/>
    <x v="0"/>
    <x v="0"/>
    <x v="8"/>
    <s v="Costa"/>
    <x v="21"/>
    <n v="22"/>
    <m/>
    <m/>
  </r>
  <r>
    <x v="4"/>
    <x v="2"/>
    <x v="0"/>
    <x v="0"/>
    <x v="9"/>
    <s v="Sierra"/>
    <x v="95"/>
    <n v="1"/>
    <m/>
    <m/>
  </r>
  <r>
    <x v="4"/>
    <x v="2"/>
    <x v="0"/>
    <x v="0"/>
    <x v="9"/>
    <s v="Sierra"/>
    <x v="96"/>
    <n v="1"/>
    <m/>
    <m/>
  </r>
  <r>
    <x v="4"/>
    <x v="2"/>
    <x v="0"/>
    <x v="0"/>
    <x v="9"/>
    <s v="Sierra"/>
    <x v="22"/>
    <n v="22"/>
    <m/>
    <m/>
  </r>
  <r>
    <x v="4"/>
    <x v="2"/>
    <x v="0"/>
    <x v="0"/>
    <x v="9"/>
    <s v="Sierra"/>
    <x v="97"/>
    <n v="4"/>
    <m/>
    <m/>
  </r>
  <r>
    <x v="4"/>
    <x v="2"/>
    <x v="0"/>
    <x v="0"/>
    <x v="11"/>
    <s v="Costa"/>
    <x v="119"/>
    <n v="1"/>
    <m/>
    <m/>
  </r>
  <r>
    <x v="4"/>
    <x v="2"/>
    <x v="0"/>
    <x v="0"/>
    <x v="12"/>
    <s v="Costa"/>
    <x v="131"/>
    <n v="1"/>
    <m/>
    <m/>
  </r>
  <r>
    <x v="4"/>
    <x v="2"/>
    <x v="0"/>
    <x v="0"/>
    <x v="15"/>
    <s v="Oriente"/>
    <x v="30"/>
    <n v="1"/>
    <m/>
    <m/>
  </r>
  <r>
    <x v="4"/>
    <x v="2"/>
    <x v="0"/>
    <x v="0"/>
    <x v="16"/>
    <s v="Oriente"/>
    <x v="31"/>
    <n v="1"/>
    <m/>
    <m/>
  </r>
  <r>
    <x v="4"/>
    <x v="2"/>
    <x v="0"/>
    <x v="0"/>
    <x v="17"/>
    <s v="Sierra"/>
    <x v="153"/>
    <n v="1"/>
    <m/>
    <m/>
  </r>
  <r>
    <x v="4"/>
    <x v="2"/>
    <x v="0"/>
    <x v="0"/>
    <x v="17"/>
    <s v="Sierra"/>
    <x v="32"/>
    <n v="622"/>
    <m/>
    <m/>
  </r>
  <r>
    <x v="4"/>
    <x v="2"/>
    <x v="0"/>
    <x v="0"/>
    <x v="18"/>
    <s v="Costa"/>
    <x v="33"/>
    <n v="6"/>
    <m/>
    <m/>
  </r>
  <r>
    <x v="4"/>
    <x v="2"/>
    <x v="0"/>
    <x v="0"/>
    <x v="18"/>
    <s v="Costa"/>
    <x v="160"/>
    <n v="3"/>
    <m/>
    <m/>
  </r>
  <r>
    <x v="4"/>
    <x v="2"/>
    <x v="0"/>
    <x v="0"/>
    <x v="18"/>
    <s v="Costa"/>
    <x v="34"/>
    <n v="4"/>
    <m/>
    <m/>
  </r>
  <r>
    <x v="4"/>
    <x v="2"/>
    <x v="0"/>
    <x v="0"/>
    <x v="19"/>
    <s v="Oriente"/>
    <x v="161"/>
    <n v="2"/>
    <m/>
    <m/>
  </r>
  <r>
    <x v="4"/>
    <x v="2"/>
    <x v="0"/>
    <x v="0"/>
    <x v="19"/>
    <s v="Oriente"/>
    <x v="35"/>
    <n v="33"/>
    <m/>
    <m/>
  </r>
  <r>
    <x v="4"/>
    <x v="2"/>
    <x v="0"/>
    <x v="0"/>
    <x v="23"/>
    <s v="Oriente"/>
    <x v="162"/>
    <n v="1"/>
    <m/>
    <m/>
  </r>
  <r>
    <x v="4"/>
    <x v="2"/>
    <x v="0"/>
    <x v="0"/>
    <x v="20"/>
    <s v="Sierra"/>
    <x v="36"/>
    <n v="46"/>
    <m/>
    <m/>
  </r>
  <r>
    <x v="4"/>
    <x v="2"/>
    <x v="0"/>
    <x v="0"/>
    <x v="20"/>
    <s v="Sierra"/>
    <x v="170"/>
    <n v="2"/>
    <m/>
    <m/>
  </r>
  <r>
    <x v="4"/>
    <x v="2"/>
    <x v="0"/>
    <x v="0"/>
    <x v="24"/>
    <s v="Oriente"/>
    <x v="175"/>
    <n v="1"/>
    <m/>
    <m/>
  </r>
  <r>
    <x v="5"/>
    <x v="0"/>
    <x v="0"/>
    <x v="0"/>
    <x v="0"/>
    <s v="Sierra"/>
    <x v="0"/>
    <n v="1"/>
    <m/>
    <m/>
  </r>
  <r>
    <x v="5"/>
    <x v="0"/>
    <x v="0"/>
    <x v="0"/>
    <x v="0"/>
    <s v="Sierra"/>
    <x v="38"/>
    <n v="1"/>
    <m/>
    <m/>
  </r>
  <r>
    <x v="5"/>
    <x v="0"/>
    <x v="0"/>
    <x v="0"/>
    <x v="0"/>
    <s v="Sierra"/>
    <x v="1"/>
    <n v="361"/>
    <m/>
    <m/>
  </r>
  <r>
    <x v="5"/>
    <x v="0"/>
    <x v="0"/>
    <x v="0"/>
    <x v="0"/>
    <s v="Sierra"/>
    <x v="2"/>
    <n v="1"/>
    <m/>
    <m/>
  </r>
  <r>
    <x v="5"/>
    <x v="0"/>
    <x v="0"/>
    <x v="0"/>
    <x v="0"/>
    <s v="Sierra"/>
    <x v="3"/>
    <n v="5"/>
    <m/>
    <m/>
  </r>
  <r>
    <x v="5"/>
    <x v="0"/>
    <x v="0"/>
    <x v="0"/>
    <x v="0"/>
    <s v="Sierra"/>
    <x v="4"/>
    <n v="1"/>
    <m/>
    <m/>
  </r>
  <r>
    <x v="5"/>
    <x v="0"/>
    <x v="0"/>
    <x v="0"/>
    <x v="0"/>
    <s v="Sierra"/>
    <x v="5"/>
    <n v="1"/>
    <m/>
    <m/>
  </r>
  <r>
    <x v="5"/>
    <x v="0"/>
    <x v="0"/>
    <x v="0"/>
    <x v="1"/>
    <s v="Sierra"/>
    <x v="6"/>
    <n v="12"/>
    <m/>
    <m/>
  </r>
  <r>
    <x v="5"/>
    <x v="0"/>
    <x v="0"/>
    <x v="0"/>
    <x v="1"/>
    <s v="Sierra"/>
    <x v="7"/>
    <n v="1"/>
    <m/>
    <m/>
  </r>
  <r>
    <x v="5"/>
    <x v="0"/>
    <x v="0"/>
    <x v="0"/>
    <x v="1"/>
    <s v="Sierra"/>
    <x v="48"/>
    <n v="1"/>
    <m/>
    <m/>
  </r>
  <r>
    <x v="5"/>
    <x v="0"/>
    <x v="0"/>
    <x v="0"/>
    <x v="3"/>
    <s v="Sierra"/>
    <x v="54"/>
    <n v="1"/>
    <m/>
    <m/>
  </r>
  <r>
    <x v="5"/>
    <x v="0"/>
    <x v="0"/>
    <x v="0"/>
    <x v="3"/>
    <s v="Sierra"/>
    <x v="9"/>
    <n v="9"/>
    <m/>
    <m/>
  </r>
  <r>
    <x v="5"/>
    <x v="0"/>
    <x v="0"/>
    <x v="0"/>
    <x v="4"/>
    <s v="Sierra"/>
    <x v="10"/>
    <n v="8"/>
    <m/>
    <m/>
  </r>
  <r>
    <x v="5"/>
    <x v="0"/>
    <x v="0"/>
    <x v="0"/>
    <x v="5"/>
    <s v="Costa"/>
    <x v="11"/>
    <n v="23"/>
    <m/>
    <m/>
  </r>
  <r>
    <x v="5"/>
    <x v="0"/>
    <x v="0"/>
    <x v="0"/>
    <x v="5"/>
    <s v="Costa"/>
    <x v="12"/>
    <n v="1"/>
    <m/>
    <m/>
  </r>
  <r>
    <x v="5"/>
    <x v="0"/>
    <x v="0"/>
    <x v="0"/>
    <x v="6"/>
    <s v="Costa"/>
    <x v="13"/>
    <n v="2"/>
    <m/>
    <m/>
  </r>
  <r>
    <x v="5"/>
    <x v="0"/>
    <x v="0"/>
    <x v="0"/>
    <x v="6"/>
    <s v="Costa"/>
    <x v="14"/>
    <n v="3"/>
    <m/>
    <m/>
  </r>
  <r>
    <x v="5"/>
    <x v="0"/>
    <x v="0"/>
    <x v="0"/>
    <x v="7"/>
    <s v="Insular"/>
    <x v="76"/>
    <n v="1"/>
    <m/>
    <m/>
  </r>
  <r>
    <x v="5"/>
    <x v="0"/>
    <x v="0"/>
    <x v="0"/>
    <x v="7"/>
    <s v="Insular"/>
    <x v="15"/>
    <n v="6"/>
    <m/>
    <m/>
  </r>
  <r>
    <x v="5"/>
    <x v="0"/>
    <x v="0"/>
    <x v="0"/>
    <x v="8"/>
    <s v="Costa"/>
    <x v="16"/>
    <n v="15"/>
    <m/>
    <m/>
  </r>
  <r>
    <x v="5"/>
    <x v="0"/>
    <x v="0"/>
    <x v="0"/>
    <x v="8"/>
    <s v="Costa"/>
    <x v="17"/>
    <n v="5"/>
    <m/>
    <m/>
  </r>
  <r>
    <x v="5"/>
    <x v="0"/>
    <x v="0"/>
    <x v="0"/>
    <x v="8"/>
    <s v="Costa"/>
    <x v="18"/>
    <n v="272"/>
    <m/>
    <m/>
  </r>
  <r>
    <x v="5"/>
    <x v="0"/>
    <x v="0"/>
    <x v="0"/>
    <x v="8"/>
    <s v="Costa"/>
    <x v="19"/>
    <n v="3"/>
    <m/>
    <m/>
  </r>
  <r>
    <x v="5"/>
    <x v="0"/>
    <x v="0"/>
    <x v="0"/>
    <x v="8"/>
    <s v="Costa"/>
    <x v="20"/>
    <n v="2"/>
    <m/>
    <m/>
  </r>
  <r>
    <x v="5"/>
    <x v="0"/>
    <x v="0"/>
    <x v="0"/>
    <x v="8"/>
    <s v="Costa"/>
    <x v="21"/>
    <n v="7"/>
    <m/>
    <m/>
  </r>
  <r>
    <x v="5"/>
    <x v="0"/>
    <x v="0"/>
    <x v="0"/>
    <x v="9"/>
    <s v="Sierra"/>
    <x v="95"/>
    <n v="1"/>
    <m/>
    <m/>
  </r>
  <r>
    <x v="5"/>
    <x v="0"/>
    <x v="0"/>
    <x v="0"/>
    <x v="9"/>
    <s v="Sierra"/>
    <x v="96"/>
    <n v="1"/>
    <m/>
    <m/>
  </r>
  <r>
    <x v="5"/>
    <x v="0"/>
    <x v="0"/>
    <x v="0"/>
    <x v="9"/>
    <s v="Sierra"/>
    <x v="22"/>
    <n v="5"/>
    <m/>
    <m/>
  </r>
  <r>
    <x v="5"/>
    <x v="0"/>
    <x v="0"/>
    <x v="0"/>
    <x v="9"/>
    <s v="Sierra"/>
    <x v="97"/>
    <n v="1"/>
    <m/>
    <m/>
  </r>
  <r>
    <x v="5"/>
    <x v="0"/>
    <x v="0"/>
    <x v="0"/>
    <x v="10"/>
    <s v="Sierra"/>
    <x v="23"/>
    <n v="33"/>
    <m/>
    <m/>
  </r>
  <r>
    <x v="5"/>
    <x v="0"/>
    <x v="0"/>
    <x v="0"/>
    <x v="11"/>
    <s v="Costa"/>
    <x v="24"/>
    <n v="3"/>
    <m/>
    <m/>
  </r>
  <r>
    <x v="5"/>
    <x v="0"/>
    <x v="0"/>
    <x v="0"/>
    <x v="11"/>
    <s v="Costa"/>
    <x v="25"/>
    <n v="6"/>
    <m/>
    <m/>
  </r>
  <r>
    <x v="5"/>
    <x v="0"/>
    <x v="0"/>
    <x v="0"/>
    <x v="12"/>
    <s v="Costa"/>
    <x v="26"/>
    <n v="35"/>
    <m/>
    <m/>
  </r>
  <r>
    <x v="5"/>
    <x v="0"/>
    <x v="0"/>
    <x v="0"/>
    <x v="12"/>
    <s v="Costa"/>
    <x v="27"/>
    <n v="3"/>
    <m/>
    <m/>
  </r>
  <r>
    <x v="5"/>
    <x v="0"/>
    <x v="0"/>
    <x v="0"/>
    <x v="12"/>
    <s v="Costa"/>
    <x v="133"/>
    <n v="1"/>
    <m/>
    <m/>
  </r>
  <r>
    <x v="5"/>
    <x v="0"/>
    <x v="0"/>
    <x v="0"/>
    <x v="13"/>
    <s v="Oriente"/>
    <x v="28"/>
    <n v="2"/>
    <m/>
    <m/>
  </r>
  <r>
    <x v="5"/>
    <x v="0"/>
    <x v="0"/>
    <x v="0"/>
    <x v="14"/>
    <s v="Oriente"/>
    <x v="29"/>
    <n v="4"/>
    <m/>
    <m/>
  </r>
  <r>
    <x v="5"/>
    <x v="0"/>
    <x v="0"/>
    <x v="0"/>
    <x v="15"/>
    <s v="Oriente"/>
    <x v="30"/>
    <n v="1"/>
    <m/>
    <m/>
  </r>
  <r>
    <x v="5"/>
    <x v="0"/>
    <x v="0"/>
    <x v="0"/>
    <x v="16"/>
    <s v="Oriente"/>
    <x v="31"/>
    <n v="4"/>
    <m/>
    <m/>
  </r>
  <r>
    <x v="5"/>
    <x v="0"/>
    <x v="0"/>
    <x v="0"/>
    <x v="17"/>
    <s v="Sierra"/>
    <x v="32"/>
    <n v="213"/>
    <m/>
    <m/>
  </r>
  <r>
    <x v="5"/>
    <x v="0"/>
    <x v="0"/>
    <x v="0"/>
    <x v="17"/>
    <s v="Sierra"/>
    <x v="158"/>
    <n v="2"/>
    <m/>
    <m/>
  </r>
  <r>
    <x v="5"/>
    <x v="0"/>
    <x v="0"/>
    <x v="0"/>
    <x v="18"/>
    <s v="Costa"/>
    <x v="33"/>
    <n v="5"/>
    <m/>
    <m/>
  </r>
  <r>
    <x v="5"/>
    <x v="0"/>
    <x v="0"/>
    <x v="0"/>
    <x v="18"/>
    <s v="Costa"/>
    <x v="160"/>
    <n v="4"/>
    <m/>
    <m/>
  </r>
  <r>
    <x v="5"/>
    <x v="0"/>
    <x v="0"/>
    <x v="0"/>
    <x v="18"/>
    <s v="Costa"/>
    <x v="34"/>
    <n v="4"/>
    <m/>
    <m/>
  </r>
  <r>
    <x v="5"/>
    <x v="0"/>
    <x v="0"/>
    <x v="0"/>
    <x v="19"/>
    <s v="Oriente"/>
    <x v="35"/>
    <n v="33"/>
    <m/>
    <m/>
  </r>
  <r>
    <x v="5"/>
    <x v="0"/>
    <x v="0"/>
    <x v="0"/>
    <x v="20"/>
    <s v="Sierra"/>
    <x v="36"/>
    <n v="39"/>
    <m/>
    <m/>
  </r>
  <r>
    <x v="5"/>
    <x v="0"/>
    <x v="0"/>
    <x v="0"/>
    <x v="20"/>
    <s v="Sierra"/>
    <x v="165"/>
    <n v="1"/>
    <m/>
    <m/>
  </r>
  <r>
    <x v="5"/>
    <x v="0"/>
    <x v="0"/>
    <x v="1"/>
    <x v="17"/>
    <s v="Sierra"/>
    <x v="32"/>
    <n v="533"/>
    <m/>
    <m/>
  </r>
  <r>
    <x v="5"/>
    <x v="0"/>
    <x v="0"/>
    <x v="2"/>
    <x v="0"/>
    <s v="Sierra"/>
    <x v="1"/>
    <n v="5"/>
    <m/>
    <m/>
  </r>
  <r>
    <x v="5"/>
    <x v="0"/>
    <x v="0"/>
    <x v="2"/>
    <x v="17"/>
    <s v="Sierra"/>
    <x v="32"/>
    <n v="1781"/>
    <m/>
    <m/>
  </r>
  <r>
    <x v="5"/>
    <x v="1"/>
    <x v="1"/>
    <x v="0"/>
    <x v="21"/>
    <s v="No reporta"/>
    <x v="37"/>
    <n v="1786"/>
    <m/>
    <m/>
  </r>
  <r>
    <x v="5"/>
    <x v="1"/>
    <x v="0"/>
    <x v="0"/>
    <x v="0"/>
    <s v="Sierra"/>
    <x v="0"/>
    <n v="13"/>
    <m/>
    <m/>
  </r>
  <r>
    <x v="5"/>
    <x v="1"/>
    <x v="0"/>
    <x v="0"/>
    <x v="0"/>
    <s v="Sierra"/>
    <x v="38"/>
    <n v="18"/>
    <m/>
    <m/>
  </r>
  <r>
    <x v="5"/>
    <x v="1"/>
    <x v="0"/>
    <x v="0"/>
    <x v="0"/>
    <s v="Sierra"/>
    <x v="1"/>
    <n v="1331"/>
    <m/>
    <m/>
  </r>
  <r>
    <x v="5"/>
    <x v="1"/>
    <x v="0"/>
    <x v="0"/>
    <x v="0"/>
    <s v="Sierra"/>
    <x v="2"/>
    <n v="5"/>
    <m/>
    <m/>
  </r>
  <r>
    <x v="5"/>
    <x v="1"/>
    <x v="0"/>
    <x v="0"/>
    <x v="0"/>
    <s v="Sierra"/>
    <x v="3"/>
    <n v="49"/>
    <m/>
    <m/>
  </r>
  <r>
    <x v="5"/>
    <x v="1"/>
    <x v="0"/>
    <x v="0"/>
    <x v="0"/>
    <s v="Sierra"/>
    <x v="39"/>
    <n v="2"/>
    <m/>
    <m/>
  </r>
  <r>
    <x v="5"/>
    <x v="1"/>
    <x v="0"/>
    <x v="0"/>
    <x v="0"/>
    <s v="Sierra"/>
    <x v="4"/>
    <n v="11"/>
    <m/>
    <m/>
  </r>
  <r>
    <x v="5"/>
    <x v="1"/>
    <x v="0"/>
    <x v="0"/>
    <x v="0"/>
    <s v="Sierra"/>
    <x v="5"/>
    <n v="11"/>
    <m/>
    <m/>
  </r>
  <r>
    <x v="5"/>
    <x v="1"/>
    <x v="0"/>
    <x v="0"/>
    <x v="0"/>
    <s v="Sierra"/>
    <x v="40"/>
    <n v="3"/>
    <m/>
    <m/>
  </r>
  <r>
    <x v="5"/>
    <x v="1"/>
    <x v="0"/>
    <x v="0"/>
    <x v="22"/>
    <s v="Sierra"/>
    <x v="41"/>
    <n v="6"/>
    <m/>
    <m/>
  </r>
  <r>
    <x v="5"/>
    <x v="1"/>
    <x v="0"/>
    <x v="0"/>
    <x v="22"/>
    <s v="Sierra"/>
    <x v="42"/>
    <n v="1"/>
    <m/>
    <m/>
  </r>
  <r>
    <x v="5"/>
    <x v="1"/>
    <x v="0"/>
    <x v="0"/>
    <x v="22"/>
    <s v="Sierra"/>
    <x v="43"/>
    <n v="3"/>
    <m/>
    <m/>
  </r>
  <r>
    <x v="5"/>
    <x v="1"/>
    <x v="0"/>
    <x v="0"/>
    <x v="22"/>
    <s v="Sierra"/>
    <x v="44"/>
    <n v="34"/>
    <m/>
    <m/>
  </r>
  <r>
    <x v="5"/>
    <x v="1"/>
    <x v="0"/>
    <x v="0"/>
    <x v="22"/>
    <s v="Sierra"/>
    <x v="45"/>
    <n v="3"/>
    <m/>
    <m/>
  </r>
  <r>
    <x v="5"/>
    <x v="1"/>
    <x v="0"/>
    <x v="0"/>
    <x v="1"/>
    <s v="Sierra"/>
    <x v="6"/>
    <n v="63"/>
    <m/>
    <m/>
  </r>
  <r>
    <x v="5"/>
    <x v="1"/>
    <x v="0"/>
    <x v="0"/>
    <x v="1"/>
    <s v="Sierra"/>
    <x v="46"/>
    <n v="2"/>
    <m/>
    <m/>
  </r>
  <r>
    <x v="5"/>
    <x v="1"/>
    <x v="0"/>
    <x v="0"/>
    <x v="1"/>
    <s v="Sierra"/>
    <x v="7"/>
    <n v="17"/>
    <m/>
    <m/>
  </r>
  <r>
    <x v="5"/>
    <x v="1"/>
    <x v="0"/>
    <x v="0"/>
    <x v="1"/>
    <s v="Sierra"/>
    <x v="47"/>
    <n v="2"/>
    <m/>
    <m/>
  </r>
  <r>
    <x v="5"/>
    <x v="1"/>
    <x v="0"/>
    <x v="0"/>
    <x v="1"/>
    <s v="Sierra"/>
    <x v="48"/>
    <n v="44"/>
    <m/>
    <m/>
  </r>
  <r>
    <x v="5"/>
    <x v="1"/>
    <x v="0"/>
    <x v="0"/>
    <x v="2"/>
    <s v="Sierra"/>
    <x v="49"/>
    <n v="1"/>
    <m/>
    <m/>
  </r>
  <r>
    <x v="5"/>
    <x v="1"/>
    <x v="0"/>
    <x v="0"/>
    <x v="2"/>
    <s v="Sierra"/>
    <x v="50"/>
    <n v="2"/>
    <m/>
    <m/>
  </r>
  <r>
    <x v="5"/>
    <x v="1"/>
    <x v="0"/>
    <x v="0"/>
    <x v="2"/>
    <s v="Sierra"/>
    <x v="51"/>
    <n v="1"/>
    <m/>
    <m/>
  </r>
  <r>
    <x v="5"/>
    <x v="1"/>
    <x v="0"/>
    <x v="0"/>
    <x v="2"/>
    <s v="Sierra"/>
    <x v="52"/>
    <n v="6"/>
    <m/>
    <m/>
  </r>
  <r>
    <x v="5"/>
    <x v="1"/>
    <x v="0"/>
    <x v="0"/>
    <x v="2"/>
    <s v="Sierra"/>
    <x v="8"/>
    <n v="47"/>
    <m/>
    <m/>
  </r>
  <r>
    <x v="5"/>
    <x v="1"/>
    <x v="0"/>
    <x v="0"/>
    <x v="3"/>
    <s v="Sierra"/>
    <x v="53"/>
    <n v="4"/>
    <m/>
    <m/>
  </r>
  <r>
    <x v="5"/>
    <x v="1"/>
    <x v="0"/>
    <x v="0"/>
    <x v="3"/>
    <s v="Sierra"/>
    <x v="55"/>
    <n v="3"/>
    <m/>
    <m/>
  </r>
  <r>
    <x v="5"/>
    <x v="1"/>
    <x v="0"/>
    <x v="0"/>
    <x v="3"/>
    <s v="Sierra"/>
    <x v="56"/>
    <n v="7"/>
    <m/>
    <m/>
  </r>
  <r>
    <x v="5"/>
    <x v="1"/>
    <x v="0"/>
    <x v="0"/>
    <x v="3"/>
    <s v="Sierra"/>
    <x v="57"/>
    <n v="11"/>
    <m/>
    <m/>
  </r>
  <r>
    <x v="5"/>
    <x v="1"/>
    <x v="0"/>
    <x v="0"/>
    <x v="3"/>
    <s v="Sierra"/>
    <x v="58"/>
    <n v="1"/>
    <m/>
    <m/>
  </r>
  <r>
    <x v="5"/>
    <x v="1"/>
    <x v="0"/>
    <x v="0"/>
    <x v="3"/>
    <s v="Sierra"/>
    <x v="9"/>
    <n v="327"/>
    <m/>
    <m/>
  </r>
  <r>
    <x v="5"/>
    <x v="1"/>
    <x v="0"/>
    <x v="0"/>
    <x v="4"/>
    <s v="Sierra"/>
    <x v="59"/>
    <n v="20"/>
    <m/>
    <m/>
  </r>
  <r>
    <x v="5"/>
    <x v="1"/>
    <x v="0"/>
    <x v="0"/>
    <x v="4"/>
    <s v="Sierra"/>
    <x v="10"/>
    <n v="224"/>
    <m/>
    <m/>
  </r>
  <r>
    <x v="5"/>
    <x v="1"/>
    <x v="0"/>
    <x v="0"/>
    <x v="4"/>
    <s v="Sierra"/>
    <x v="60"/>
    <n v="8"/>
    <m/>
    <m/>
  </r>
  <r>
    <x v="5"/>
    <x v="1"/>
    <x v="0"/>
    <x v="0"/>
    <x v="4"/>
    <s v="Sierra"/>
    <x v="61"/>
    <n v="25"/>
    <m/>
    <m/>
  </r>
  <r>
    <x v="5"/>
    <x v="1"/>
    <x v="0"/>
    <x v="0"/>
    <x v="4"/>
    <s v="Sierra"/>
    <x v="62"/>
    <n v="2"/>
    <m/>
    <m/>
  </r>
  <r>
    <x v="5"/>
    <x v="1"/>
    <x v="0"/>
    <x v="0"/>
    <x v="5"/>
    <s v="Costa"/>
    <x v="63"/>
    <n v="12"/>
    <m/>
    <m/>
  </r>
  <r>
    <x v="5"/>
    <x v="1"/>
    <x v="0"/>
    <x v="0"/>
    <x v="5"/>
    <s v="Costa"/>
    <x v="64"/>
    <n v="3"/>
    <m/>
    <m/>
  </r>
  <r>
    <x v="5"/>
    <x v="1"/>
    <x v="0"/>
    <x v="0"/>
    <x v="5"/>
    <s v="Costa"/>
    <x v="65"/>
    <n v="19"/>
    <m/>
    <m/>
  </r>
  <r>
    <x v="5"/>
    <x v="1"/>
    <x v="0"/>
    <x v="0"/>
    <x v="5"/>
    <s v="Costa"/>
    <x v="66"/>
    <n v="34"/>
    <m/>
    <m/>
  </r>
  <r>
    <x v="5"/>
    <x v="1"/>
    <x v="0"/>
    <x v="0"/>
    <x v="5"/>
    <s v="Costa"/>
    <x v="11"/>
    <n v="594"/>
    <m/>
    <m/>
  </r>
  <r>
    <x v="5"/>
    <x v="1"/>
    <x v="0"/>
    <x v="0"/>
    <x v="5"/>
    <s v="Costa"/>
    <x v="67"/>
    <n v="1"/>
    <m/>
    <m/>
  </r>
  <r>
    <x v="5"/>
    <x v="1"/>
    <x v="0"/>
    <x v="0"/>
    <x v="5"/>
    <s v="Costa"/>
    <x v="68"/>
    <n v="48"/>
    <m/>
    <m/>
  </r>
  <r>
    <x v="5"/>
    <x v="1"/>
    <x v="0"/>
    <x v="0"/>
    <x v="5"/>
    <s v="Costa"/>
    <x v="69"/>
    <n v="11"/>
    <m/>
    <m/>
  </r>
  <r>
    <x v="5"/>
    <x v="1"/>
    <x v="0"/>
    <x v="0"/>
    <x v="5"/>
    <s v="Costa"/>
    <x v="70"/>
    <n v="3"/>
    <m/>
    <m/>
  </r>
  <r>
    <x v="5"/>
    <x v="1"/>
    <x v="0"/>
    <x v="0"/>
    <x v="5"/>
    <s v="Costa"/>
    <x v="12"/>
    <n v="33"/>
    <m/>
    <m/>
  </r>
  <r>
    <x v="5"/>
    <x v="1"/>
    <x v="0"/>
    <x v="0"/>
    <x v="5"/>
    <s v="Costa"/>
    <x v="71"/>
    <n v="12"/>
    <m/>
    <m/>
  </r>
  <r>
    <x v="5"/>
    <x v="1"/>
    <x v="0"/>
    <x v="0"/>
    <x v="6"/>
    <s v="Costa"/>
    <x v="13"/>
    <n v="37"/>
    <m/>
    <m/>
  </r>
  <r>
    <x v="5"/>
    <x v="1"/>
    <x v="0"/>
    <x v="0"/>
    <x v="6"/>
    <s v="Costa"/>
    <x v="72"/>
    <n v="1"/>
    <m/>
    <m/>
  </r>
  <r>
    <x v="5"/>
    <x v="1"/>
    <x v="0"/>
    <x v="0"/>
    <x v="6"/>
    <s v="Costa"/>
    <x v="14"/>
    <n v="163"/>
    <m/>
    <m/>
  </r>
  <r>
    <x v="5"/>
    <x v="1"/>
    <x v="0"/>
    <x v="0"/>
    <x v="6"/>
    <s v="Costa"/>
    <x v="73"/>
    <n v="3"/>
    <m/>
    <m/>
  </r>
  <r>
    <x v="5"/>
    <x v="1"/>
    <x v="0"/>
    <x v="0"/>
    <x v="6"/>
    <s v="Costa"/>
    <x v="74"/>
    <n v="19"/>
    <m/>
    <m/>
  </r>
  <r>
    <x v="5"/>
    <x v="1"/>
    <x v="0"/>
    <x v="0"/>
    <x v="6"/>
    <s v="Costa"/>
    <x v="75"/>
    <n v="5"/>
    <m/>
    <m/>
  </r>
  <r>
    <x v="5"/>
    <x v="1"/>
    <x v="0"/>
    <x v="0"/>
    <x v="7"/>
    <s v="Insular"/>
    <x v="76"/>
    <n v="21"/>
    <m/>
    <m/>
  </r>
  <r>
    <x v="5"/>
    <x v="1"/>
    <x v="0"/>
    <x v="0"/>
    <x v="7"/>
    <s v="Insular"/>
    <x v="77"/>
    <n v="50"/>
    <m/>
    <m/>
  </r>
  <r>
    <x v="5"/>
    <x v="1"/>
    <x v="0"/>
    <x v="0"/>
    <x v="7"/>
    <s v="Insular"/>
    <x v="15"/>
    <n v="105"/>
    <m/>
    <m/>
  </r>
  <r>
    <x v="5"/>
    <x v="1"/>
    <x v="0"/>
    <x v="0"/>
    <x v="8"/>
    <s v="Costa"/>
    <x v="78"/>
    <n v="2"/>
    <m/>
    <m/>
  </r>
  <r>
    <x v="5"/>
    <x v="1"/>
    <x v="0"/>
    <x v="0"/>
    <x v="8"/>
    <s v="Costa"/>
    <x v="79"/>
    <n v="4"/>
    <m/>
    <m/>
  </r>
  <r>
    <x v="5"/>
    <x v="1"/>
    <x v="0"/>
    <x v="0"/>
    <x v="8"/>
    <s v="Costa"/>
    <x v="80"/>
    <n v="11"/>
    <m/>
    <m/>
  </r>
  <r>
    <x v="5"/>
    <x v="1"/>
    <x v="0"/>
    <x v="0"/>
    <x v="8"/>
    <s v="Costa"/>
    <x v="81"/>
    <n v="1"/>
    <m/>
    <m/>
  </r>
  <r>
    <x v="5"/>
    <x v="1"/>
    <x v="0"/>
    <x v="0"/>
    <x v="8"/>
    <s v="Costa"/>
    <x v="16"/>
    <n v="236"/>
    <m/>
    <m/>
  </r>
  <r>
    <x v="5"/>
    <x v="1"/>
    <x v="0"/>
    <x v="0"/>
    <x v="8"/>
    <s v="Costa"/>
    <x v="17"/>
    <n v="153"/>
    <m/>
    <m/>
  </r>
  <r>
    <x v="5"/>
    <x v="1"/>
    <x v="0"/>
    <x v="0"/>
    <x v="8"/>
    <s v="Costa"/>
    <x v="82"/>
    <n v="17"/>
    <m/>
    <m/>
  </r>
  <r>
    <x v="5"/>
    <x v="1"/>
    <x v="0"/>
    <x v="0"/>
    <x v="8"/>
    <s v="Costa"/>
    <x v="83"/>
    <n v="22"/>
    <m/>
    <m/>
  </r>
  <r>
    <x v="5"/>
    <x v="1"/>
    <x v="0"/>
    <x v="0"/>
    <x v="8"/>
    <s v="Costa"/>
    <x v="84"/>
    <n v="4"/>
    <m/>
    <m/>
  </r>
  <r>
    <x v="5"/>
    <x v="1"/>
    <x v="0"/>
    <x v="0"/>
    <x v="8"/>
    <s v="Costa"/>
    <x v="18"/>
    <n v="4872"/>
    <m/>
    <m/>
  </r>
  <r>
    <x v="5"/>
    <x v="1"/>
    <x v="0"/>
    <x v="0"/>
    <x v="8"/>
    <s v="Costa"/>
    <x v="85"/>
    <n v="2"/>
    <m/>
    <m/>
  </r>
  <r>
    <x v="5"/>
    <x v="1"/>
    <x v="0"/>
    <x v="0"/>
    <x v="8"/>
    <s v="Costa"/>
    <x v="19"/>
    <n v="132"/>
    <m/>
    <m/>
  </r>
  <r>
    <x v="5"/>
    <x v="1"/>
    <x v="0"/>
    <x v="0"/>
    <x v="8"/>
    <s v="Costa"/>
    <x v="86"/>
    <n v="29"/>
    <m/>
    <m/>
  </r>
  <r>
    <x v="5"/>
    <x v="1"/>
    <x v="0"/>
    <x v="0"/>
    <x v="8"/>
    <s v="Costa"/>
    <x v="87"/>
    <n v="13"/>
    <m/>
    <m/>
  </r>
  <r>
    <x v="5"/>
    <x v="1"/>
    <x v="0"/>
    <x v="0"/>
    <x v="8"/>
    <s v="Costa"/>
    <x v="88"/>
    <n v="6"/>
    <m/>
    <m/>
  </r>
  <r>
    <x v="5"/>
    <x v="1"/>
    <x v="0"/>
    <x v="0"/>
    <x v="8"/>
    <s v="Costa"/>
    <x v="89"/>
    <n v="1"/>
    <m/>
    <m/>
  </r>
  <r>
    <x v="5"/>
    <x v="1"/>
    <x v="0"/>
    <x v="0"/>
    <x v="8"/>
    <s v="Costa"/>
    <x v="90"/>
    <n v="10"/>
    <m/>
    <m/>
  </r>
  <r>
    <x v="5"/>
    <x v="1"/>
    <x v="0"/>
    <x v="0"/>
    <x v="8"/>
    <s v="Costa"/>
    <x v="20"/>
    <n v="41"/>
    <m/>
    <m/>
  </r>
  <r>
    <x v="5"/>
    <x v="1"/>
    <x v="0"/>
    <x v="0"/>
    <x v="8"/>
    <s v="Costa"/>
    <x v="91"/>
    <n v="3"/>
    <m/>
    <m/>
  </r>
  <r>
    <x v="5"/>
    <x v="1"/>
    <x v="0"/>
    <x v="0"/>
    <x v="8"/>
    <s v="Costa"/>
    <x v="21"/>
    <n v="313"/>
    <m/>
    <m/>
  </r>
  <r>
    <x v="5"/>
    <x v="1"/>
    <x v="0"/>
    <x v="0"/>
    <x v="8"/>
    <s v="Costa"/>
    <x v="92"/>
    <n v="19"/>
    <m/>
    <m/>
  </r>
  <r>
    <x v="5"/>
    <x v="1"/>
    <x v="0"/>
    <x v="0"/>
    <x v="8"/>
    <s v="Costa"/>
    <x v="93"/>
    <n v="2"/>
    <m/>
    <m/>
  </r>
  <r>
    <x v="5"/>
    <x v="1"/>
    <x v="0"/>
    <x v="0"/>
    <x v="8"/>
    <s v="Costa"/>
    <x v="94"/>
    <n v="7"/>
    <m/>
    <m/>
  </r>
  <r>
    <x v="5"/>
    <x v="1"/>
    <x v="0"/>
    <x v="0"/>
    <x v="9"/>
    <s v="Sierra"/>
    <x v="95"/>
    <n v="67"/>
    <m/>
    <m/>
  </r>
  <r>
    <x v="5"/>
    <x v="1"/>
    <x v="0"/>
    <x v="0"/>
    <x v="9"/>
    <s v="Sierra"/>
    <x v="96"/>
    <n v="13"/>
    <m/>
    <m/>
  </r>
  <r>
    <x v="5"/>
    <x v="1"/>
    <x v="0"/>
    <x v="0"/>
    <x v="9"/>
    <s v="Sierra"/>
    <x v="22"/>
    <n v="260"/>
    <m/>
    <m/>
  </r>
  <r>
    <x v="5"/>
    <x v="1"/>
    <x v="0"/>
    <x v="0"/>
    <x v="9"/>
    <s v="Sierra"/>
    <x v="97"/>
    <n v="36"/>
    <m/>
    <m/>
  </r>
  <r>
    <x v="5"/>
    <x v="1"/>
    <x v="0"/>
    <x v="0"/>
    <x v="9"/>
    <s v="Sierra"/>
    <x v="98"/>
    <n v="1"/>
    <m/>
    <m/>
  </r>
  <r>
    <x v="5"/>
    <x v="1"/>
    <x v="0"/>
    <x v="0"/>
    <x v="9"/>
    <s v="Sierra"/>
    <x v="99"/>
    <n v="5"/>
    <m/>
    <m/>
  </r>
  <r>
    <x v="5"/>
    <x v="1"/>
    <x v="0"/>
    <x v="0"/>
    <x v="10"/>
    <s v="Sierra"/>
    <x v="100"/>
    <n v="7"/>
    <m/>
    <m/>
  </r>
  <r>
    <x v="5"/>
    <x v="1"/>
    <x v="0"/>
    <x v="0"/>
    <x v="10"/>
    <s v="Sierra"/>
    <x v="101"/>
    <n v="7"/>
    <m/>
    <m/>
  </r>
  <r>
    <x v="5"/>
    <x v="1"/>
    <x v="0"/>
    <x v="0"/>
    <x v="10"/>
    <s v="Sierra"/>
    <x v="102"/>
    <n v="1"/>
    <m/>
    <m/>
  </r>
  <r>
    <x v="5"/>
    <x v="1"/>
    <x v="0"/>
    <x v="0"/>
    <x v="10"/>
    <s v="Sierra"/>
    <x v="103"/>
    <n v="1"/>
    <m/>
    <m/>
  </r>
  <r>
    <x v="5"/>
    <x v="1"/>
    <x v="0"/>
    <x v="0"/>
    <x v="10"/>
    <s v="Sierra"/>
    <x v="104"/>
    <n v="1"/>
    <m/>
    <m/>
  </r>
  <r>
    <x v="5"/>
    <x v="1"/>
    <x v="0"/>
    <x v="0"/>
    <x v="10"/>
    <s v="Sierra"/>
    <x v="23"/>
    <n v="286"/>
    <m/>
    <m/>
  </r>
  <r>
    <x v="5"/>
    <x v="1"/>
    <x v="0"/>
    <x v="0"/>
    <x v="10"/>
    <s v="Sierra"/>
    <x v="105"/>
    <n v="5"/>
    <m/>
    <m/>
  </r>
  <r>
    <x v="5"/>
    <x v="1"/>
    <x v="0"/>
    <x v="0"/>
    <x v="10"/>
    <s v="Sierra"/>
    <x v="106"/>
    <n v="2"/>
    <m/>
    <m/>
  </r>
  <r>
    <x v="5"/>
    <x v="1"/>
    <x v="0"/>
    <x v="0"/>
    <x v="10"/>
    <s v="Sierra"/>
    <x v="107"/>
    <n v="2"/>
    <m/>
    <m/>
  </r>
  <r>
    <x v="5"/>
    <x v="1"/>
    <x v="0"/>
    <x v="0"/>
    <x v="10"/>
    <s v="Sierra"/>
    <x v="108"/>
    <n v="3"/>
    <m/>
    <m/>
  </r>
  <r>
    <x v="5"/>
    <x v="1"/>
    <x v="0"/>
    <x v="0"/>
    <x v="10"/>
    <s v="Sierra"/>
    <x v="109"/>
    <n v="1"/>
    <m/>
    <m/>
  </r>
  <r>
    <x v="5"/>
    <x v="1"/>
    <x v="0"/>
    <x v="0"/>
    <x v="11"/>
    <s v="Costa"/>
    <x v="110"/>
    <n v="4"/>
    <m/>
    <m/>
  </r>
  <r>
    <x v="5"/>
    <x v="1"/>
    <x v="0"/>
    <x v="0"/>
    <x v="11"/>
    <s v="Costa"/>
    <x v="24"/>
    <n v="116"/>
    <m/>
    <m/>
  </r>
  <r>
    <x v="5"/>
    <x v="1"/>
    <x v="0"/>
    <x v="0"/>
    <x v="11"/>
    <s v="Costa"/>
    <x v="111"/>
    <n v="21"/>
    <m/>
    <m/>
  </r>
  <r>
    <x v="5"/>
    <x v="1"/>
    <x v="0"/>
    <x v="0"/>
    <x v="11"/>
    <s v="Costa"/>
    <x v="112"/>
    <n v="3"/>
    <m/>
    <m/>
  </r>
  <r>
    <x v="5"/>
    <x v="1"/>
    <x v="0"/>
    <x v="0"/>
    <x v="11"/>
    <s v="Costa"/>
    <x v="113"/>
    <n v="3"/>
    <m/>
    <m/>
  </r>
  <r>
    <x v="5"/>
    <x v="1"/>
    <x v="0"/>
    <x v="0"/>
    <x v="11"/>
    <s v="Costa"/>
    <x v="114"/>
    <n v="3"/>
    <m/>
    <m/>
  </r>
  <r>
    <x v="5"/>
    <x v="1"/>
    <x v="0"/>
    <x v="0"/>
    <x v="11"/>
    <s v="Costa"/>
    <x v="115"/>
    <n v="4"/>
    <m/>
    <m/>
  </r>
  <r>
    <x v="5"/>
    <x v="1"/>
    <x v="0"/>
    <x v="0"/>
    <x v="11"/>
    <s v="Costa"/>
    <x v="25"/>
    <n v="202"/>
    <m/>
    <m/>
  </r>
  <r>
    <x v="5"/>
    <x v="1"/>
    <x v="0"/>
    <x v="0"/>
    <x v="11"/>
    <s v="Costa"/>
    <x v="116"/>
    <n v="3"/>
    <m/>
    <m/>
  </r>
  <r>
    <x v="5"/>
    <x v="1"/>
    <x v="0"/>
    <x v="0"/>
    <x v="11"/>
    <s v="Costa"/>
    <x v="117"/>
    <n v="1"/>
    <m/>
    <m/>
  </r>
  <r>
    <x v="5"/>
    <x v="1"/>
    <x v="0"/>
    <x v="0"/>
    <x v="11"/>
    <s v="Costa"/>
    <x v="118"/>
    <n v="4"/>
    <m/>
    <m/>
  </r>
  <r>
    <x v="5"/>
    <x v="1"/>
    <x v="0"/>
    <x v="0"/>
    <x v="11"/>
    <s v="Costa"/>
    <x v="119"/>
    <n v="27"/>
    <m/>
    <m/>
  </r>
  <r>
    <x v="5"/>
    <x v="1"/>
    <x v="0"/>
    <x v="0"/>
    <x v="11"/>
    <s v="Costa"/>
    <x v="120"/>
    <n v="24"/>
    <m/>
    <m/>
  </r>
  <r>
    <x v="5"/>
    <x v="1"/>
    <x v="0"/>
    <x v="0"/>
    <x v="12"/>
    <s v="Costa"/>
    <x v="121"/>
    <n v="2"/>
    <m/>
    <m/>
  </r>
  <r>
    <x v="5"/>
    <x v="1"/>
    <x v="0"/>
    <x v="0"/>
    <x v="12"/>
    <s v="Costa"/>
    <x v="49"/>
    <n v="14"/>
    <m/>
    <m/>
  </r>
  <r>
    <x v="5"/>
    <x v="1"/>
    <x v="0"/>
    <x v="0"/>
    <x v="12"/>
    <s v="Costa"/>
    <x v="122"/>
    <n v="94"/>
    <m/>
    <m/>
  </r>
  <r>
    <x v="5"/>
    <x v="1"/>
    <x v="0"/>
    <x v="0"/>
    <x v="12"/>
    <s v="Costa"/>
    <x v="123"/>
    <n v="35"/>
    <m/>
    <m/>
  </r>
  <r>
    <x v="5"/>
    <x v="1"/>
    <x v="0"/>
    <x v="0"/>
    <x v="12"/>
    <s v="Costa"/>
    <x v="124"/>
    <n v="2"/>
    <m/>
    <m/>
  </r>
  <r>
    <x v="5"/>
    <x v="1"/>
    <x v="0"/>
    <x v="0"/>
    <x v="12"/>
    <s v="Costa"/>
    <x v="125"/>
    <n v="3"/>
    <m/>
    <m/>
  </r>
  <r>
    <x v="5"/>
    <x v="1"/>
    <x v="0"/>
    <x v="0"/>
    <x v="12"/>
    <s v="Costa"/>
    <x v="126"/>
    <n v="6"/>
    <m/>
    <m/>
  </r>
  <r>
    <x v="5"/>
    <x v="1"/>
    <x v="0"/>
    <x v="0"/>
    <x v="12"/>
    <s v="Costa"/>
    <x v="127"/>
    <n v="18"/>
    <m/>
    <m/>
  </r>
  <r>
    <x v="5"/>
    <x v="1"/>
    <x v="0"/>
    <x v="0"/>
    <x v="12"/>
    <s v="Costa"/>
    <x v="128"/>
    <n v="3"/>
    <m/>
    <m/>
  </r>
  <r>
    <x v="5"/>
    <x v="1"/>
    <x v="0"/>
    <x v="0"/>
    <x v="12"/>
    <s v="Costa"/>
    <x v="26"/>
    <n v="523"/>
    <m/>
    <m/>
  </r>
  <r>
    <x v="5"/>
    <x v="1"/>
    <x v="0"/>
    <x v="0"/>
    <x v="12"/>
    <s v="Costa"/>
    <x v="27"/>
    <n v="44"/>
    <m/>
    <m/>
  </r>
  <r>
    <x v="5"/>
    <x v="1"/>
    <x v="0"/>
    <x v="0"/>
    <x v="12"/>
    <s v="Costa"/>
    <x v="129"/>
    <n v="2"/>
    <m/>
    <m/>
  </r>
  <r>
    <x v="5"/>
    <x v="1"/>
    <x v="0"/>
    <x v="0"/>
    <x v="12"/>
    <s v="Costa"/>
    <x v="130"/>
    <n v="2"/>
    <m/>
    <m/>
  </r>
  <r>
    <x v="5"/>
    <x v="1"/>
    <x v="0"/>
    <x v="0"/>
    <x v="12"/>
    <s v="Costa"/>
    <x v="131"/>
    <n v="22"/>
    <m/>
    <m/>
  </r>
  <r>
    <x v="5"/>
    <x v="1"/>
    <x v="0"/>
    <x v="0"/>
    <x v="12"/>
    <s v="Costa"/>
    <x v="132"/>
    <n v="4"/>
    <m/>
    <m/>
  </r>
  <r>
    <x v="5"/>
    <x v="1"/>
    <x v="0"/>
    <x v="0"/>
    <x v="12"/>
    <s v="Costa"/>
    <x v="133"/>
    <n v="410"/>
    <m/>
    <m/>
  </r>
  <r>
    <x v="5"/>
    <x v="1"/>
    <x v="0"/>
    <x v="0"/>
    <x v="12"/>
    <s v="Costa"/>
    <x v="134"/>
    <n v="8"/>
    <m/>
    <m/>
  </r>
  <r>
    <x v="5"/>
    <x v="1"/>
    <x v="0"/>
    <x v="0"/>
    <x v="12"/>
    <s v="Costa"/>
    <x v="135"/>
    <n v="19"/>
    <m/>
    <m/>
  </r>
  <r>
    <x v="5"/>
    <x v="1"/>
    <x v="0"/>
    <x v="0"/>
    <x v="12"/>
    <s v="Costa"/>
    <x v="136"/>
    <n v="6"/>
    <m/>
    <m/>
  </r>
  <r>
    <x v="5"/>
    <x v="1"/>
    <x v="0"/>
    <x v="0"/>
    <x v="12"/>
    <s v="Costa"/>
    <x v="137"/>
    <n v="13"/>
    <m/>
    <m/>
  </r>
  <r>
    <x v="5"/>
    <x v="1"/>
    <x v="0"/>
    <x v="0"/>
    <x v="12"/>
    <s v="Costa"/>
    <x v="138"/>
    <n v="23"/>
    <m/>
    <m/>
  </r>
  <r>
    <x v="5"/>
    <x v="1"/>
    <x v="0"/>
    <x v="0"/>
    <x v="12"/>
    <s v="Costa"/>
    <x v="139"/>
    <n v="9"/>
    <m/>
    <m/>
  </r>
  <r>
    <x v="5"/>
    <x v="1"/>
    <x v="0"/>
    <x v="0"/>
    <x v="13"/>
    <s v="Oriente"/>
    <x v="140"/>
    <n v="8"/>
    <m/>
    <m/>
  </r>
  <r>
    <x v="5"/>
    <x v="1"/>
    <x v="0"/>
    <x v="0"/>
    <x v="13"/>
    <s v="Oriente"/>
    <x v="141"/>
    <n v="1"/>
    <m/>
    <m/>
  </r>
  <r>
    <x v="5"/>
    <x v="1"/>
    <x v="0"/>
    <x v="0"/>
    <x v="13"/>
    <s v="Oriente"/>
    <x v="28"/>
    <n v="35"/>
    <m/>
    <m/>
  </r>
  <r>
    <x v="5"/>
    <x v="1"/>
    <x v="0"/>
    <x v="0"/>
    <x v="13"/>
    <s v="Oriente"/>
    <x v="142"/>
    <n v="1"/>
    <m/>
    <m/>
  </r>
  <r>
    <x v="5"/>
    <x v="1"/>
    <x v="0"/>
    <x v="0"/>
    <x v="13"/>
    <s v="Oriente"/>
    <x v="143"/>
    <n v="4"/>
    <m/>
    <m/>
  </r>
  <r>
    <x v="5"/>
    <x v="1"/>
    <x v="0"/>
    <x v="0"/>
    <x v="13"/>
    <s v="Oriente"/>
    <x v="144"/>
    <n v="1"/>
    <m/>
    <m/>
  </r>
  <r>
    <x v="5"/>
    <x v="1"/>
    <x v="0"/>
    <x v="0"/>
    <x v="13"/>
    <s v="Oriente"/>
    <x v="145"/>
    <n v="7"/>
    <m/>
    <m/>
  </r>
  <r>
    <x v="5"/>
    <x v="1"/>
    <x v="0"/>
    <x v="0"/>
    <x v="13"/>
    <s v="Oriente"/>
    <x v="146"/>
    <n v="2"/>
    <m/>
    <m/>
  </r>
  <r>
    <x v="5"/>
    <x v="1"/>
    <x v="0"/>
    <x v="0"/>
    <x v="13"/>
    <s v="Oriente"/>
    <x v="147"/>
    <n v="1"/>
    <m/>
    <m/>
  </r>
  <r>
    <x v="5"/>
    <x v="1"/>
    <x v="0"/>
    <x v="0"/>
    <x v="14"/>
    <s v="Oriente"/>
    <x v="148"/>
    <n v="6"/>
    <m/>
    <m/>
  </r>
  <r>
    <x v="5"/>
    <x v="1"/>
    <x v="0"/>
    <x v="0"/>
    <x v="14"/>
    <s v="Oriente"/>
    <x v="149"/>
    <n v="1"/>
    <m/>
    <m/>
  </r>
  <r>
    <x v="5"/>
    <x v="1"/>
    <x v="0"/>
    <x v="0"/>
    <x v="14"/>
    <s v="Oriente"/>
    <x v="29"/>
    <n v="27"/>
    <m/>
    <m/>
  </r>
  <r>
    <x v="5"/>
    <x v="1"/>
    <x v="0"/>
    <x v="0"/>
    <x v="15"/>
    <s v="Oriente"/>
    <x v="150"/>
    <n v="17"/>
    <m/>
    <m/>
  </r>
  <r>
    <x v="5"/>
    <x v="1"/>
    <x v="0"/>
    <x v="0"/>
    <x v="15"/>
    <s v="Oriente"/>
    <x v="151"/>
    <n v="2"/>
    <m/>
    <m/>
  </r>
  <r>
    <x v="5"/>
    <x v="1"/>
    <x v="0"/>
    <x v="0"/>
    <x v="15"/>
    <s v="Oriente"/>
    <x v="30"/>
    <n v="86"/>
    <m/>
    <m/>
  </r>
  <r>
    <x v="5"/>
    <x v="1"/>
    <x v="0"/>
    <x v="0"/>
    <x v="16"/>
    <s v="Oriente"/>
    <x v="152"/>
    <n v="1"/>
    <m/>
    <m/>
  </r>
  <r>
    <x v="5"/>
    <x v="1"/>
    <x v="0"/>
    <x v="0"/>
    <x v="16"/>
    <s v="Oriente"/>
    <x v="31"/>
    <n v="59"/>
    <m/>
    <m/>
  </r>
  <r>
    <x v="5"/>
    <x v="1"/>
    <x v="0"/>
    <x v="0"/>
    <x v="17"/>
    <s v="Sierra"/>
    <x v="153"/>
    <n v="61"/>
    <m/>
    <m/>
  </r>
  <r>
    <x v="5"/>
    <x v="1"/>
    <x v="0"/>
    <x v="0"/>
    <x v="17"/>
    <s v="Sierra"/>
    <x v="154"/>
    <n v="42"/>
    <m/>
    <m/>
  </r>
  <r>
    <x v="5"/>
    <x v="1"/>
    <x v="0"/>
    <x v="0"/>
    <x v="17"/>
    <s v="Sierra"/>
    <x v="155"/>
    <n v="6"/>
    <m/>
    <m/>
  </r>
  <r>
    <x v="5"/>
    <x v="1"/>
    <x v="0"/>
    <x v="0"/>
    <x v="17"/>
    <s v="Sierra"/>
    <x v="156"/>
    <n v="1"/>
    <m/>
    <m/>
  </r>
  <r>
    <x v="5"/>
    <x v="1"/>
    <x v="0"/>
    <x v="0"/>
    <x v="17"/>
    <s v="Sierra"/>
    <x v="157"/>
    <n v="5"/>
    <m/>
    <m/>
  </r>
  <r>
    <x v="5"/>
    <x v="1"/>
    <x v="0"/>
    <x v="0"/>
    <x v="17"/>
    <s v="Sierra"/>
    <x v="32"/>
    <n v="7774"/>
    <m/>
    <m/>
  </r>
  <r>
    <x v="5"/>
    <x v="1"/>
    <x v="0"/>
    <x v="0"/>
    <x v="17"/>
    <s v="Sierra"/>
    <x v="158"/>
    <n v="356"/>
    <m/>
    <m/>
  </r>
  <r>
    <x v="5"/>
    <x v="1"/>
    <x v="0"/>
    <x v="0"/>
    <x v="17"/>
    <s v="Sierra"/>
    <x v="159"/>
    <n v="1"/>
    <m/>
    <m/>
  </r>
  <r>
    <x v="5"/>
    <x v="1"/>
    <x v="0"/>
    <x v="0"/>
    <x v="18"/>
    <s v="Costa"/>
    <x v="33"/>
    <n v="71"/>
    <m/>
    <m/>
  </r>
  <r>
    <x v="5"/>
    <x v="1"/>
    <x v="0"/>
    <x v="0"/>
    <x v="18"/>
    <s v="Costa"/>
    <x v="160"/>
    <n v="55"/>
    <m/>
    <m/>
  </r>
  <r>
    <x v="5"/>
    <x v="1"/>
    <x v="0"/>
    <x v="0"/>
    <x v="18"/>
    <s v="Costa"/>
    <x v="34"/>
    <n v="53"/>
    <m/>
    <m/>
  </r>
  <r>
    <x v="5"/>
    <x v="1"/>
    <x v="0"/>
    <x v="0"/>
    <x v="19"/>
    <s v="Oriente"/>
    <x v="161"/>
    <n v="22"/>
    <m/>
    <m/>
  </r>
  <r>
    <x v="5"/>
    <x v="1"/>
    <x v="0"/>
    <x v="0"/>
    <x v="19"/>
    <s v="Oriente"/>
    <x v="35"/>
    <n v="448"/>
    <m/>
    <m/>
  </r>
  <r>
    <x v="5"/>
    <x v="1"/>
    <x v="0"/>
    <x v="0"/>
    <x v="23"/>
    <s v="Oriente"/>
    <x v="162"/>
    <n v="93"/>
    <m/>
    <m/>
  </r>
  <r>
    <x v="5"/>
    <x v="1"/>
    <x v="0"/>
    <x v="0"/>
    <x v="23"/>
    <s v="Oriente"/>
    <x v="163"/>
    <n v="10"/>
    <m/>
    <m/>
  </r>
  <r>
    <x v="5"/>
    <x v="1"/>
    <x v="0"/>
    <x v="0"/>
    <x v="23"/>
    <s v="Oriente"/>
    <x v="164"/>
    <n v="2"/>
    <m/>
    <m/>
  </r>
  <r>
    <x v="5"/>
    <x v="1"/>
    <x v="0"/>
    <x v="0"/>
    <x v="20"/>
    <s v="Sierra"/>
    <x v="36"/>
    <n v="585"/>
    <m/>
    <m/>
  </r>
  <r>
    <x v="5"/>
    <x v="1"/>
    <x v="0"/>
    <x v="0"/>
    <x v="20"/>
    <s v="Sierra"/>
    <x v="165"/>
    <n v="26"/>
    <m/>
    <m/>
  </r>
  <r>
    <x v="5"/>
    <x v="1"/>
    <x v="0"/>
    <x v="0"/>
    <x v="20"/>
    <s v="Sierra"/>
    <x v="166"/>
    <n v="4"/>
    <m/>
    <m/>
  </r>
  <r>
    <x v="5"/>
    <x v="1"/>
    <x v="0"/>
    <x v="0"/>
    <x v="20"/>
    <s v="Sierra"/>
    <x v="167"/>
    <n v="2"/>
    <m/>
    <m/>
  </r>
  <r>
    <x v="5"/>
    <x v="1"/>
    <x v="0"/>
    <x v="0"/>
    <x v="20"/>
    <s v="Sierra"/>
    <x v="168"/>
    <n v="6"/>
    <m/>
    <m/>
  </r>
  <r>
    <x v="5"/>
    <x v="1"/>
    <x v="0"/>
    <x v="0"/>
    <x v="20"/>
    <s v="Sierra"/>
    <x v="169"/>
    <n v="1"/>
    <m/>
    <m/>
  </r>
  <r>
    <x v="5"/>
    <x v="1"/>
    <x v="0"/>
    <x v="0"/>
    <x v="20"/>
    <s v="Sierra"/>
    <x v="170"/>
    <n v="31"/>
    <m/>
    <m/>
  </r>
  <r>
    <x v="5"/>
    <x v="1"/>
    <x v="0"/>
    <x v="0"/>
    <x v="20"/>
    <s v="Sierra"/>
    <x v="171"/>
    <n v="5"/>
    <m/>
    <m/>
  </r>
  <r>
    <x v="5"/>
    <x v="1"/>
    <x v="0"/>
    <x v="0"/>
    <x v="20"/>
    <s v="Sierra"/>
    <x v="172"/>
    <n v="2"/>
    <m/>
    <m/>
  </r>
  <r>
    <x v="5"/>
    <x v="1"/>
    <x v="0"/>
    <x v="0"/>
    <x v="24"/>
    <s v="Oriente"/>
    <x v="173"/>
    <n v="2"/>
    <m/>
    <m/>
  </r>
  <r>
    <x v="5"/>
    <x v="1"/>
    <x v="0"/>
    <x v="0"/>
    <x v="24"/>
    <s v="Oriente"/>
    <x v="174"/>
    <n v="2"/>
    <m/>
    <m/>
  </r>
  <r>
    <x v="5"/>
    <x v="1"/>
    <x v="0"/>
    <x v="0"/>
    <x v="24"/>
    <s v="Oriente"/>
    <x v="175"/>
    <n v="12"/>
    <m/>
    <m/>
  </r>
  <r>
    <x v="5"/>
    <x v="1"/>
    <x v="0"/>
    <x v="0"/>
    <x v="24"/>
    <s v="Oriente"/>
    <x v="176"/>
    <n v="16"/>
    <m/>
    <m/>
  </r>
  <r>
    <x v="5"/>
    <x v="1"/>
    <x v="0"/>
    <x v="1"/>
    <x v="17"/>
    <s v="Sierra"/>
    <x v="32"/>
    <n v="1"/>
    <m/>
    <m/>
  </r>
  <r>
    <x v="5"/>
    <x v="1"/>
    <x v="2"/>
    <x v="0"/>
    <x v="0"/>
    <s v="Sierra"/>
    <x v="38"/>
    <n v="3"/>
    <m/>
    <m/>
  </r>
  <r>
    <x v="5"/>
    <x v="1"/>
    <x v="2"/>
    <x v="0"/>
    <x v="0"/>
    <s v="Sierra"/>
    <x v="1"/>
    <n v="2032"/>
    <m/>
    <m/>
  </r>
  <r>
    <x v="5"/>
    <x v="1"/>
    <x v="2"/>
    <x v="0"/>
    <x v="0"/>
    <s v="Sierra"/>
    <x v="3"/>
    <n v="11"/>
    <m/>
    <m/>
  </r>
  <r>
    <x v="5"/>
    <x v="1"/>
    <x v="2"/>
    <x v="0"/>
    <x v="0"/>
    <s v="Sierra"/>
    <x v="4"/>
    <n v="3"/>
    <m/>
    <m/>
  </r>
  <r>
    <x v="5"/>
    <x v="1"/>
    <x v="2"/>
    <x v="0"/>
    <x v="0"/>
    <s v="Sierra"/>
    <x v="40"/>
    <n v="1"/>
    <m/>
    <m/>
  </r>
  <r>
    <x v="5"/>
    <x v="1"/>
    <x v="2"/>
    <x v="0"/>
    <x v="22"/>
    <s v="Sierra"/>
    <x v="41"/>
    <n v="18"/>
    <m/>
    <m/>
  </r>
  <r>
    <x v="5"/>
    <x v="1"/>
    <x v="2"/>
    <x v="0"/>
    <x v="22"/>
    <s v="Sierra"/>
    <x v="42"/>
    <n v="12"/>
    <m/>
    <m/>
  </r>
  <r>
    <x v="5"/>
    <x v="1"/>
    <x v="2"/>
    <x v="0"/>
    <x v="22"/>
    <s v="Sierra"/>
    <x v="43"/>
    <n v="1"/>
    <m/>
    <m/>
  </r>
  <r>
    <x v="5"/>
    <x v="1"/>
    <x v="2"/>
    <x v="0"/>
    <x v="22"/>
    <s v="Sierra"/>
    <x v="44"/>
    <n v="31"/>
    <m/>
    <m/>
  </r>
  <r>
    <x v="5"/>
    <x v="1"/>
    <x v="2"/>
    <x v="0"/>
    <x v="22"/>
    <s v="Sierra"/>
    <x v="45"/>
    <n v="1"/>
    <m/>
    <m/>
  </r>
  <r>
    <x v="5"/>
    <x v="1"/>
    <x v="2"/>
    <x v="0"/>
    <x v="1"/>
    <s v="Sierra"/>
    <x v="6"/>
    <n v="49"/>
    <m/>
    <m/>
  </r>
  <r>
    <x v="5"/>
    <x v="1"/>
    <x v="2"/>
    <x v="0"/>
    <x v="1"/>
    <s v="Sierra"/>
    <x v="7"/>
    <n v="4"/>
    <m/>
    <m/>
  </r>
  <r>
    <x v="5"/>
    <x v="1"/>
    <x v="2"/>
    <x v="0"/>
    <x v="1"/>
    <s v="Sierra"/>
    <x v="48"/>
    <n v="39"/>
    <m/>
    <m/>
  </r>
  <r>
    <x v="5"/>
    <x v="1"/>
    <x v="2"/>
    <x v="0"/>
    <x v="2"/>
    <s v="Sierra"/>
    <x v="51"/>
    <n v="3"/>
    <m/>
    <m/>
  </r>
  <r>
    <x v="5"/>
    <x v="1"/>
    <x v="2"/>
    <x v="0"/>
    <x v="2"/>
    <s v="Sierra"/>
    <x v="8"/>
    <n v="148"/>
    <m/>
    <m/>
  </r>
  <r>
    <x v="5"/>
    <x v="1"/>
    <x v="2"/>
    <x v="0"/>
    <x v="3"/>
    <s v="Sierra"/>
    <x v="53"/>
    <n v="2"/>
    <m/>
    <m/>
  </r>
  <r>
    <x v="5"/>
    <x v="1"/>
    <x v="2"/>
    <x v="0"/>
    <x v="3"/>
    <s v="Sierra"/>
    <x v="177"/>
    <n v="12"/>
    <m/>
    <m/>
  </r>
  <r>
    <x v="5"/>
    <x v="1"/>
    <x v="2"/>
    <x v="0"/>
    <x v="3"/>
    <s v="Sierra"/>
    <x v="56"/>
    <n v="2"/>
    <m/>
    <m/>
  </r>
  <r>
    <x v="5"/>
    <x v="1"/>
    <x v="2"/>
    <x v="0"/>
    <x v="3"/>
    <s v="Sierra"/>
    <x v="178"/>
    <n v="16"/>
    <m/>
    <m/>
  </r>
  <r>
    <x v="5"/>
    <x v="1"/>
    <x v="2"/>
    <x v="0"/>
    <x v="3"/>
    <s v="Sierra"/>
    <x v="57"/>
    <n v="1"/>
    <m/>
    <m/>
  </r>
  <r>
    <x v="5"/>
    <x v="1"/>
    <x v="2"/>
    <x v="0"/>
    <x v="3"/>
    <s v="Sierra"/>
    <x v="58"/>
    <n v="3"/>
    <m/>
    <m/>
  </r>
  <r>
    <x v="5"/>
    <x v="1"/>
    <x v="2"/>
    <x v="0"/>
    <x v="3"/>
    <s v="Sierra"/>
    <x v="9"/>
    <n v="486"/>
    <m/>
    <m/>
  </r>
  <r>
    <x v="5"/>
    <x v="1"/>
    <x v="2"/>
    <x v="0"/>
    <x v="4"/>
    <s v="Sierra"/>
    <x v="59"/>
    <n v="27"/>
    <m/>
    <m/>
  </r>
  <r>
    <x v="5"/>
    <x v="1"/>
    <x v="2"/>
    <x v="0"/>
    <x v="4"/>
    <s v="Sierra"/>
    <x v="10"/>
    <n v="238"/>
    <m/>
    <m/>
  </r>
  <r>
    <x v="5"/>
    <x v="1"/>
    <x v="2"/>
    <x v="0"/>
    <x v="4"/>
    <s v="Sierra"/>
    <x v="60"/>
    <n v="17"/>
    <m/>
    <m/>
  </r>
  <r>
    <x v="5"/>
    <x v="1"/>
    <x v="2"/>
    <x v="0"/>
    <x v="4"/>
    <s v="Sierra"/>
    <x v="61"/>
    <n v="27"/>
    <m/>
    <m/>
  </r>
  <r>
    <x v="5"/>
    <x v="1"/>
    <x v="2"/>
    <x v="0"/>
    <x v="4"/>
    <s v="Sierra"/>
    <x v="62"/>
    <n v="25"/>
    <m/>
    <m/>
  </r>
  <r>
    <x v="5"/>
    <x v="1"/>
    <x v="2"/>
    <x v="0"/>
    <x v="5"/>
    <s v="Costa"/>
    <x v="63"/>
    <n v="1"/>
    <m/>
    <m/>
  </r>
  <r>
    <x v="5"/>
    <x v="1"/>
    <x v="2"/>
    <x v="0"/>
    <x v="5"/>
    <s v="Costa"/>
    <x v="179"/>
    <n v="1"/>
    <m/>
    <m/>
  </r>
  <r>
    <x v="5"/>
    <x v="1"/>
    <x v="2"/>
    <x v="0"/>
    <x v="5"/>
    <s v="Costa"/>
    <x v="65"/>
    <n v="21"/>
    <m/>
    <m/>
  </r>
  <r>
    <x v="5"/>
    <x v="1"/>
    <x v="2"/>
    <x v="0"/>
    <x v="5"/>
    <s v="Costa"/>
    <x v="66"/>
    <n v="19"/>
    <m/>
    <m/>
  </r>
  <r>
    <x v="5"/>
    <x v="1"/>
    <x v="2"/>
    <x v="0"/>
    <x v="5"/>
    <s v="Costa"/>
    <x v="11"/>
    <n v="642"/>
    <m/>
    <m/>
  </r>
  <r>
    <x v="5"/>
    <x v="1"/>
    <x v="2"/>
    <x v="0"/>
    <x v="5"/>
    <s v="Costa"/>
    <x v="68"/>
    <n v="178"/>
    <m/>
    <m/>
  </r>
  <r>
    <x v="5"/>
    <x v="1"/>
    <x v="2"/>
    <x v="0"/>
    <x v="5"/>
    <s v="Costa"/>
    <x v="69"/>
    <n v="119"/>
    <m/>
    <m/>
  </r>
  <r>
    <x v="5"/>
    <x v="1"/>
    <x v="2"/>
    <x v="0"/>
    <x v="5"/>
    <s v="Costa"/>
    <x v="12"/>
    <n v="4"/>
    <m/>
    <m/>
  </r>
  <r>
    <x v="5"/>
    <x v="1"/>
    <x v="2"/>
    <x v="0"/>
    <x v="6"/>
    <s v="Costa"/>
    <x v="13"/>
    <n v="45"/>
    <m/>
    <m/>
  </r>
  <r>
    <x v="5"/>
    <x v="1"/>
    <x v="2"/>
    <x v="0"/>
    <x v="6"/>
    <s v="Costa"/>
    <x v="72"/>
    <n v="1"/>
    <m/>
    <m/>
  </r>
  <r>
    <x v="5"/>
    <x v="1"/>
    <x v="2"/>
    <x v="0"/>
    <x v="6"/>
    <s v="Costa"/>
    <x v="14"/>
    <n v="494"/>
    <m/>
    <m/>
  </r>
  <r>
    <x v="5"/>
    <x v="1"/>
    <x v="2"/>
    <x v="0"/>
    <x v="6"/>
    <s v="Costa"/>
    <x v="73"/>
    <n v="1"/>
    <m/>
    <m/>
  </r>
  <r>
    <x v="5"/>
    <x v="1"/>
    <x v="2"/>
    <x v="0"/>
    <x v="6"/>
    <s v="Costa"/>
    <x v="74"/>
    <n v="34"/>
    <m/>
    <m/>
  </r>
  <r>
    <x v="5"/>
    <x v="1"/>
    <x v="2"/>
    <x v="0"/>
    <x v="6"/>
    <s v="Costa"/>
    <x v="75"/>
    <n v="9"/>
    <m/>
    <m/>
  </r>
  <r>
    <x v="5"/>
    <x v="1"/>
    <x v="2"/>
    <x v="0"/>
    <x v="7"/>
    <s v="Insular"/>
    <x v="76"/>
    <n v="3"/>
    <m/>
    <m/>
  </r>
  <r>
    <x v="5"/>
    <x v="1"/>
    <x v="2"/>
    <x v="0"/>
    <x v="7"/>
    <s v="Insular"/>
    <x v="15"/>
    <n v="45"/>
    <m/>
    <m/>
  </r>
  <r>
    <x v="5"/>
    <x v="1"/>
    <x v="2"/>
    <x v="0"/>
    <x v="8"/>
    <s v="Costa"/>
    <x v="78"/>
    <n v="19"/>
    <m/>
    <m/>
  </r>
  <r>
    <x v="5"/>
    <x v="1"/>
    <x v="2"/>
    <x v="0"/>
    <x v="8"/>
    <s v="Costa"/>
    <x v="79"/>
    <n v="2"/>
    <m/>
    <m/>
  </r>
  <r>
    <x v="5"/>
    <x v="1"/>
    <x v="2"/>
    <x v="0"/>
    <x v="8"/>
    <s v="Costa"/>
    <x v="80"/>
    <n v="26"/>
    <m/>
    <m/>
  </r>
  <r>
    <x v="5"/>
    <x v="1"/>
    <x v="2"/>
    <x v="0"/>
    <x v="8"/>
    <s v="Costa"/>
    <x v="180"/>
    <n v="2"/>
    <m/>
    <m/>
  </r>
  <r>
    <x v="5"/>
    <x v="1"/>
    <x v="2"/>
    <x v="0"/>
    <x v="8"/>
    <s v="Costa"/>
    <x v="16"/>
    <n v="908"/>
    <m/>
    <m/>
  </r>
  <r>
    <x v="5"/>
    <x v="1"/>
    <x v="2"/>
    <x v="0"/>
    <x v="8"/>
    <s v="Costa"/>
    <x v="17"/>
    <n v="279"/>
    <m/>
    <m/>
  </r>
  <r>
    <x v="5"/>
    <x v="1"/>
    <x v="2"/>
    <x v="0"/>
    <x v="8"/>
    <s v="Costa"/>
    <x v="82"/>
    <n v="37"/>
    <m/>
    <m/>
  </r>
  <r>
    <x v="5"/>
    <x v="1"/>
    <x v="2"/>
    <x v="0"/>
    <x v="8"/>
    <s v="Costa"/>
    <x v="83"/>
    <n v="5"/>
    <m/>
    <m/>
  </r>
  <r>
    <x v="5"/>
    <x v="1"/>
    <x v="2"/>
    <x v="0"/>
    <x v="8"/>
    <s v="Costa"/>
    <x v="84"/>
    <n v="2"/>
    <m/>
    <m/>
  </r>
  <r>
    <x v="5"/>
    <x v="1"/>
    <x v="2"/>
    <x v="0"/>
    <x v="8"/>
    <s v="Costa"/>
    <x v="18"/>
    <n v="8498"/>
    <m/>
    <m/>
  </r>
  <r>
    <x v="5"/>
    <x v="1"/>
    <x v="2"/>
    <x v="0"/>
    <x v="8"/>
    <s v="Costa"/>
    <x v="181"/>
    <n v="1"/>
    <m/>
    <m/>
  </r>
  <r>
    <x v="5"/>
    <x v="1"/>
    <x v="2"/>
    <x v="0"/>
    <x v="8"/>
    <s v="Costa"/>
    <x v="85"/>
    <n v="18"/>
    <m/>
    <m/>
  </r>
  <r>
    <x v="5"/>
    <x v="1"/>
    <x v="2"/>
    <x v="0"/>
    <x v="8"/>
    <s v="Costa"/>
    <x v="19"/>
    <n v="348"/>
    <m/>
    <m/>
  </r>
  <r>
    <x v="5"/>
    <x v="1"/>
    <x v="2"/>
    <x v="0"/>
    <x v="8"/>
    <s v="Costa"/>
    <x v="86"/>
    <n v="26"/>
    <m/>
    <m/>
  </r>
  <r>
    <x v="5"/>
    <x v="1"/>
    <x v="2"/>
    <x v="0"/>
    <x v="8"/>
    <s v="Costa"/>
    <x v="87"/>
    <n v="15"/>
    <m/>
    <m/>
  </r>
  <r>
    <x v="5"/>
    <x v="1"/>
    <x v="2"/>
    <x v="0"/>
    <x v="8"/>
    <s v="Costa"/>
    <x v="90"/>
    <n v="5"/>
    <m/>
    <m/>
  </r>
  <r>
    <x v="5"/>
    <x v="1"/>
    <x v="2"/>
    <x v="0"/>
    <x v="8"/>
    <s v="Costa"/>
    <x v="20"/>
    <n v="72"/>
    <m/>
    <m/>
  </r>
  <r>
    <x v="5"/>
    <x v="1"/>
    <x v="2"/>
    <x v="0"/>
    <x v="8"/>
    <s v="Costa"/>
    <x v="91"/>
    <n v="12"/>
    <m/>
    <m/>
  </r>
  <r>
    <x v="5"/>
    <x v="1"/>
    <x v="2"/>
    <x v="0"/>
    <x v="8"/>
    <s v="Costa"/>
    <x v="21"/>
    <n v="796"/>
    <m/>
    <m/>
  </r>
  <r>
    <x v="5"/>
    <x v="1"/>
    <x v="2"/>
    <x v="0"/>
    <x v="8"/>
    <s v="Costa"/>
    <x v="92"/>
    <n v="3"/>
    <m/>
    <m/>
  </r>
  <r>
    <x v="5"/>
    <x v="1"/>
    <x v="2"/>
    <x v="0"/>
    <x v="8"/>
    <s v="Costa"/>
    <x v="93"/>
    <n v="2"/>
    <m/>
    <m/>
  </r>
  <r>
    <x v="5"/>
    <x v="1"/>
    <x v="2"/>
    <x v="0"/>
    <x v="8"/>
    <s v="Costa"/>
    <x v="94"/>
    <n v="5"/>
    <m/>
    <m/>
  </r>
  <r>
    <x v="5"/>
    <x v="1"/>
    <x v="2"/>
    <x v="0"/>
    <x v="9"/>
    <s v="Sierra"/>
    <x v="95"/>
    <n v="43"/>
    <m/>
    <m/>
  </r>
  <r>
    <x v="5"/>
    <x v="1"/>
    <x v="2"/>
    <x v="0"/>
    <x v="9"/>
    <s v="Sierra"/>
    <x v="96"/>
    <n v="31"/>
    <m/>
    <m/>
  </r>
  <r>
    <x v="5"/>
    <x v="1"/>
    <x v="2"/>
    <x v="0"/>
    <x v="9"/>
    <s v="Sierra"/>
    <x v="22"/>
    <n v="813"/>
    <m/>
    <m/>
  </r>
  <r>
    <x v="5"/>
    <x v="1"/>
    <x v="2"/>
    <x v="0"/>
    <x v="9"/>
    <s v="Sierra"/>
    <x v="97"/>
    <n v="176"/>
    <m/>
    <m/>
  </r>
  <r>
    <x v="5"/>
    <x v="1"/>
    <x v="2"/>
    <x v="0"/>
    <x v="9"/>
    <s v="Sierra"/>
    <x v="98"/>
    <n v="1"/>
    <m/>
    <m/>
  </r>
  <r>
    <x v="5"/>
    <x v="1"/>
    <x v="2"/>
    <x v="0"/>
    <x v="9"/>
    <s v="Sierra"/>
    <x v="99"/>
    <n v="1"/>
    <m/>
    <m/>
  </r>
  <r>
    <x v="5"/>
    <x v="1"/>
    <x v="2"/>
    <x v="0"/>
    <x v="10"/>
    <s v="Sierra"/>
    <x v="101"/>
    <n v="16"/>
    <m/>
    <m/>
  </r>
  <r>
    <x v="5"/>
    <x v="1"/>
    <x v="2"/>
    <x v="0"/>
    <x v="10"/>
    <s v="Sierra"/>
    <x v="23"/>
    <n v="727"/>
    <m/>
    <m/>
  </r>
  <r>
    <x v="5"/>
    <x v="1"/>
    <x v="2"/>
    <x v="0"/>
    <x v="10"/>
    <s v="Sierra"/>
    <x v="106"/>
    <n v="1"/>
    <m/>
    <m/>
  </r>
  <r>
    <x v="5"/>
    <x v="1"/>
    <x v="2"/>
    <x v="0"/>
    <x v="10"/>
    <s v="Sierra"/>
    <x v="108"/>
    <n v="4"/>
    <m/>
    <m/>
  </r>
  <r>
    <x v="5"/>
    <x v="1"/>
    <x v="2"/>
    <x v="0"/>
    <x v="11"/>
    <s v="Costa"/>
    <x v="110"/>
    <n v="13"/>
    <m/>
    <m/>
  </r>
  <r>
    <x v="5"/>
    <x v="1"/>
    <x v="2"/>
    <x v="0"/>
    <x v="11"/>
    <s v="Costa"/>
    <x v="24"/>
    <n v="222"/>
    <m/>
    <m/>
  </r>
  <r>
    <x v="5"/>
    <x v="1"/>
    <x v="2"/>
    <x v="0"/>
    <x v="11"/>
    <s v="Costa"/>
    <x v="111"/>
    <n v="32"/>
    <m/>
    <m/>
  </r>
  <r>
    <x v="5"/>
    <x v="1"/>
    <x v="2"/>
    <x v="0"/>
    <x v="11"/>
    <s v="Costa"/>
    <x v="112"/>
    <n v="15"/>
    <m/>
    <m/>
  </r>
  <r>
    <x v="5"/>
    <x v="1"/>
    <x v="2"/>
    <x v="0"/>
    <x v="11"/>
    <s v="Costa"/>
    <x v="113"/>
    <n v="13"/>
    <m/>
    <m/>
  </r>
  <r>
    <x v="5"/>
    <x v="1"/>
    <x v="2"/>
    <x v="0"/>
    <x v="11"/>
    <s v="Costa"/>
    <x v="114"/>
    <n v="1"/>
    <m/>
    <m/>
  </r>
  <r>
    <x v="5"/>
    <x v="1"/>
    <x v="2"/>
    <x v="0"/>
    <x v="11"/>
    <s v="Costa"/>
    <x v="115"/>
    <n v="3"/>
    <m/>
    <m/>
  </r>
  <r>
    <x v="5"/>
    <x v="1"/>
    <x v="2"/>
    <x v="0"/>
    <x v="11"/>
    <s v="Costa"/>
    <x v="25"/>
    <n v="370"/>
    <m/>
    <m/>
  </r>
  <r>
    <x v="5"/>
    <x v="1"/>
    <x v="2"/>
    <x v="0"/>
    <x v="11"/>
    <s v="Costa"/>
    <x v="116"/>
    <n v="27"/>
    <m/>
    <m/>
  </r>
  <r>
    <x v="5"/>
    <x v="1"/>
    <x v="2"/>
    <x v="0"/>
    <x v="11"/>
    <s v="Costa"/>
    <x v="117"/>
    <n v="2"/>
    <m/>
    <m/>
  </r>
  <r>
    <x v="5"/>
    <x v="1"/>
    <x v="2"/>
    <x v="0"/>
    <x v="11"/>
    <s v="Costa"/>
    <x v="118"/>
    <n v="14"/>
    <m/>
    <m/>
  </r>
  <r>
    <x v="5"/>
    <x v="1"/>
    <x v="2"/>
    <x v="0"/>
    <x v="11"/>
    <s v="Costa"/>
    <x v="119"/>
    <n v="43"/>
    <m/>
    <m/>
  </r>
  <r>
    <x v="5"/>
    <x v="1"/>
    <x v="2"/>
    <x v="0"/>
    <x v="11"/>
    <s v="Costa"/>
    <x v="120"/>
    <n v="43"/>
    <m/>
    <m/>
  </r>
  <r>
    <x v="5"/>
    <x v="1"/>
    <x v="2"/>
    <x v="0"/>
    <x v="12"/>
    <s v="Costa"/>
    <x v="49"/>
    <n v="8"/>
    <m/>
    <m/>
  </r>
  <r>
    <x v="5"/>
    <x v="1"/>
    <x v="2"/>
    <x v="0"/>
    <x v="12"/>
    <s v="Costa"/>
    <x v="122"/>
    <n v="45"/>
    <m/>
    <m/>
  </r>
  <r>
    <x v="5"/>
    <x v="1"/>
    <x v="2"/>
    <x v="0"/>
    <x v="12"/>
    <s v="Costa"/>
    <x v="123"/>
    <n v="8"/>
    <m/>
    <m/>
  </r>
  <r>
    <x v="5"/>
    <x v="1"/>
    <x v="2"/>
    <x v="0"/>
    <x v="12"/>
    <s v="Costa"/>
    <x v="124"/>
    <n v="16"/>
    <m/>
    <m/>
  </r>
  <r>
    <x v="5"/>
    <x v="1"/>
    <x v="2"/>
    <x v="0"/>
    <x v="12"/>
    <s v="Costa"/>
    <x v="126"/>
    <n v="23"/>
    <m/>
    <m/>
  </r>
  <r>
    <x v="5"/>
    <x v="1"/>
    <x v="2"/>
    <x v="0"/>
    <x v="12"/>
    <s v="Costa"/>
    <x v="127"/>
    <n v="205"/>
    <m/>
    <m/>
  </r>
  <r>
    <x v="5"/>
    <x v="1"/>
    <x v="2"/>
    <x v="0"/>
    <x v="12"/>
    <s v="Costa"/>
    <x v="128"/>
    <n v="13"/>
    <m/>
    <m/>
  </r>
  <r>
    <x v="5"/>
    <x v="1"/>
    <x v="2"/>
    <x v="0"/>
    <x v="12"/>
    <s v="Costa"/>
    <x v="26"/>
    <n v="1113"/>
    <m/>
    <m/>
  </r>
  <r>
    <x v="5"/>
    <x v="1"/>
    <x v="2"/>
    <x v="0"/>
    <x v="12"/>
    <s v="Costa"/>
    <x v="27"/>
    <n v="33"/>
    <m/>
    <m/>
  </r>
  <r>
    <x v="5"/>
    <x v="1"/>
    <x v="2"/>
    <x v="0"/>
    <x v="12"/>
    <s v="Costa"/>
    <x v="130"/>
    <n v="17"/>
    <m/>
    <m/>
  </r>
  <r>
    <x v="5"/>
    <x v="1"/>
    <x v="2"/>
    <x v="0"/>
    <x v="12"/>
    <s v="Costa"/>
    <x v="131"/>
    <n v="28"/>
    <m/>
    <m/>
  </r>
  <r>
    <x v="5"/>
    <x v="1"/>
    <x v="2"/>
    <x v="0"/>
    <x v="12"/>
    <s v="Costa"/>
    <x v="133"/>
    <n v="565"/>
    <m/>
    <m/>
  </r>
  <r>
    <x v="5"/>
    <x v="1"/>
    <x v="2"/>
    <x v="0"/>
    <x v="12"/>
    <s v="Costa"/>
    <x v="134"/>
    <n v="12"/>
    <m/>
    <m/>
  </r>
  <r>
    <x v="5"/>
    <x v="1"/>
    <x v="2"/>
    <x v="0"/>
    <x v="12"/>
    <s v="Costa"/>
    <x v="135"/>
    <n v="29"/>
    <m/>
    <m/>
  </r>
  <r>
    <x v="5"/>
    <x v="1"/>
    <x v="2"/>
    <x v="0"/>
    <x v="12"/>
    <s v="Costa"/>
    <x v="136"/>
    <n v="17"/>
    <m/>
    <m/>
  </r>
  <r>
    <x v="5"/>
    <x v="1"/>
    <x v="2"/>
    <x v="0"/>
    <x v="12"/>
    <s v="Costa"/>
    <x v="137"/>
    <n v="1"/>
    <m/>
    <m/>
  </r>
  <r>
    <x v="5"/>
    <x v="1"/>
    <x v="2"/>
    <x v="0"/>
    <x v="12"/>
    <s v="Costa"/>
    <x v="138"/>
    <n v="47"/>
    <m/>
    <m/>
  </r>
  <r>
    <x v="5"/>
    <x v="1"/>
    <x v="2"/>
    <x v="0"/>
    <x v="12"/>
    <s v="Costa"/>
    <x v="139"/>
    <n v="1"/>
    <m/>
    <m/>
  </r>
  <r>
    <x v="5"/>
    <x v="1"/>
    <x v="2"/>
    <x v="0"/>
    <x v="13"/>
    <s v="Oriente"/>
    <x v="140"/>
    <n v="10"/>
    <m/>
    <m/>
  </r>
  <r>
    <x v="5"/>
    <x v="1"/>
    <x v="2"/>
    <x v="0"/>
    <x v="13"/>
    <s v="Oriente"/>
    <x v="28"/>
    <n v="15"/>
    <m/>
    <m/>
  </r>
  <r>
    <x v="5"/>
    <x v="1"/>
    <x v="2"/>
    <x v="0"/>
    <x v="13"/>
    <s v="Oriente"/>
    <x v="143"/>
    <n v="13"/>
    <m/>
    <m/>
  </r>
  <r>
    <x v="5"/>
    <x v="1"/>
    <x v="2"/>
    <x v="0"/>
    <x v="13"/>
    <s v="Oriente"/>
    <x v="145"/>
    <n v="1"/>
    <m/>
    <m/>
  </r>
  <r>
    <x v="5"/>
    <x v="1"/>
    <x v="2"/>
    <x v="0"/>
    <x v="14"/>
    <s v="Oriente"/>
    <x v="148"/>
    <n v="13"/>
    <m/>
    <m/>
  </r>
  <r>
    <x v="5"/>
    <x v="1"/>
    <x v="2"/>
    <x v="0"/>
    <x v="14"/>
    <s v="Oriente"/>
    <x v="149"/>
    <n v="10"/>
    <m/>
    <m/>
  </r>
  <r>
    <x v="5"/>
    <x v="1"/>
    <x v="2"/>
    <x v="0"/>
    <x v="14"/>
    <s v="Oriente"/>
    <x v="182"/>
    <n v="1"/>
    <m/>
    <m/>
  </r>
  <r>
    <x v="5"/>
    <x v="1"/>
    <x v="2"/>
    <x v="0"/>
    <x v="14"/>
    <s v="Oriente"/>
    <x v="29"/>
    <n v="133"/>
    <m/>
    <m/>
  </r>
  <r>
    <x v="5"/>
    <x v="1"/>
    <x v="2"/>
    <x v="0"/>
    <x v="15"/>
    <s v="Oriente"/>
    <x v="150"/>
    <n v="15"/>
    <m/>
    <m/>
  </r>
  <r>
    <x v="5"/>
    <x v="1"/>
    <x v="2"/>
    <x v="0"/>
    <x v="15"/>
    <s v="Oriente"/>
    <x v="151"/>
    <n v="10"/>
    <m/>
    <m/>
  </r>
  <r>
    <x v="5"/>
    <x v="1"/>
    <x v="2"/>
    <x v="0"/>
    <x v="15"/>
    <s v="Oriente"/>
    <x v="30"/>
    <n v="162"/>
    <m/>
    <m/>
  </r>
  <r>
    <x v="5"/>
    <x v="1"/>
    <x v="2"/>
    <x v="0"/>
    <x v="16"/>
    <s v="Oriente"/>
    <x v="152"/>
    <n v="12"/>
    <m/>
    <m/>
  </r>
  <r>
    <x v="5"/>
    <x v="1"/>
    <x v="2"/>
    <x v="0"/>
    <x v="16"/>
    <s v="Oriente"/>
    <x v="31"/>
    <n v="88"/>
    <m/>
    <m/>
  </r>
  <r>
    <x v="5"/>
    <x v="1"/>
    <x v="2"/>
    <x v="0"/>
    <x v="17"/>
    <s v="Sierra"/>
    <x v="153"/>
    <n v="41"/>
    <m/>
    <m/>
  </r>
  <r>
    <x v="5"/>
    <x v="1"/>
    <x v="2"/>
    <x v="0"/>
    <x v="17"/>
    <s v="Sierra"/>
    <x v="154"/>
    <n v="57"/>
    <m/>
    <m/>
  </r>
  <r>
    <x v="5"/>
    <x v="1"/>
    <x v="2"/>
    <x v="0"/>
    <x v="17"/>
    <s v="Sierra"/>
    <x v="155"/>
    <n v="2"/>
    <m/>
    <m/>
  </r>
  <r>
    <x v="5"/>
    <x v="1"/>
    <x v="2"/>
    <x v="0"/>
    <x v="17"/>
    <s v="Sierra"/>
    <x v="32"/>
    <n v="11522"/>
    <m/>
    <m/>
  </r>
  <r>
    <x v="5"/>
    <x v="1"/>
    <x v="2"/>
    <x v="0"/>
    <x v="17"/>
    <s v="Sierra"/>
    <x v="158"/>
    <n v="658"/>
    <m/>
    <m/>
  </r>
  <r>
    <x v="5"/>
    <x v="1"/>
    <x v="2"/>
    <x v="0"/>
    <x v="17"/>
    <s v="Sierra"/>
    <x v="159"/>
    <n v="1"/>
    <m/>
    <m/>
  </r>
  <r>
    <x v="5"/>
    <x v="1"/>
    <x v="2"/>
    <x v="0"/>
    <x v="18"/>
    <s v="Costa"/>
    <x v="33"/>
    <n v="187"/>
    <m/>
    <m/>
  </r>
  <r>
    <x v="5"/>
    <x v="1"/>
    <x v="2"/>
    <x v="0"/>
    <x v="18"/>
    <s v="Costa"/>
    <x v="160"/>
    <n v="182"/>
    <m/>
    <m/>
  </r>
  <r>
    <x v="5"/>
    <x v="1"/>
    <x v="2"/>
    <x v="0"/>
    <x v="18"/>
    <s v="Costa"/>
    <x v="34"/>
    <n v="65"/>
    <m/>
    <m/>
  </r>
  <r>
    <x v="5"/>
    <x v="1"/>
    <x v="2"/>
    <x v="0"/>
    <x v="19"/>
    <s v="Oriente"/>
    <x v="161"/>
    <n v="7"/>
    <m/>
    <m/>
  </r>
  <r>
    <x v="5"/>
    <x v="1"/>
    <x v="2"/>
    <x v="0"/>
    <x v="19"/>
    <s v="Oriente"/>
    <x v="35"/>
    <n v="739"/>
    <m/>
    <m/>
  </r>
  <r>
    <x v="5"/>
    <x v="1"/>
    <x v="2"/>
    <x v="0"/>
    <x v="23"/>
    <s v="Oriente"/>
    <x v="162"/>
    <n v="144"/>
    <m/>
    <m/>
  </r>
  <r>
    <x v="5"/>
    <x v="1"/>
    <x v="2"/>
    <x v="0"/>
    <x v="23"/>
    <s v="Oriente"/>
    <x v="163"/>
    <n v="10"/>
    <m/>
    <m/>
  </r>
  <r>
    <x v="5"/>
    <x v="1"/>
    <x v="2"/>
    <x v="0"/>
    <x v="23"/>
    <s v="Oriente"/>
    <x v="164"/>
    <n v="12"/>
    <m/>
    <m/>
  </r>
  <r>
    <x v="5"/>
    <x v="1"/>
    <x v="2"/>
    <x v="0"/>
    <x v="20"/>
    <s v="Sierra"/>
    <x v="36"/>
    <n v="1069"/>
    <m/>
    <m/>
  </r>
  <r>
    <x v="5"/>
    <x v="1"/>
    <x v="2"/>
    <x v="0"/>
    <x v="20"/>
    <s v="Sierra"/>
    <x v="165"/>
    <n v="170"/>
    <m/>
    <m/>
  </r>
  <r>
    <x v="5"/>
    <x v="1"/>
    <x v="2"/>
    <x v="0"/>
    <x v="20"/>
    <s v="Sierra"/>
    <x v="166"/>
    <n v="4"/>
    <m/>
    <m/>
  </r>
  <r>
    <x v="5"/>
    <x v="1"/>
    <x v="2"/>
    <x v="0"/>
    <x v="20"/>
    <s v="Sierra"/>
    <x v="168"/>
    <n v="113"/>
    <m/>
    <m/>
  </r>
  <r>
    <x v="5"/>
    <x v="1"/>
    <x v="2"/>
    <x v="0"/>
    <x v="20"/>
    <s v="Sierra"/>
    <x v="169"/>
    <n v="1"/>
    <m/>
    <m/>
  </r>
  <r>
    <x v="5"/>
    <x v="1"/>
    <x v="2"/>
    <x v="0"/>
    <x v="20"/>
    <s v="Sierra"/>
    <x v="170"/>
    <n v="31"/>
    <m/>
    <m/>
  </r>
  <r>
    <x v="5"/>
    <x v="1"/>
    <x v="2"/>
    <x v="0"/>
    <x v="20"/>
    <s v="Sierra"/>
    <x v="171"/>
    <n v="11"/>
    <m/>
    <m/>
  </r>
  <r>
    <x v="5"/>
    <x v="1"/>
    <x v="2"/>
    <x v="0"/>
    <x v="24"/>
    <s v="Oriente"/>
    <x v="174"/>
    <n v="2"/>
    <m/>
    <m/>
  </r>
  <r>
    <x v="5"/>
    <x v="1"/>
    <x v="2"/>
    <x v="0"/>
    <x v="24"/>
    <s v="Oriente"/>
    <x v="176"/>
    <n v="4"/>
    <m/>
    <m/>
  </r>
  <r>
    <x v="5"/>
    <x v="2"/>
    <x v="0"/>
    <x v="0"/>
    <x v="0"/>
    <s v="Sierra"/>
    <x v="1"/>
    <n v="26"/>
    <m/>
    <m/>
  </r>
  <r>
    <x v="5"/>
    <x v="2"/>
    <x v="0"/>
    <x v="0"/>
    <x v="0"/>
    <s v="Sierra"/>
    <x v="2"/>
    <n v="1"/>
    <m/>
    <m/>
  </r>
  <r>
    <x v="5"/>
    <x v="2"/>
    <x v="0"/>
    <x v="0"/>
    <x v="0"/>
    <s v="Sierra"/>
    <x v="3"/>
    <n v="2"/>
    <m/>
    <m/>
  </r>
  <r>
    <x v="5"/>
    <x v="2"/>
    <x v="0"/>
    <x v="0"/>
    <x v="1"/>
    <s v="Sierra"/>
    <x v="48"/>
    <n v="1"/>
    <m/>
    <m/>
  </r>
  <r>
    <x v="5"/>
    <x v="2"/>
    <x v="0"/>
    <x v="0"/>
    <x v="3"/>
    <s v="Sierra"/>
    <x v="9"/>
    <n v="13"/>
    <m/>
    <m/>
  </r>
  <r>
    <x v="5"/>
    <x v="2"/>
    <x v="0"/>
    <x v="0"/>
    <x v="4"/>
    <s v="Sierra"/>
    <x v="10"/>
    <n v="8"/>
    <m/>
    <m/>
  </r>
  <r>
    <x v="5"/>
    <x v="2"/>
    <x v="0"/>
    <x v="0"/>
    <x v="5"/>
    <s v="Costa"/>
    <x v="63"/>
    <n v="1"/>
    <m/>
    <m/>
  </r>
  <r>
    <x v="5"/>
    <x v="2"/>
    <x v="0"/>
    <x v="0"/>
    <x v="5"/>
    <s v="Costa"/>
    <x v="66"/>
    <n v="3"/>
    <m/>
    <m/>
  </r>
  <r>
    <x v="5"/>
    <x v="2"/>
    <x v="0"/>
    <x v="0"/>
    <x v="5"/>
    <s v="Costa"/>
    <x v="11"/>
    <n v="16"/>
    <m/>
    <m/>
  </r>
  <r>
    <x v="5"/>
    <x v="2"/>
    <x v="0"/>
    <x v="0"/>
    <x v="5"/>
    <s v="Costa"/>
    <x v="68"/>
    <n v="1"/>
    <m/>
    <m/>
  </r>
  <r>
    <x v="5"/>
    <x v="2"/>
    <x v="0"/>
    <x v="0"/>
    <x v="5"/>
    <s v="Costa"/>
    <x v="71"/>
    <n v="1"/>
    <m/>
    <m/>
  </r>
  <r>
    <x v="5"/>
    <x v="2"/>
    <x v="0"/>
    <x v="0"/>
    <x v="6"/>
    <s v="Costa"/>
    <x v="13"/>
    <n v="2"/>
    <m/>
    <m/>
  </r>
  <r>
    <x v="5"/>
    <x v="2"/>
    <x v="0"/>
    <x v="0"/>
    <x v="6"/>
    <s v="Costa"/>
    <x v="14"/>
    <n v="6"/>
    <m/>
    <m/>
  </r>
  <r>
    <x v="5"/>
    <x v="2"/>
    <x v="0"/>
    <x v="0"/>
    <x v="6"/>
    <s v="Costa"/>
    <x v="74"/>
    <n v="1"/>
    <m/>
    <m/>
  </r>
  <r>
    <x v="5"/>
    <x v="2"/>
    <x v="0"/>
    <x v="0"/>
    <x v="7"/>
    <s v="Insular"/>
    <x v="15"/>
    <n v="7"/>
    <m/>
    <m/>
  </r>
  <r>
    <x v="5"/>
    <x v="2"/>
    <x v="0"/>
    <x v="0"/>
    <x v="8"/>
    <s v="Costa"/>
    <x v="79"/>
    <n v="1"/>
    <m/>
    <m/>
  </r>
  <r>
    <x v="5"/>
    <x v="2"/>
    <x v="0"/>
    <x v="0"/>
    <x v="8"/>
    <s v="Costa"/>
    <x v="16"/>
    <n v="1"/>
    <m/>
    <m/>
  </r>
  <r>
    <x v="5"/>
    <x v="2"/>
    <x v="0"/>
    <x v="0"/>
    <x v="8"/>
    <s v="Costa"/>
    <x v="17"/>
    <n v="5"/>
    <m/>
    <m/>
  </r>
  <r>
    <x v="5"/>
    <x v="2"/>
    <x v="0"/>
    <x v="0"/>
    <x v="8"/>
    <s v="Costa"/>
    <x v="84"/>
    <n v="1"/>
    <m/>
    <m/>
  </r>
  <r>
    <x v="5"/>
    <x v="2"/>
    <x v="0"/>
    <x v="0"/>
    <x v="8"/>
    <s v="Costa"/>
    <x v="18"/>
    <n v="296"/>
    <m/>
    <m/>
  </r>
  <r>
    <x v="5"/>
    <x v="2"/>
    <x v="0"/>
    <x v="0"/>
    <x v="8"/>
    <s v="Costa"/>
    <x v="181"/>
    <n v="1"/>
    <m/>
    <m/>
  </r>
  <r>
    <x v="5"/>
    <x v="2"/>
    <x v="0"/>
    <x v="0"/>
    <x v="8"/>
    <s v="Costa"/>
    <x v="19"/>
    <n v="2"/>
    <m/>
    <m/>
  </r>
  <r>
    <x v="5"/>
    <x v="2"/>
    <x v="0"/>
    <x v="0"/>
    <x v="8"/>
    <s v="Costa"/>
    <x v="20"/>
    <n v="1"/>
    <m/>
    <m/>
  </r>
  <r>
    <x v="5"/>
    <x v="2"/>
    <x v="0"/>
    <x v="0"/>
    <x v="8"/>
    <s v="Costa"/>
    <x v="21"/>
    <n v="18"/>
    <m/>
    <m/>
  </r>
  <r>
    <x v="5"/>
    <x v="2"/>
    <x v="0"/>
    <x v="0"/>
    <x v="8"/>
    <s v="Costa"/>
    <x v="93"/>
    <n v="1"/>
    <m/>
    <m/>
  </r>
  <r>
    <x v="5"/>
    <x v="2"/>
    <x v="0"/>
    <x v="0"/>
    <x v="9"/>
    <s v="Sierra"/>
    <x v="95"/>
    <n v="2"/>
    <m/>
    <m/>
  </r>
  <r>
    <x v="5"/>
    <x v="2"/>
    <x v="0"/>
    <x v="0"/>
    <x v="9"/>
    <s v="Sierra"/>
    <x v="96"/>
    <n v="1"/>
    <m/>
    <m/>
  </r>
  <r>
    <x v="5"/>
    <x v="2"/>
    <x v="0"/>
    <x v="0"/>
    <x v="9"/>
    <s v="Sierra"/>
    <x v="22"/>
    <n v="12"/>
    <m/>
    <m/>
  </r>
  <r>
    <x v="5"/>
    <x v="2"/>
    <x v="0"/>
    <x v="0"/>
    <x v="9"/>
    <s v="Sierra"/>
    <x v="97"/>
    <n v="5"/>
    <m/>
    <m/>
  </r>
  <r>
    <x v="5"/>
    <x v="2"/>
    <x v="0"/>
    <x v="0"/>
    <x v="10"/>
    <s v="Sierra"/>
    <x v="23"/>
    <n v="6"/>
    <m/>
    <m/>
  </r>
  <r>
    <x v="5"/>
    <x v="2"/>
    <x v="0"/>
    <x v="0"/>
    <x v="11"/>
    <s v="Costa"/>
    <x v="24"/>
    <n v="5"/>
    <m/>
    <m/>
  </r>
  <r>
    <x v="5"/>
    <x v="2"/>
    <x v="0"/>
    <x v="0"/>
    <x v="11"/>
    <s v="Costa"/>
    <x v="25"/>
    <n v="10"/>
    <m/>
    <m/>
  </r>
  <r>
    <x v="5"/>
    <x v="2"/>
    <x v="0"/>
    <x v="0"/>
    <x v="11"/>
    <s v="Costa"/>
    <x v="119"/>
    <n v="1"/>
    <m/>
    <m/>
  </r>
  <r>
    <x v="5"/>
    <x v="2"/>
    <x v="0"/>
    <x v="0"/>
    <x v="12"/>
    <s v="Costa"/>
    <x v="49"/>
    <n v="1"/>
    <m/>
    <m/>
  </r>
  <r>
    <x v="5"/>
    <x v="2"/>
    <x v="0"/>
    <x v="0"/>
    <x v="12"/>
    <s v="Costa"/>
    <x v="26"/>
    <n v="28"/>
    <m/>
    <m/>
  </r>
  <r>
    <x v="5"/>
    <x v="2"/>
    <x v="0"/>
    <x v="0"/>
    <x v="12"/>
    <s v="Costa"/>
    <x v="131"/>
    <n v="1"/>
    <m/>
    <m/>
  </r>
  <r>
    <x v="5"/>
    <x v="2"/>
    <x v="0"/>
    <x v="0"/>
    <x v="12"/>
    <s v="Costa"/>
    <x v="133"/>
    <n v="8"/>
    <m/>
    <m/>
  </r>
  <r>
    <x v="5"/>
    <x v="2"/>
    <x v="0"/>
    <x v="0"/>
    <x v="12"/>
    <s v="Costa"/>
    <x v="134"/>
    <n v="2"/>
    <m/>
    <m/>
  </r>
  <r>
    <x v="5"/>
    <x v="2"/>
    <x v="0"/>
    <x v="0"/>
    <x v="13"/>
    <s v="Oriente"/>
    <x v="28"/>
    <n v="1"/>
    <m/>
    <m/>
  </r>
  <r>
    <x v="5"/>
    <x v="2"/>
    <x v="0"/>
    <x v="0"/>
    <x v="14"/>
    <s v="Oriente"/>
    <x v="182"/>
    <n v="1"/>
    <m/>
    <m/>
  </r>
  <r>
    <x v="5"/>
    <x v="2"/>
    <x v="0"/>
    <x v="0"/>
    <x v="15"/>
    <s v="Oriente"/>
    <x v="30"/>
    <n v="3"/>
    <m/>
    <m/>
  </r>
  <r>
    <x v="5"/>
    <x v="2"/>
    <x v="0"/>
    <x v="0"/>
    <x v="16"/>
    <s v="Oriente"/>
    <x v="31"/>
    <n v="1"/>
    <m/>
    <m/>
  </r>
  <r>
    <x v="5"/>
    <x v="2"/>
    <x v="0"/>
    <x v="0"/>
    <x v="17"/>
    <s v="Sierra"/>
    <x v="153"/>
    <n v="1"/>
    <m/>
    <m/>
  </r>
  <r>
    <x v="5"/>
    <x v="2"/>
    <x v="0"/>
    <x v="0"/>
    <x v="17"/>
    <s v="Sierra"/>
    <x v="32"/>
    <n v="388"/>
    <m/>
    <m/>
  </r>
  <r>
    <x v="5"/>
    <x v="2"/>
    <x v="0"/>
    <x v="0"/>
    <x v="17"/>
    <s v="Sierra"/>
    <x v="158"/>
    <n v="1"/>
    <m/>
    <m/>
  </r>
  <r>
    <x v="5"/>
    <x v="2"/>
    <x v="0"/>
    <x v="0"/>
    <x v="18"/>
    <s v="Costa"/>
    <x v="33"/>
    <n v="2"/>
    <m/>
    <m/>
  </r>
  <r>
    <x v="5"/>
    <x v="2"/>
    <x v="0"/>
    <x v="0"/>
    <x v="18"/>
    <s v="Costa"/>
    <x v="160"/>
    <n v="2"/>
    <m/>
    <m/>
  </r>
  <r>
    <x v="5"/>
    <x v="2"/>
    <x v="0"/>
    <x v="0"/>
    <x v="18"/>
    <s v="Costa"/>
    <x v="34"/>
    <n v="2"/>
    <m/>
    <m/>
  </r>
  <r>
    <x v="5"/>
    <x v="2"/>
    <x v="0"/>
    <x v="0"/>
    <x v="19"/>
    <s v="Oriente"/>
    <x v="35"/>
    <n v="15"/>
    <m/>
    <m/>
  </r>
  <r>
    <x v="5"/>
    <x v="2"/>
    <x v="0"/>
    <x v="0"/>
    <x v="23"/>
    <s v="Oriente"/>
    <x v="162"/>
    <n v="1"/>
    <m/>
    <m/>
  </r>
  <r>
    <x v="5"/>
    <x v="2"/>
    <x v="0"/>
    <x v="0"/>
    <x v="23"/>
    <s v="Oriente"/>
    <x v="164"/>
    <n v="1"/>
    <m/>
    <m/>
  </r>
  <r>
    <x v="5"/>
    <x v="2"/>
    <x v="0"/>
    <x v="0"/>
    <x v="20"/>
    <s v="Sierra"/>
    <x v="36"/>
    <n v="30"/>
    <m/>
    <m/>
  </r>
  <r>
    <x v="5"/>
    <x v="2"/>
    <x v="0"/>
    <x v="0"/>
    <x v="20"/>
    <s v="Sierra"/>
    <x v="165"/>
    <n v="2"/>
    <m/>
    <m/>
  </r>
  <r>
    <x v="5"/>
    <x v="2"/>
    <x v="0"/>
    <x v="0"/>
    <x v="20"/>
    <s v="Sierra"/>
    <x v="170"/>
    <n v="1"/>
    <m/>
    <m/>
  </r>
  <r>
    <x v="5"/>
    <x v="2"/>
    <x v="0"/>
    <x v="0"/>
    <x v="24"/>
    <s v="Oriente"/>
    <x v="175"/>
    <n v="1"/>
    <m/>
    <m/>
  </r>
  <r>
    <x v="5"/>
    <x v="2"/>
    <x v="0"/>
    <x v="0"/>
    <x v="24"/>
    <s v="Oriente"/>
    <x v="176"/>
    <n v="1"/>
    <m/>
    <m/>
  </r>
  <r>
    <x v="6"/>
    <x v="0"/>
    <x v="0"/>
    <x v="0"/>
    <x v="0"/>
    <s v="Sierra"/>
    <x v="0"/>
    <n v="1"/>
    <m/>
    <m/>
  </r>
  <r>
    <x v="6"/>
    <x v="0"/>
    <x v="0"/>
    <x v="0"/>
    <x v="0"/>
    <s v="Sierra"/>
    <x v="1"/>
    <n v="204"/>
    <m/>
    <m/>
  </r>
  <r>
    <x v="6"/>
    <x v="0"/>
    <x v="0"/>
    <x v="0"/>
    <x v="0"/>
    <s v="Sierra"/>
    <x v="2"/>
    <n v="1"/>
    <m/>
    <m/>
  </r>
  <r>
    <x v="6"/>
    <x v="0"/>
    <x v="0"/>
    <x v="0"/>
    <x v="0"/>
    <s v="Sierra"/>
    <x v="3"/>
    <n v="4"/>
    <m/>
    <m/>
  </r>
  <r>
    <x v="6"/>
    <x v="0"/>
    <x v="0"/>
    <x v="0"/>
    <x v="0"/>
    <s v="Sierra"/>
    <x v="4"/>
    <n v="1"/>
    <m/>
    <m/>
  </r>
  <r>
    <x v="6"/>
    <x v="0"/>
    <x v="0"/>
    <x v="0"/>
    <x v="0"/>
    <s v="Sierra"/>
    <x v="5"/>
    <n v="1"/>
    <m/>
    <m/>
  </r>
  <r>
    <x v="6"/>
    <x v="0"/>
    <x v="0"/>
    <x v="0"/>
    <x v="1"/>
    <s v="Sierra"/>
    <x v="6"/>
    <n v="4"/>
    <m/>
    <m/>
  </r>
  <r>
    <x v="6"/>
    <x v="0"/>
    <x v="0"/>
    <x v="0"/>
    <x v="1"/>
    <s v="Sierra"/>
    <x v="7"/>
    <n v="1"/>
    <m/>
    <m/>
  </r>
  <r>
    <x v="6"/>
    <x v="0"/>
    <x v="0"/>
    <x v="0"/>
    <x v="2"/>
    <s v="Sierra"/>
    <x v="8"/>
    <n v="1"/>
    <m/>
    <m/>
  </r>
  <r>
    <x v="6"/>
    <x v="0"/>
    <x v="0"/>
    <x v="0"/>
    <x v="3"/>
    <s v="Sierra"/>
    <x v="9"/>
    <n v="5"/>
    <m/>
    <m/>
  </r>
  <r>
    <x v="6"/>
    <x v="0"/>
    <x v="0"/>
    <x v="0"/>
    <x v="4"/>
    <s v="Sierra"/>
    <x v="10"/>
    <n v="4"/>
    <m/>
    <m/>
  </r>
  <r>
    <x v="6"/>
    <x v="0"/>
    <x v="0"/>
    <x v="0"/>
    <x v="5"/>
    <s v="Costa"/>
    <x v="11"/>
    <n v="14"/>
    <m/>
    <m/>
  </r>
  <r>
    <x v="6"/>
    <x v="0"/>
    <x v="0"/>
    <x v="0"/>
    <x v="5"/>
    <s v="Costa"/>
    <x v="12"/>
    <n v="1"/>
    <m/>
    <m/>
  </r>
  <r>
    <x v="6"/>
    <x v="0"/>
    <x v="0"/>
    <x v="0"/>
    <x v="6"/>
    <s v="Costa"/>
    <x v="13"/>
    <n v="2"/>
    <m/>
    <m/>
  </r>
  <r>
    <x v="6"/>
    <x v="0"/>
    <x v="0"/>
    <x v="0"/>
    <x v="6"/>
    <s v="Costa"/>
    <x v="14"/>
    <n v="2"/>
    <m/>
    <m/>
  </r>
  <r>
    <x v="6"/>
    <x v="0"/>
    <x v="0"/>
    <x v="0"/>
    <x v="7"/>
    <s v="Insular"/>
    <x v="15"/>
    <n v="6"/>
    <m/>
    <m/>
  </r>
  <r>
    <x v="6"/>
    <x v="0"/>
    <x v="0"/>
    <x v="0"/>
    <x v="8"/>
    <s v="Costa"/>
    <x v="16"/>
    <n v="8"/>
    <m/>
    <m/>
  </r>
  <r>
    <x v="6"/>
    <x v="0"/>
    <x v="0"/>
    <x v="0"/>
    <x v="8"/>
    <s v="Costa"/>
    <x v="17"/>
    <n v="4"/>
    <m/>
    <m/>
  </r>
  <r>
    <x v="6"/>
    <x v="0"/>
    <x v="0"/>
    <x v="0"/>
    <x v="8"/>
    <s v="Costa"/>
    <x v="18"/>
    <n v="193"/>
    <m/>
    <m/>
  </r>
  <r>
    <x v="6"/>
    <x v="0"/>
    <x v="0"/>
    <x v="0"/>
    <x v="8"/>
    <s v="Costa"/>
    <x v="19"/>
    <n v="1"/>
    <m/>
    <m/>
  </r>
  <r>
    <x v="6"/>
    <x v="0"/>
    <x v="0"/>
    <x v="0"/>
    <x v="8"/>
    <s v="Costa"/>
    <x v="20"/>
    <n v="1"/>
    <m/>
    <m/>
  </r>
  <r>
    <x v="6"/>
    <x v="0"/>
    <x v="0"/>
    <x v="0"/>
    <x v="8"/>
    <s v="Costa"/>
    <x v="21"/>
    <n v="5"/>
    <m/>
    <m/>
  </r>
  <r>
    <x v="6"/>
    <x v="0"/>
    <x v="0"/>
    <x v="0"/>
    <x v="9"/>
    <s v="Sierra"/>
    <x v="22"/>
    <n v="3"/>
    <m/>
    <m/>
  </r>
  <r>
    <x v="6"/>
    <x v="0"/>
    <x v="0"/>
    <x v="0"/>
    <x v="10"/>
    <s v="Sierra"/>
    <x v="23"/>
    <n v="21"/>
    <m/>
    <m/>
  </r>
  <r>
    <x v="6"/>
    <x v="0"/>
    <x v="0"/>
    <x v="0"/>
    <x v="11"/>
    <s v="Costa"/>
    <x v="24"/>
    <n v="1"/>
    <m/>
    <m/>
  </r>
  <r>
    <x v="6"/>
    <x v="0"/>
    <x v="0"/>
    <x v="0"/>
    <x v="11"/>
    <s v="Costa"/>
    <x v="25"/>
    <n v="1"/>
    <m/>
    <m/>
  </r>
  <r>
    <x v="6"/>
    <x v="0"/>
    <x v="0"/>
    <x v="0"/>
    <x v="12"/>
    <s v="Costa"/>
    <x v="26"/>
    <n v="25"/>
    <m/>
    <m/>
  </r>
  <r>
    <x v="6"/>
    <x v="0"/>
    <x v="0"/>
    <x v="0"/>
    <x v="12"/>
    <s v="Costa"/>
    <x v="27"/>
    <n v="1"/>
    <m/>
    <m/>
  </r>
  <r>
    <x v="6"/>
    <x v="0"/>
    <x v="0"/>
    <x v="0"/>
    <x v="13"/>
    <s v="Oriente"/>
    <x v="28"/>
    <n v="2"/>
    <m/>
    <m/>
  </r>
  <r>
    <x v="6"/>
    <x v="0"/>
    <x v="0"/>
    <x v="0"/>
    <x v="14"/>
    <s v="Oriente"/>
    <x v="29"/>
    <n v="3"/>
    <m/>
    <m/>
  </r>
  <r>
    <x v="6"/>
    <x v="0"/>
    <x v="0"/>
    <x v="0"/>
    <x v="15"/>
    <s v="Oriente"/>
    <x v="30"/>
    <n v="1"/>
    <m/>
    <m/>
  </r>
  <r>
    <x v="6"/>
    <x v="0"/>
    <x v="0"/>
    <x v="0"/>
    <x v="16"/>
    <s v="Oriente"/>
    <x v="31"/>
    <n v="5"/>
    <m/>
    <m/>
  </r>
  <r>
    <x v="6"/>
    <x v="0"/>
    <x v="0"/>
    <x v="0"/>
    <x v="17"/>
    <s v="Sierra"/>
    <x v="32"/>
    <n v="127"/>
    <m/>
    <m/>
  </r>
  <r>
    <x v="6"/>
    <x v="0"/>
    <x v="0"/>
    <x v="0"/>
    <x v="17"/>
    <s v="Sierra"/>
    <x v="158"/>
    <n v="2"/>
    <m/>
    <m/>
  </r>
  <r>
    <x v="6"/>
    <x v="0"/>
    <x v="0"/>
    <x v="0"/>
    <x v="18"/>
    <s v="Costa"/>
    <x v="33"/>
    <n v="3"/>
    <m/>
    <m/>
  </r>
  <r>
    <x v="6"/>
    <x v="0"/>
    <x v="0"/>
    <x v="0"/>
    <x v="18"/>
    <s v="Costa"/>
    <x v="34"/>
    <n v="2"/>
    <m/>
    <m/>
  </r>
  <r>
    <x v="6"/>
    <x v="0"/>
    <x v="0"/>
    <x v="0"/>
    <x v="19"/>
    <s v="Oriente"/>
    <x v="35"/>
    <n v="14"/>
    <m/>
    <m/>
  </r>
  <r>
    <x v="6"/>
    <x v="0"/>
    <x v="0"/>
    <x v="0"/>
    <x v="20"/>
    <s v="Sierra"/>
    <x v="36"/>
    <n v="19"/>
    <m/>
    <m/>
  </r>
  <r>
    <x v="6"/>
    <x v="0"/>
    <x v="0"/>
    <x v="1"/>
    <x v="17"/>
    <s v="Sierra"/>
    <x v="32"/>
    <n v="533"/>
    <m/>
    <m/>
  </r>
  <r>
    <x v="6"/>
    <x v="0"/>
    <x v="0"/>
    <x v="2"/>
    <x v="0"/>
    <s v="Sierra"/>
    <x v="1"/>
    <n v="5"/>
    <m/>
    <m/>
  </r>
  <r>
    <x v="6"/>
    <x v="0"/>
    <x v="0"/>
    <x v="2"/>
    <x v="17"/>
    <s v="Sierra"/>
    <x v="32"/>
    <n v="1679"/>
    <m/>
    <m/>
  </r>
  <r>
    <x v="6"/>
    <x v="1"/>
    <x v="1"/>
    <x v="0"/>
    <x v="21"/>
    <s v="No reporta"/>
    <x v="37"/>
    <n v="1783"/>
    <m/>
    <m/>
  </r>
  <r>
    <x v="6"/>
    <x v="1"/>
    <x v="0"/>
    <x v="0"/>
    <x v="0"/>
    <s v="Sierra"/>
    <x v="0"/>
    <n v="12"/>
    <m/>
    <m/>
  </r>
  <r>
    <x v="6"/>
    <x v="1"/>
    <x v="0"/>
    <x v="0"/>
    <x v="0"/>
    <s v="Sierra"/>
    <x v="38"/>
    <n v="19"/>
    <m/>
    <m/>
  </r>
  <r>
    <x v="6"/>
    <x v="1"/>
    <x v="0"/>
    <x v="0"/>
    <x v="0"/>
    <s v="Sierra"/>
    <x v="1"/>
    <n v="1350"/>
    <m/>
    <m/>
  </r>
  <r>
    <x v="6"/>
    <x v="1"/>
    <x v="0"/>
    <x v="0"/>
    <x v="0"/>
    <s v="Sierra"/>
    <x v="2"/>
    <n v="5"/>
    <m/>
    <m/>
  </r>
  <r>
    <x v="6"/>
    <x v="1"/>
    <x v="0"/>
    <x v="0"/>
    <x v="0"/>
    <s v="Sierra"/>
    <x v="3"/>
    <n v="49"/>
    <m/>
    <m/>
  </r>
  <r>
    <x v="6"/>
    <x v="1"/>
    <x v="0"/>
    <x v="0"/>
    <x v="0"/>
    <s v="Sierra"/>
    <x v="39"/>
    <n v="2"/>
    <m/>
    <m/>
  </r>
  <r>
    <x v="6"/>
    <x v="1"/>
    <x v="0"/>
    <x v="0"/>
    <x v="0"/>
    <s v="Sierra"/>
    <x v="4"/>
    <n v="11"/>
    <m/>
    <m/>
  </r>
  <r>
    <x v="6"/>
    <x v="1"/>
    <x v="0"/>
    <x v="0"/>
    <x v="0"/>
    <s v="Sierra"/>
    <x v="5"/>
    <n v="11"/>
    <m/>
    <m/>
  </r>
  <r>
    <x v="6"/>
    <x v="1"/>
    <x v="0"/>
    <x v="0"/>
    <x v="0"/>
    <s v="Sierra"/>
    <x v="40"/>
    <n v="3"/>
    <m/>
    <m/>
  </r>
  <r>
    <x v="6"/>
    <x v="1"/>
    <x v="0"/>
    <x v="0"/>
    <x v="22"/>
    <s v="Sierra"/>
    <x v="41"/>
    <n v="6"/>
    <m/>
    <m/>
  </r>
  <r>
    <x v="6"/>
    <x v="1"/>
    <x v="0"/>
    <x v="0"/>
    <x v="22"/>
    <s v="Sierra"/>
    <x v="42"/>
    <n v="1"/>
    <m/>
    <m/>
  </r>
  <r>
    <x v="6"/>
    <x v="1"/>
    <x v="0"/>
    <x v="0"/>
    <x v="22"/>
    <s v="Sierra"/>
    <x v="43"/>
    <n v="3"/>
    <m/>
    <m/>
  </r>
  <r>
    <x v="6"/>
    <x v="1"/>
    <x v="0"/>
    <x v="0"/>
    <x v="22"/>
    <s v="Sierra"/>
    <x v="44"/>
    <n v="34"/>
    <m/>
    <m/>
  </r>
  <r>
    <x v="6"/>
    <x v="1"/>
    <x v="0"/>
    <x v="0"/>
    <x v="22"/>
    <s v="Sierra"/>
    <x v="45"/>
    <n v="3"/>
    <m/>
    <m/>
  </r>
  <r>
    <x v="6"/>
    <x v="1"/>
    <x v="0"/>
    <x v="0"/>
    <x v="1"/>
    <s v="Sierra"/>
    <x v="6"/>
    <n v="64"/>
    <m/>
    <m/>
  </r>
  <r>
    <x v="6"/>
    <x v="1"/>
    <x v="0"/>
    <x v="0"/>
    <x v="1"/>
    <s v="Sierra"/>
    <x v="46"/>
    <n v="2"/>
    <m/>
    <m/>
  </r>
  <r>
    <x v="6"/>
    <x v="1"/>
    <x v="0"/>
    <x v="0"/>
    <x v="1"/>
    <s v="Sierra"/>
    <x v="7"/>
    <n v="18"/>
    <m/>
    <m/>
  </r>
  <r>
    <x v="6"/>
    <x v="1"/>
    <x v="0"/>
    <x v="0"/>
    <x v="1"/>
    <s v="Sierra"/>
    <x v="47"/>
    <n v="2"/>
    <m/>
    <m/>
  </r>
  <r>
    <x v="6"/>
    <x v="1"/>
    <x v="0"/>
    <x v="0"/>
    <x v="1"/>
    <s v="Sierra"/>
    <x v="48"/>
    <n v="43"/>
    <m/>
    <m/>
  </r>
  <r>
    <x v="6"/>
    <x v="1"/>
    <x v="0"/>
    <x v="0"/>
    <x v="2"/>
    <s v="Sierra"/>
    <x v="49"/>
    <n v="1"/>
    <m/>
    <m/>
  </r>
  <r>
    <x v="6"/>
    <x v="1"/>
    <x v="0"/>
    <x v="0"/>
    <x v="2"/>
    <s v="Sierra"/>
    <x v="50"/>
    <n v="2"/>
    <m/>
    <m/>
  </r>
  <r>
    <x v="6"/>
    <x v="1"/>
    <x v="0"/>
    <x v="0"/>
    <x v="2"/>
    <s v="Sierra"/>
    <x v="51"/>
    <n v="1"/>
    <m/>
    <m/>
  </r>
  <r>
    <x v="6"/>
    <x v="1"/>
    <x v="0"/>
    <x v="0"/>
    <x v="2"/>
    <s v="Sierra"/>
    <x v="52"/>
    <n v="7"/>
    <m/>
    <m/>
  </r>
  <r>
    <x v="6"/>
    <x v="1"/>
    <x v="0"/>
    <x v="0"/>
    <x v="2"/>
    <s v="Sierra"/>
    <x v="8"/>
    <n v="47"/>
    <m/>
    <m/>
  </r>
  <r>
    <x v="6"/>
    <x v="1"/>
    <x v="0"/>
    <x v="0"/>
    <x v="3"/>
    <s v="Sierra"/>
    <x v="53"/>
    <n v="4"/>
    <m/>
    <m/>
  </r>
  <r>
    <x v="6"/>
    <x v="1"/>
    <x v="0"/>
    <x v="0"/>
    <x v="3"/>
    <s v="Sierra"/>
    <x v="54"/>
    <n v="1"/>
    <m/>
    <m/>
  </r>
  <r>
    <x v="6"/>
    <x v="1"/>
    <x v="0"/>
    <x v="0"/>
    <x v="3"/>
    <s v="Sierra"/>
    <x v="55"/>
    <n v="3"/>
    <m/>
    <m/>
  </r>
  <r>
    <x v="6"/>
    <x v="1"/>
    <x v="0"/>
    <x v="0"/>
    <x v="3"/>
    <s v="Sierra"/>
    <x v="56"/>
    <n v="6"/>
    <m/>
    <m/>
  </r>
  <r>
    <x v="6"/>
    <x v="1"/>
    <x v="0"/>
    <x v="0"/>
    <x v="3"/>
    <s v="Sierra"/>
    <x v="57"/>
    <n v="11"/>
    <m/>
    <m/>
  </r>
  <r>
    <x v="6"/>
    <x v="1"/>
    <x v="0"/>
    <x v="0"/>
    <x v="3"/>
    <s v="Sierra"/>
    <x v="58"/>
    <n v="1"/>
    <m/>
    <m/>
  </r>
  <r>
    <x v="6"/>
    <x v="1"/>
    <x v="0"/>
    <x v="0"/>
    <x v="3"/>
    <s v="Sierra"/>
    <x v="9"/>
    <n v="332"/>
    <m/>
    <m/>
  </r>
  <r>
    <x v="6"/>
    <x v="1"/>
    <x v="0"/>
    <x v="0"/>
    <x v="4"/>
    <s v="Sierra"/>
    <x v="59"/>
    <n v="20"/>
    <m/>
    <m/>
  </r>
  <r>
    <x v="6"/>
    <x v="1"/>
    <x v="0"/>
    <x v="0"/>
    <x v="4"/>
    <s v="Sierra"/>
    <x v="10"/>
    <n v="227"/>
    <m/>
    <m/>
  </r>
  <r>
    <x v="6"/>
    <x v="1"/>
    <x v="0"/>
    <x v="0"/>
    <x v="4"/>
    <s v="Sierra"/>
    <x v="60"/>
    <n v="8"/>
    <m/>
    <m/>
  </r>
  <r>
    <x v="6"/>
    <x v="1"/>
    <x v="0"/>
    <x v="0"/>
    <x v="4"/>
    <s v="Sierra"/>
    <x v="61"/>
    <n v="25"/>
    <m/>
    <m/>
  </r>
  <r>
    <x v="6"/>
    <x v="1"/>
    <x v="0"/>
    <x v="0"/>
    <x v="4"/>
    <s v="Sierra"/>
    <x v="62"/>
    <n v="2"/>
    <m/>
    <m/>
  </r>
  <r>
    <x v="6"/>
    <x v="1"/>
    <x v="0"/>
    <x v="0"/>
    <x v="5"/>
    <s v="Costa"/>
    <x v="63"/>
    <n v="11"/>
    <m/>
    <m/>
  </r>
  <r>
    <x v="6"/>
    <x v="1"/>
    <x v="0"/>
    <x v="0"/>
    <x v="5"/>
    <s v="Costa"/>
    <x v="64"/>
    <n v="3"/>
    <m/>
    <m/>
  </r>
  <r>
    <x v="6"/>
    <x v="1"/>
    <x v="0"/>
    <x v="0"/>
    <x v="5"/>
    <s v="Costa"/>
    <x v="65"/>
    <n v="20"/>
    <m/>
    <m/>
  </r>
  <r>
    <x v="6"/>
    <x v="1"/>
    <x v="0"/>
    <x v="0"/>
    <x v="5"/>
    <s v="Costa"/>
    <x v="66"/>
    <n v="34"/>
    <m/>
    <m/>
  </r>
  <r>
    <x v="6"/>
    <x v="1"/>
    <x v="0"/>
    <x v="0"/>
    <x v="5"/>
    <s v="Costa"/>
    <x v="11"/>
    <n v="601"/>
    <m/>
    <m/>
  </r>
  <r>
    <x v="6"/>
    <x v="1"/>
    <x v="0"/>
    <x v="0"/>
    <x v="5"/>
    <s v="Costa"/>
    <x v="67"/>
    <n v="1"/>
    <m/>
    <m/>
  </r>
  <r>
    <x v="6"/>
    <x v="1"/>
    <x v="0"/>
    <x v="0"/>
    <x v="5"/>
    <s v="Costa"/>
    <x v="68"/>
    <n v="49"/>
    <m/>
    <m/>
  </r>
  <r>
    <x v="6"/>
    <x v="1"/>
    <x v="0"/>
    <x v="0"/>
    <x v="5"/>
    <s v="Costa"/>
    <x v="69"/>
    <n v="11"/>
    <m/>
    <m/>
  </r>
  <r>
    <x v="6"/>
    <x v="1"/>
    <x v="0"/>
    <x v="0"/>
    <x v="5"/>
    <s v="Costa"/>
    <x v="70"/>
    <n v="4"/>
    <m/>
    <m/>
  </r>
  <r>
    <x v="6"/>
    <x v="1"/>
    <x v="0"/>
    <x v="0"/>
    <x v="5"/>
    <s v="Costa"/>
    <x v="12"/>
    <n v="34"/>
    <m/>
    <m/>
  </r>
  <r>
    <x v="6"/>
    <x v="1"/>
    <x v="0"/>
    <x v="0"/>
    <x v="5"/>
    <s v="Costa"/>
    <x v="71"/>
    <n v="12"/>
    <m/>
    <m/>
  </r>
  <r>
    <x v="6"/>
    <x v="1"/>
    <x v="0"/>
    <x v="0"/>
    <x v="6"/>
    <s v="Costa"/>
    <x v="13"/>
    <n v="40"/>
    <m/>
    <m/>
  </r>
  <r>
    <x v="6"/>
    <x v="1"/>
    <x v="0"/>
    <x v="0"/>
    <x v="6"/>
    <s v="Costa"/>
    <x v="72"/>
    <n v="1"/>
    <m/>
    <m/>
  </r>
  <r>
    <x v="6"/>
    <x v="1"/>
    <x v="0"/>
    <x v="0"/>
    <x v="6"/>
    <s v="Costa"/>
    <x v="14"/>
    <n v="170"/>
    <m/>
    <m/>
  </r>
  <r>
    <x v="6"/>
    <x v="1"/>
    <x v="0"/>
    <x v="0"/>
    <x v="6"/>
    <s v="Costa"/>
    <x v="73"/>
    <n v="3"/>
    <m/>
    <m/>
  </r>
  <r>
    <x v="6"/>
    <x v="1"/>
    <x v="0"/>
    <x v="0"/>
    <x v="6"/>
    <s v="Costa"/>
    <x v="74"/>
    <n v="21"/>
    <m/>
    <m/>
  </r>
  <r>
    <x v="6"/>
    <x v="1"/>
    <x v="0"/>
    <x v="0"/>
    <x v="6"/>
    <s v="Costa"/>
    <x v="75"/>
    <n v="5"/>
    <m/>
    <m/>
  </r>
  <r>
    <x v="6"/>
    <x v="1"/>
    <x v="0"/>
    <x v="0"/>
    <x v="7"/>
    <s v="Insular"/>
    <x v="76"/>
    <n v="21"/>
    <m/>
    <m/>
  </r>
  <r>
    <x v="6"/>
    <x v="1"/>
    <x v="0"/>
    <x v="0"/>
    <x v="7"/>
    <s v="Insular"/>
    <x v="77"/>
    <n v="55"/>
    <m/>
    <m/>
  </r>
  <r>
    <x v="6"/>
    <x v="1"/>
    <x v="0"/>
    <x v="0"/>
    <x v="7"/>
    <s v="Insular"/>
    <x v="15"/>
    <n v="105"/>
    <m/>
    <m/>
  </r>
  <r>
    <x v="6"/>
    <x v="1"/>
    <x v="0"/>
    <x v="0"/>
    <x v="8"/>
    <s v="Costa"/>
    <x v="78"/>
    <n v="3"/>
    <m/>
    <m/>
  </r>
  <r>
    <x v="6"/>
    <x v="1"/>
    <x v="0"/>
    <x v="0"/>
    <x v="8"/>
    <s v="Costa"/>
    <x v="79"/>
    <n v="2"/>
    <m/>
    <m/>
  </r>
  <r>
    <x v="6"/>
    <x v="1"/>
    <x v="0"/>
    <x v="0"/>
    <x v="8"/>
    <s v="Costa"/>
    <x v="80"/>
    <n v="13"/>
    <m/>
    <m/>
  </r>
  <r>
    <x v="6"/>
    <x v="1"/>
    <x v="0"/>
    <x v="0"/>
    <x v="8"/>
    <s v="Costa"/>
    <x v="81"/>
    <n v="1"/>
    <m/>
    <m/>
  </r>
  <r>
    <x v="6"/>
    <x v="1"/>
    <x v="0"/>
    <x v="0"/>
    <x v="8"/>
    <s v="Costa"/>
    <x v="16"/>
    <n v="237"/>
    <m/>
    <m/>
  </r>
  <r>
    <x v="6"/>
    <x v="1"/>
    <x v="0"/>
    <x v="0"/>
    <x v="8"/>
    <s v="Costa"/>
    <x v="17"/>
    <n v="156"/>
    <m/>
    <m/>
  </r>
  <r>
    <x v="6"/>
    <x v="1"/>
    <x v="0"/>
    <x v="0"/>
    <x v="8"/>
    <s v="Costa"/>
    <x v="82"/>
    <n v="17"/>
    <m/>
    <m/>
  </r>
  <r>
    <x v="6"/>
    <x v="1"/>
    <x v="0"/>
    <x v="0"/>
    <x v="8"/>
    <s v="Costa"/>
    <x v="83"/>
    <n v="22"/>
    <m/>
    <m/>
  </r>
  <r>
    <x v="6"/>
    <x v="1"/>
    <x v="0"/>
    <x v="0"/>
    <x v="8"/>
    <s v="Costa"/>
    <x v="84"/>
    <n v="4"/>
    <m/>
    <m/>
  </r>
  <r>
    <x v="6"/>
    <x v="1"/>
    <x v="0"/>
    <x v="0"/>
    <x v="8"/>
    <s v="Costa"/>
    <x v="18"/>
    <n v="4982"/>
    <m/>
    <m/>
  </r>
  <r>
    <x v="6"/>
    <x v="1"/>
    <x v="0"/>
    <x v="0"/>
    <x v="8"/>
    <s v="Costa"/>
    <x v="85"/>
    <n v="2"/>
    <m/>
    <m/>
  </r>
  <r>
    <x v="6"/>
    <x v="1"/>
    <x v="0"/>
    <x v="0"/>
    <x v="8"/>
    <s v="Costa"/>
    <x v="19"/>
    <n v="142"/>
    <m/>
    <m/>
  </r>
  <r>
    <x v="6"/>
    <x v="1"/>
    <x v="0"/>
    <x v="0"/>
    <x v="8"/>
    <s v="Costa"/>
    <x v="86"/>
    <n v="30"/>
    <m/>
    <m/>
  </r>
  <r>
    <x v="6"/>
    <x v="1"/>
    <x v="0"/>
    <x v="0"/>
    <x v="8"/>
    <s v="Costa"/>
    <x v="87"/>
    <n v="13"/>
    <m/>
    <m/>
  </r>
  <r>
    <x v="6"/>
    <x v="1"/>
    <x v="0"/>
    <x v="0"/>
    <x v="8"/>
    <s v="Costa"/>
    <x v="88"/>
    <n v="6"/>
    <m/>
    <m/>
  </r>
  <r>
    <x v="6"/>
    <x v="1"/>
    <x v="0"/>
    <x v="0"/>
    <x v="8"/>
    <s v="Costa"/>
    <x v="89"/>
    <n v="1"/>
    <m/>
    <m/>
  </r>
  <r>
    <x v="6"/>
    <x v="1"/>
    <x v="0"/>
    <x v="0"/>
    <x v="8"/>
    <s v="Costa"/>
    <x v="90"/>
    <n v="10"/>
    <m/>
    <m/>
  </r>
  <r>
    <x v="6"/>
    <x v="1"/>
    <x v="0"/>
    <x v="0"/>
    <x v="8"/>
    <s v="Costa"/>
    <x v="20"/>
    <n v="42"/>
    <m/>
    <m/>
  </r>
  <r>
    <x v="6"/>
    <x v="1"/>
    <x v="0"/>
    <x v="0"/>
    <x v="8"/>
    <s v="Costa"/>
    <x v="91"/>
    <n v="3"/>
    <m/>
    <m/>
  </r>
  <r>
    <x v="6"/>
    <x v="1"/>
    <x v="0"/>
    <x v="0"/>
    <x v="8"/>
    <s v="Costa"/>
    <x v="21"/>
    <n v="319"/>
    <m/>
    <m/>
  </r>
  <r>
    <x v="6"/>
    <x v="1"/>
    <x v="0"/>
    <x v="0"/>
    <x v="8"/>
    <s v="Costa"/>
    <x v="92"/>
    <n v="19"/>
    <m/>
    <m/>
  </r>
  <r>
    <x v="6"/>
    <x v="1"/>
    <x v="0"/>
    <x v="0"/>
    <x v="8"/>
    <s v="Costa"/>
    <x v="93"/>
    <n v="2"/>
    <m/>
    <m/>
  </r>
  <r>
    <x v="6"/>
    <x v="1"/>
    <x v="0"/>
    <x v="0"/>
    <x v="8"/>
    <s v="Costa"/>
    <x v="94"/>
    <n v="7"/>
    <m/>
    <m/>
  </r>
  <r>
    <x v="6"/>
    <x v="1"/>
    <x v="0"/>
    <x v="0"/>
    <x v="9"/>
    <s v="Sierra"/>
    <x v="95"/>
    <n v="67"/>
    <m/>
    <m/>
  </r>
  <r>
    <x v="6"/>
    <x v="1"/>
    <x v="0"/>
    <x v="0"/>
    <x v="9"/>
    <s v="Sierra"/>
    <x v="96"/>
    <n v="13"/>
    <m/>
    <m/>
  </r>
  <r>
    <x v="6"/>
    <x v="1"/>
    <x v="0"/>
    <x v="0"/>
    <x v="9"/>
    <s v="Sierra"/>
    <x v="22"/>
    <n v="276"/>
    <m/>
    <m/>
  </r>
  <r>
    <x v="6"/>
    <x v="1"/>
    <x v="0"/>
    <x v="0"/>
    <x v="9"/>
    <s v="Sierra"/>
    <x v="97"/>
    <n v="37"/>
    <m/>
    <m/>
  </r>
  <r>
    <x v="6"/>
    <x v="1"/>
    <x v="0"/>
    <x v="0"/>
    <x v="9"/>
    <s v="Sierra"/>
    <x v="98"/>
    <n v="1"/>
    <m/>
    <m/>
  </r>
  <r>
    <x v="6"/>
    <x v="1"/>
    <x v="0"/>
    <x v="0"/>
    <x v="9"/>
    <s v="Sierra"/>
    <x v="99"/>
    <n v="5"/>
    <m/>
    <m/>
  </r>
  <r>
    <x v="6"/>
    <x v="1"/>
    <x v="0"/>
    <x v="0"/>
    <x v="10"/>
    <s v="Sierra"/>
    <x v="100"/>
    <n v="7"/>
    <m/>
    <m/>
  </r>
  <r>
    <x v="6"/>
    <x v="1"/>
    <x v="0"/>
    <x v="0"/>
    <x v="10"/>
    <s v="Sierra"/>
    <x v="101"/>
    <n v="7"/>
    <m/>
    <m/>
  </r>
  <r>
    <x v="6"/>
    <x v="1"/>
    <x v="0"/>
    <x v="0"/>
    <x v="10"/>
    <s v="Sierra"/>
    <x v="102"/>
    <n v="1"/>
    <m/>
    <m/>
  </r>
  <r>
    <x v="6"/>
    <x v="1"/>
    <x v="0"/>
    <x v="0"/>
    <x v="10"/>
    <s v="Sierra"/>
    <x v="103"/>
    <n v="1"/>
    <m/>
    <m/>
  </r>
  <r>
    <x v="6"/>
    <x v="1"/>
    <x v="0"/>
    <x v="0"/>
    <x v="10"/>
    <s v="Sierra"/>
    <x v="104"/>
    <n v="1"/>
    <m/>
    <m/>
  </r>
  <r>
    <x v="6"/>
    <x v="1"/>
    <x v="0"/>
    <x v="0"/>
    <x v="10"/>
    <s v="Sierra"/>
    <x v="23"/>
    <n v="289"/>
    <m/>
    <m/>
  </r>
  <r>
    <x v="6"/>
    <x v="1"/>
    <x v="0"/>
    <x v="0"/>
    <x v="10"/>
    <s v="Sierra"/>
    <x v="105"/>
    <n v="5"/>
    <m/>
    <m/>
  </r>
  <r>
    <x v="6"/>
    <x v="1"/>
    <x v="0"/>
    <x v="0"/>
    <x v="10"/>
    <s v="Sierra"/>
    <x v="106"/>
    <n v="2"/>
    <m/>
    <m/>
  </r>
  <r>
    <x v="6"/>
    <x v="1"/>
    <x v="0"/>
    <x v="0"/>
    <x v="10"/>
    <s v="Sierra"/>
    <x v="107"/>
    <n v="2"/>
    <m/>
    <m/>
  </r>
  <r>
    <x v="6"/>
    <x v="1"/>
    <x v="0"/>
    <x v="0"/>
    <x v="10"/>
    <s v="Sierra"/>
    <x v="108"/>
    <n v="3"/>
    <m/>
    <m/>
  </r>
  <r>
    <x v="6"/>
    <x v="1"/>
    <x v="0"/>
    <x v="0"/>
    <x v="10"/>
    <s v="Sierra"/>
    <x v="109"/>
    <n v="1"/>
    <m/>
    <m/>
  </r>
  <r>
    <x v="6"/>
    <x v="1"/>
    <x v="0"/>
    <x v="0"/>
    <x v="11"/>
    <s v="Costa"/>
    <x v="110"/>
    <n v="4"/>
    <m/>
    <m/>
  </r>
  <r>
    <x v="6"/>
    <x v="1"/>
    <x v="0"/>
    <x v="0"/>
    <x v="11"/>
    <s v="Costa"/>
    <x v="24"/>
    <n v="116"/>
    <m/>
    <m/>
  </r>
  <r>
    <x v="6"/>
    <x v="1"/>
    <x v="0"/>
    <x v="0"/>
    <x v="11"/>
    <s v="Costa"/>
    <x v="111"/>
    <n v="22"/>
    <m/>
    <m/>
  </r>
  <r>
    <x v="6"/>
    <x v="1"/>
    <x v="0"/>
    <x v="0"/>
    <x v="11"/>
    <s v="Costa"/>
    <x v="112"/>
    <n v="3"/>
    <m/>
    <m/>
  </r>
  <r>
    <x v="6"/>
    <x v="1"/>
    <x v="0"/>
    <x v="0"/>
    <x v="11"/>
    <s v="Costa"/>
    <x v="113"/>
    <n v="3"/>
    <m/>
    <m/>
  </r>
  <r>
    <x v="6"/>
    <x v="1"/>
    <x v="0"/>
    <x v="0"/>
    <x v="11"/>
    <s v="Costa"/>
    <x v="114"/>
    <n v="3"/>
    <m/>
    <m/>
  </r>
  <r>
    <x v="6"/>
    <x v="1"/>
    <x v="0"/>
    <x v="0"/>
    <x v="11"/>
    <s v="Costa"/>
    <x v="115"/>
    <n v="4"/>
    <m/>
    <m/>
  </r>
  <r>
    <x v="6"/>
    <x v="1"/>
    <x v="0"/>
    <x v="0"/>
    <x v="11"/>
    <s v="Costa"/>
    <x v="25"/>
    <n v="207"/>
    <m/>
    <m/>
  </r>
  <r>
    <x v="6"/>
    <x v="1"/>
    <x v="0"/>
    <x v="0"/>
    <x v="11"/>
    <s v="Costa"/>
    <x v="116"/>
    <n v="3"/>
    <m/>
    <m/>
  </r>
  <r>
    <x v="6"/>
    <x v="1"/>
    <x v="0"/>
    <x v="0"/>
    <x v="11"/>
    <s v="Costa"/>
    <x v="117"/>
    <n v="1"/>
    <m/>
    <m/>
  </r>
  <r>
    <x v="6"/>
    <x v="1"/>
    <x v="0"/>
    <x v="0"/>
    <x v="11"/>
    <s v="Costa"/>
    <x v="118"/>
    <n v="4"/>
    <m/>
    <m/>
  </r>
  <r>
    <x v="6"/>
    <x v="1"/>
    <x v="0"/>
    <x v="0"/>
    <x v="11"/>
    <s v="Costa"/>
    <x v="119"/>
    <n v="26"/>
    <m/>
    <m/>
  </r>
  <r>
    <x v="6"/>
    <x v="1"/>
    <x v="0"/>
    <x v="0"/>
    <x v="11"/>
    <s v="Costa"/>
    <x v="120"/>
    <n v="24"/>
    <m/>
    <m/>
  </r>
  <r>
    <x v="6"/>
    <x v="1"/>
    <x v="0"/>
    <x v="0"/>
    <x v="12"/>
    <s v="Costa"/>
    <x v="121"/>
    <n v="2"/>
    <m/>
    <m/>
  </r>
  <r>
    <x v="6"/>
    <x v="1"/>
    <x v="0"/>
    <x v="0"/>
    <x v="12"/>
    <s v="Costa"/>
    <x v="49"/>
    <n v="16"/>
    <m/>
    <m/>
  </r>
  <r>
    <x v="6"/>
    <x v="1"/>
    <x v="0"/>
    <x v="0"/>
    <x v="12"/>
    <s v="Costa"/>
    <x v="122"/>
    <n v="97"/>
    <m/>
    <m/>
  </r>
  <r>
    <x v="6"/>
    <x v="1"/>
    <x v="0"/>
    <x v="0"/>
    <x v="12"/>
    <s v="Costa"/>
    <x v="123"/>
    <n v="36"/>
    <m/>
    <m/>
  </r>
  <r>
    <x v="6"/>
    <x v="1"/>
    <x v="0"/>
    <x v="0"/>
    <x v="12"/>
    <s v="Costa"/>
    <x v="124"/>
    <n v="2"/>
    <m/>
    <m/>
  </r>
  <r>
    <x v="6"/>
    <x v="1"/>
    <x v="0"/>
    <x v="0"/>
    <x v="12"/>
    <s v="Costa"/>
    <x v="125"/>
    <n v="3"/>
    <m/>
    <m/>
  </r>
  <r>
    <x v="6"/>
    <x v="1"/>
    <x v="0"/>
    <x v="0"/>
    <x v="12"/>
    <s v="Costa"/>
    <x v="126"/>
    <n v="7"/>
    <m/>
    <m/>
  </r>
  <r>
    <x v="6"/>
    <x v="1"/>
    <x v="0"/>
    <x v="0"/>
    <x v="12"/>
    <s v="Costa"/>
    <x v="127"/>
    <n v="21"/>
    <m/>
    <m/>
  </r>
  <r>
    <x v="6"/>
    <x v="1"/>
    <x v="0"/>
    <x v="0"/>
    <x v="12"/>
    <s v="Costa"/>
    <x v="128"/>
    <n v="3"/>
    <m/>
    <m/>
  </r>
  <r>
    <x v="6"/>
    <x v="1"/>
    <x v="0"/>
    <x v="0"/>
    <x v="12"/>
    <s v="Costa"/>
    <x v="26"/>
    <n v="537"/>
    <m/>
    <m/>
  </r>
  <r>
    <x v="6"/>
    <x v="1"/>
    <x v="0"/>
    <x v="0"/>
    <x v="12"/>
    <s v="Costa"/>
    <x v="27"/>
    <n v="46"/>
    <m/>
    <m/>
  </r>
  <r>
    <x v="6"/>
    <x v="1"/>
    <x v="0"/>
    <x v="0"/>
    <x v="12"/>
    <s v="Costa"/>
    <x v="129"/>
    <n v="2"/>
    <m/>
    <m/>
  </r>
  <r>
    <x v="6"/>
    <x v="1"/>
    <x v="0"/>
    <x v="0"/>
    <x v="12"/>
    <s v="Costa"/>
    <x v="130"/>
    <n v="2"/>
    <m/>
    <m/>
  </r>
  <r>
    <x v="6"/>
    <x v="1"/>
    <x v="0"/>
    <x v="0"/>
    <x v="12"/>
    <s v="Costa"/>
    <x v="131"/>
    <n v="22"/>
    <m/>
    <m/>
  </r>
  <r>
    <x v="6"/>
    <x v="1"/>
    <x v="0"/>
    <x v="0"/>
    <x v="12"/>
    <s v="Costa"/>
    <x v="132"/>
    <n v="5"/>
    <m/>
    <m/>
  </r>
  <r>
    <x v="6"/>
    <x v="1"/>
    <x v="0"/>
    <x v="0"/>
    <x v="12"/>
    <s v="Costa"/>
    <x v="133"/>
    <n v="423"/>
    <m/>
    <m/>
  </r>
  <r>
    <x v="6"/>
    <x v="1"/>
    <x v="0"/>
    <x v="0"/>
    <x v="12"/>
    <s v="Costa"/>
    <x v="134"/>
    <n v="9"/>
    <m/>
    <m/>
  </r>
  <r>
    <x v="6"/>
    <x v="1"/>
    <x v="0"/>
    <x v="0"/>
    <x v="12"/>
    <s v="Costa"/>
    <x v="135"/>
    <n v="18"/>
    <m/>
    <m/>
  </r>
  <r>
    <x v="6"/>
    <x v="1"/>
    <x v="0"/>
    <x v="0"/>
    <x v="12"/>
    <s v="Costa"/>
    <x v="136"/>
    <n v="6"/>
    <m/>
    <m/>
  </r>
  <r>
    <x v="6"/>
    <x v="1"/>
    <x v="0"/>
    <x v="0"/>
    <x v="12"/>
    <s v="Costa"/>
    <x v="137"/>
    <n v="13"/>
    <m/>
    <m/>
  </r>
  <r>
    <x v="6"/>
    <x v="1"/>
    <x v="0"/>
    <x v="0"/>
    <x v="12"/>
    <s v="Costa"/>
    <x v="138"/>
    <n v="23"/>
    <m/>
    <m/>
  </r>
  <r>
    <x v="6"/>
    <x v="1"/>
    <x v="0"/>
    <x v="0"/>
    <x v="12"/>
    <s v="Costa"/>
    <x v="139"/>
    <n v="9"/>
    <m/>
    <m/>
  </r>
  <r>
    <x v="6"/>
    <x v="1"/>
    <x v="0"/>
    <x v="0"/>
    <x v="13"/>
    <s v="Oriente"/>
    <x v="140"/>
    <n v="8"/>
    <m/>
    <m/>
  </r>
  <r>
    <x v="6"/>
    <x v="1"/>
    <x v="0"/>
    <x v="0"/>
    <x v="13"/>
    <s v="Oriente"/>
    <x v="141"/>
    <n v="1"/>
    <m/>
    <m/>
  </r>
  <r>
    <x v="6"/>
    <x v="1"/>
    <x v="0"/>
    <x v="0"/>
    <x v="13"/>
    <s v="Oriente"/>
    <x v="28"/>
    <n v="35"/>
    <m/>
    <m/>
  </r>
  <r>
    <x v="6"/>
    <x v="1"/>
    <x v="0"/>
    <x v="0"/>
    <x v="13"/>
    <s v="Oriente"/>
    <x v="142"/>
    <n v="1"/>
    <m/>
    <m/>
  </r>
  <r>
    <x v="6"/>
    <x v="1"/>
    <x v="0"/>
    <x v="0"/>
    <x v="13"/>
    <s v="Oriente"/>
    <x v="143"/>
    <n v="4"/>
    <m/>
    <m/>
  </r>
  <r>
    <x v="6"/>
    <x v="1"/>
    <x v="0"/>
    <x v="0"/>
    <x v="13"/>
    <s v="Oriente"/>
    <x v="144"/>
    <n v="1"/>
    <m/>
    <m/>
  </r>
  <r>
    <x v="6"/>
    <x v="1"/>
    <x v="0"/>
    <x v="0"/>
    <x v="13"/>
    <s v="Oriente"/>
    <x v="145"/>
    <n v="7"/>
    <m/>
    <m/>
  </r>
  <r>
    <x v="6"/>
    <x v="1"/>
    <x v="0"/>
    <x v="0"/>
    <x v="13"/>
    <s v="Oriente"/>
    <x v="146"/>
    <n v="2"/>
    <m/>
    <m/>
  </r>
  <r>
    <x v="6"/>
    <x v="1"/>
    <x v="0"/>
    <x v="0"/>
    <x v="13"/>
    <s v="Oriente"/>
    <x v="147"/>
    <n v="1"/>
    <m/>
    <m/>
  </r>
  <r>
    <x v="6"/>
    <x v="1"/>
    <x v="0"/>
    <x v="0"/>
    <x v="14"/>
    <s v="Oriente"/>
    <x v="148"/>
    <n v="6"/>
    <m/>
    <m/>
  </r>
  <r>
    <x v="6"/>
    <x v="1"/>
    <x v="0"/>
    <x v="0"/>
    <x v="14"/>
    <s v="Oriente"/>
    <x v="149"/>
    <n v="1"/>
    <m/>
    <m/>
  </r>
  <r>
    <x v="6"/>
    <x v="1"/>
    <x v="0"/>
    <x v="0"/>
    <x v="14"/>
    <s v="Oriente"/>
    <x v="29"/>
    <n v="28"/>
    <m/>
    <m/>
  </r>
  <r>
    <x v="6"/>
    <x v="1"/>
    <x v="0"/>
    <x v="0"/>
    <x v="15"/>
    <s v="Oriente"/>
    <x v="150"/>
    <n v="18"/>
    <m/>
    <m/>
  </r>
  <r>
    <x v="6"/>
    <x v="1"/>
    <x v="0"/>
    <x v="0"/>
    <x v="15"/>
    <s v="Oriente"/>
    <x v="151"/>
    <n v="2"/>
    <m/>
    <m/>
  </r>
  <r>
    <x v="6"/>
    <x v="1"/>
    <x v="0"/>
    <x v="0"/>
    <x v="15"/>
    <s v="Oriente"/>
    <x v="30"/>
    <n v="88"/>
    <m/>
    <m/>
  </r>
  <r>
    <x v="6"/>
    <x v="1"/>
    <x v="0"/>
    <x v="0"/>
    <x v="16"/>
    <s v="Oriente"/>
    <x v="152"/>
    <n v="1"/>
    <m/>
    <m/>
  </r>
  <r>
    <x v="6"/>
    <x v="1"/>
    <x v="0"/>
    <x v="0"/>
    <x v="16"/>
    <s v="Oriente"/>
    <x v="31"/>
    <n v="60"/>
    <m/>
    <m/>
  </r>
  <r>
    <x v="6"/>
    <x v="1"/>
    <x v="0"/>
    <x v="0"/>
    <x v="17"/>
    <s v="Sierra"/>
    <x v="153"/>
    <n v="63"/>
    <m/>
    <m/>
  </r>
  <r>
    <x v="6"/>
    <x v="1"/>
    <x v="0"/>
    <x v="0"/>
    <x v="17"/>
    <s v="Sierra"/>
    <x v="154"/>
    <n v="43"/>
    <m/>
    <m/>
  </r>
  <r>
    <x v="6"/>
    <x v="1"/>
    <x v="0"/>
    <x v="0"/>
    <x v="17"/>
    <s v="Sierra"/>
    <x v="155"/>
    <n v="6"/>
    <m/>
    <m/>
  </r>
  <r>
    <x v="6"/>
    <x v="1"/>
    <x v="0"/>
    <x v="0"/>
    <x v="17"/>
    <s v="Sierra"/>
    <x v="156"/>
    <n v="1"/>
    <m/>
    <m/>
  </r>
  <r>
    <x v="6"/>
    <x v="1"/>
    <x v="0"/>
    <x v="0"/>
    <x v="17"/>
    <s v="Sierra"/>
    <x v="157"/>
    <n v="5"/>
    <m/>
    <m/>
  </r>
  <r>
    <x v="6"/>
    <x v="1"/>
    <x v="0"/>
    <x v="0"/>
    <x v="17"/>
    <s v="Sierra"/>
    <x v="32"/>
    <n v="7994"/>
    <m/>
    <m/>
  </r>
  <r>
    <x v="6"/>
    <x v="1"/>
    <x v="0"/>
    <x v="0"/>
    <x v="17"/>
    <s v="Sierra"/>
    <x v="158"/>
    <n v="358"/>
    <m/>
    <m/>
  </r>
  <r>
    <x v="6"/>
    <x v="1"/>
    <x v="0"/>
    <x v="0"/>
    <x v="17"/>
    <s v="Sierra"/>
    <x v="159"/>
    <n v="1"/>
    <m/>
    <m/>
  </r>
  <r>
    <x v="6"/>
    <x v="1"/>
    <x v="0"/>
    <x v="0"/>
    <x v="18"/>
    <s v="Costa"/>
    <x v="33"/>
    <n v="71"/>
    <m/>
    <m/>
  </r>
  <r>
    <x v="6"/>
    <x v="1"/>
    <x v="0"/>
    <x v="0"/>
    <x v="18"/>
    <s v="Costa"/>
    <x v="160"/>
    <n v="57"/>
    <m/>
    <m/>
  </r>
  <r>
    <x v="6"/>
    <x v="1"/>
    <x v="0"/>
    <x v="0"/>
    <x v="18"/>
    <s v="Costa"/>
    <x v="34"/>
    <n v="53"/>
    <m/>
    <m/>
  </r>
  <r>
    <x v="6"/>
    <x v="1"/>
    <x v="0"/>
    <x v="0"/>
    <x v="19"/>
    <s v="Oriente"/>
    <x v="161"/>
    <n v="22"/>
    <m/>
    <m/>
  </r>
  <r>
    <x v="6"/>
    <x v="1"/>
    <x v="0"/>
    <x v="0"/>
    <x v="19"/>
    <s v="Oriente"/>
    <x v="35"/>
    <n v="457"/>
    <m/>
    <m/>
  </r>
  <r>
    <x v="6"/>
    <x v="1"/>
    <x v="0"/>
    <x v="0"/>
    <x v="23"/>
    <s v="Oriente"/>
    <x v="162"/>
    <n v="97"/>
    <m/>
    <m/>
  </r>
  <r>
    <x v="6"/>
    <x v="1"/>
    <x v="0"/>
    <x v="0"/>
    <x v="23"/>
    <s v="Oriente"/>
    <x v="163"/>
    <n v="10"/>
    <m/>
    <m/>
  </r>
  <r>
    <x v="6"/>
    <x v="1"/>
    <x v="0"/>
    <x v="0"/>
    <x v="23"/>
    <s v="Oriente"/>
    <x v="164"/>
    <n v="3"/>
    <m/>
    <m/>
  </r>
  <r>
    <x v="6"/>
    <x v="1"/>
    <x v="0"/>
    <x v="0"/>
    <x v="20"/>
    <s v="Sierra"/>
    <x v="36"/>
    <n v="585"/>
    <m/>
    <m/>
  </r>
  <r>
    <x v="6"/>
    <x v="1"/>
    <x v="0"/>
    <x v="0"/>
    <x v="20"/>
    <s v="Sierra"/>
    <x v="165"/>
    <n v="28"/>
    <m/>
    <m/>
  </r>
  <r>
    <x v="6"/>
    <x v="1"/>
    <x v="0"/>
    <x v="0"/>
    <x v="20"/>
    <s v="Sierra"/>
    <x v="166"/>
    <n v="4"/>
    <m/>
    <m/>
  </r>
  <r>
    <x v="6"/>
    <x v="1"/>
    <x v="0"/>
    <x v="0"/>
    <x v="20"/>
    <s v="Sierra"/>
    <x v="167"/>
    <n v="2"/>
    <m/>
    <m/>
  </r>
  <r>
    <x v="6"/>
    <x v="1"/>
    <x v="0"/>
    <x v="0"/>
    <x v="20"/>
    <s v="Sierra"/>
    <x v="168"/>
    <n v="6"/>
    <m/>
    <m/>
  </r>
  <r>
    <x v="6"/>
    <x v="1"/>
    <x v="0"/>
    <x v="0"/>
    <x v="20"/>
    <s v="Sierra"/>
    <x v="169"/>
    <n v="1"/>
    <m/>
    <m/>
  </r>
  <r>
    <x v="6"/>
    <x v="1"/>
    <x v="0"/>
    <x v="0"/>
    <x v="20"/>
    <s v="Sierra"/>
    <x v="170"/>
    <n v="31"/>
    <m/>
    <m/>
  </r>
  <r>
    <x v="6"/>
    <x v="1"/>
    <x v="0"/>
    <x v="0"/>
    <x v="20"/>
    <s v="Sierra"/>
    <x v="171"/>
    <n v="5"/>
    <m/>
    <m/>
  </r>
  <r>
    <x v="6"/>
    <x v="1"/>
    <x v="0"/>
    <x v="0"/>
    <x v="20"/>
    <s v="Sierra"/>
    <x v="172"/>
    <n v="2"/>
    <m/>
    <m/>
  </r>
  <r>
    <x v="6"/>
    <x v="1"/>
    <x v="0"/>
    <x v="0"/>
    <x v="24"/>
    <s v="Oriente"/>
    <x v="173"/>
    <n v="2"/>
    <m/>
    <m/>
  </r>
  <r>
    <x v="6"/>
    <x v="1"/>
    <x v="0"/>
    <x v="0"/>
    <x v="24"/>
    <s v="Oriente"/>
    <x v="174"/>
    <n v="2"/>
    <m/>
    <m/>
  </r>
  <r>
    <x v="6"/>
    <x v="1"/>
    <x v="0"/>
    <x v="0"/>
    <x v="24"/>
    <s v="Oriente"/>
    <x v="175"/>
    <n v="13"/>
    <m/>
    <m/>
  </r>
  <r>
    <x v="6"/>
    <x v="1"/>
    <x v="0"/>
    <x v="0"/>
    <x v="24"/>
    <s v="Oriente"/>
    <x v="176"/>
    <n v="16"/>
    <m/>
    <m/>
  </r>
  <r>
    <x v="6"/>
    <x v="1"/>
    <x v="0"/>
    <x v="1"/>
    <x v="17"/>
    <s v="Sierra"/>
    <x v="32"/>
    <n v="1"/>
    <m/>
    <m/>
  </r>
  <r>
    <x v="6"/>
    <x v="1"/>
    <x v="2"/>
    <x v="0"/>
    <x v="0"/>
    <s v="Sierra"/>
    <x v="38"/>
    <n v="3"/>
    <m/>
    <m/>
  </r>
  <r>
    <x v="6"/>
    <x v="1"/>
    <x v="2"/>
    <x v="0"/>
    <x v="0"/>
    <s v="Sierra"/>
    <x v="1"/>
    <n v="2009"/>
    <m/>
    <m/>
  </r>
  <r>
    <x v="6"/>
    <x v="1"/>
    <x v="2"/>
    <x v="0"/>
    <x v="0"/>
    <s v="Sierra"/>
    <x v="3"/>
    <n v="11"/>
    <m/>
    <m/>
  </r>
  <r>
    <x v="6"/>
    <x v="1"/>
    <x v="2"/>
    <x v="0"/>
    <x v="0"/>
    <s v="Sierra"/>
    <x v="4"/>
    <n v="3"/>
    <m/>
    <m/>
  </r>
  <r>
    <x v="6"/>
    <x v="1"/>
    <x v="2"/>
    <x v="0"/>
    <x v="0"/>
    <s v="Sierra"/>
    <x v="40"/>
    <n v="1"/>
    <m/>
    <m/>
  </r>
  <r>
    <x v="6"/>
    <x v="1"/>
    <x v="2"/>
    <x v="0"/>
    <x v="22"/>
    <s v="Sierra"/>
    <x v="41"/>
    <n v="18"/>
    <m/>
    <m/>
  </r>
  <r>
    <x v="6"/>
    <x v="1"/>
    <x v="2"/>
    <x v="0"/>
    <x v="22"/>
    <s v="Sierra"/>
    <x v="42"/>
    <n v="12"/>
    <m/>
    <m/>
  </r>
  <r>
    <x v="6"/>
    <x v="1"/>
    <x v="2"/>
    <x v="0"/>
    <x v="22"/>
    <s v="Sierra"/>
    <x v="43"/>
    <n v="1"/>
    <m/>
    <m/>
  </r>
  <r>
    <x v="6"/>
    <x v="1"/>
    <x v="2"/>
    <x v="0"/>
    <x v="22"/>
    <s v="Sierra"/>
    <x v="44"/>
    <n v="31"/>
    <m/>
    <m/>
  </r>
  <r>
    <x v="6"/>
    <x v="1"/>
    <x v="2"/>
    <x v="0"/>
    <x v="22"/>
    <s v="Sierra"/>
    <x v="45"/>
    <n v="1"/>
    <m/>
    <m/>
  </r>
  <r>
    <x v="6"/>
    <x v="1"/>
    <x v="2"/>
    <x v="0"/>
    <x v="1"/>
    <s v="Sierra"/>
    <x v="6"/>
    <n v="48"/>
    <m/>
    <m/>
  </r>
  <r>
    <x v="6"/>
    <x v="1"/>
    <x v="2"/>
    <x v="0"/>
    <x v="1"/>
    <s v="Sierra"/>
    <x v="7"/>
    <n v="3"/>
    <m/>
    <m/>
  </r>
  <r>
    <x v="6"/>
    <x v="1"/>
    <x v="2"/>
    <x v="0"/>
    <x v="1"/>
    <s v="Sierra"/>
    <x v="48"/>
    <n v="39"/>
    <m/>
    <m/>
  </r>
  <r>
    <x v="6"/>
    <x v="1"/>
    <x v="2"/>
    <x v="0"/>
    <x v="2"/>
    <s v="Sierra"/>
    <x v="51"/>
    <n v="3"/>
    <m/>
    <m/>
  </r>
  <r>
    <x v="6"/>
    <x v="1"/>
    <x v="2"/>
    <x v="0"/>
    <x v="2"/>
    <s v="Sierra"/>
    <x v="8"/>
    <n v="148"/>
    <m/>
    <m/>
  </r>
  <r>
    <x v="6"/>
    <x v="1"/>
    <x v="2"/>
    <x v="0"/>
    <x v="3"/>
    <s v="Sierra"/>
    <x v="53"/>
    <n v="2"/>
    <m/>
    <m/>
  </r>
  <r>
    <x v="6"/>
    <x v="1"/>
    <x v="2"/>
    <x v="0"/>
    <x v="3"/>
    <s v="Sierra"/>
    <x v="177"/>
    <n v="12"/>
    <m/>
    <m/>
  </r>
  <r>
    <x v="6"/>
    <x v="1"/>
    <x v="2"/>
    <x v="0"/>
    <x v="3"/>
    <s v="Sierra"/>
    <x v="56"/>
    <n v="2"/>
    <m/>
    <m/>
  </r>
  <r>
    <x v="6"/>
    <x v="1"/>
    <x v="2"/>
    <x v="0"/>
    <x v="3"/>
    <s v="Sierra"/>
    <x v="178"/>
    <n v="16"/>
    <m/>
    <m/>
  </r>
  <r>
    <x v="6"/>
    <x v="1"/>
    <x v="2"/>
    <x v="0"/>
    <x v="3"/>
    <s v="Sierra"/>
    <x v="57"/>
    <n v="1"/>
    <m/>
    <m/>
  </r>
  <r>
    <x v="6"/>
    <x v="1"/>
    <x v="2"/>
    <x v="0"/>
    <x v="3"/>
    <s v="Sierra"/>
    <x v="58"/>
    <n v="3"/>
    <m/>
    <m/>
  </r>
  <r>
    <x v="6"/>
    <x v="1"/>
    <x v="2"/>
    <x v="0"/>
    <x v="3"/>
    <s v="Sierra"/>
    <x v="9"/>
    <n v="471"/>
    <m/>
    <m/>
  </r>
  <r>
    <x v="6"/>
    <x v="1"/>
    <x v="2"/>
    <x v="0"/>
    <x v="4"/>
    <s v="Sierra"/>
    <x v="59"/>
    <n v="27"/>
    <m/>
    <m/>
  </r>
  <r>
    <x v="6"/>
    <x v="1"/>
    <x v="2"/>
    <x v="0"/>
    <x v="4"/>
    <s v="Sierra"/>
    <x v="10"/>
    <n v="232"/>
    <m/>
    <m/>
  </r>
  <r>
    <x v="6"/>
    <x v="1"/>
    <x v="2"/>
    <x v="0"/>
    <x v="4"/>
    <s v="Sierra"/>
    <x v="60"/>
    <n v="17"/>
    <m/>
    <m/>
  </r>
  <r>
    <x v="6"/>
    <x v="1"/>
    <x v="2"/>
    <x v="0"/>
    <x v="4"/>
    <s v="Sierra"/>
    <x v="61"/>
    <n v="27"/>
    <m/>
    <m/>
  </r>
  <r>
    <x v="6"/>
    <x v="1"/>
    <x v="2"/>
    <x v="0"/>
    <x v="4"/>
    <s v="Sierra"/>
    <x v="62"/>
    <n v="25"/>
    <m/>
    <m/>
  </r>
  <r>
    <x v="6"/>
    <x v="1"/>
    <x v="2"/>
    <x v="0"/>
    <x v="5"/>
    <s v="Costa"/>
    <x v="63"/>
    <n v="1"/>
    <m/>
    <m/>
  </r>
  <r>
    <x v="6"/>
    <x v="1"/>
    <x v="2"/>
    <x v="0"/>
    <x v="5"/>
    <s v="Costa"/>
    <x v="179"/>
    <n v="1"/>
    <m/>
    <m/>
  </r>
  <r>
    <x v="6"/>
    <x v="1"/>
    <x v="2"/>
    <x v="0"/>
    <x v="5"/>
    <s v="Costa"/>
    <x v="65"/>
    <n v="21"/>
    <m/>
    <m/>
  </r>
  <r>
    <x v="6"/>
    <x v="1"/>
    <x v="2"/>
    <x v="0"/>
    <x v="5"/>
    <s v="Costa"/>
    <x v="66"/>
    <n v="19"/>
    <m/>
    <m/>
  </r>
  <r>
    <x v="6"/>
    <x v="1"/>
    <x v="2"/>
    <x v="0"/>
    <x v="5"/>
    <s v="Costa"/>
    <x v="11"/>
    <n v="641"/>
    <m/>
    <m/>
  </r>
  <r>
    <x v="6"/>
    <x v="1"/>
    <x v="2"/>
    <x v="0"/>
    <x v="5"/>
    <s v="Costa"/>
    <x v="68"/>
    <n v="176"/>
    <m/>
    <m/>
  </r>
  <r>
    <x v="6"/>
    <x v="1"/>
    <x v="2"/>
    <x v="0"/>
    <x v="5"/>
    <s v="Costa"/>
    <x v="69"/>
    <n v="119"/>
    <m/>
    <m/>
  </r>
  <r>
    <x v="6"/>
    <x v="1"/>
    <x v="2"/>
    <x v="0"/>
    <x v="5"/>
    <s v="Costa"/>
    <x v="12"/>
    <n v="4"/>
    <m/>
    <m/>
  </r>
  <r>
    <x v="6"/>
    <x v="1"/>
    <x v="2"/>
    <x v="0"/>
    <x v="6"/>
    <s v="Costa"/>
    <x v="13"/>
    <n v="45"/>
    <m/>
    <m/>
  </r>
  <r>
    <x v="6"/>
    <x v="1"/>
    <x v="2"/>
    <x v="0"/>
    <x v="6"/>
    <s v="Costa"/>
    <x v="72"/>
    <n v="1"/>
    <m/>
    <m/>
  </r>
  <r>
    <x v="6"/>
    <x v="1"/>
    <x v="2"/>
    <x v="0"/>
    <x v="6"/>
    <s v="Costa"/>
    <x v="14"/>
    <n v="493"/>
    <m/>
    <m/>
  </r>
  <r>
    <x v="6"/>
    <x v="1"/>
    <x v="2"/>
    <x v="0"/>
    <x v="6"/>
    <s v="Costa"/>
    <x v="73"/>
    <n v="1"/>
    <m/>
    <m/>
  </r>
  <r>
    <x v="6"/>
    <x v="1"/>
    <x v="2"/>
    <x v="0"/>
    <x v="6"/>
    <s v="Costa"/>
    <x v="74"/>
    <n v="34"/>
    <m/>
    <m/>
  </r>
  <r>
    <x v="6"/>
    <x v="1"/>
    <x v="2"/>
    <x v="0"/>
    <x v="6"/>
    <s v="Costa"/>
    <x v="75"/>
    <n v="9"/>
    <m/>
    <m/>
  </r>
  <r>
    <x v="6"/>
    <x v="1"/>
    <x v="2"/>
    <x v="0"/>
    <x v="7"/>
    <s v="Insular"/>
    <x v="76"/>
    <n v="3"/>
    <m/>
    <m/>
  </r>
  <r>
    <x v="6"/>
    <x v="1"/>
    <x v="2"/>
    <x v="0"/>
    <x v="7"/>
    <s v="Insular"/>
    <x v="15"/>
    <n v="43"/>
    <m/>
    <m/>
  </r>
  <r>
    <x v="6"/>
    <x v="1"/>
    <x v="2"/>
    <x v="0"/>
    <x v="8"/>
    <s v="Costa"/>
    <x v="78"/>
    <n v="19"/>
    <m/>
    <m/>
  </r>
  <r>
    <x v="6"/>
    <x v="1"/>
    <x v="2"/>
    <x v="0"/>
    <x v="8"/>
    <s v="Costa"/>
    <x v="79"/>
    <n v="1"/>
    <m/>
    <m/>
  </r>
  <r>
    <x v="6"/>
    <x v="1"/>
    <x v="2"/>
    <x v="0"/>
    <x v="8"/>
    <s v="Costa"/>
    <x v="80"/>
    <n v="26"/>
    <m/>
    <m/>
  </r>
  <r>
    <x v="6"/>
    <x v="1"/>
    <x v="2"/>
    <x v="0"/>
    <x v="8"/>
    <s v="Costa"/>
    <x v="180"/>
    <n v="1"/>
    <m/>
    <m/>
  </r>
  <r>
    <x v="6"/>
    <x v="1"/>
    <x v="2"/>
    <x v="0"/>
    <x v="8"/>
    <s v="Costa"/>
    <x v="16"/>
    <n v="900"/>
    <m/>
    <m/>
  </r>
  <r>
    <x v="6"/>
    <x v="1"/>
    <x v="2"/>
    <x v="0"/>
    <x v="8"/>
    <s v="Costa"/>
    <x v="17"/>
    <n v="274"/>
    <m/>
    <m/>
  </r>
  <r>
    <x v="6"/>
    <x v="1"/>
    <x v="2"/>
    <x v="0"/>
    <x v="8"/>
    <s v="Costa"/>
    <x v="82"/>
    <n v="37"/>
    <m/>
    <m/>
  </r>
  <r>
    <x v="6"/>
    <x v="1"/>
    <x v="2"/>
    <x v="0"/>
    <x v="8"/>
    <s v="Costa"/>
    <x v="83"/>
    <n v="5"/>
    <m/>
    <m/>
  </r>
  <r>
    <x v="6"/>
    <x v="1"/>
    <x v="2"/>
    <x v="0"/>
    <x v="8"/>
    <s v="Costa"/>
    <x v="84"/>
    <n v="2"/>
    <m/>
    <m/>
  </r>
  <r>
    <x v="6"/>
    <x v="1"/>
    <x v="2"/>
    <x v="0"/>
    <x v="8"/>
    <s v="Costa"/>
    <x v="18"/>
    <n v="8216"/>
    <m/>
    <m/>
  </r>
  <r>
    <x v="6"/>
    <x v="1"/>
    <x v="2"/>
    <x v="0"/>
    <x v="8"/>
    <s v="Costa"/>
    <x v="181"/>
    <n v="1"/>
    <m/>
    <m/>
  </r>
  <r>
    <x v="6"/>
    <x v="1"/>
    <x v="2"/>
    <x v="0"/>
    <x v="8"/>
    <s v="Costa"/>
    <x v="85"/>
    <n v="18"/>
    <m/>
    <m/>
  </r>
  <r>
    <x v="6"/>
    <x v="1"/>
    <x v="2"/>
    <x v="0"/>
    <x v="8"/>
    <s v="Costa"/>
    <x v="19"/>
    <n v="349"/>
    <m/>
    <m/>
  </r>
  <r>
    <x v="6"/>
    <x v="1"/>
    <x v="2"/>
    <x v="0"/>
    <x v="8"/>
    <s v="Costa"/>
    <x v="86"/>
    <n v="26"/>
    <m/>
    <m/>
  </r>
  <r>
    <x v="6"/>
    <x v="1"/>
    <x v="2"/>
    <x v="0"/>
    <x v="8"/>
    <s v="Costa"/>
    <x v="87"/>
    <n v="15"/>
    <m/>
    <m/>
  </r>
  <r>
    <x v="6"/>
    <x v="1"/>
    <x v="2"/>
    <x v="0"/>
    <x v="8"/>
    <s v="Costa"/>
    <x v="90"/>
    <n v="5"/>
    <m/>
    <m/>
  </r>
  <r>
    <x v="6"/>
    <x v="1"/>
    <x v="2"/>
    <x v="0"/>
    <x v="8"/>
    <s v="Costa"/>
    <x v="20"/>
    <n v="72"/>
    <m/>
    <m/>
  </r>
  <r>
    <x v="6"/>
    <x v="1"/>
    <x v="2"/>
    <x v="0"/>
    <x v="8"/>
    <s v="Costa"/>
    <x v="91"/>
    <n v="12"/>
    <m/>
    <m/>
  </r>
  <r>
    <x v="6"/>
    <x v="1"/>
    <x v="2"/>
    <x v="0"/>
    <x v="8"/>
    <s v="Costa"/>
    <x v="21"/>
    <n v="789"/>
    <m/>
    <m/>
  </r>
  <r>
    <x v="6"/>
    <x v="1"/>
    <x v="2"/>
    <x v="0"/>
    <x v="8"/>
    <s v="Costa"/>
    <x v="92"/>
    <n v="3"/>
    <m/>
    <m/>
  </r>
  <r>
    <x v="6"/>
    <x v="1"/>
    <x v="2"/>
    <x v="0"/>
    <x v="8"/>
    <s v="Costa"/>
    <x v="93"/>
    <n v="2"/>
    <m/>
    <m/>
  </r>
  <r>
    <x v="6"/>
    <x v="1"/>
    <x v="2"/>
    <x v="0"/>
    <x v="8"/>
    <s v="Costa"/>
    <x v="94"/>
    <n v="5"/>
    <m/>
    <m/>
  </r>
  <r>
    <x v="6"/>
    <x v="1"/>
    <x v="2"/>
    <x v="0"/>
    <x v="9"/>
    <s v="Sierra"/>
    <x v="95"/>
    <n v="43"/>
    <m/>
    <m/>
  </r>
  <r>
    <x v="6"/>
    <x v="1"/>
    <x v="2"/>
    <x v="0"/>
    <x v="9"/>
    <s v="Sierra"/>
    <x v="96"/>
    <n v="31"/>
    <m/>
    <m/>
  </r>
  <r>
    <x v="6"/>
    <x v="1"/>
    <x v="2"/>
    <x v="0"/>
    <x v="9"/>
    <s v="Sierra"/>
    <x v="22"/>
    <n v="807"/>
    <m/>
    <m/>
  </r>
  <r>
    <x v="6"/>
    <x v="1"/>
    <x v="2"/>
    <x v="0"/>
    <x v="9"/>
    <s v="Sierra"/>
    <x v="97"/>
    <n v="176"/>
    <m/>
    <m/>
  </r>
  <r>
    <x v="6"/>
    <x v="1"/>
    <x v="2"/>
    <x v="0"/>
    <x v="9"/>
    <s v="Sierra"/>
    <x v="98"/>
    <n v="1"/>
    <m/>
    <m/>
  </r>
  <r>
    <x v="6"/>
    <x v="1"/>
    <x v="2"/>
    <x v="0"/>
    <x v="9"/>
    <s v="Sierra"/>
    <x v="99"/>
    <n v="4"/>
    <m/>
    <m/>
  </r>
  <r>
    <x v="6"/>
    <x v="1"/>
    <x v="2"/>
    <x v="0"/>
    <x v="10"/>
    <s v="Sierra"/>
    <x v="101"/>
    <n v="16"/>
    <m/>
    <m/>
  </r>
  <r>
    <x v="6"/>
    <x v="1"/>
    <x v="2"/>
    <x v="0"/>
    <x v="10"/>
    <s v="Sierra"/>
    <x v="23"/>
    <n v="612"/>
    <m/>
    <m/>
  </r>
  <r>
    <x v="6"/>
    <x v="1"/>
    <x v="2"/>
    <x v="0"/>
    <x v="10"/>
    <s v="Sierra"/>
    <x v="106"/>
    <n v="1"/>
    <m/>
    <m/>
  </r>
  <r>
    <x v="6"/>
    <x v="1"/>
    <x v="2"/>
    <x v="0"/>
    <x v="10"/>
    <s v="Sierra"/>
    <x v="108"/>
    <n v="3"/>
    <m/>
    <m/>
  </r>
  <r>
    <x v="6"/>
    <x v="1"/>
    <x v="2"/>
    <x v="0"/>
    <x v="11"/>
    <s v="Costa"/>
    <x v="110"/>
    <n v="13"/>
    <m/>
    <m/>
  </r>
  <r>
    <x v="6"/>
    <x v="1"/>
    <x v="2"/>
    <x v="0"/>
    <x v="11"/>
    <s v="Costa"/>
    <x v="24"/>
    <n v="222"/>
    <m/>
    <m/>
  </r>
  <r>
    <x v="6"/>
    <x v="1"/>
    <x v="2"/>
    <x v="0"/>
    <x v="11"/>
    <s v="Costa"/>
    <x v="111"/>
    <n v="32"/>
    <m/>
    <m/>
  </r>
  <r>
    <x v="6"/>
    <x v="1"/>
    <x v="2"/>
    <x v="0"/>
    <x v="11"/>
    <s v="Costa"/>
    <x v="112"/>
    <n v="15"/>
    <m/>
    <m/>
  </r>
  <r>
    <x v="6"/>
    <x v="1"/>
    <x v="2"/>
    <x v="0"/>
    <x v="11"/>
    <s v="Costa"/>
    <x v="113"/>
    <n v="13"/>
    <m/>
    <m/>
  </r>
  <r>
    <x v="6"/>
    <x v="1"/>
    <x v="2"/>
    <x v="0"/>
    <x v="11"/>
    <s v="Costa"/>
    <x v="114"/>
    <n v="1"/>
    <m/>
    <m/>
  </r>
  <r>
    <x v="6"/>
    <x v="1"/>
    <x v="2"/>
    <x v="0"/>
    <x v="11"/>
    <s v="Costa"/>
    <x v="115"/>
    <n v="3"/>
    <m/>
    <m/>
  </r>
  <r>
    <x v="6"/>
    <x v="1"/>
    <x v="2"/>
    <x v="0"/>
    <x v="11"/>
    <s v="Costa"/>
    <x v="25"/>
    <n v="369"/>
    <m/>
    <m/>
  </r>
  <r>
    <x v="6"/>
    <x v="1"/>
    <x v="2"/>
    <x v="0"/>
    <x v="11"/>
    <s v="Costa"/>
    <x v="116"/>
    <n v="27"/>
    <m/>
    <m/>
  </r>
  <r>
    <x v="6"/>
    <x v="1"/>
    <x v="2"/>
    <x v="0"/>
    <x v="11"/>
    <s v="Costa"/>
    <x v="117"/>
    <n v="2"/>
    <m/>
    <m/>
  </r>
  <r>
    <x v="6"/>
    <x v="1"/>
    <x v="2"/>
    <x v="0"/>
    <x v="11"/>
    <s v="Costa"/>
    <x v="118"/>
    <n v="14"/>
    <m/>
    <m/>
  </r>
  <r>
    <x v="6"/>
    <x v="1"/>
    <x v="2"/>
    <x v="0"/>
    <x v="11"/>
    <s v="Costa"/>
    <x v="119"/>
    <n v="43"/>
    <m/>
    <m/>
  </r>
  <r>
    <x v="6"/>
    <x v="1"/>
    <x v="2"/>
    <x v="0"/>
    <x v="11"/>
    <s v="Costa"/>
    <x v="120"/>
    <n v="43"/>
    <m/>
    <m/>
  </r>
  <r>
    <x v="6"/>
    <x v="1"/>
    <x v="2"/>
    <x v="0"/>
    <x v="12"/>
    <s v="Costa"/>
    <x v="49"/>
    <n v="8"/>
    <m/>
    <m/>
  </r>
  <r>
    <x v="6"/>
    <x v="1"/>
    <x v="2"/>
    <x v="0"/>
    <x v="12"/>
    <s v="Costa"/>
    <x v="122"/>
    <n v="44"/>
    <m/>
    <m/>
  </r>
  <r>
    <x v="6"/>
    <x v="1"/>
    <x v="2"/>
    <x v="0"/>
    <x v="12"/>
    <s v="Costa"/>
    <x v="123"/>
    <n v="8"/>
    <m/>
    <m/>
  </r>
  <r>
    <x v="6"/>
    <x v="1"/>
    <x v="2"/>
    <x v="0"/>
    <x v="12"/>
    <s v="Costa"/>
    <x v="124"/>
    <n v="16"/>
    <m/>
    <m/>
  </r>
  <r>
    <x v="6"/>
    <x v="1"/>
    <x v="2"/>
    <x v="0"/>
    <x v="12"/>
    <s v="Costa"/>
    <x v="126"/>
    <n v="23"/>
    <m/>
    <m/>
  </r>
  <r>
    <x v="6"/>
    <x v="1"/>
    <x v="2"/>
    <x v="0"/>
    <x v="12"/>
    <s v="Costa"/>
    <x v="127"/>
    <n v="207"/>
    <m/>
    <m/>
  </r>
  <r>
    <x v="6"/>
    <x v="1"/>
    <x v="2"/>
    <x v="0"/>
    <x v="12"/>
    <s v="Costa"/>
    <x v="128"/>
    <n v="13"/>
    <m/>
    <m/>
  </r>
  <r>
    <x v="6"/>
    <x v="1"/>
    <x v="2"/>
    <x v="0"/>
    <x v="12"/>
    <s v="Costa"/>
    <x v="26"/>
    <n v="1097"/>
    <m/>
    <m/>
  </r>
  <r>
    <x v="6"/>
    <x v="1"/>
    <x v="2"/>
    <x v="0"/>
    <x v="12"/>
    <s v="Costa"/>
    <x v="27"/>
    <n v="33"/>
    <m/>
    <m/>
  </r>
  <r>
    <x v="6"/>
    <x v="1"/>
    <x v="2"/>
    <x v="0"/>
    <x v="12"/>
    <s v="Costa"/>
    <x v="130"/>
    <n v="17"/>
    <m/>
    <m/>
  </r>
  <r>
    <x v="6"/>
    <x v="1"/>
    <x v="2"/>
    <x v="0"/>
    <x v="12"/>
    <s v="Costa"/>
    <x v="131"/>
    <n v="28"/>
    <m/>
    <m/>
  </r>
  <r>
    <x v="6"/>
    <x v="1"/>
    <x v="2"/>
    <x v="0"/>
    <x v="12"/>
    <s v="Costa"/>
    <x v="133"/>
    <n v="563"/>
    <m/>
    <m/>
  </r>
  <r>
    <x v="6"/>
    <x v="1"/>
    <x v="2"/>
    <x v="0"/>
    <x v="12"/>
    <s v="Costa"/>
    <x v="134"/>
    <n v="12"/>
    <m/>
    <m/>
  </r>
  <r>
    <x v="6"/>
    <x v="1"/>
    <x v="2"/>
    <x v="0"/>
    <x v="12"/>
    <s v="Costa"/>
    <x v="135"/>
    <n v="29"/>
    <m/>
    <m/>
  </r>
  <r>
    <x v="6"/>
    <x v="1"/>
    <x v="2"/>
    <x v="0"/>
    <x v="12"/>
    <s v="Costa"/>
    <x v="136"/>
    <n v="17"/>
    <m/>
    <m/>
  </r>
  <r>
    <x v="6"/>
    <x v="1"/>
    <x v="2"/>
    <x v="0"/>
    <x v="12"/>
    <s v="Costa"/>
    <x v="137"/>
    <n v="1"/>
    <m/>
    <m/>
  </r>
  <r>
    <x v="6"/>
    <x v="1"/>
    <x v="2"/>
    <x v="0"/>
    <x v="12"/>
    <s v="Costa"/>
    <x v="138"/>
    <n v="46"/>
    <m/>
    <m/>
  </r>
  <r>
    <x v="6"/>
    <x v="1"/>
    <x v="2"/>
    <x v="0"/>
    <x v="12"/>
    <s v="Costa"/>
    <x v="139"/>
    <n v="1"/>
    <m/>
    <m/>
  </r>
  <r>
    <x v="6"/>
    <x v="1"/>
    <x v="2"/>
    <x v="0"/>
    <x v="13"/>
    <s v="Oriente"/>
    <x v="140"/>
    <n v="10"/>
    <m/>
    <m/>
  </r>
  <r>
    <x v="6"/>
    <x v="1"/>
    <x v="2"/>
    <x v="0"/>
    <x v="13"/>
    <s v="Oriente"/>
    <x v="28"/>
    <n v="15"/>
    <m/>
    <m/>
  </r>
  <r>
    <x v="6"/>
    <x v="1"/>
    <x v="2"/>
    <x v="0"/>
    <x v="13"/>
    <s v="Oriente"/>
    <x v="143"/>
    <n v="13"/>
    <m/>
    <m/>
  </r>
  <r>
    <x v="6"/>
    <x v="1"/>
    <x v="2"/>
    <x v="0"/>
    <x v="13"/>
    <s v="Oriente"/>
    <x v="145"/>
    <n v="1"/>
    <m/>
    <m/>
  </r>
  <r>
    <x v="6"/>
    <x v="1"/>
    <x v="2"/>
    <x v="0"/>
    <x v="14"/>
    <s v="Oriente"/>
    <x v="148"/>
    <n v="13"/>
    <m/>
    <m/>
  </r>
  <r>
    <x v="6"/>
    <x v="1"/>
    <x v="2"/>
    <x v="0"/>
    <x v="14"/>
    <s v="Oriente"/>
    <x v="149"/>
    <n v="10"/>
    <m/>
    <m/>
  </r>
  <r>
    <x v="6"/>
    <x v="1"/>
    <x v="2"/>
    <x v="0"/>
    <x v="14"/>
    <s v="Oriente"/>
    <x v="182"/>
    <n v="1"/>
    <m/>
    <m/>
  </r>
  <r>
    <x v="6"/>
    <x v="1"/>
    <x v="2"/>
    <x v="0"/>
    <x v="14"/>
    <s v="Oriente"/>
    <x v="29"/>
    <n v="133"/>
    <m/>
    <m/>
  </r>
  <r>
    <x v="6"/>
    <x v="1"/>
    <x v="2"/>
    <x v="0"/>
    <x v="15"/>
    <s v="Oriente"/>
    <x v="150"/>
    <n v="15"/>
    <m/>
    <m/>
  </r>
  <r>
    <x v="6"/>
    <x v="1"/>
    <x v="2"/>
    <x v="0"/>
    <x v="15"/>
    <s v="Oriente"/>
    <x v="151"/>
    <n v="10"/>
    <m/>
    <m/>
  </r>
  <r>
    <x v="6"/>
    <x v="1"/>
    <x v="2"/>
    <x v="0"/>
    <x v="15"/>
    <s v="Oriente"/>
    <x v="30"/>
    <n v="162"/>
    <m/>
    <m/>
  </r>
  <r>
    <x v="6"/>
    <x v="1"/>
    <x v="2"/>
    <x v="0"/>
    <x v="16"/>
    <s v="Oriente"/>
    <x v="152"/>
    <n v="12"/>
    <m/>
    <m/>
  </r>
  <r>
    <x v="6"/>
    <x v="1"/>
    <x v="2"/>
    <x v="0"/>
    <x v="16"/>
    <s v="Oriente"/>
    <x v="31"/>
    <n v="85"/>
    <m/>
    <m/>
  </r>
  <r>
    <x v="6"/>
    <x v="1"/>
    <x v="2"/>
    <x v="0"/>
    <x v="17"/>
    <s v="Sierra"/>
    <x v="153"/>
    <n v="41"/>
    <m/>
    <m/>
  </r>
  <r>
    <x v="6"/>
    <x v="1"/>
    <x v="2"/>
    <x v="0"/>
    <x v="17"/>
    <s v="Sierra"/>
    <x v="154"/>
    <n v="57"/>
    <m/>
    <m/>
  </r>
  <r>
    <x v="6"/>
    <x v="1"/>
    <x v="2"/>
    <x v="0"/>
    <x v="17"/>
    <s v="Sierra"/>
    <x v="155"/>
    <n v="2"/>
    <m/>
    <m/>
  </r>
  <r>
    <x v="6"/>
    <x v="1"/>
    <x v="2"/>
    <x v="0"/>
    <x v="17"/>
    <s v="Sierra"/>
    <x v="32"/>
    <n v="11287"/>
    <m/>
    <m/>
  </r>
  <r>
    <x v="6"/>
    <x v="1"/>
    <x v="2"/>
    <x v="0"/>
    <x v="17"/>
    <s v="Sierra"/>
    <x v="158"/>
    <n v="653"/>
    <m/>
    <m/>
  </r>
  <r>
    <x v="6"/>
    <x v="1"/>
    <x v="2"/>
    <x v="0"/>
    <x v="17"/>
    <s v="Sierra"/>
    <x v="159"/>
    <n v="1"/>
    <m/>
    <m/>
  </r>
  <r>
    <x v="6"/>
    <x v="1"/>
    <x v="2"/>
    <x v="0"/>
    <x v="18"/>
    <s v="Costa"/>
    <x v="33"/>
    <n v="187"/>
    <m/>
    <m/>
  </r>
  <r>
    <x v="6"/>
    <x v="1"/>
    <x v="2"/>
    <x v="0"/>
    <x v="18"/>
    <s v="Costa"/>
    <x v="160"/>
    <n v="182"/>
    <m/>
    <m/>
  </r>
  <r>
    <x v="6"/>
    <x v="1"/>
    <x v="2"/>
    <x v="0"/>
    <x v="18"/>
    <s v="Costa"/>
    <x v="34"/>
    <n v="64"/>
    <m/>
    <m/>
  </r>
  <r>
    <x v="6"/>
    <x v="1"/>
    <x v="2"/>
    <x v="0"/>
    <x v="19"/>
    <s v="Oriente"/>
    <x v="161"/>
    <n v="7"/>
    <m/>
    <m/>
  </r>
  <r>
    <x v="6"/>
    <x v="1"/>
    <x v="2"/>
    <x v="0"/>
    <x v="19"/>
    <s v="Oriente"/>
    <x v="35"/>
    <n v="734"/>
    <m/>
    <m/>
  </r>
  <r>
    <x v="6"/>
    <x v="1"/>
    <x v="2"/>
    <x v="0"/>
    <x v="23"/>
    <s v="Oriente"/>
    <x v="162"/>
    <n v="144"/>
    <m/>
    <m/>
  </r>
  <r>
    <x v="6"/>
    <x v="1"/>
    <x v="2"/>
    <x v="0"/>
    <x v="23"/>
    <s v="Oriente"/>
    <x v="163"/>
    <n v="10"/>
    <m/>
    <m/>
  </r>
  <r>
    <x v="6"/>
    <x v="1"/>
    <x v="2"/>
    <x v="0"/>
    <x v="23"/>
    <s v="Oriente"/>
    <x v="164"/>
    <n v="12"/>
    <m/>
    <m/>
  </r>
  <r>
    <x v="6"/>
    <x v="1"/>
    <x v="2"/>
    <x v="0"/>
    <x v="20"/>
    <s v="Sierra"/>
    <x v="36"/>
    <n v="1053"/>
    <m/>
    <m/>
  </r>
  <r>
    <x v="6"/>
    <x v="1"/>
    <x v="2"/>
    <x v="0"/>
    <x v="20"/>
    <s v="Sierra"/>
    <x v="165"/>
    <n v="169"/>
    <m/>
    <m/>
  </r>
  <r>
    <x v="6"/>
    <x v="1"/>
    <x v="2"/>
    <x v="0"/>
    <x v="20"/>
    <s v="Sierra"/>
    <x v="166"/>
    <n v="4"/>
    <m/>
    <m/>
  </r>
  <r>
    <x v="6"/>
    <x v="1"/>
    <x v="2"/>
    <x v="0"/>
    <x v="20"/>
    <s v="Sierra"/>
    <x v="168"/>
    <n v="113"/>
    <m/>
    <m/>
  </r>
  <r>
    <x v="6"/>
    <x v="1"/>
    <x v="2"/>
    <x v="0"/>
    <x v="20"/>
    <s v="Sierra"/>
    <x v="169"/>
    <n v="1"/>
    <m/>
    <m/>
  </r>
  <r>
    <x v="6"/>
    <x v="1"/>
    <x v="2"/>
    <x v="0"/>
    <x v="20"/>
    <s v="Sierra"/>
    <x v="170"/>
    <n v="31"/>
    <m/>
    <m/>
  </r>
  <r>
    <x v="6"/>
    <x v="1"/>
    <x v="2"/>
    <x v="0"/>
    <x v="20"/>
    <s v="Sierra"/>
    <x v="171"/>
    <n v="11"/>
    <m/>
    <m/>
  </r>
  <r>
    <x v="6"/>
    <x v="1"/>
    <x v="2"/>
    <x v="0"/>
    <x v="24"/>
    <s v="Oriente"/>
    <x v="174"/>
    <n v="2"/>
    <m/>
    <m/>
  </r>
  <r>
    <x v="6"/>
    <x v="1"/>
    <x v="2"/>
    <x v="0"/>
    <x v="24"/>
    <s v="Oriente"/>
    <x v="176"/>
    <n v="4"/>
    <m/>
    <m/>
  </r>
  <r>
    <x v="6"/>
    <x v="2"/>
    <x v="0"/>
    <x v="0"/>
    <x v="0"/>
    <s v="Sierra"/>
    <x v="1"/>
    <n v="24"/>
    <m/>
    <m/>
  </r>
  <r>
    <x v="6"/>
    <x v="2"/>
    <x v="0"/>
    <x v="0"/>
    <x v="0"/>
    <s v="Sierra"/>
    <x v="2"/>
    <n v="1"/>
    <m/>
    <m/>
  </r>
  <r>
    <x v="6"/>
    <x v="2"/>
    <x v="0"/>
    <x v="0"/>
    <x v="0"/>
    <s v="Sierra"/>
    <x v="3"/>
    <n v="2"/>
    <m/>
    <m/>
  </r>
  <r>
    <x v="6"/>
    <x v="2"/>
    <x v="0"/>
    <x v="0"/>
    <x v="1"/>
    <s v="Sierra"/>
    <x v="48"/>
    <n v="1"/>
    <m/>
    <m/>
  </r>
  <r>
    <x v="6"/>
    <x v="2"/>
    <x v="0"/>
    <x v="0"/>
    <x v="3"/>
    <s v="Sierra"/>
    <x v="9"/>
    <n v="14"/>
    <m/>
    <m/>
  </r>
  <r>
    <x v="6"/>
    <x v="2"/>
    <x v="0"/>
    <x v="0"/>
    <x v="4"/>
    <s v="Sierra"/>
    <x v="10"/>
    <n v="9"/>
    <m/>
    <m/>
  </r>
  <r>
    <x v="6"/>
    <x v="2"/>
    <x v="0"/>
    <x v="0"/>
    <x v="5"/>
    <s v="Costa"/>
    <x v="63"/>
    <n v="1"/>
    <m/>
    <m/>
  </r>
  <r>
    <x v="6"/>
    <x v="2"/>
    <x v="0"/>
    <x v="0"/>
    <x v="5"/>
    <s v="Costa"/>
    <x v="65"/>
    <n v="1"/>
    <m/>
    <m/>
  </r>
  <r>
    <x v="6"/>
    <x v="2"/>
    <x v="0"/>
    <x v="0"/>
    <x v="5"/>
    <s v="Costa"/>
    <x v="66"/>
    <n v="3"/>
    <m/>
    <m/>
  </r>
  <r>
    <x v="6"/>
    <x v="2"/>
    <x v="0"/>
    <x v="0"/>
    <x v="5"/>
    <s v="Costa"/>
    <x v="11"/>
    <n v="16"/>
    <m/>
    <m/>
  </r>
  <r>
    <x v="6"/>
    <x v="2"/>
    <x v="0"/>
    <x v="0"/>
    <x v="5"/>
    <s v="Costa"/>
    <x v="68"/>
    <n v="1"/>
    <m/>
    <m/>
  </r>
  <r>
    <x v="6"/>
    <x v="2"/>
    <x v="0"/>
    <x v="0"/>
    <x v="5"/>
    <s v="Costa"/>
    <x v="71"/>
    <n v="1"/>
    <m/>
    <m/>
  </r>
  <r>
    <x v="6"/>
    <x v="2"/>
    <x v="0"/>
    <x v="0"/>
    <x v="6"/>
    <s v="Costa"/>
    <x v="13"/>
    <n v="2"/>
    <m/>
    <m/>
  </r>
  <r>
    <x v="6"/>
    <x v="2"/>
    <x v="0"/>
    <x v="0"/>
    <x v="6"/>
    <s v="Costa"/>
    <x v="14"/>
    <n v="6"/>
    <m/>
    <m/>
  </r>
  <r>
    <x v="6"/>
    <x v="2"/>
    <x v="0"/>
    <x v="0"/>
    <x v="6"/>
    <s v="Costa"/>
    <x v="74"/>
    <n v="1"/>
    <m/>
    <m/>
  </r>
  <r>
    <x v="6"/>
    <x v="2"/>
    <x v="0"/>
    <x v="0"/>
    <x v="7"/>
    <s v="Insular"/>
    <x v="15"/>
    <n v="5"/>
    <m/>
    <m/>
  </r>
  <r>
    <x v="6"/>
    <x v="2"/>
    <x v="0"/>
    <x v="0"/>
    <x v="8"/>
    <s v="Costa"/>
    <x v="79"/>
    <n v="1"/>
    <m/>
    <m/>
  </r>
  <r>
    <x v="6"/>
    <x v="2"/>
    <x v="0"/>
    <x v="0"/>
    <x v="8"/>
    <s v="Costa"/>
    <x v="16"/>
    <n v="1"/>
    <m/>
    <m/>
  </r>
  <r>
    <x v="6"/>
    <x v="2"/>
    <x v="0"/>
    <x v="0"/>
    <x v="8"/>
    <s v="Costa"/>
    <x v="17"/>
    <n v="5"/>
    <m/>
    <m/>
  </r>
  <r>
    <x v="6"/>
    <x v="2"/>
    <x v="0"/>
    <x v="0"/>
    <x v="8"/>
    <s v="Costa"/>
    <x v="84"/>
    <n v="1"/>
    <m/>
    <m/>
  </r>
  <r>
    <x v="6"/>
    <x v="2"/>
    <x v="0"/>
    <x v="0"/>
    <x v="8"/>
    <s v="Costa"/>
    <x v="18"/>
    <n v="309"/>
    <m/>
    <m/>
  </r>
  <r>
    <x v="6"/>
    <x v="2"/>
    <x v="0"/>
    <x v="0"/>
    <x v="8"/>
    <s v="Costa"/>
    <x v="181"/>
    <n v="1"/>
    <m/>
    <m/>
  </r>
  <r>
    <x v="6"/>
    <x v="2"/>
    <x v="0"/>
    <x v="0"/>
    <x v="8"/>
    <s v="Costa"/>
    <x v="19"/>
    <n v="2"/>
    <m/>
    <m/>
  </r>
  <r>
    <x v="6"/>
    <x v="2"/>
    <x v="0"/>
    <x v="0"/>
    <x v="8"/>
    <s v="Costa"/>
    <x v="20"/>
    <n v="1"/>
    <m/>
    <m/>
  </r>
  <r>
    <x v="6"/>
    <x v="2"/>
    <x v="0"/>
    <x v="0"/>
    <x v="8"/>
    <s v="Costa"/>
    <x v="21"/>
    <n v="18"/>
    <m/>
    <m/>
  </r>
  <r>
    <x v="6"/>
    <x v="2"/>
    <x v="0"/>
    <x v="0"/>
    <x v="8"/>
    <s v="Costa"/>
    <x v="93"/>
    <n v="1"/>
    <m/>
    <m/>
  </r>
  <r>
    <x v="6"/>
    <x v="2"/>
    <x v="0"/>
    <x v="0"/>
    <x v="9"/>
    <s v="Sierra"/>
    <x v="95"/>
    <n v="4"/>
    <m/>
    <m/>
  </r>
  <r>
    <x v="6"/>
    <x v="2"/>
    <x v="0"/>
    <x v="0"/>
    <x v="9"/>
    <s v="Sierra"/>
    <x v="96"/>
    <n v="1"/>
    <m/>
    <m/>
  </r>
  <r>
    <x v="6"/>
    <x v="2"/>
    <x v="0"/>
    <x v="0"/>
    <x v="9"/>
    <s v="Sierra"/>
    <x v="22"/>
    <n v="14"/>
    <m/>
    <m/>
  </r>
  <r>
    <x v="6"/>
    <x v="2"/>
    <x v="0"/>
    <x v="0"/>
    <x v="9"/>
    <s v="Sierra"/>
    <x v="97"/>
    <n v="5"/>
    <m/>
    <m/>
  </r>
  <r>
    <x v="6"/>
    <x v="2"/>
    <x v="0"/>
    <x v="0"/>
    <x v="10"/>
    <s v="Sierra"/>
    <x v="23"/>
    <n v="7"/>
    <m/>
    <m/>
  </r>
  <r>
    <x v="6"/>
    <x v="2"/>
    <x v="0"/>
    <x v="0"/>
    <x v="11"/>
    <s v="Costa"/>
    <x v="24"/>
    <n v="5"/>
    <m/>
    <m/>
  </r>
  <r>
    <x v="6"/>
    <x v="2"/>
    <x v="0"/>
    <x v="0"/>
    <x v="11"/>
    <s v="Costa"/>
    <x v="25"/>
    <n v="10"/>
    <m/>
    <m/>
  </r>
  <r>
    <x v="6"/>
    <x v="2"/>
    <x v="0"/>
    <x v="0"/>
    <x v="11"/>
    <s v="Costa"/>
    <x v="119"/>
    <n v="1"/>
    <m/>
    <m/>
  </r>
  <r>
    <x v="6"/>
    <x v="2"/>
    <x v="0"/>
    <x v="0"/>
    <x v="12"/>
    <s v="Costa"/>
    <x v="49"/>
    <n v="1"/>
    <m/>
    <m/>
  </r>
  <r>
    <x v="6"/>
    <x v="2"/>
    <x v="0"/>
    <x v="0"/>
    <x v="12"/>
    <s v="Costa"/>
    <x v="127"/>
    <n v="1"/>
    <m/>
    <m/>
  </r>
  <r>
    <x v="6"/>
    <x v="2"/>
    <x v="0"/>
    <x v="0"/>
    <x v="12"/>
    <s v="Costa"/>
    <x v="26"/>
    <n v="27"/>
    <m/>
    <m/>
  </r>
  <r>
    <x v="6"/>
    <x v="2"/>
    <x v="0"/>
    <x v="0"/>
    <x v="12"/>
    <s v="Costa"/>
    <x v="131"/>
    <n v="1"/>
    <m/>
    <m/>
  </r>
  <r>
    <x v="6"/>
    <x v="2"/>
    <x v="0"/>
    <x v="0"/>
    <x v="12"/>
    <s v="Costa"/>
    <x v="133"/>
    <n v="10"/>
    <m/>
    <m/>
  </r>
  <r>
    <x v="6"/>
    <x v="2"/>
    <x v="0"/>
    <x v="0"/>
    <x v="12"/>
    <s v="Costa"/>
    <x v="134"/>
    <n v="2"/>
    <m/>
    <m/>
  </r>
  <r>
    <x v="6"/>
    <x v="2"/>
    <x v="0"/>
    <x v="0"/>
    <x v="13"/>
    <s v="Oriente"/>
    <x v="28"/>
    <n v="1"/>
    <m/>
    <m/>
  </r>
  <r>
    <x v="6"/>
    <x v="2"/>
    <x v="0"/>
    <x v="0"/>
    <x v="14"/>
    <s v="Oriente"/>
    <x v="182"/>
    <n v="1"/>
    <m/>
    <m/>
  </r>
  <r>
    <x v="6"/>
    <x v="2"/>
    <x v="0"/>
    <x v="0"/>
    <x v="15"/>
    <s v="Oriente"/>
    <x v="30"/>
    <n v="3"/>
    <m/>
    <m/>
  </r>
  <r>
    <x v="6"/>
    <x v="2"/>
    <x v="0"/>
    <x v="0"/>
    <x v="16"/>
    <s v="Oriente"/>
    <x v="31"/>
    <n v="1"/>
    <m/>
    <m/>
  </r>
  <r>
    <x v="6"/>
    <x v="2"/>
    <x v="0"/>
    <x v="0"/>
    <x v="17"/>
    <s v="Sierra"/>
    <x v="153"/>
    <n v="1"/>
    <m/>
    <m/>
  </r>
  <r>
    <x v="6"/>
    <x v="2"/>
    <x v="0"/>
    <x v="0"/>
    <x v="17"/>
    <s v="Sierra"/>
    <x v="154"/>
    <n v="1"/>
    <m/>
    <m/>
  </r>
  <r>
    <x v="6"/>
    <x v="2"/>
    <x v="0"/>
    <x v="0"/>
    <x v="17"/>
    <s v="Sierra"/>
    <x v="32"/>
    <n v="405"/>
    <m/>
    <m/>
  </r>
  <r>
    <x v="6"/>
    <x v="2"/>
    <x v="0"/>
    <x v="0"/>
    <x v="17"/>
    <s v="Sierra"/>
    <x v="158"/>
    <n v="1"/>
    <m/>
    <m/>
  </r>
  <r>
    <x v="6"/>
    <x v="2"/>
    <x v="0"/>
    <x v="0"/>
    <x v="18"/>
    <s v="Costa"/>
    <x v="33"/>
    <n v="2"/>
    <m/>
    <m/>
  </r>
  <r>
    <x v="6"/>
    <x v="2"/>
    <x v="0"/>
    <x v="0"/>
    <x v="18"/>
    <s v="Costa"/>
    <x v="160"/>
    <n v="2"/>
    <m/>
    <m/>
  </r>
  <r>
    <x v="6"/>
    <x v="2"/>
    <x v="0"/>
    <x v="0"/>
    <x v="18"/>
    <s v="Costa"/>
    <x v="34"/>
    <n v="2"/>
    <m/>
    <m/>
  </r>
  <r>
    <x v="6"/>
    <x v="2"/>
    <x v="0"/>
    <x v="0"/>
    <x v="19"/>
    <s v="Oriente"/>
    <x v="35"/>
    <n v="15"/>
    <m/>
    <m/>
  </r>
  <r>
    <x v="6"/>
    <x v="2"/>
    <x v="0"/>
    <x v="0"/>
    <x v="23"/>
    <s v="Oriente"/>
    <x v="162"/>
    <n v="1"/>
    <m/>
    <m/>
  </r>
  <r>
    <x v="6"/>
    <x v="2"/>
    <x v="0"/>
    <x v="0"/>
    <x v="23"/>
    <s v="Oriente"/>
    <x v="164"/>
    <n v="1"/>
    <m/>
    <m/>
  </r>
  <r>
    <x v="6"/>
    <x v="2"/>
    <x v="0"/>
    <x v="0"/>
    <x v="20"/>
    <s v="Sierra"/>
    <x v="36"/>
    <n v="34"/>
    <m/>
    <m/>
  </r>
  <r>
    <x v="6"/>
    <x v="2"/>
    <x v="0"/>
    <x v="0"/>
    <x v="20"/>
    <s v="Sierra"/>
    <x v="165"/>
    <n v="3"/>
    <m/>
    <m/>
  </r>
  <r>
    <x v="6"/>
    <x v="2"/>
    <x v="0"/>
    <x v="0"/>
    <x v="20"/>
    <s v="Sierra"/>
    <x v="170"/>
    <n v="2"/>
    <m/>
    <m/>
  </r>
  <r>
    <x v="6"/>
    <x v="2"/>
    <x v="0"/>
    <x v="0"/>
    <x v="24"/>
    <s v="Oriente"/>
    <x v="175"/>
    <n v="1"/>
    <m/>
    <m/>
  </r>
  <r>
    <x v="6"/>
    <x v="2"/>
    <x v="0"/>
    <x v="0"/>
    <x v="24"/>
    <s v="Oriente"/>
    <x v="176"/>
    <n v="1"/>
    <m/>
    <m/>
  </r>
  <r>
    <x v="7"/>
    <x v="0"/>
    <x v="0"/>
    <x v="0"/>
    <x v="0"/>
    <s v="Sierra"/>
    <x v="0"/>
    <n v="1"/>
    <m/>
    <m/>
  </r>
  <r>
    <x v="7"/>
    <x v="0"/>
    <x v="0"/>
    <x v="0"/>
    <x v="0"/>
    <s v="Sierra"/>
    <x v="1"/>
    <n v="202"/>
    <m/>
    <m/>
  </r>
  <r>
    <x v="7"/>
    <x v="0"/>
    <x v="0"/>
    <x v="0"/>
    <x v="0"/>
    <s v="Sierra"/>
    <x v="2"/>
    <n v="1"/>
    <m/>
    <m/>
  </r>
  <r>
    <x v="7"/>
    <x v="0"/>
    <x v="0"/>
    <x v="0"/>
    <x v="0"/>
    <s v="Sierra"/>
    <x v="3"/>
    <n v="4"/>
    <m/>
    <m/>
  </r>
  <r>
    <x v="7"/>
    <x v="0"/>
    <x v="0"/>
    <x v="0"/>
    <x v="0"/>
    <s v="Sierra"/>
    <x v="4"/>
    <n v="1"/>
    <m/>
    <m/>
  </r>
  <r>
    <x v="7"/>
    <x v="0"/>
    <x v="0"/>
    <x v="0"/>
    <x v="0"/>
    <s v="Sierra"/>
    <x v="5"/>
    <n v="1"/>
    <m/>
    <m/>
  </r>
  <r>
    <x v="7"/>
    <x v="0"/>
    <x v="0"/>
    <x v="0"/>
    <x v="1"/>
    <s v="Sierra"/>
    <x v="6"/>
    <n v="4"/>
    <m/>
    <m/>
  </r>
  <r>
    <x v="7"/>
    <x v="0"/>
    <x v="0"/>
    <x v="0"/>
    <x v="1"/>
    <s v="Sierra"/>
    <x v="7"/>
    <n v="1"/>
    <m/>
    <m/>
  </r>
  <r>
    <x v="7"/>
    <x v="0"/>
    <x v="0"/>
    <x v="0"/>
    <x v="2"/>
    <s v="Sierra"/>
    <x v="8"/>
    <n v="1"/>
    <m/>
    <m/>
  </r>
  <r>
    <x v="7"/>
    <x v="0"/>
    <x v="0"/>
    <x v="0"/>
    <x v="3"/>
    <s v="Sierra"/>
    <x v="9"/>
    <n v="5"/>
    <m/>
    <m/>
  </r>
  <r>
    <x v="7"/>
    <x v="0"/>
    <x v="0"/>
    <x v="0"/>
    <x v="4"/>
    <s v="Sierra"/>
    <x v="10"/>
    <n v="4"/>
    <m/>
    <m/>
  </r>
  <r>
    <x v="7"/>
    <x v="0"/>
    <x v="0"/>
    <x v="0"/>
    <x v="5"/>
    <s v="Costa"/>
    <x v="11"/>
    <n v="15"/>
    <m/>
    <m/>
  </r>
  <r>
    <x v="7"/>
    <x v="0"/>
    <x v="0"/>
    <x v="0"/>
    <x v="5"/>
    <s v="Costa"/>
    <x v="12"/>
    <n v="1"/>
    <m/>
    <m/>
  </r>
  <r>
    <x v="7"/>
    <x v="0"/>
    <x v="0"/>
    <x v="0"/>
    <x v="6"/>
    <s v="Costa"/>
    <x v="13"/>
    <n v="3"/>
    <m/>
    <m/>
  </r>
  <r>
    <x v="7"/>
    <x v="0"/>
    <x v="0"/>
    <x v="0"/>
    <x v="6"/>
    <s v="Costa"/>
    <x v="14"/>
    <n v="2"/>
    <m/>
    <m/>
  </r>
  <r>
    <x v="7"/>
    <x v="0"/>
    <x v="0"/>
    <x v="0"/>
    <x v="7"/>
    <s v="Insular"/>
    <x v="15"/>
    <n v="6"/>
    <m/>
    <m/>
  </r>
  <r>
    <x v="7"/>
    <x v="0"/>
    <x v="0"/>
    <x v="0"/>
    <x v="8"/>
    <s v="Costa"/>
    <x v="16"/>
    <n v="8"/>
    <m/>
    <m/>
  </r>
  <r>
    <x v="7"/>
    <x v="0"/>
    <x v="0"/>
    <x v="0"/>
    <x v="8"/>
    <s v="Costa"/>
    <x v="17"/>
    <n v="4"/>
    <m/>
    <m/>
  </r>
  <r>
    <x v="7"/>
    <x v="0"/>
    <x v="0"/>
    <x v="0"/>
    <x v="8"/>
    <s v="Costa"/>
    <x v="18"/>
    <n v="192"/>
    <m/>
    <m/>
  </r>
  <r>
    <x v="7"/>
    <x v="0"/>
    <x v="0"/>
    <x v="0"/>
    <x v="8"/>
    <s v="Costa"/>
    <x v="19"/>
    <n v="1"/>
    <m/>
    <m/>
  </r>
  <r>
    <x v="7"/>
    <x v="0"/>
    <x v="0"/>
    <x v="0"/>
    <x v="8"/>
    <s v="Costa"/>
    <x v="20"/>
    <n v="1"/>
    <m/>
    <m/>
  </r>
  <r>
    <x v="7"/>
    <x v="0"/>
    <x v="0"/>
    <x v="0"/>
    <x v="8"/>
    <s v="Costa"/>
    <x v="21"/>
    <n v="5"/>
    <m/>
    <m/>
  </r>
  <r>
    <x v="7"/>
    <x v="0"/>
    <x v="0"/>
    <x v="0"/>
    <x v="9"/>
    <s v="Sierra"/>
    <x v="22"/>
    <n v="3"/>
    <m/>
    <m/>
  </r>
  <r>
    <x v="7"/>
    <x v="0"/>
    <x v="0"/>
    <x v="0"/>
    <x v="10"/>
    <s v="Sierra"/>
    <x v="23"/>
    <n v="26"/>
    <m/>
    <m/>
  </r>
  <r>
    <x v="7"/>
    <x v="0"/>
    <x v="0"/>
    <x v="0"/>
    <x v="11"/>
    <s v="Costa"/>
    <x v="24"/>
    <n v="1"/>
    <m/>
    <m/>
  </r>
  <r>
    <x v="7"/>
    <x v="0"/>
    <x v="0"/>
    <x v="0"/>
    <x v="11"/>
    <s v="Costa"/>
    <x v="25"/>
    <n v="1"/>
    <m/>
    <m/>
  </r>
  <r>
    <x v="7"/>
    <x v="0"/>
    <x v="0"/>
    <x v="0"/>
    <x v="12"/>
    <s v="Costa"/>
    <x v="26"/>
    <n v="24"/>
    <m/>
    <m/>
  </r>
  <r>
    <x v="7"/>
    <x v="0"/>
    <x v="0"/>
    <x v="0"/>
    <x v="12"/>
    <s v="Costa"/>
    <x v="27"/>
    <n v="1"/>
    <m/>
    <m/>
  </r>
  <r>
    <x v="7"/>
    <x v="0"/>
    <x v="0"/>
    <x v="0"/>
    <x v="13"/>
    <s v="Oriente"/>
    <x v="28"/>
    <n v="2"/>
    <m/>
    <m/>
  </r>
  <r>
    <x v="7"/>
    <x v="0"/>
    <x v="0"/>
    <x v="0"/>
    <x v="14"/>
    <s v="Oriente"/>
    <x v="29"/>
    <n v="3"/>
    <m/>
    <m/>
  </r>
  <r>
    <x v="7"/>
    <x v="0"/>
    <x v="0"/>
    <x v="0"/>
    <x v="15"/>
    <s v="Oriente"/>
    <x v="30"/>
    <n v="1"/>
    <m/>
    <m/>
  </r>
  <r>
    <x v="7"/>
    <x v="0"/>
    <x v="0"/>
    <x v="0"/>
    <x v="16"/>
    <s v="Oriente"/>
    <x v="31"/>
    <n v="5"/>
    <m/>
    <m/>
  </r>
  <r>
    <x v="7"/>
    <x v="0"/>
    <x v="0"/>
    <x v="0"/>
    <x v="17"/>
    <s v="Sierra"/>
    <x v="32"/>
    <n v="141"/>
    <m/>
    <m/>
  </r>
  <r>
    <x v="7"/>
    <x v="0"/>
    <x v="0"/>
    <x v="0"/>
    <x v="18"/>
    <s v="Costa"/>
    <x v="33"/>
    <n v="3"/>
    <m/>
    <m/>
  </r>
  <r>
    <x v="7"/>
    <x v="0"/>
    <x v="0"/>
    <x v="0"/>
    <x v="18"/>
    <s v="Costa"/>
    <x v="34"/>
    <n v="2"/>
    <m/>
    <m/>
  </r>
  <r>
    <x v="7"/>
    <x v="0"/>
    <x v="0"/>
    <x v="0"/>
    <x v="19"/>
    <s v="Oriente"/>
    <x v="35"/>
    <n v="15"/>
    <m/>
    <m/>
  </r>
  <r>
    <x v="7"/>
    <x v="0"/>
    <x v="0"/>
    <x v="0"/>
    <x v="20"/>
    <s v="Sierra"/>
    <x v="36"/>
    <n v="21"/>
    <m/>
    <m/>
  </r>
  <r>
    <x v="7"/>
    <x v="0"/>
    <x v="0"/>
    <x v="1"/>
    <x v="17"/>
    <s v="Sierra"/>
    <x v="32"/>
    <n v="530"/>
    <m/>
    <m/>
  </r>
  <r>
    <x v="7"/>
    <x v="0"/>
    <x v="0"/>
    <x v="2"/>
    <x v="0"/>
    <s v="Sierra"/>
    <x v="1"/>
    <n v="5"/>
    <m/>
    <m/>
  </r>
  <r>
    <x v="7"/>
    <x v="0"/>
    <x v="0"/>
    <x v="2"/>
    <x v="17"/>
    <s v="Sierra"/>
    <x v="32"/>
    <n v="1664"/>
    <m/>
    <m/>
  </r>
  <r>
    <x v="7"/>
    <x v="1"/>
    <x v="1"/>
    <x v="0"/>
    <x v="21"/>
    <s v="No reporta"/>
    <x v="37"/>
    <n v="1814"/>
    <m/>
    <m/>
  </r>
  <r>
    <x v="7"/>
    <x v="1"/>
    <x v="0"/>
    <x v="0"/>
    <x v="0"/>
    <s v="Sierra"/>
    <x v="0"/>
    <n v="10"/>
    <m/>
    <m/>
  </r>
  <r>
    <x v="7"/>
    <x v="1"/>
    <x v="0"/>
    <x v="0"/>
    <x v="0"/>
    <s v="Sierra"/>
    <x v="38"/>
    <n v="21"/>
    <m/>
    <m/>
  </r>
  <r>
    <x v="7"/>
    <x v="1"/>
    <x v="0"/>
    <x v="0"/>
    <x v="0"/>
    <s v="Sierra"/>
    <x v="1"/>
    <n v="1253"/>
    <m/>
    <m/>
  </r>
  <r>
    <x v="7"/>
    <x v="1"/>
    <x v="0"/>
    <x v="0"/>
    <x v="0"/>
    <s v="Sierra"/>
    <x v="2"/>
    <n v="4"/>
    <m/>
    <m/>
  </r>
  <r>
    <x v="7"/>
    <x v="1"/>
    <x v="0"/>
    <x v="0"/>
    <x v="0"/>
    <s v="Sierra"/>
    <x v="3"/>
    <n v="48"/>
    <m/>
    <m/>
  </r>
  <r>
    <x v="7"/>
    <x v="1"/>
    <x v="0"/>
    <x v="0"/>
    <x v="0"/>
    <s v="Sierra"/>
    <x v="39"/>
    <n v="1"/>
    <m/>
    <m/>
  </r>
  <r>
    <x v="7"/>
    <x v="1"/>
    <x v="0"/>
    <x v="0"/>
    <x v="0"/>
    <s v="Sierra"/>
    <x v="4"/>
    <n v="8"/>
    <m/>
    <m/>
  </r>
  <r>
    <x v="7"/>
    <x v="1"/>
    <x v="0"/>
    <x v="0"/>
    <x v="0"/>
    <s v="Sierra"/>
    <x v="5"/>
    <n v="8"/>
    <m/>
    <m/>
  </r>
  <r>
    <x v="7"/>
    <x v="1"/>
    <x v="0"/>
    <x v="0"/>
    <x v="0"/>
    <s v="Sierra"/>
    <x v="40"/>
    <n v="3"/>
    <m/>
    <m/>
  </r>
  <r>
    <x v="7"/>
    <x v="1"/>
    <x v="0"/>
    <x v="0"/>
    <x v="22"/>
    <s v="Sierra"/>
    <x v="41"/>
    <n v="5"/>
    <m/>
    <m/>
  </r>
  <r>
    <x v="7"/>
    <x v="1"/>
    <x v="0"/>
    <x v="0"/>
    <x v="22"/>
    <s v="Sierra"/>
    <x v="42"/>
    <n v="1"/>
    <m/>
    <m/>
  </r>
  <r>
    <x v="7"/>
    <x v="1"/>
    <x v="0"/>
    <x v="0"/>
    <x v="22"/>
    <s v="Sierra"/>
    <x v="43"/>
    <n v="3"/>
    <m/>
    <m/>
  </r>
  <r>
    <x v="7"/>
    <x v="1"/>
    <x v="0"/>
    <x v="0"/>
    <x v="22"/>
    <s v="Sierra"/>
    <x v="44"/>
    <n v="33"/>
    <m/>
    <m/>
  </r>
  <r>
    <x v="7"/>
    <x v="1"/>
    <x v="0"/>
    <x v="0"/>
    <x v="22"/>
    <s v="Sierra"/>
    <x v="45"/>
    <n v="2"/>
    <m/>
    <m/>
  </r>
  <r>
    <x v="7"/>
    <x v="1"/>
    <x v="0"/>
    <x v="0"/>
    <x v="1"/>
    <s v="Sierra"/>
    <x v="6"/>
    <n v="54"/>
    <m/>
    <m/>
  </r>
  <r>
    <x v="7"/>
    <x v="1"/>
    <x v="0"/>
    <x v="0"/>
    <x v="1"/>
    <s v="Sierra"/>
    <x v="46"/>
    <n v="2"/>
    <m/>
    <m/>
  </r>
  <r>
    <x v="7"/>
    <x v="1"/>
    <x v="0"/>
    <x v="0"/>
    <x v="1"/>
    <s v="Sierra"/>
    <x v="7"/>
    <n v="18"/>
    <m/>
    <m/>
  </r>
  <r>
    <x v="7"/>
    <x v="1"/>
    <x v="0"/>
    <x v="0"/>
    <x v="1"/>
    <s v="Sierra"/>
    <x v="47"/>
    <n v="1"/>
    <m/>
    <m/>
  </r>
  <r>
    <x v="7"/>
    <x v="1"/>
    <x v="0"/>
    <x v="0"/>
    <x v="1"/>
    <s v="Sierra"/>
    <x v="48"/>
    <n v="44"/>
    <m/>
    <m/>
  </r>
  <r>
    <x v="7"/>
    <x v="1"/>
    <x v="0"/>
    <x v="0"/>
    <x v="2"/>
    <s v="Sierra"/>
    <x v="49"/>
    <n v="1"/>
    <m/>
    <m/>
  </r>
  <r>
    <x v="7"/>
    <x v="1"/>
    <x v="0"/>
    <x v="0"/>
    <x v="2"/>
    <s v="Sierra"/>
    <x v="50"/>
    <n v="2"/>
    <m/>
    <m/>
  </r>
  <r>
    <x v="7"/>
    <x v="1"/>
    <x v="0"/>
    <x v="0"/>
    <x v="2"/>
    <s v="Sierra"/>
    <x v="51"/>
    <n v="1"/>
    <m/>
    <m/>
  </r>
  <r>
    <x v="7"/>
    <x v="1"/>
    <x v="0"/>
    <x v="0"/>
    <x v="2"/>
    <s v="Sierra"/>
    <x v="52"/>
    <n v="6"/>
    <m/>
    <m/>
  </r>
  <r>
    <x v="7"/>
    <x v="1"/>
    <x v="0"/>
    <x v="0"/>
    <x v="2"/>
    <s v="Sierra"/>
    <x v="8"/>
    <n v="40"/>
    <m/>
    <m/>
  </r>
  <r>
    <x v="7"/>
    <x v="1"/>
    <x v="0"/>
    <x v="0"/>
    <x v="3"/>
    <s v="Sierra"/>
    <x v="53"/>
    <n v="4"/>
    <m/>
    <m/>
  </r>
  <r>
    <x v="7"/>
    <x v="1"/>
    <x v="0"/>
    <x v="0"/>
    <x v="3"/>
    <s v="Sierra"/>
    <x v="54"/>
    <n v="1"/>
    <m/>
    <m/>
  </r>
  <r>
    <x v="7"/>
    <x v="1"/>
    <x v="0"/>
    <x v="0"/>
    <x v="3"/>
    <s v="Sierra"/>
    <x v="55"/>
    <n v="4"/>
    <m/>
    <m/>
  </r>
  <r>
    <x v="7"/>
    <x v="1"/>
    <x v="0"/>
    <x v="0"/>
    <x v="3"/>
    <s v="Sierra"/>
    <x v="56"/>
    <n v="5"/>
    <m/>
    <m/>
  </r>
  <r>
    <x v="7"/>
    <x v="1"/>
    <x v="0"/>
    <x v="0"/>
    <x v="3"/>
    <s v="Sierra"/>
    <x v="57"/>
    <n v="10"/>
    <m/>
    <m/>
  </r>
  <r>
    <x v="7"/>
    <x v="1"/>
    <x v="0"/>
    <x v="0"/>
    <x v="3"/>
    <s v="Sierra"/>
    <x v="58"/>
    <n v="1"/>
    <m/>
    <m/>
  </r>
  <r>
    <x v="7"/>
    <x v="1"/>
    <x v="0"/>
    <x v="0"/>
    <x v="3"/>
    <s v="Sierra"/>
    <x v="9"/>
    <n v="303"/>
    <m/>
    <m/>
  </r>
  <r>
    <x v="7"/>
    <x v="1"/>
    <x v="0"/>
    <x v="0"/>
    <x v="4"/>
    <s v="Sierra"/>
    <x v="59"/>
    <n v="19"/>
    <m/>
    <m/>
  </r>
  <r>
    <x v="7"/>
    <x v="1"/>
    <x v="0"/>
    <x v="0"/>
    <x v="4"/>
    <s v="Sierra"/>
    <x v="10"/>
    <n v="214"/>
    <m/>
    <m/>
  </r>
  <r>
    <x v="7"/>
    <x v="1"/>
    <x v="0"/>
    <x v="0"/>
    <x v="4"/>
    <s v="Sierra"/>
    <x v="60"/>
    <n v="7"/>
    <m/>
    <m/>
  </r>
  <r>
    <x v="7"/>
    <x v="1"/>
    <x v="0"/>
    <x v="0"/>
    <x v="4"/>
    <s v="Sierra"/>
    <x v="61"/>
    <n v="22"/>
    <m/>
    <m/>
  </r>
  <r>
    <x v="7"/>
    <x v="1"/>
    <x v="0"/>
    <x v="0"/>
    <x v="4"/>
    <s v="Sierra"/>
    <x v="62"/>
    <n v="2"/>
    <m/>
    <m/>
  </r>
  <r>
    <x v="7"/>
    <x v="1"/>
    <x v="0"/>
    <x v="0"/>
    <x v="5"/>
    <s v="Costa"/>
    <x v="63"/>
    <n v="10"/>
    <m/>
    <m/>
  </r>
  <r>
    <x v="7"/>
    <x v="1"/>
    <x v="0"/>
    <x v="0"/>
    <x v="5"/>
    <s v="Costa"/>
    <x v="64"/>
    <n v="2"/>
    <m/>
    <m/>
  </r>
  <r>
    <x v="7"/>
    <x v="1"/>
    <x v="0"/>
    <x v="0"/>
    <x v="5"/>
    <s v="Costa"/>
    <x v="65"/>
    <n v="18"/>
    <m/>
    <m/>
  </r>
  <r>
    <x v="7"/>
    <x v="1"/>
    <x v="0"/>
    <x v="0"/>
    <x v="5"/>
    <s v="Costa"/>
    <x v="66"/>
    <n v="33"/>
    <m/>
    <m/>
  </r>
  <r>
    <x v="7"/>
    <x v="1"/>
    <x v="0"/>
    <x v="0"/>
    <x v="5"/>
    <s v="Costa"/>
    <x v="11"/>
    <n v="607"/>
    <m/>
    <m/>
  </r>
  <r>
    <x v="7"/>
    <x v="1"/>
    <x v="0"/>
    <x v="0"/>
    <x v="5"/>
    <s v="Costa"/>
    <x v="67"/>
    <n v="1"/>
    <m/>
    <m/>
  </r>
  <r>
    <x v="7"/>
    <x v="1"/>
    <x v="0"/>
    <x v="0"/>
    <x v="5"/>
    <s v="Costa"/>
    <x v="68"/>
    <n v="47"/>
    <m/>
    <m/>
  </r>
  <r>
    <x v="7"/>
    <x v="1"/>
    <x v="0"/>
    <x v="0"/>
    <x v="5"/>
    <s v="Costa"/>
    <x v="69"/>
    <n v="9"/>
    <m/>
    <m/>
  </r>
  <r>
    <x v="7"/>
    <x v="1"/>
    <x v="0"/>
    <x v="0"/>
    <x v="5"/>
    <s v="Costa"/>
    <x v="70"/>
    <n v="3"/>
    <m/>
    <m/>
  </r>
  <r>
    <x v="7"/>
    <x v="1"/>
    <x v="0"/>
    <x v="0"/>
    <x v="5"/>
    <s v="Costa"/>
    <x v="12"/>
    <n v="31"/>
    <m/>
    <m/>
  </r>
  <r>
    <x v="7"/>
    <x v="1"/>
    <x v="0"/>
    <x v="0"/>
    <x v="5"/>
    <s v="Costa"/>
    <x v="71"/>
    <n v="11"/>
    <m/>
    <m/>
  </r>
  <r>
    <x v="7"/>
    <x v="1"/>
    <x v="0"/>
    <x v="0"/>
    <x v="6"/>
    <s v="Costa"/>
    <x v="13"/>
    <n v="37"/>
    <m/>
    <m/>
  </r>
  <r>
    <x v="7"/>
    <x v="1"/>
    <x v="0"/>
    <x v="0"/>
    <x v="6"/>
    <s v="Costa"/>
    <x v="72"/>
    <n v="1"/>
    <m/>
    <m/>
  </r>
  <r>
    <x v="7"/>
    <x v="1"/>
    <x v="0"/>
    <x v="0"/>
    <x v="6"/>
    <s v="Costa"/>
    <x v="14"/>
    <n v="170"/>
    <m/>
    <m/>
  </r>
  <r>
    <x v="7"/>
    <x v="1"/>
    <x v="0"/>
    <x v="0"/>
    <x v="6"/>
    <s v="Costa"/>
    <x v="73"/>
    <n v="2"/>
    <m/>
    <m/>
  </r>
  <r>
    <x v="7"/>
    <x v="1"/>
    <x v="0"/>
    <x v="0"/>
    <x v="6"/>
    <s v="Costa"/>
    <x v="74"/>
    <n v="22"/>
    <m/>
    <m/>
  </r>
  <r>
    <x v="7"/>
    <x v="1"/>
    <x v="0"/>
    <x v="0"/>
    <x v="6"/>
    <s v="Costa"/>
    <x v="75"/>
    <n v="4"/>
    <m/>
    <m/>
  </r>
  <r>
    <x v="7"/>
    <x v="1"/>
    <x v="0"/>
    <x v="0"/>
    <x v="7"/>
    <s v="Insular"/>
    <x v="76"/>
    <n v="22"/>
    <m/>
    <m/>
  </r>
  <r>
    <x v="7"/>
    <x v="1"/>
    <x v="0"/>
    <x v="0"/>
    <x v="7"/>
    <s v="Insular"/>
    <x v="77"/>
    <n v="61"/>
    <m/>
    <m/>
  </r>
  <r>
    <x v="7"/>
    <x v="1"/>
    <x v="0"/>
    <x v="0"/>
    <x v="7"/>
    <s v="Insular"/>
    <x v="15"/>
    <n v="115"/>
    <m/>
    <m/>
  </r>
  <r>
    <x v="7"/>
    <x v="1"/>
    <x v="0"/>
    <x v="0"/>
    <x v="8"/>
    <s v="Costa"/>
    <x v="78"/>
    <n v="3"/>
    <m/>
    <m/>
  </r>
  <r>
    <x v="7"/>
    <x v="1"/>
    <x v="0"/>
    <x v="0"/>
    <x v="8"/>
    <s v="Costa"/>
    <x v="79"/>
    <n v="2"/>
    <m/>
    <m/>
  </r>
  <r>
    <x v="7"/>
    <x v="1"/>
    <x v="0"/>
    <x v="0"/>
    <x v="8"/>
    <s v="Costa"/>
    <x v="80"/>
    <n v="11"/>
    <m/>
    <m/>
  </r>
  <r>
    <x v="7"/>
    <x v="1"/>
    <x v="0"/>
    <x v="0"/>
    <x v="8"/>
    <s v="Costa"/>
    <x v="81"/>
    <n v="1"/>
    <m/>
    <m/>
  </r>
  <r>
    <x v="7"/>
    <x v="1"/>
    <x v="0"/>
    <x v="0"/>
    <x v="8"/>
    <s v="Costa"/>
    <x v="16"/>
    <n v="208"/>
    <m/>
    <m/>
  </r>
  <r>
    <x v="7"/>
    <x v="1"/>
    <x v="0"/>
    <x v="0"/>
    <x v="8"/>
    <s v="Costa"/>
    <x v="17"/>
    <n v="148"/>
    <m/>
    <m/>
  </r>
  <r>
    <x v="7"/>
    <x v="1"/>
    <x v="0"/>
    <x v="0"/>
    <x v="8"/>
    <s v="Costa"/>
    <x v="82"/>
    <n v="17"/>
    <m/>
    <m/>
  </r>
  <r>
    <x v="7"/>
    <x v="1"/>
    <x v="0"/>
    <x v="0"/>
    <x v="8"/>
    <s v="Costa"/>
    <x v="83"/>
    <n v="22"/>
    <m/>
    <m/>
  </r>
  <r>
    <x v="7"/>
    <x v="1"/>
    <x v="0"/>
    <x v="0"/>
    <x v="8"/>
    <s v="Costa"/>
    <x v="84"/>
    <n v="4"/>
    <m/>
    <m/>
  </r>
  <r>
    <x v="7"/>
    <x v="1"/>
    <x v="0"/>
    <x v="0"/>
    <x v="8"/>
    <s v="Costa"/>
    <x v="18"/>
    <n v="4785"/>
    <m/>
    <m/>
  </r>
  <r>
    <x v="7"/>
    <x v="1"/>
    <x v="0"/>
    <x v="0"/>
    <x v="8"/>
    <s v="Costa"/>
    <x v="85"/>
    <n v="2"/>
    <m/>
    <m/>
  </r>
  <r>
    <x v="7"/>
    <x v="1"/>
    <x v="0"/>
    <x v="0"/>
    <x v="8"/>
    <s v="Costa"/>
    <x v="19"/>
    <n v="133"/>
    <m/>
    <m/>
  </r>
  <r>
    <x v="7"/>
    <x v="1"/>
    <x v="0"/>
    <x v="0"/>
    <x v="8"/>
    <s v="Costa"/>
    <x v="86"/>
    <n v="28"/>
    <m/>
    <m/>
  </r>
  <r>
    <x v="7"/>
    <x v="1"/>
    <x v="0"/>
    <x v="0"/>
    <x v="8"/>
    <s v="Costa"/>
    <x v="87"/>
    <n v="12"/>
    <m/>
    <m/>
  </r>
  <r>
    <x v="7"/>
    <x v="1"/>
    <x v="0"/>
    <x v="0"/>
    <x v="8"/>
    <s v="Costa"/>
    <x v="88"/>
    <n v="6"/>
    <m/>
    <m/>
  </r>
  <r>
    <x v="7"/>
    <x v="1"/>
    <x v="0"/>
    <x v="0"/>
    <x v="8"/>
    <s v="Costa"/>
    <x v="89"/>
    <n v="1"/>
    <m/>
    <m/>
  </r>
  <r>
    <x v="7"/>
    <x v="1"/>
    <x v="0"/>
    <x v="0"/>
    <x v="8"/>
    <s v="Costa"/>
    <x v="90"/>
    <n v="10"/>
    <m/>
    <m/>
  </r>
  <r>
    <x v="7"/>
    <x v="1"/>
    <x v="0"/>
    <x v="0"/>
    <x v="8"/>
    <s v="Costa"/>
    <x v="20"/>
    <n v="38"/>
    <m/>
    <m/>
  </r>
  <r>
    <x v="7"/>
    <x v="1"/>
    <x v="0"/>
    <x v="0"/>
    <x v="8"/>
    <s v="Costa"/>
    <x v="91"/>
    <n v="3"/>
    <m/>
    <m/>
  </r>
  <r>
    <x v="7"/>
    <x v="1"/>
    <x v="0"/>
    <x v="0"/>
    <x v="8"/>
    <s v="Costa"/>
    <x v="21"/>
    <n v="299"/>
    <m/>
    <m/>
  </r>
  <r>
    <x v="7"/>
    <x v="1"/>
    <x v="0"/>
    <x v="0"/>
    <x v="8"/>
    <s v="Costa"/>
    <x v="92"/>
    <n v="18"/>
    <m/>
    <m/>
  </r>
  <r>
    <x v="7"/>
    <x v="1"/>
    <x v="0"/>
    <x v="0"/>
    <x v="8"/>
    <s v="Costa"/>
    <x v="93"/>
    <n v="1"/>
    <m/>
    <m/>
  </r>
  <r>
    <x v="7"/>
    <x v="1"/>
    <x v="0"/>
    <x v="0"/>
    <x v="8"/>
    <s v="Costa"/>
    <x v="94"/>
    <n v="6"/>
    <m/>
    <m/>
  </r>
  <r>
    <x v="7"/>
    <x v="1"/>
    <x v="0"/>
    <x v="0"/>
    <x v="9"/>
    <s v="Sierra"/>
    <x v="95"/>
    <n v="74"/>
    <m/>
    <m/>
  </r>
  <r>
    <x v="7"/>
    <x v="1"/>
    <x v="0"/>
    <x v="0"/>
    <x v="9"/>
    <s v="Sierra"/>
    <x v="96"/>
    <n v="16"/>
    <m/>
    <m/>
  </r>
  <r>
    <x v="7"/>
    <x v="1"/>
    <x v="0"/>
    <x v="0"/>
    <x v="9"/>
    <s v="Sierra"/>
    <x v="22"/>
    <n v="291"/>
    <m/>
    <m/>
  </r>
  <r>
    <x v="7"/>
    <x v="1"/>
    <x v="0"/>
    <x v="0"/>
    <x v="9"/>
    <s v="Sierra"/>
    <x v="97"/>
    <n v="51"/>
    <m/>
    <m/>
  </r>
  <r>
    <x v="7"/>
    <x v="1"/>
    <x v="0"/>
    <x v="0"/>
    <x v="9"/>
    <s v="Sierra"/>
    <x v="98"/>
    <n v="1"/>
    <m/>
    <m/>
  </r>
  <r>
    <x v="7"/>
    <x v="1"/>
    <x v="0"/>
    <x v="0"/>
    <x v="9"/>
    <s v="Sierra"/>
    <x v="99"/>
    <n v="6"/>
    <m/>
    <m/>
  </r>
  <r>
    <x v="7"/>
    <x v="1"/>
    <x v="0"/>
    <x v="0"/>
    <x v="10"/>
    <s v="Sierra"/>
    <x v="100"/>
    <n v="7"/>
    <m/>
    <m/>
  </r>
  <r>
    <x v="7"/>
    <x v="1"/>
    <x v="0"/>
    <x v="0"/>
    <x v="10"/>
    <s v="Sierra"/>
    <x v="101"/>
    <n v="7"/>
    <m/>
    <m/>
  </r>
  <r>
    <x v="7"/>
    <x v="1"/>
    <x v="0"/>
    <x v="0"/>
    <x v="10"/>
    <s v="Sierra"/>
    <x v="102"/>
    <n v="1"/>
    <m/>
    <m/>
  </r>
  <r>
    <x v="7"/>
    <x v="1"/>
    <x v="0"/>
    <x v="0"/>
    <x v="10"/>
    <s v="Sierra"/>
    <x v="103"/>
    <n v="1"/>
    <m/>
    <m/>
  </r>
  <r>
    <x v="7"/>
    <x v="1"/>
    <x v="0"/>
    <x v="0"/>
    <x v="10"/>
    <s v="Sierra"/>
    <x v="104"/>
    <n v="1"/>
    <m/>
    <m/>
  </r>
  <r>
    <x v="7"/>
    <x v="1"/>
    <x v="0"/>
    <x v="0"/>
    <x v="10"/>
    <s v="Sierra"/>
    <x v="23"/>
    <n v="301"/>
    <m/>
    <m/>
  </r>
  <r>
    <x v="7"/>
    <x v="1"/>
    <x v="0"/>
    <x v="0"/>
    <x v="10"/>
    <s v="Sierra"/>
    <x v="105"/>
    <n v="5"/>
    <m/>
    <m/>
  </r>
  <r>
    <x v="7"/>
    <x v="1"/>
    <x v="0"/>
    <x v="0"/>
    <x v="10"/>
    <s v="Sierra"/>
    <x v="106"/>
    <n v="2"/>
    <m/>
    <m/>
  </r>
  <r>
    <x v="7"/>
    <x v="1"/>
    <x v="0"/>
    <x v="0"/>
    <x v="10"/>
    <s v="Sierra"/>
    <x v="107"/>
    <n v="2"/>
    <m/>
    <m/>
  </r>
  <r>
    <x v="7"/>
    <x v="1"/>
    <x v="0"/>
    <x v="0"/>
    <x v="10"/>
    <s v="Sierra"/>
    <x v="108"/>
    <n v="3"/>
    <m/>
    <m/>
  </r>
  <r>
    <x v="7"/>
    <x v="1"/>
    <x v="0"/>
    <x v="0"/>
    <x v="10"/>
    <s v="Sierra"/>
    <x v="109"/>
    <n v="1"/>
    <m/>
    <m/>
  </r>
  <r>
    <x v="7"/>
    <x v="1"/>
    <x v="0"/>
    <x v="0"/>
    <x v="11"/>
    <s v="Costa"/>
    <x v="110"/>
    <n v="4"/>
    <m/>
    <m/>
  </r>
  <r>
    <x v="7"/>
    <x v="1"/>
    <x v="0"/>
    <x v="0"/>
    <x v="11"/>
    <s v="Costa"/>
    <x v="24"/>
    <n v="118"/>
    <m/>
    <m/>
  </r>
  <r>
    <x v="7"/>
    <x v="1"/>
    <x v="0"/>
    <x v="0"/>
    <x v="11"/>
    <s v="Costa"/>
    <x v="111"/>
    <n v="22"/>
    <m/>
    <m/>
  </r>
  <r>
    <x v="7"/>
    <x v="1"/>
    <x v="0"/>
    <x v="0"/>
    <x v="11"/>
    <s v="Costa"/>
    <x v="112"/>
    <n v="3"/>
    <m/>
    <m/>
  </r>
  <r>
    <x v="7"/>
    <x v="1"/>
    <x v="0"/>
    <x v="0"/>
    <x v="11"/>
    <s v="Costa"/>
    <x v="113"/>
    <n v="4"/>
    <m/>
    <m/>
  </r>
  <r>
    <x v="7"/>
    <x v="1"/>
    <x v="0"/>
    <x v="0"/>
    <x v="11"/>
    <s v="Costa"/>
    <x v="114"/>
    <n v="2"/>
    <m/>
    <m/>
  </r>
  <r>
    <x v="7"/>
    <x v="1"/>
    <x v="0"/>
    <x v="0"/>
    <x v="11"/>
    <s v="Costa"/>
    <x v="115"/>
    <n v="6"/>
    <m/>
    <m/>
  </r>
  <r>
    <x v="7"/>
    <x v="1"/>
    <x v="0"/>
    <x v="0"/>
    <x v="11"/>
    <s v="Costa"/>
    <x v="25"/>
    <n v="210"/>
    <m/>
    <m/>
  </r>
  <r>
    <x v="7"/>
    <x v="1"/>
    <x v="0"/>
    <x v="0"/>
    <x v="11"/>
    <s v="Costa"/>
    <x v="116"/>
    <n v="3"/>
    <m/>
    <m/>
  </r>
  <r>
    <x v="7"/>
    <x v="1"/>
    <x v="0"/>
    <x v="0"/>
    <x v="11"/>
    <s v="Costa"/>
    <x v="117"/>
    <n v="1"/>
    <m/>
    <m/>
  </r>
  <r>
    <x v="7"/>
    <x v="1"/>
    <x v="0"/>
    <x v="0"/>
    <x v="11"/>
    <s v="Costa"/>
    <x v="118"/>
    <n v="4"/>
    <m/>
    <m/>
  </r>
  <r>
    <x v="7"/>
    <x v="1"/>
    <x v="0"/>
    <x v="0"/>
    <x v="11"/>
    <s v="Costa"/>
    <x v="119"/>
    <n v="25"/>
    <m/>
    <m/>
  </r>
  <r>
    <x v="7"/>
    <x v="1"/>
    <x v="0"/>
    <x v="0"/>
    <x v="11"/>
    <s v="Costa"/>
    <x v="120"/>
    <n v="23"/>
    <m/>
    <m/>
  </r>
  <r>
    <x v="7"/>
    <x v="1"/>
    <x v="0"/>
    <x v="0"/>
    <x v="12"/>
    <s v="Costa"/>
    <x v="121"/>
    <n v="2"/>
    <m/>
    <m/>
  </r>
  <r>
    <x v="7"/>
    <x v="1"/>
    <x v="0"/>
    <x v="0"/>
    <x v="12"/>
    <s v="Costa"/>
    <x v="49"/>
    <n v="19"/>
    <m/>
    <m/>
  </r>
  <r>
    <x v="7"/>
    <x v="1"/>
    <x v="0"/>
    <x v="0"/>
    <x v="12"/>
    <s v="Costa"/>
    <x v="122"/>
    <n v="94"/>
    <m/>
    <m/>
  </r>
  <r>
    <x v="7"/>
    <x v="1"/>
    <x v="0"/>
    <x v="0"/>
    <x v="12"/>
    <s v="Costa"/>
    <x v="123"/>
    <n v="36"/>
    <m/>
    <m/>
  </r>
  <r>
    <x v="7"/>
    <x v="1"/>
    <x v="0"/>
    <x v="0"/>
    <x v="12"/>
    <s v="Costa"/>
    <x v="124"/>
    <n v="2"/>
    <m/>
    <m/>
  </r>
  <r>
    <x v="7"/>
    <x v="1"/>
    <x v="0"/>
    <x v="0"/>
    <x v="12"/>
    <s v="Costa"/>
    <x v="125"/>
    <n v="3"/>
    <m/>
    <m/>
  </r>
  <r>
    <x v="7"/>
    <x v="1"/>
    <x v="0"/>
    <x v="0"/>
    <x v="12"/>
    <s v="Costa"/>
    <x v="126"/>
    <n v="7"/>
    <m/>
    <m/>
  </r>
  <r>
    <x v="7"/>
    <x v="1"/>
    <x v="0"/>
    <x v="0"/>
    <x v="12"/>
    <s v="Costa"/>
    <x v="127"/>
    <n v="22"/>
    <m/>
    <m/>
  </r>
  <r>
    <x v="7"/>
    <x v="1"/>
    <x v="0"/>
    <x v="0"/>
    <x v="12"/>
    <s v="Costa"/>
    <x v="128"/>
    <n v="3"/>
    <m/>
    <m/>
  </r>
  <r>
    <x v="7"/>
    <x v="1"/>
    <x v="0"/>
    <x v="0"/>
    <x v="12"/>
    <s v="Costa"/>
    <x v="26"/>
    <n v="550"/>
    <m/>
    <m/>
  </r>
  <r>
    <x v="7"/>
    <x v="1"/>
    <x v="0"/>
    <x v="0"/>
    <x v="12"/>
    <s v="Costa"/>
    <x v="27"/>
    <n v="48"/>
    <m/>
    <m/>
  </r>
  <r>
    <x v="7"/>
    <x v="1"/>
    <x v="0"/>
    <x v="0"/>
    <x v="12"/>
    <s v="Costa"/>
    <x v="129"/>
    <n v="2"/>
    <m/>
    <m/>
  </r>
  <r>
    <x v="7"/>
    <x v="1"/>
    <x v="0"/>
    <x v="0"/>
    <x v="12"/>
    <s v="Costa"/>
    <x v="130"/>
    <n v="2"/>
    <m/>
    <m/>
  </r>
  <r>
    <x v="7"/>
    <x v="1"/>
    <x v="0"/>
    <x v="0"/>
    <x v="12"/>
    <s v="Costa"/>
    <x v="131"/>
    <n v="24"/>
    <m/>
    <m/>
  </r>
  <r>
    <x v="7"/>
    <x v="1"/>
    <x v="0"/>
    <x v="0"/>
    <x v="12"/>
    <s v="Costa"/>
    <x v="132"/>
    <n v="5"/>
    <m/>
    <m/>
  </r>
  <r>
    <x v="7"/>
    <x v="1"/>
    <x v="0"/>
    <x v="0"/>
    <x v="12"/>
    <s v="Costa"/>
    <x v="133"/>
    <n v="443"/>
    <m/>
    <m/>
  </r>
  <r>
    <x v="7"/>
    <x v="1"/>
    <x v="0"/>
    <x v="0"/>
    <x v="12"/>
    <s v="Costa"/>
    <x v="134"/>
    <n v="9"/>
    <m/>
    <m/>
  </r>
  <r>
    <x v="7"/>
    <x v="1"/>
    <x v="0"/>
    <x v="0"/>
    <x v="12"/>
    <s v="Costa"/>
    <x v="135"/>
    <n v="17"/>
    <m/>
    <m/>
  </r>
  <r>
    <x v="7"/>
    <x v="1"/>
    <x v="0"/>
    <x v="0"/>
    <x v="12"/>
    <s v="Costa"/>
    <x v="136"/>
    <n v="6"/>
    <m/>
    <m/>
  </r>
  <r>
    <x v="7"/>
    <x v="1"/>
    <x v="0"/>
    <x v="0"/>
    <x v="12"/>
    <s v="Costa"/>
    <x v="137"/>
    <n v="13"/>
    <m/>
    <m/>
  </r>
  <r>
    <x v="7"/>
    <x v="1"/>
    <x v="0"/>
    <x v="0"/>
    <x v="12"/>
    <s v="Costa"/>
    <x v="138"/>
    <n v="23"/>
    <m/>
    <m/>
  </r>
  <r>
    <x v="7"/>
    <x v="1"/>
    <x v="0"/>
    <x v="0"/>
    <x v="12"/>
    <s v="Costa"/>
    <x v="139"/>
    <n v="9"/>
    <m/>
    <m/>
  </r>
  <r>
    <x v="7"/>
    <x v="1"/>
    <x v="0"/>
    <x v="0"/>
    <x v="13"/>
    <s v="Oriente"/>
    <x v="140"/>
    <n v="8"/>
    <m/>
    <m/>
  </r>
  <r>
    <x v="7"/>
    <x v="1"/>
    <x v="0"/>
    <x v="0"/>
    <x v="13"/>
    <s v="Oriente"/>
    <x v="141"/>
    <n v="1"/>
    <m/>
    <m/>
  </r>
  <r>
    <x v="7"/>
    <x v="1"/>
    <x v="0"/>
    <x v="0"/>
    <x v="13"/>
    <s v="Oriente"/>
    <x v="28"/>
    <n v="34"/>
    <m/>
    <m/>
  </r>
  <r>
    <x v="7"/>
    <x v="1"/>
    <x v="0"/>
    <x v="0"/>
    <x v="13"/>
    <s v="Oriente"/>
    <x v="142"/>
    <n v="1"/>
    <m/>
    <m/>
  </r>
  <r>
    <x v="7"/>
    <x v="1"/>
    <x v="0"/>
    <x v="0"/>
    <x v="13"/>
    <s v="Oriente"/>
    <x v="143"/>
    <n v="4"/>
    <m/>
    <m/>
  </r>
  <r>
    <x v="7"/>
    <x v="1"/>
    <x v="0"/>
    <x v="0"/>
    <x v="13"/>
    <s v="Oriente"/>
    <x v="144"/>
    <n v="2"/>
    <m/>
    <m/>
  </r>
  <r>
    <x v="7"/>
    <x v="1"/>
    <x v="0"/>
    <x v="0"/>
    <x v="13"/>
    <s v="Oriente"/>
    <x v="145"/>
    <n v="7"/>
    <m/>
    <m/>
  </r>
  <r>
    <x v="7"/>
    <x v="1"/>
    <x v="0"/>
    <x v="0"/>
    <x v="13"/>
    <s v="Oriente"/>
    <x v="146"/>
    <n v="1"/>
    <m/>
    <m/>
  </r>
  <r>
    <x v="7"/>
    <x v="1"/>
    <x v="0"/>
    <x v="0"/>
    <x v="13"/>
    <s v="Oriente"/>
    <x v="147"/>
    <n v="1"/>
    <m/>
    <m/>
  </r>
  <r>
    <x v="7"/>
    <x v="1"/>
    <x v="0"/>
    <x v="0"/>
    <x v="14"/>
    <s v="Oriente"/>
    <x v="148"/>
    <n v="6"/>
    <m/>
    <m/>
  </r>
  <r>
    <x v="7"/>
    <x v="1"/>
    <x v="0"/>
    <x v="0"/>
    <x v="14"/>
    <s v="Oriente"/>
    <x v="149"/>
    <n v="1"/>
    <m/>
    <m/>
  </r>
  <r>
    <x v="7"/>
    <x v="1"/>
    <x v="0"/>
    <x v="0"/>
    <x v="14"/>
    <s v="Oriente"/>
    <x v="29"/>
    <n v="28"/>
    <m/>
    <m/>
  </r>
  <r>
    <x v="7"/>
    <x v="1"/>
    <x v="0"/>
    <x v="0"/>
    <x v="15"/>
    <s v="Oriente"/>
    <x v="150"/>
    <n v="18"/>
    <m/>
    <m/>
  </r>
  <r>
    <x v="7"/>
    <x v="1"/>
    <x v="0"/>
    <x v="0"/>
    <x v="15"/>
    <s v="Oriente"/>
    <x v="151"/>
    <n v="2"/>
    <m/>
    <m/>
  </r>
  <r>
    <x v="7"/>
    <x v="1"/>
    <x v="0"/>
    <x v="0"/>
    <x v="15"/>
    <s v="Oriente"/>
    <x v="30"/>
    <n v="90"/>
    <m/>
    <m/>
  </r>
  <r>
    <x v="7"/>
    <x v="1"/>
    <x v="0"/>
    <x v="0"/>
    <x v="16"/>
    <s v="Oriente"/>
    <x v="152"/>
    <n v="1"/>
    <m/>
    <m/>
  </r>
  <r>
    <x v="7"/>
    <x v="1"/>
    <x v="0"/>
    <x v="0"/>
    <x v="16"/>
    <s v="Oriente"/>
    <x v="31"/>
    <n v="60"/>
    <m/>
    <m/>
  </r>
  <r>
    <x v="7"/>
    <x v="1"/>
    <x v="0"/>
    <x v="0"/>
    <x v="17"/>
    <s v="Sierra"/>
    <x v="153"/>
    <n v="76"/>
    <m/>
    <m/>
  </r>
  <r>
    <x v="7"/>
    <x v="1"/>
    <x v="0"/>
    <x v="0"/>
    <x v="17"/>
    <s v="Sierra"/>
    <x v="154"/>
    <n v="43"/>
    <m/>
    <m/>
  </r>
  <r>
    <x v="7"/>
    <x v="1"/>
    <x v="0"/>
    <x v="0"/>
    <x v="17"/>
    <s v="Sierra"/>
    <x v="155"/>
    <n v="11"/>
    <m/>
    <m/>
  </r>
  <r>
    <x v="7"/>
    <x v="1"/>
    <x v="0"/>
    <x v="0"/>
    <x v="17"/>
    <s v="Sierra"/>
    <x v="156"/>
    <n v="1"/>
    <m/>
    <m/>
  </r>
  <r>
    <x v="7"/>
    <x v="1"/>
    <x v="0"/>
    <x v="0"/>
    <x v="17"/>
    <s v="Sierra"/>
    <x v="157"/>
    <n v="5"/>
    <m/>
    <m/>
  </r>
  <r>
    <x v="7"/>
    <x v="1"/>
    <x v="0"/>
    <x v="0"/>
    <x v="17"/>
    <s v="Sierra"/>
    <x v="32"/>
    <n v="8235"/>
    <m/>
    <m/>
  </r>
  <r>
    <x v="7"/>
    <x v="1"/>
    <x v="0"/>
    <x v="0"/>
    <x v="17"/>
    <s v="Sierra"/>
    <x v="158"/>
    <n v="369"/>
    <m/>
    <m/>
  </r>
  <r>
    <x v="7"/>
    <x v="1"/>
    <x v="0"/>
    <x v="0"/>
    <x v="17"/>
    <s v="Sierra"/>
    <x v="159"/>
    <n v="1"/>
    <m/>
    <m/>
  </r>
  <r>
    <x v="7"/>
    <x v="1"/>
    <x v="0"/>
    <x v="0"/>
    <x v="18"/>
    <s v="Costa"/>
    <x v="33"/>
    <n v="73"/>
    <m/>
    <m/>
  </r>
  <r>
    <x v="7"/>
    <x v="1"/>
    <x v="0"/>
    <x v="0"/>
    <x v="18"/>
    <s v="Costa"/>
    <x v="160"/>
    <n v="48"/>
    <m/>
    <m/>
  </r>
  <r>
    <x v="7"/>
    <x v="1"/>
    <x v="0"/>
    <x v="0"/>
    <x v="18"/>
    <s v="Costa"/>
    <x v="34"/>
    <n v="57"/>
    <m/>
    <m/>
  </r>
  <r>
    <x v="7"/>
    <x v="1"/>
    <x v="0"/>
    <x v="0"/>
    <x v="19"/>
    <s v="Oriente"/>
    <x v="161"/>
    <n v="22"/>
    <m/>
    <m/>
  </r>
  <r>
    <x v="7"/>
    <x v="1"/>
    <x v="0"/>
    <x v="0"/>
    <x v="19"/>
    <s v="Oriente"/>
    <x v="35"/>
    <n v="466"/>
    <m/>
    <m/>
  </r>
  <r>
    <x v="7"/>
    <x v="1"/>
    <x v="0"/>
    <x v="0"/>
    <x v="23"/>
    <s v="Oriente"/>
    <x v="162"/>
    <n v="98"/>
    <m/>
    <m/>
  </r>
  <r>
    <x v="7"/>
    <x v="1"/>
    <x v="0"/>
    <x v="0"/>
    <x v="23"/>
    <s v="Oriente"/>
    <x v="163"/>
    <n v="8"/>
    <m/>
    <m/>
  </r>
  <r>
    <x v="7"/>
    <x v="1"/>
    <x v="0"/>
    <x v="0"/>
    <x v="23"/>
    <s v="Oriente"/>
    <x v="164"/>
    <n v="3"/>
    <m/>
    <m/>
  </r>
  <r>
    <x v="7"/>
    <x v="1"/>
    <x v="0"/>
    <x v="0"/>
    <x v="20"/>
    <s v="Sierra"/>
    <x v="36"/>
    <n v="598"/>
    <m/>
    <m/>
  </r>
  <r>
    <x v="7"/>
    <x v="1"/>
    <x v="0"/>
    <x v="0"/>
    <x v="20"/>
    <s v="Sierra"/>
    <x v="165"/>
    <n v="27"/>
    <m/>
    <m/>
  </r>
  <r>
    <x v="7"/>
    <x v="1"/>
    <x v="0"/>
    <x v="0"/>
    <x v="20"/>
    <s v="Sierra"/>
    <x v="166"/>
    <n v="4"/>
    <m/>
    <m/>
  </r>
  <r>
    <x v="7"/>
    <x v="1"/>
    <x v="0"/>
    <x v="0"/>
    <x v="20"/>
    <s v="Sierra"/>
    <x v="167"/>
    <n v="1"/>
    <m/>
    <m/>
  </r>
  <r>
    <x v="7"/>
    <x v="1"/>
    <x v="0"/>
    <x v="0"/>
    <x v="20"/>
    <s v="Sierra"/>
    <x v="168"/>
    <n v="6"/>
    <m/>
    <m/>
  </r>
  <r>
    <x v="7"/>
    <x v="1"/>
    <x v="0"/>
    <x v="0"/>
    <x v="20"/>
    <s v="Sierra"/>
    <x v="169"/>
    <n v="1"/>
    <m/>
    <m/>
  </r>
  <r>
    <x v="7"/>
    <x v="1"/>
    <x v="0"/>
    <x v="0"/>
    <x v="20"/>
    <s v="Sierra"/>
    <x v="170"/>
    <n v="29"/>
    <m/>
    <m/>
  </r>
  <r>
    <x v="7"/>
    <x v="1"/>
    <x v="0"/>
    <x v="0"/>
    <x v="20"/>
    <s v="Sierra"/>
    <x v="171"/>
    <n v="5"/>
    <m/>
    <m/>
  </r>
  <r>
    <x v="7"/>
    <x v="1"/>
    <x v="0"/>
    <x v="0"/>
    <x v="20"/>
    <s v="Sierra"/>
    <x v="172"/>
    <n v="1"/>
    <m/>
    <m/>
  </r>
  <r>
    <x v="7"/>
    <x v="1"/>
    <x v="0"/>
    <x v="0"/>
    <x v="24"/>
    <s v="Oriente"/>
    <x v="173"/>
    <n v="1"/>
    <m/>
    <m/>
  </r>
  <r>
    <x v="7"/>
    <x v="1"/>
    <x v="0"/>
    <x v="0"/>
    <x v="24"/>
    <s v="Oriente"/>
    <x v="174"/>
    <n v="2"/>
    <m/>
    <m/>
  </r>
  <r>
    <x v="7"/>
    <x v="1"/>
    <x v="0"/>
    <x v="0"/>
    <x v="24"/>
    <s v="Oriente"/>
    <x v="175"/>
    <n v="13"/>
    <m/>
    <m/>
  </r>
  <r>
    <x v="7"/>
    <x v="1"/>
    <x v="0"/>
    <x v="0"/>
    <x v="24"/>
    <s v="Oriente"/>
    <x v="176"/>
    <n v="18"/>
    <m/>
    <m/>
  </r>
  <r>
    <x v="7"/>
    <x v="1"/>
    <x v="2"/>
    <x v="0"/>
    <x v="0"/>
    <s v="Sierra"/>
    <x v="38"/>
    <n v="3"/>
    <m/>
    <m/>
  </r>
  <r>
    <x v="7"/>
    <x v="1"/>
    <x v="2"/>
    <x v="0"/>
    <x v="0"/>
    <s v="Sierra"/>
    <x v="1"/>
    <n v="1960"/>
    <m/>
    <m/>
  </r>
  <r>
    <x v="7"/>
    <x v="1"/>
    <x v="2"/>
    <x v="0"/>
    <x v="0"/>
    <s v="Sierra"/>
    <x v="3"/>
    <n v="11"/>
    <m/>
    <m/>
  </r>
  <r>
    <x v="7"/>
    <x v="1"/>
    <x v="2"/>
    <x v="0"/>
    <x v="0"/>
    <s v="Sierra"/>
    <x v="4"/>
    <n v="3"/>
    <m/>
    <m/>
  </r>
  <r>
    <x v="7"/>
    <x v="1"/>
    <x v="2"/>
    <x v="0"/>
    <x v="0"/>
    <s v="Sierra"/>
    <x v="40"/>
    <n v="1"/>
    <m/>
    <m/>
  </r>
  <r>
    <x v="7"/>
    <x v="1"/>
    <x v="2"/>
    <x v="0"/>
    <x v="22"/>
    <s v="Sierra"/>
    <x v="41"/>
    <n v="18"/>
    <m/>
    <m/>
  </r>
  <r>
    <x v="7"/>
    <x v="1"/>
    <x v="2"/>
    <x v="0"/>
    <x v="22"/>
    <s v="Sierra"/>
    <x v="42"/>
    <n v="12"/>
    <m/>
    <m/>
  </r>
  <r>
    <x v="7"/>
    <x v="1"/>
    <x v="2"/>
    <x v="0"/>
    <x v="22"/>
    <s v="Sierra"/>
    <x v="43"/>
    <n v="1"/>
    <m/>
    <m/>
  </r>
  <r>
    <x v="7"/>
    <x v="1"/>
    <x v="2"/>
    <x v="0"/>
    <x v="22"/>
    <s v="Sierra"/>
    <x v="44"/>
    <n v="31"/>
    <m/>
    <m/>
  </r>
  <r>
    <x v="7"/>
    <x v="1"/>
    <x v="2"/>
    <x v="0"/>
    <x v="22"/>
    <s v="Sierra"/>
    <x v="45"/>
    <n v="1"/>
    <m/>
    <m/>
  </r>
  <r>
    <x v="7"/>
    <x v="1"/>
    <x v="2"/>
    <x v="0"/>
    <x v="1"/>
    <s v="Sierra"/>
    <x v="6"/>
    <n v="45"/>
    <m/>
    <m/>
  </r>
  <r>
    <x v="7"/>
    <x v="1"/>
    <x v="2"/>
    <x v="0"/>
    <x v="1"/>
    <s v="Sierra"/>
    <x v="7"/>
    <n v="3"/>
    <m/>
    <m/>
  </r>
  <r>
    <x v="7"/>
    <x v="1"/>
    <x v="2"/>
    <x v="0"/>
    <x v="1"/>
    <s v="Sierra"/>
    <x v="48"/>
    <n v="39"/>
    <m/>
    <m/>
  </r>
  <r>
    <x v="7"/>
    <x v="1"/>
    <x v="2"/>
    <x v="0"/>
    <x v="2"/>
    <s v="Sierra"/>
    <x v="51"/>
    <n v="3"/>
    <m/>
    <m/>
  </r>
  <r>
    <x v="7"/>
    <x v="1"/>
    <x v="2"/>
    <x v="0"/>
    <x v="2"/>
    <s v="Sierra"/>
    <x v="8"/>
    <n v="147"/>
    <m/>
    <m/>
  </r>
  <r>
    <x v="7"/>
    <x v="1"/>
    <x v="2"/>
    <x v="0"/>
    <x v="3"/>
    <s v="Sierra"/>
    <x v="53"/>
    <n v="2"/>
    <m/>
    <m/>
  </r>
  <r>
    <x v="7"/>
    <x v="1"/>
    <x v="2"/>
    <x v="0"/>
    <x v="3"/>
    <s v="Sierra"/>
    <x v="177"/>
    <n v="12"/>
    <m/>
    <m/>
  </r>
  <r>
    <x v="7"/>
    <x v="1"/>
    <x v="2"/>
    <x v="0"/>
    <x v="3"/>
    <s v="Sierra"/>
    <x v="56"/>
    <n v="2"/>
    <m/>
    <m/>
  </r>
  <r>
    <x v="7"/>
    <x v="1"/>
    <x v="2"/>
    <x v="0"/>
    <x v="3"/>
    <s v="Sierra"/>
    <x v="178"/>
    <n v="16"/>
    <m/>
    <m/>
  </r>
  <r>
    <x v="7"/>
    <x v="1"/>
    <x v="2"/>
    <x v="0"/>
    <x v="3"/>
    <s v="Sierra"/>
    <x v="57"/>
    <n v="1"/>
    <m/>
    <m/>
  </r>
  <r>
    <x v="7"/>
    <x v="1"/>
    <x v="2"/>
    <x v="0"/>
    <x v="3"/>
    <s v="Sierra"/>
    <x v="58"/>
    <n v="3"/>
    <m/>
    <m/>
  </r>
  <r>
    <x v="7"/>
    <x v="1"/>
    <x v="2"/>
    <x v="0"/>
    <x v="3"/>
    <s v="Sierra"/>
    <x v="9"/>
    <n v="450"/>
    <m/>
    <m/>
  </r>
  <r>
    <x v="7"/>
    <x v="1"/>
    <x v="2"/>
    <x v="0"/>
    <x v="4"/>
    <s v="Sierra"/>
    <x v="59"/>
    <n v="27"/>
    <m/>
    <m/>
  </r>
  <r>
    <x v="7"/>
    <x v="1"/>
    <x v="2"/>
    <x v="0"/>
    <x v="4"/>
    <s v="Sierra"/>
    <x v="10"/>
    <n v="230"/>
    <m/>
    <m/>
  </r>
  <r>
    <x v="7"/>
    <x v="1"/>
    <x v="2"/>
    <x v="0"/>
    <x v="4"/>
    <s v="Sierra"/>
    <x v="60"/>
    <n v="17"/>
    <m/>
    <m/>
  </r>
  <r>
    <x v="7"/>
    <x v="1"/>
    <x v="2"/>
    <x v="0"/>
    <x v="4"/>
    <s v="Sierra"/>
    <x v="61"/>
    <n v="26"/>
    <m/>
    <m/>
  </r>
  <r>
    <x v="7"/>
    <x v="1"/>
    <x v="2"/>
    <x v="0"/>
    <x v="4"/>
    <s v="Sierra"/>
    <x v="62"/>
    <n v="25"/>
    <m/>
    <m/>
  </r>
  <r>
    <x v="7"/>
    <x v="1"/>
    <x v="2"/>
    <x v="0"/>
    <x v="5"/>
    <s v="Costa"/>
    <x v="63"/>
    <n v="1"/>
    <m/>
    <m/>
  </r>
  <r>
    <x v="7"/>
    <x v="1"/>
    <x v="2"/>
    <x v="0"/>
    <x v="5"/>
    <s v="Costa"/>
    <x v="179"/>
    <n v="1"/>
    <m/>
    <m/>
  </r>
  <r>
    <x v="7"/>
    <x v="1"/>
    <x v="2"/>
    <x v="0"/>
    <x v="5"/>
    <s v="Costa"/>
    <x v="65"/>
    <n v="21"/>
    <m/>
    <m/>
  </r>
  <r>
    <x v="7"/>
    <x v="1"/>
    <x v="2"/>
    <x v="0"/>
    <x v="5"/>
    <s v="Costa"/>
    <x v="66"/>
    <n v="18"/>
    <m/>
    <m/>
  </r>
  <r>
    <x v="7"/>
    <x v="1"/>
    <x v="2"/>
    <x v="0"/>
    <x v="5"/>
    <s v="Costa"/>
    <x v="11"/>
    <n v="635"/>
    <m/>
    <m/>
  </r>
  <r>
    <x v="7"/>
    <x v="1"/>
    <x v="2"/>
    <x v="0"/>
    <x v="5"/>
    <s v="Costa"/>
    <x v="68"/>
    <n v="62"/>
    <m/>
    <m/>
  </r>
  <r>
    <x v="7"/>
    <x v="1"/>
    <x v="2"/>
    <x v="0"/>
    <x v="5"/>
    <s v="Costa"/>
    <x v="69"/>
    <n v="4"/>
    <m/>
    <m/>
  </r>
  <r>
    <x v="7"/>
    <x v="1"/>
    <x v="2"/>
    <x v="0"/>
    <x v="5"/>
    <s v="Costa"/>
    <x v="12"/>
    <n v="4"/>
    <m/>
    <m/>
  </r>
  <r>
    <x v="7"/>
    <x v="1"/>
    <x v="2"/>
    <x v="0"/>
    <x v="6"/>
    <s v="Costa"/>
    <x v="13"/>
    <n v="45"/>
    <m/>
    <m/>
  </r>
  <r>
    <x v="7"/>
    <x v="1"/>
    <x v="2"/>
    <x v="0"/>
    <x v="6"/>
    <s v="Costa"/>
    <x v="72"/>
    <n v="1"/>
    <m/>
    <m/>
  </r>
  <r>
    <x v="7"/>
    <x v="1"/>
    <x v="2"/>
    <x v="0"/>
    <x v="6"/>
    <s v="Costa"/>
    <x v="14"/>
    <n v="491"/>
    <m/>
    <m/>
  </r>
  <r>
    <x v="7"/>
    <x v="1"/>
    <x v="2"/>
    <x v="0"/>
    <x v="6"/>
    <s v="Costa"/>
    <x v="73"/>
    <n v="1"/>
    <m/>
    <m/>
  </r>
  <r>
    <x v="7"/>
    <x v="1"/>
    <x v="2"/>
    <x v="0"/>
    <x v="6"/>
    <s v="Costa"/>
    <x v="74"/>
    <n v="32"/>
    <m/>
    <m/>
  </r>
  <r>
    <x v="7"/>
    <x v="1"/>
    <x v="2"/>
    <x v="0"/>
    <x v="6"/>
    <s v="Costa"/>
    <x v="75"/>
    <n v="9"/>
    <m/>
    <m/>
  </r>
  <r>
    <x v="7"/>
    <x v="1"/>
    <x v="2"/>
    <x v="0"/>
    <x v="7"/>
    <s v="Insular"/>
    <x v="76"/>
    <n v="2"/>
    <m/>
    <m/>
  </r>
  <r>
    <x v="7"/>
    <x v="1"/>
    <x v="2"/>
    <x v="0"/>
    <x v="7"/>
    <s v="Insular"/>
    <x v="15"/>
    <n v="33"/>
    <m/>
    <m/>
  </r>
  <r>
    <x v="7"/>
    <x v="1"/>
    <x v="2"/>
    <x v="0"/>
    <x v="8"/>
    <s v="Costa"/>
    <x v="78"/>
    <n v="19"/>
    <m/>
    <m/>
  </r>
  <r>
    <x v="7"/>
    <x v="1"/>
    <x v="2"/>
    <x v="0"/>
    <x v="8"/>
    <s v="Costa"/>
    <x v="79"/>
    <n v="1"/>
    <m/>
    <m/>
  </r>
  <r>
    <x v="7"/>
    <x v="1"/>
    <x v="2"/>
    <x v="0"/>
    <x v="8"/>
    <s v="Costa"/>
    <x v="80"/>
    <n v="25"/>
    <m/>
    <m/>
  </r>
  <r>
    <x v="7"/>
    <x v="1"/>
    <x v="2"/>
    <x v="0"/>
    <x v="8"/>
    <s v="Costa"/>
    <x v="180"/>
    <n v="1"/>
    <m/>
    <m/>
  </r>
  <r>
    <x v="7"/>
    <x v="1"/>
    <x v="2"/>
    <x v="0"/>
    <x v="8"/>
    <s v="Costa"/>
    <x v="16"/>
    <n v="772"/>
    <m/>
    <m/>
  </r>
  <r>
    <x v="7"/>
    <x v="1"/>
    <x v="2"/>
    <x v="0"/>
    <x v="8"/>
    <s v="Costa"/>
    <x v="17"/>
    <n v="259"/>
    <m/>
    <m/>
  </r>
  <r>
    <x v="7"/>
    <x v="1"/>
    <x v="2"/>
    <x v="0"/>
    <x v="8"/>
    <s v="Costa"/>
    <x v="82"/>
    <n v="36"/>
    <m/>
    <m/>
  </r>
  <r>
    <x v="7"/>
    <x v="1"/>
    <x v="2"/>
    <x v="0"/>
    <x v="8"/>
    <s v="Costa"/>
    <x v="83"/>
    <n v="5"/>
    <m/>
    <m/>
  </r>
  <r>
    <x v="7"/>
    <x v="1"/>
    <x v="2"/>
    <x v="0"/>
    <x v="8"/>
    <s v="Costa"/>
    <x v="84"/>
    <n v="2"/>
    <m/>
    <m/>
  </r>
  <r>
    <x v="7"/>
    <x v="1"/>
    <x v="2"/>
    <x v="0"/>
    <x v="8"/>
    <s v="Costa"/>
    <x v="18"/>
    <n v="7754"/>
    <m/>
    <m/>
  </r>
  <r>
    <x v="7"/>
    <x v="1"/>
    <x v="2"/>
    <x v="0"/>
    <x v="8"/>
    <s v="Costa"/>
    <x v="181"/>
    <n v="1"/>
    <m/>
    <m/>
  </r>
  <r>
    <x v="7"/>
    <x v="1"/>
    <x v="2"/>
    <x v="0"/>
    <x v="8"/>
    <s v="Costa"/>
    <x v="85"/>
    <n v="18"/>
    <m/>
    <m/>
  </r>
  <r>
    <x v="7"/>
    <x v="1"/>
    <x v="2"/>
    <x v="0"/>
    <x v="8"/>
    <s v="Costa"/>
    <x v="19"/>
    <n v="332"/>
    <m/>
    <m/>
  </r>
  <r>
    <x v="7"/>
    <x v="1"/>
    <x v="2"/>
    <x v="0"/>
    <x v="8"/>
    <s v="Costa"/>
    <x v="86"/>
    <n v="25"/>
    <m/>
    <m/>
  </r>
  <r>
    <x v="7"/>
    <x v="1"/>
    <x v="2"/>
    <x v="0"/>
    <x v="8"/>
    <s v="Costa"/>
    <x v="87"/>
    <n v="15"/>
    <m/>
    <m/>
  </r>
  <r>
    <x v="7"/>
    <x v="1"/>
    <x v="2"/>
    <x v="0"/>
    <x v="8"/>
    <s v="Costa"/>
    <x v="90"/>
    <n v="5"/>
    <m/>
    <m/>
  </r>
  <r>
    <x v="7"/>
    <x v="1"/>
    <x v="2"/>
    <x v="0"/>
    <x v="8"/>
    <s v="Costa"/>
    <x v="20"/>
    <n v="69"/>
    <m/>
    <m/>
  </r>
  <r>
    <x v="7"/>
    <x v="1"/>
    <x v="2"/>
    <x v="0"/>
    <x v="8"/>
    <s v="Costa"/>
    <x v="91"/>
    <n v="12"/>
    <m/>
    <m/>
  </r>
  <r>
    <x v="7"/>
    <x v="1"/>
    <x v="2"/>
    <x v="0"/>
    <x v="8"/>
    <s v="Costa"/>
    <x v="21"/>
    <n v="757"/>
    <m/>
    <m/>
  </r>
  <r>
    <x v="7"/>
    <x v="1"/>
    <x v="2"/>
    <x v="0"/>
    <x v="8"/>
    <s v="Costa"/>
    <x v="92"/>
    <n v="2"/>
    <m/>
    <m/>
  </r>
  <r>
    <x v="7"/>
    <x v="1"/>
    <x v="2"/>
    <x v="0"/>
    <x v="8"/>
    <s v="Costa"/>
    <x v="93"/>
    <n v="2"/>
    <m/>
    <m/>
  </r>
  <r>
    <x v="7"/>
    <x v="1"/>
    <x v="2"/>
    <x v="0"/>
    <x v="8"/>
    <s v="Costa"/>
    <x v="94"/>
    <n v="5"/>
    <m/>
    <m/>
  </r>
  <r>
    <x v="7"/>
    <x v="1"/>
    <x v="2"/>
    <x v="0"/>
    <x v="9"/>
    <s v="Sierra"/>
    <x v="95"/>
    <n v="42"/>
    <m/>
    <m/>
  </r>
  <r>
    <x v="7"/>
    <x v="1"/>
    <x v="2"/>
    <x v="0"/>
    <x v="9"/>
    <s v="Sierra"/>
    <x v="96"/>
    <n v="30"/>
    <m/>
    <m/>
  </r>
  <r>
    <x v="7"/>
    <x v="1"/>
    <x v="2"/>
    <x v="0"/>
    <x v="9"/>
    <s v="Sierra"/>
    <x v="22"/>
    <n v="670"/>
    <m/>
    <m/>
  </r>
  <r>
    <x v="7"/>
    <x v="1"/>
    <x v="2"/>
    <x v="0"/>
    <x v="9"/>
    <s v="Sierra"/>
    <x v="97"/>
    <n v="176"/>
    <m/>
    <m/>
  </r>
  <r>
    <x v="7"/>
    <x v="1"/>
    <x v="2"/>
    <x v="0"/>
    <x v="9"/>
    <s v="Sierra"/>
    <x v="98"/>
    <n v="1"/>
    <m/>
    <m/>
  </r>
  <r>
    <x v="7"/>
    <x v="1"/>
    <x v="2"/>
    <x v="0"/>
    <x v="9"/>
    <s v="Sierra"/>
    <x v="99"/>
    <n v="4"/>
    <m/>
    <m/>
  </r>
  <r>
    <x v="7"/>
    <x v="1"/>
    <x v="2"/>
    <x v="0"/>
    <x v="10"/>
    <s v="Sierra"/>
    <x v="101"/>
    <n v="16"/>
    <m/>
    <m/>
  </r>
  <r>
    <x v="7"/>
    <x v="1"/>
    <x v="2"/>
    <x v="0"/>
    <x v="10"/>
    <s v="Sierra"/>
    <x v="23"/>
    <n v="592"/>
    <m/>
    <m/>
  </r>
  <r>
    <x v="7"/>
    <x v="1"/>
    <x v="2"/>
    <x v="0"/>
    <x v="10"/>
    <s v="Sierra"/>
    <x v="106"/>
    <n v="1"/>
    <m/>
    <m/>
  </r>
  <r>
    <x v="7"/>
    <x v="1"/>
    <x v="2"/>
    <x v="0"/>
    <x v="10"/>
    <s v="Sierra"/>
    <x v="108"/>
    <n v="3"/>
    <m/>
    <m/>
  </r>
  <r>
    <x v="7"/>
    <x v="1"/>
    <x v="2"/>
    <x v="0"/>
    <x v="11"/>
    <s v="Costa"/>
    <x v="110"/>
    <n v="13"/>
    <m/>
    <m/>
  </r>
  <r>
    <x v="7"/>
    <x v="1"/>
    <x v="2"/>
    <x v="0"/>
    <x v="11"/>
    <s v="Costa"/>
    <x v="24"/>
    <n v="221"/>
    <m/>
    <m/>
  </r>
  <r>
    <x v="7"/>
    <x v="1"/>
    <x v="2"/>
    <x v="0"/>
    <x v="11"/>
    <s v="Costa"/>
    <x v="111"/>
    <n v="32"/>
    <m/>
    <m/>
  </r>
  <r>
    <x v="7"/>
    <x v="1"/>
    <x v="2"/>
    <x v="0"/>
    <x v="11"/>
    <s v="Costa"/>
    <x v="112"/>
    <n v="15"/>
    <m/>
    <m/>
  </r>
  <r>
    <x v="7"/>
    <x v="1"/>
    <x v="2"/>
    <x v="0"/>
    <x v="11"/>
    <s v="Costa"/>
    <x v="113"/>
    <n v="13"/>
    <m/>
    <m/>
  </r>
  <r>
    <x v="7"/>
    <x v="1"/>
    <x v="2"/>
    <x v="0"/>
    <x v="11"/>
    <s v="Costa"/>
    <x v="114"/>
    <n v="1"/>
    <m/>
    <m/>
  </r>
  <r>
    <x v="7"/>
    <x v="1"/>
    <x v="2"/>
    <x v="0"/>
    <x v="11"/>
    <s v="Costa"/>
    <x v="115"/>
    <n v="3"/>
    <m/>
    <m/>
  </r>
  <r>
    <x v="7"/>
    <x v="1"/>
    <x v="2"/>
    <x v="0"/>
    <x v="11"/>
    <s v="Costa"/>
    <x v="25"/>
    <n v="250"/>
    <m/>
    <m/>
  </r>
  <r>
    <x v="7"/>
    <x v="1"/>
    <x v="2"/>
    <x v="0"/>
    <x v="11"/>
    <s v="Costa"/>
    <x v="116"/>
    <n v="27"/>
    <m/>
    <m/>
  </r>
  <r>
    <x v="7"/>
    <x v="1"/>
    <x v="2"/>
    <x v="0"/>
    <x v="11"/>
    <s v="Costa"/>
    <x v="117"/>
    <n v="2"/>
    <m/>
    <m/>
  </r>
  <r>
    <x v="7"/>
    <x v="1"/>
    <x v="2"/>
    <x v="0"/>
    <x v="11"/>
    <s v="Costa"/>
    <x v="118"/>
    <n v="14"/>
    <m/>
    <m/>
  </r>
  <r>
    <x v="7"/>
    <x v="1"/>
    <x v="2"/>
    <x v="0"/>
    <x v="11"/>
    <s v="Costa"/>
    <x v="119"/>
    <n v="43"/>
    <m/>
    <m/>
  </r>
  <r>
    <x v="7"/>
    <x v="1"/>
    <x v="2"/>
    <x v="0"/>
    <x v="11"/>
    <s v="Costa"/>
    <x v="120"/>
    <n v="43"/>
    <m/>
    <m/>
  </r>
  <r>
    <x v="7"/>
    <x v="1"/>
    <x v="2"/>
    <x v="0"/>
    <x v="12"/>
    <s v="Costa"/>
    <x v="49"/>
    <n v="8"/>
    <m/>
    <m/>
  </r>
  <r>
    <x v="7"/>
    <x v="1"/>
    <x v="2"/>
    <x v="0"/>
    <x v="12"/>
    <s v="Costa"/>
    <x v="122"/>
    <n v="45"/>
    <m/>
    <m/>
  </r>
  <r>
    <x v="7"/>
    <x v="1"/>
    <x v="2"/>
    <x v="0"/>
    <x v="12"/>
    <s v="Costa"/>
    <x v="123"/>
    <n v="8"/>
    <m/>
    <m/>
  </r>
  <r>
    <x v="7"/>
    <x v="1"/>
    <x v="2"/>
    <x v="0"/>
    <x v="12"/>
    <s v="Costa"/>
    <x v="124"/>
    <n v="16"/>
    <m/>
    <m/>
  </r>
  <r>
    <x v="7"/>
    <x v="1"/>
    <x v="2"/>
    <x v="0"/>
    <x v="12"/>
    <s v="Costa"/>
    <x v="126"/>
    <n v="10"/>
    <m/>
    <m/>
  </r>
  <r>
    <x v="7"/>
    <x v="1"/>
    <x v="2"/>
    <x v="0"/>
    <x v="12"/>
    <s v="Costa"/>
    <x v="127"/>
    <n v="207"/>
    <m/>
    <m/>
  </r>
  <r>
    <x v="7"/>
    <x v="1"/>
    <x v="2"/>
    <x v="0"/>
    <x v="12"/>
    <s v="Costa"/>
    <x v="128"/>
    <n v="13"/>
    <m/>
    <m/>
  </r>
  <r>
    <x v="7"/>
    <x v="1"/>
    <x v="2"/>
    <x v="0"/>
    <x v="12"/>
    <s v="Costa"/>
    <x v="26"/>
    <n v="1063"/>
    <m/>
    <m/>
  </r>
  <r>
    <x v="7"/>
    <x v="1"/>
    <x v="2"/>
    <x v="0"/>
    <x v="12"/>
    <s v="Costa"/>
    <x v="27"/>
    <n v="32"/>
    <m/>
    <m/>
  </r>
  <r>
    <x v="7"/>
    <x v="1"/>
    <x v="2"/>
    <x v="0"/>
    <x v="12"/>
    <s v="Costa"/>
    <x v="130"/>
    <n v="17"/>
    <m/>
    <m/>
  </r>
  <r>
    <x v="7"/>
    <x v="1"/>
    <x v="2"/>
    <x v="0"/>
    <x v="12"/>
    <s v="Costa"/>
    <x v="131"/>
    <n v="15"/>
    <m/>
    <m/>
  </r>
  <r>
    <x v="7"/>
    <x v="1"/>
    <x v="2"/>
    <x v="0"/>
    <x v="12"/>
    <s v="Costa"/>
    <x v="133"/>
    <n v="559"/>
    <m/>
    <m/>
  </r>
  <r>
    <x v="7"/>
    <x v="1"/>
    <x v="2"/>
    <x v="0"/>
    <x v="12"/>
    <s v="Costa"/>
    <x v="134"/>
    <n v="12"/>
    <m/>
    <m/>
  </r>
  <r>
    <x v="7"/>
    <x v="1"/>
    <x v="2"/>
    <x v="0"/>
    <x v="12"/>
    <s v="Costa"/>
    <x v="135"/>
    <n v="29"/>
    <m/>
    <m/>
  </r>
  <r>
    <x v="7"/>
    <x v="1"/>
    <x v="2"/>
    <x v="0"/>
    <x v="12"/>
    <s v="Costa"/>
    <x v="136"/>
    <n v="17"/>
    <m/>
    <m/>
  </r>
  <r>
    <x v="7"/>
    <x v="1"/>
    <x v="2"/>
    <x v="0"/>
    <x v="12"/>
    <s v="Costa"/>
    <x v="137"/>
    <n v="1"/>
    <m/>
    <m/>
  </r>
  <r>
    <x v="7"/>
    <x v="1"/>
    <x v="2"/>
    <x v="0"/>
    <x v="12"/>
    <s v="Costa"/>
    <x v="138"/>
    <n v="46"/>
    <m/>
    <m/>
  </r>
  <r>
    <x v="7"/>
    <x v="1"/>
    <x v="2"/>
    <x v="0"/>
    <x v="12"/>
    <s v="Costa"/>
    <x v="139"/>
    <n v="1"/>
    <m/>
    <m/>
  </r>
  <r>
    <x v="7"/>
    <x v="1"/>
    <x v="2"/>
    <x v="0"/>
    <x v="13"/>
    <s v="Oriente"/>
    <x v="140"/>
    <n v="10"/>
    <m/>
    <m/>
  </r>
  <r>
    <x v="7"/>
    <x v="1"/>
    <x v="2"/>
    <x v="0"/>
    <x v="13"/>
    <s v="Oriente"/>
    <x v="28"/>
    <n v="15"/>
    <m/>
    <m/>
  </r>
  <r>
    <x v="7"/>
    <x v="1"/>
    <x v="2"/>
    <x v="0"/>
    <x v="13"/>
    <s v="Oriente"/>
    <x v="143"/>
    <n v="13"/>
    <m/>
    <m/>
  </r>
  <r>
    <x v="7"/>
    <x v="1"/>
    <x v="2"/>
    <x v="0"/>
    <x v="13"/>
    <s v="Oriente"/>
    <x v="145"/>
    <n v="1"/>
    <m/>
    <m/>
  </r>
  <r>
    <x v="7"/>
    <x v="1"/>
    <x v="2"/>
    <x v="0"/>
    <x v="14"/>
    <s v="Oriente"/>
    <x v="148"/>
    <n v="13"/>
    <m/>
    <m/>
  </r>
  <r>
    <x v="7"/>
    <x v="1"/>
    <x v="2"/>
    <x v="0"/>
    <x v="14"/>
    <s v="Oriente"/>
    <x v="149"/>
    <n v="10"/>
    <m/>
    <m/>
  </r>
  <r>
    <x v="7"/>
    <x v="1"/>
    <x v="2"/>
    <x v="0"/>
    <x v="14"/>
    <s v="Oriente"/>
    <x v="182"/>
    <n v="1"/>
    <m/>
    <m/>
  </r>
  <r>
    <x v="7"/>
    <x v="1"/>
    <x v="2"/>
    <x v="0"/>
    <x v="14"/>
    <s v="Oriente"/>
    <x v="29"/>
    <n v="133"/>
    <m/>
    <m/>
  </r>
  <r>
    <x v="7"/>
    <x v="1"/>
    <x v="2"/>
    <x v="0"/>
    <x v="15"/>
    <s v="Oriente"/>
    <x v="150"/>
    <n v="15"/>
    <m/>
    <m/>
  </r>
  <r>
    <x v="7"/>
    <x v="1"/>
    <x v="2"/>
    <x v="0"/>
    <x v="15"/>
    <s v="Oriente"/>
    <x v="151"/>
    <n v="10"/>
    <m/>
    <m/>
  </r>
  <r>
    <x v="7"/>
    <x v="1"/>
    <x v="2"/>
    <x v="0"/>
    <x v="15"/>
    <s v="Oriente"/>
    <x v="30"/>
    <n v="150"/>
    <m/>
    <m/>
  </r>
  <r>
    <x v="7"/>
    <x v="1"/>
    <x v="2"/>
    <x v="0"/>
    <x v="16"/>
    <s v="Oriente"/>
    <x v="152"/>
    <n v="12"/>
    <m/>
    <m/>
  </r>
  <r>
    <x v="7"/>
    <x v="1"/>
    <x v="2"/>
    <x v="0"/>
    <x v="16"/>
    <s v="Oriente"/>
    <x v="31"/>
    <n v="74"/>
    <m/>
    <m/>
  </r>
  <r>
    <x v="7"/>
    <x v="1"/>
    <x v="2"/>
    <x v="0"/>
    <x v="17"/>
    <s v="Sierra"/>
    <x v="153"/>
    <n v="41"/>
    <m/>
    <m/>
  </r>
  <r>
    <x v="7"/>
    <x v="1"/>
    <x v="2"/>
    <x v="0"/>
    <x v="17"/>
    <s v="Sierra"/>
    <x v="154"/>
    <n v="44"/>
    <m/>
    <m/>
  </r>
  <r>
    <x v="7"/>
    <x v="1"/>
    <x v="2"/>
    <x v="0"/>
    <x v="17"/>
    <s v="Sierra"/>
    <x v="155"/>
    <n v="2"/>
    <m/>
    <m/>
  </r>
  <r>
    <x v="7"/>
    <x v="1"/>
    <x v="2"/>
    <x v="0"/>
    <x v="17"/>
    <s v="Sierra"/>
    <x v="32"/>
    <n v="10424"/>
    <m/>
    <m/>
  </r>
  <r>
    <x v="7"/>
    <x v="1"/>
    <x v="2"/>
    <x v="0"/>
    <x v="17"/>
    <s v="Sierra"/>
    <x v="158"/>
    <n v="626"/>
    <m/>
    <m/>
  </r>
  <r>
    <x v="7"/>
    <x v="1"/>
    <x v="2"/>
    <x v="0"/>
    <x v="17"/>
    <s v="Sierra"/>
    <x v="159"/>
    <n v="1"/>
    <m/>
    <m/>
  </r>
  <r>
    <x v="7"/>
    <x v="1"/>
    <x v="2"/>
    <x v="0"/>
    <x v="18"/>
    <s v="Costa"/>
    <x v="33"/>
    <n v="183"/>
    <m/>
    <m/>
  </r>
  <r>
    <x v="7"/>
    <x v="1"/>
    <x v="2"/>
    <x v="0"/>
    <x v="18"/>
    <s v="Costa"/>
    <x v="160"/>
    <n v="168"/>
    <m/>
    <m/>
  </r>
  <r>
    <x v="7"/>
    <x v="1"/>
    <x v="2"/>
    <x v="0"/>
    <x v="18"/>
    <s v="Costa"/>
    <x v="34"/>
    <n v="61"/>
    <m/>
    <m/>
  </r>
  <r>
    <x v="7"/>
    <x v="1"/>
    <x v="2"/>
    <x v="0"/>
    <x v="19"/>
    <s v="Oriente"/>
    <x v="161"/>
    <n v="7"/>
    <m/>
    <m/>
  </r>
  <r>
    <x v="7"/>
    <x v="1"/>
    <x v="2"/>
    <x v="0"/>
    <x v="19"/>
    <s v="Oriente"/>
    <x v="35"/>
    <n v="704"/>
    <m/>
    <m/>
  </r>
  <r>
    <x v="7"/>
    <x v="1"/>
    <x v="2"/>
    <x v="0"/>
    <x v="23"/>
    <s v="Oriente"/>
    <x v="162"/>
    <n v="143"/>
    <m/>
    <m/>
  </r>
  <r>
    <x v="7"/>
    <x v="1"/>
    <x v="2"/>
    <x v="0"/>
    <x v="23"/>
    <s v="Oriente"/>
    <x v="163"/>
    <n v="10"/>
    <m/>
    <m/>
  </r>
  <r>
    <x v="7"/>
    <x v="1"/>
    <x v="2"/>
    <x v="0"/>
    <x v="23"/>
    <s v="Oriente"/>
    <x v="164"/>
    <n v="12"/>
    <m/>
    <m/>
  </r>
  <r>
    <x v="7"/>
    <x v="1"/>
    <x v="2"/>
    <x v="0"/>
    <x v="20"/>
    <s v="Sierra"/>
    <x v="36"/>
    <n v="930"/>
    <m/>
    <m/>
  </r>
  <r>
    <x v="7"/>
    <x v="1"/>
    <x v="2"/>
    <x v="0"/>
    <x v="20"/>
    <s v="Sierra"/>
    <x v="165"/>
    <n v="169"/>
    <m/>
    <m/>
  </r>
  <r>
    <x v="7"/>
    <x v="1"/>
    <x v="2"/>
    <x v="0"/>
    <x v="20"/>
    <s v="Sierra"/>
    <x v="166"/>
    <n v="4"/>
    <m/>
    <m/>
  </r>
  <r>
    <x v="7"/>
    <x v="1"/>
    <x v="2"/>
    <x v="0"/>
    <x v="20"/>
    <s v="Sierra"/>
    <x v="168"/>
    <n v="113"/>
    <m/>
    <m/>
  </r>
  <r>
    <x v="7"/>
    <x v="1"/>
    <x v="2"/>
    <x v="0"/>
    <x v="20"/>
    <s v="Sierra"/>
    <x v="169"/>
    <n v="1"/>
    <m/>
    <m/>
  </r>
  <r>
    <x v="7"/>
    <x v="1"/>
    <x v="2"/>
    <x v="0"/>
    <x v="20"/>
    <s v="Sierra"/>
    <x v="170"/>
    <n v="31"/>
    <m/>
    <m/>
  </r>
  <r>
    <x v="7"/>
    <x v="1"/>
    <x v="2"/>
    <x v="0"/>
    <x v="20"/>
    <s v="Sierra"/>
    <x v="171"/>
    <n v="11"/>
    <m/>
    <m/>
  </r>
  <r>
    <x v="7"/>
    <x v="1"/>
    <x v="2"/>
    <x v="0"/>
    <x v="24"/>
    <s v="Oriente"/>
    <x v="176"/>
    <n v="4"/>
    <m/>
    <m/>
  </r>
  <r>
    <x v="7"/>
    <x v="2"/>
    <x v="0"/>
    <x v="0"/>
    <x v="0"/>
    <s v="Sierra"/>
    <x v="1"/>
    <n v="36"/>
    <m/>
    <m/>
  </r>
  <r>
    <x v="7"/>
    <x v="2"/>
    <x v="0"/>
    <x v="0"/>
    <x v="0"/>
    <s v="Sierra"/>
    <x v="3"/>
    <n v="1"/>
    <m/>
    <m/>
  </r>
  <r>
    <x v="7"/>
    <x v="2"/>
    <x v="0"/>
    <x v="0"/>
    <x v="1"/>
    <s v="Sierra"/>
    <x v="48"/>
    <n v="1"/>
    <m/>
    <m/>
  </r>
  <r>
    <x v="7"/>
    <x v="2"/>
    <x v="0"/>
    <x v="0"/>
    <x v="2"/>
    <s v="Sierra"/>
    <x v="8"/>
    <n v="1"/>
    <m/>
    <m/>
  </r>
  <r>
    <x v="7"/>
    <x v="2"/>
    <x v="0"/>
    <x v="0"/>
    <x v="3"/>
    <s v="Sierra"/>
    <x v="9"/>
    <n v="23"/>
    <m/>
    <m/>
  </r>
  <r>
    <x v="7"/>
    <x v="2"/>
    <x v="0"/>
    <x v="0"/>
    <x v="4"/>
    <s v="Sierra"/>
    <x v="10"/>
    <n v="15"/>
    <m/>
    <m/>
  </r>
  <r>
    <x v="7"/>
    <x v="2"/>
    <x v="0"/>
    <x v="0"/>
    <x v="5"/>
    <s v="Costa"/>
    <x v="63"/>
    <n v="1"/>
    <m/>
    <m/>
  </r>
  <r>
    <x v="7"/>
    <x v="2"/>
    <x v="0"/>
    <x v="0"/>
    <x v="5"/>
    <s v="Costa"/>
    <x v="66"/>
    <n v="3"/>
    <m/>
    <m/>
  </r>
  <r>
    <x v="7"/>
    <x v="2"/>
    <x v="0"/>
    <x v="0"/>
    <x v="5"/>
    <s v="Costa"/>
    <x v="11"/>
    <n v="23"/>
    <m/>
    <m/>
  </r>
  <r>
    <x v="7"/>
    <x v="2"/>
    <x v="0"/>
    <x v="0"/>
    <x v="5"/>
    <s v="Costa"/>
    <x v="68"/>
    <n v="1"/>
    <m/>
    <m/>
  </r>
  <r>
    <x v="7"/>
    <x v="2"/>
    <x v="0"/>
    <x v="0"/>
    <x v="5"/>
    <s v="Costa"/>
    <x v="71"/>
    <n v="1"/>
    <m/>
    <m/>
  </r>
  <r>
    <x v="7"/>
    <x v="2"/>
    <x v="0"/>
    <x v="0"/>
    <x v="6"/>
    <s v="Costa"/>
    <x v="13"/>
    <n v="2"/>
    <m/>
    <m/>
  </r>
  <r>
    <x v="7"/>
    <x v="2"/>
    <x v="0"/>
    <x v="0"/>
    <x v="6"/>
    <s v="Costa"/>
    <x v="14"/>
    <n v="8"/>
    <m/>
    <m/>
  </r>
  <r>
    <x v="7"/>
    <x v="2"/>
    <x v="0"/>
    <x v="0"/>
    <x v="6"/>
    <s v="Costa"/>
    <x v="73"/>
    <n v="2"/>
    <m/>
    <m/>
  </r>
  <r>
    <x v="7"/>
    <x v="2"/>
    <x v="0"/>
    <x v="0"/>
    <x v="6"/>
    <s v="Costa"/>
    <x v="75"/>
    <n v="2"/>
    <m/>
    <m/>
  </r>
  <r>
    <x v="7"/>
    <x v="2"/>
    <x v="0"/>
    <x v="0"/>
    <x v="7"/>
    <s v="Insular"/>
    <x v="76"/>
    <n v="1"/>
    <m/>
    <m/>
  </r>
  <r>
    <x v="7"/>
    <x v="2"/>
    <x v="0"/>
    <x v="0"/>
    <x v="7"/>
    <s v="Insular"/>
    <x v="15"/>
    <n v="5"/>
    <m/>
    <m/>
  </r>
  <r>
    <x v="7"/>
    <x v="2"/>
    <x v="0"/>
    <x v="0"/>
    <x v="8"/>
    <s v="Costa"/>
    <x v="79"/>
    <n v="1"/>
    <m/>
    <m/>
  </r>
  <r>
    <x v="7"/>
    <x v="2"/>
    <x v="0"/>
    <x v="0"/>
    <x v="8"/>
    <s v="Costa"/>
    <x v="16"/>
    <n v="1"/>
    <m/>
    <m/>
  </r>
  <r>
    <x v="7"/>
    <x v="2"/>
    <x v="0"/>
    <x v="0"/>
    <x v="8"/>
    <s v="Costa"/>
    <x v="17"/>
    <n v="11"/>
    <m/>
    <m/>
  </r>
  <r>
    <x v="7"/>
    <x v="2"/>
    <x v="0"/>
    <x v="0"/>
    <x v="8"/>
    <s v="Costa"/>
    <x v="18"/>
    <n v="452"/>
    <m/>
    <m/>
  </r>
  <r>
    <x v="7"/>
    <x v="2"/>
    <x v="0"/>
    <x v="0"/>
    <x v="8"/>
    <s v="Costa"/>
    <x v="181"/>
    <n v="1"/>
    <m/>
    <m/>
  </r>
  <r>
    <x v="7"/>
    <x v="2"/>
    <x v="0"/>
    <x v="0"/>
    <x v="8"/>
    <s v="Costa"/>
    <x v="19"/>
    <n v="4"/>
    <m/>
    <m/>
  </r>
  <r>
    <x v="7"/>
    <x v="2"/>
    <x v="0"/>
    <x v="0"/>
    <x v="8"/>
    <s v="Costa"/>
    <x v="20"/>
    <n v="2"/>
    <m/>
    <m/>
  </r>
  <r>
    <x v="7"/>
    <x v="2"/>
    <x v="0"/>
    <x v="0"/>
    <x v="8"/>
    <s v="Costa"/>
    <x v="21"/>
    <n v="21"/>
    <m/>
    <m/>
  </r>
  <r>
    <x v="7"/>
    <x v="2"/>
    <x v="0"/>
    <x v="0"/>
    <x v="9"/>
    <s v="Sierra"/>
    <x v="95"/>
    <n v="1"/>
    <m/>
    <m/>
  </r>
  <r>
    <x v="7"/>
    <x v="2"/>
    <x v="0"/>
    <x v="0"/>
    <x v="9"/>
    <s v="Sierra"/>
    <x v="96"/>
    <n v="1"/>
    <m/>
    <m/>
  </r>
  <r>
    <x v="7"/>
    <x v="2"/>
    <x v="0"/>
    <x v="0"/>
    <x v="9"/>
    <s v="Sierra"/>
    <x v="22"/>
    <n v="19"/>
    <m/>
    <m/>
  </r>
  <r>
    <x v="7"/>
    <x v="2"/>
    <x v="0"/>
    <x v="0"/>
    <x v="9"/>
    <s v="Sierra"/>
    <x v="97"/>
    <n v="5"/>
    <m/>
    <m/>
  </r>
  <r>
    <x v="7"/>
    <x v="2"/>
    <x v="0"/>
    <x v="0"/>
    <x v="10"/>
    <s v="Sierra"/>
    <x v="23"/>
    <n v="7"/>
    <m/>
    <m/>
  </r>
  <r>
    <x v="7"/>
    <x v="2"/>
    <x v="0"/>
    <x v="0"/>
    <x v="11"/>
    <s v="Costa"/>
    <x v="24"/>
    <n v="9"/>
    <m/>
    <m/>
  </r>
  <r>
    <x v="7"/>
    <x v="2"/>
    <x v="0"/>
    <x v="0"/>
    <x v="11"/>
    <s v="Costa"/>
    <x v="25"/>
    <n v="13"/>
    <m/>
    <m/>
  </r>
  <r>
    <x v="7"/>
    <x v="2"/>
    <x v="0"/>
    <x v="0"/>
    <x v="11"/>
    <s v="Costa"/>
    <x v="119"/>
    <n v="1"/>
    <m/>
    <m/>
  </r>
  <r>
    <x v="7"/>
    <x v="2"/>
    <x v="0"/>
    <x v="0"/>
    <x v="12"/>
    <s v="Costa"/>
    <x v="127"/>
    <n v="1"/>
    <m/>
    <m/>
  </r>
  <r>
    <x v="7"/>
    <x v="2"/>
    <x v="0"/>
    <x v="0"/>
    <x v="12"/>
    <s v="Costa"/>
    <x v="26"/>
    <n v="34"/>
    <m/>
    <m/>
  </r>
  <r>
    <x v="7"/>
    <x v="2"/>
    <x v="0"/>
    <x v="0"/>
    <x v="12"/>
    <s v="Costa"/>
    <x v="131"/>
    <n v="1"/>
    <m/>
    <m/>
  </r>
  <r>
    <x v="7"/>
    <x v="2"/>
    <x v="0"/>
    <x v="0"/>
    <x v="12"/>
    <s v="Costa"/>
    <x v="133"/>
    <n v="14"/>
    <m/>
    <m/>
  </r>
  <r>
    <x v="7"/>
    <x v="2"/>
    <x v="0"/>
    <x v="0"/>
    <x v="16"/>
    <s v="Oriente"/>
    <x v="31"/>
    <n v="1"/>
    <m/>
    <m/>
  </r>
  <r>
    <x v="7"/>
    <x v="2"/>
    <x v="0"/>
    <x v="0"/>
    <x v="17"/>
    <s v="Sierra"/>
    <x v="153"/>
    <n v="1"/>
    <m/>
    <m/>
  </r>
  <r>
    <x v="7"/>
    <x v="2"/>
    <x v="0"/>
    <x v="0"/>
    <x v="17"/>
    <s v="Sierra"/>
    <x v="32"/>
    <n v="569"/>
    <m/>
    <m/>
  </r>
  <r>
    <x v="7"/>
    <x v="2"/>
    <x v="0"/>
    <x v="0"/>
    <x v="18"/>
    <s v="Costa"/>
    <x v="33"/>
    <n v="6"/>
    <m/>
    <m/>
  </r>
  <r>
    <x v="7"/>
    <x v="2"/>
    <x v="0"/>
    <x v="0"/>
    <x v="18"/>
    <s v="Costa"/>
    <x v="160"/>
    <n v="3"/>
    <m/>
    <m/>
  </r>
  <r>
    <x v="7"/>
    <x v="2"/>
    <x v="0"/>
    <x v="0"/>
    <x v="18"/>
    <s v="Costa"/>
    <x v="34"/>
    <n v="4"/>
    <m/>
    <m/>
  </r>
  <r>
    <x v="7"/>
    <x v="2"/>
    <x v="0"/>
    <x v="0"/>
    <x v="19"/>
    <s v="Oriente"/>
    <x v="161"/>
    <n v="1"/>
    <m/>
    <m/>
  </r>
  <r>
    <x v="7"/>
    <x v="2"/>
    <x v="0"/>
    <x v="0"/>
    <x v="19"/>
    <s v="Oriente"/>
    <x v="35"/>
    <n v="29"/>
    <m/>
    <m/>
  </r>
  <r>
    <x v="7"/>
    <x v="2"/>
    <x v="0"/>
    <x v="0"/>
    <x v="23"/>
    <s v="Oriente"/>
    <x v="162"/>
    <n v="1"/>
    <m/>
    <m/>
  </r>
  <r>
    <x v="7"/>
    <x v="2"/>
    <x v="0"/>
    <x v="0"/>
    <x v="20"/>
    <s v="Sierra"/>
    <x v="36"/>
    <n v="46"/>
    <m/>
    <m/>
  </r>
  <r>
    <x v="7"/>
    <x v="2"/>
    <x v="0"/>
    <x v="0"/>
    <x v="20"/>
    <s v="Sierra"/>
    <x v="165"/>
    <n v="3"/>
    <m/>
    <m/>
  </r>
  <r>
    <x v="7"/>
    <x v="2"/>
    <x v="0"/>
    <x v="0"/>
    <x v="20"/>
    <s v="Sierra"/>
    <x v="170"/>
    <n v="2"/>
    <m/>
    <m/>
  </r>
  <r>
    <x v="7"/>
    <x v="2"/>
    <x v="0"/>
    <x v="0"/>
    <x v="24"/>
    <s v="Oriente"/>
    <x v="175"/>
    <n v="1"/>
    <m/>
    <m/>
  </r>
  <r>
    <x v="8"/>
    <x v="0"/>
    <x v="0"/>
    <x v="0"/>
    <x v="0"/>
    <s v="Sierra"/>
    <x v="0"/>
    <n v="1"/>
    <m/>
    <m/>
  </r>
  <r>
    <x v="8"/>
    <x v="0"/>
    <x v="0"/>
    <x v="0"/>
    <x v="0"/>
    <s v="Sierra"/>
    <x v="1"/>
    <n v="204"/>
    <m/>
    <m/>
  </r>
  <r>
    <x v="8"/>
    <x v="0"/>
    <x v="0"/>
    <x v="0"/>
    <x v="0"/>
    <s v="Sierra"/>
    <x v="2"/>
    <n v="1"/>
    <m/>
    <m/>
  </r>
  <r>
    <x v="8"/>
    <x v="0"/>
    <x v="0"/>
    <x v="0"/>
    <x v="0"/>
    <s v="Sierra"/>
    <x v="3"/>
    <n v="4"/>
    <m/>
    <m/>
  </r>
  <r>
    <x v="8"/>
    <x v="0"/>
    <x v="0"/>
    <x v="0"/>
    <x v="0"/>
    <s v="Sierra"/>
    <x v="4"/>
    <n v="1"/>
    <m/>
    <m/>
  </r>
  <r>
    <x v="8"/>
    <x v="0"/>
    <x v="0"/>
    <x v="0"/>
    <x v="0"/>
    <s v="Sierra"/>
    <x v="5"/>
    <n v="1"/>
    <m/>
    <m/>
  </r>
  <r>
    <x v="8"/>
    <x v="0"/>
    <x v="0"/>
    <x v="0"/>
    <x v="1"/>
    <s v="Sierra"/>
    <x v="6"/>
    <n v="4"/>
    <m/>
    <m/>
  </r>
  <r>
    <x v="8"/>
    <x v="0"/>
    <x v="0"/>
    <x v="0"/>
    <x v="1"/>
    <s v="Sierra"/>
    <x v="7"/>
    <n v="1"/>
    <m/>
    <m/>
  </r>
  <r>
    <x v="8"/>
    <x v="0"/>
    <x v="0"/>
    <x v="0"/>
    <x v="2"/>
    <s v="Sierra"/>
    <x v="8"/>
    <n v="1"/>
    <m/>
    <m/>
  </r>
  <r>
    <x v="8"/>
    <x v="0"/>
    <x v="0"/>
    <x v="0"/>
    <x v="3"/>
    <s v="Sierra"/>
    <x v="9"/>
    <n v="5"/>
    <m/>
    <m/>
  </r>
  <r>
    <x v="8"/>
    <x v="0"/>
    <x v="0"/>
    <x v="0"/>
    <x v="4"/>
    <s v="Sierra"/>
    <x v="10"/>
    <n v="4"/>
    <m/>
    <m/>
  </r>
  <r>
    <x v="8"/>
    <x v="0"/>
    <x v="0"/>
    <x v="0"/>
    <x v="5"/>
    <s v="Costa"/>
    <x v="11"/>
    <n v="14"/>
    <m/>
    <m/>
  </r>
  <r>
    <x v="8"/>
    <x v="0"/>
    <x v="0"/>
    <x v="0"/>
    <x v="5"/>
    <s v="Costa"/>
    <x v="12"/>
    <n v="1"/>
    <m/>
    <m/>
  </r>
  <r>
    <x v="8"/>
    <x v="0"/>
    <x v="0"/>
    <x v="0"/>
    <x v="6"/>
    <s v="Costa"/>
    <x v="13"/>
    <n v="2"/>
    <m/>
    <m/>
  </r>
  <r>
    <x v="8"/>
    <x v="0"/>
    <x v="0"/>
    <x v="0"/>
    <x v="6"/>
    <s v="Costa"/>
    <x v="14"/>
    <n v="2"/>
    <m/>
    <m/>
  </r>
  <r>
    <x v="8"/>
    <x v="0"/>
    <x v="0"/>
    <x v="0"/>
    <x v="7"/>
    <s v="Insular"/>
    <x v="15"/>
    <n v="6"/>
    <m/>
    <m/>
  </r>
  <r>
    <x v="8"/>
    <x v="0"/>
    <x v="0"/>
    <x v="0"/>
    <x v="8"/>
    <s v="Costa"/>
    <x v="16"/>
    <n v="8"/>
    <m/>
    <m/>
  </r>
  <r>
    <x v="8"/>
    <x v="0"/>
    <x v="0"/>
    <x v="0"/>
    <x v="8"/>
    <s v="Costa"/>
    <x v="17"/>
    <n v="4"/>
    <m/>
    <m/>
  </r>
  <r>
    <x v="8"/>
    <x v="0"/>
    <x v="0"/>
    <x v="0"/>
    <x v="8"/>
    <s v="Costa"/>
    <x v="18"/>
    <n v="192"/>
    <m/>
    <m/>
  </r>
  <r>
    <x v="8"/>
    <x v="0"/>
    <x v="0"/>
    <x v="0"/>
    <x v="8"/>
    <s v="Costa"/>
    <x v="19"/>
    <n v="1"/>
    <m/>
    <m/>
  </r>
  <r>
    <x v="8"/>
    <x v="0"/>
    <x v="0"/>
    <x v="0"/>
    <x v="8"/>
    <s v="Costa"/>
    <x v="20"/>
    <n v="1"/>
    <m/>
    <m/>
  </r>
  <r>
    <x v="8"/>
    <x v="0"/>
    <x v="0"/>
    <x v="0"/>
    <x v="8"/>
    <s v="Costa"/>
    <x v="21"/>
    <n v="5"/>
    <m/>
    <m/>
  </r>
  <r>
    <x v="8"/>
    <x v="0"/>
    <x v="0"/>
    <x v="0"/>
    <x v="9"/>
    <s v="Sierra"/>
    <x v="22"/>
    <n v="3"/>
    <m/>
    <m/>
  </r>
  <r>
    <x v="8"/>
    <x v="0"/>
    <x v="0"/>
    <x v="0"/>
    <x v="10"/>
    <s v="Sierra"/>
    <x v="23"/>
    <n v="21"/>
    <m/>
    <m/>
  </r>
  <r>
    <x v="8"/>
    <x v="0"/>
    <x v="0"/>
    <x v="0"/>
    <x v="11"/>
    <s v="Costa"/>
    <x v="24"/>
    <n v="1"/>
    <m/>
    <m/>
  </r>
  <r>
    <x v="8"/>
    <x v="0"/>
    <x v="0"/>
    <x v="0"/>
    <x v="11"/>
    <s v="Costa"/>
    <x v="25"/>
    <n v="1"/>
    <m/>
    <m/>
  </r>
  <r>
    <x v="8"/>
    <x v="0"/>
    <x v="0"/>
    <x v="0"/>
    <x v="12"/>
    <s v="Costa"/>
    <x v="26"/>
    <n v="25"/>
    <m/>
    <m/>
  </r>
  <r>
    <x v="8"/>
    <x v="0"/>
    <x v="0"/>
    <x v="0"/>
    <x v="12"/>
    <s v="Costa"/>
    <x v="27"/>
    <n v="1"/>
    <m/>
    <m/>
  </r>
  <r>
    <x v="8"/>
    <x v="0"/>
    <x v="0"/>
    <x v="0"/>
    <x v="13"/>
    <s v="Oriente"/>
    <x v="28"/>
    <n v="2"/>
    <m/>
    <m/>
  </r>
  <r>
    <x v="8"/>
    <x v="0"/>
    <x v="0"/>
    <x v="0"/>
    <x v="14"/>
    <s v="Oriente"/>
    <x v="29"/>
    <n v="3"/>
    <m/>
    <m/>
  </r>
  <r>
    <x v="8"/>
    <x v="0"/>
    <x v="0"/>
    <x v="0"/>
    <x v="15"/>
    <s v="Oriente"/>
    <x v="30"/>
    <n v="1"/>
    <m/>
    <m/>
  </r>
  <r>
    <x v="8"/>
    <x v="0"/>
    <x v="0"/>
    <x v="0"/>
    <x v="16"/>
    <s v="Oriente"/>
    <x v="31"/>
    <n v="5"/>
    <m/>
    <m/>
  </r>
  <r>
    <x v="8"/>
    <x v="0"/>
    <x v="0"/>
    <x v="0"/>
    <x v="17"/>
    <s v="Sierra"/>
    <x v="32"/>
    <n v="132"/>
    <m/>
    <m/>
  </r>
  <r>
    <x v="8"/>
    <x v="0"/>
    <x v="0"/>
    <x v="0"/>
    <x v="17"/>
    <s v="Sierra"/>
    <x v="158"/>
    <n v="1"/>
    <m/>
    <m/>
  </r>
  <r>
    <x v="8"/>
    <x v="0"/>
    <x v="0"/>
    <x v="0"/>
    <x v="18"/>
    <s v="Costa"/>
    <x v="33"/>
    <n v="3"/>
    <m/>
    <m/>
  </r>
  <r>
    <x v="8"/>
    <x v="0"/>
    <x v="0"/>
    <x v="0"/>
    <x v="18"/>
    <s v="Costa"/>
    <x v="34"/>
    <n v="2"/>
    <m/>
    <m/>
  </r>
  <r>
    <x v="8"/>
    <x v="0"/>
    <x v="0"/>
    <x v="0"/>
    <x v="19"/>
    <s v="Oriente"/>
    <x v="35"/>
    <n v="15"/>
    <m/>
    <m/>
  </r>
  <r>
    <x v="8"/>
    <x v="0"/>
    <x v="0"/>
    <x v="0"/>
    <x v="20"/>
    <s v="Sierra"/>
    <x v="36"/>
    <n v="19"/>
    <m/>
    <m/>
  </r>
  <r>
    <x v="8"/>
    <x v="0"/>
    <x v="0"/>
    <x v="1"/>
    <x v="17"/>
    <s v="Sierra"/>
    <x v="32"/>
    <n v="535"/>
    <m/>
    <m/>
  </r>
  <r>
    <x v="8"/>
    <x v="0"/>
    <x v="0"/>
    <x v="2"/>
    <x v="0"/>
    <s v="Sierra"/>
    <x v="1"/>
    <n v="5"/>
    <m/>
    <m/>
  </r>
  <r>
    <x v="8"/>
    <x v="0"/>
    <x v="0"/>
    <x v="2"/>
    <x v="17"/>
    <s v="Sierra"/>
    <x v="32"/>
    <n v="1673"/>
    <m/>
    <m/>
  </r>
  <r>
    <x v="8"/>
    <x v="1"/>
    <x v="1"/>
    <x v="0"/>
    <x v="21"/>
    <s v="No reporta"/>
    <x v="37"/>
    <n v="1771"/>
    <m/>
    <m/>
  </r>
  <r>
    <x v="8"/>
    <x v="1"/>
    <x v="0"/>
    <x v="0"/>
    <x v="0"/>
    <s v="Sierra"/>
    <x v="0"/>
    <n v="11"/>
    <m/>
    <m/>
  </r>
  <r>
    <x v="8"/>
    <x v="1"/>
    <x v="0"/>
    <x v="0"/>
    <x v="0"/>
    <s v="Sierra"/>
    <x v="38"/>
    <n v="20"/>
    <m/>
    <m/>
  </r>
  <r>
    <x v="8"/>
    <x v="1"/>
    <x v="0"/>
    <x v="0"/>
    <x v="0"/>
    <s v="Sierra"/>
    <x v="1"/>
    <n v="1333"/>
    <m/>
    <m/>
  </r>
  <r>
    <x v="8"/>
    <x v="1"/>
    <x v="0"/>
    <x v="0"/>
    <x v="0"/>
    <s v="Sierra"/>
    <x v="2"/>
    <n v="4"/>
    <m/>
    <m/>
  </r>
  <r>
    <x v="8"/>
    <x v="1"/>
    <x v="0"/>
    <x v="0"/>
    <x v="0"/>
    <s v="Sierra"/>
    <x v="3"/>
    <n v="47"/>
    <m/>
    <m/>
  </r>
  <r>
    <x v="8"/>
    <x v="1"/>
    <x v="0"/>
    <x v="0"/>
    <x v="0"/>
    <s v="Sierra"/>
    <x v="39"/>
    <n v="2"/>
    <m/>
    <m/>
  </r>
  <r>
    <x v="8"/>
    <x v="1"/>
    <x v="0"/>
    <x v="0"/>
    <x v="0"/>
    <s v="Sierra"/>
    <x v="4"/>
    <n v="11"/>
    <m/>
    <m/>
  </r>
  <r>
    <x v="8"/>
    <x v="1"/>
    <x v="0"/>
    <x v="0"/>
    <x v="0"/>
    <s v="Sierra"/>
    <x v="5"/>
    <n v="10"/>
    <m/>
    <m/>
  </r>
  <r>
    <x v="8"/>
    <x v="1"/>
    <x v="0"/>
    <x v="0"/>
    <x v="0"/>
    <s v="Sierra"/>
    <x v="40"/>
    <n v="3"/>
    <m/>
    <m/>
  </r>
  <r>
    <x v="8"/>
    <x v="1"/>
    <x v="0"/>
    <x v="0"/>
    <x v="22"/>
    <s v="Sierra"/>
    <x v="41"/>
    <n v="6"/>
    <m/>
    <m/>
  </r>
  <r>
    <x v="8"/>
    <x v="1"/>
    <x v="0"/>
    <x v="0"/>
    <x v="22"/>
    <s v="Sierra"/>
    <x v="42"/>
    <n v="1"/>
    <m/>
    <m/>
  </r>
  <r>
    <x v="8"/>
    <x v="1"/>
    <x v="0"/>
    <x v="0"/>
    <x v="22"/>
    <s v="Sierra"/>
    <x v="43"/>
    <n v="3"/>
    <m/>
    <m/>
  </r>
  <r>
    <x v="8"/>
    <x v="1"/>
    <x v="0"/>
    <x v="0"/>
    <x v="22"/>
    <s v="Sierra"/>
    <x v="44"/>
    <n v="34"/>
    <m/>
    <m/>
  </r>
  <r>
    <x v="8"/>
    <x v="1"/>
    <x v="0"/>
    <x v="0"/>
    <x v="22"/>
    <s v="Sierra"/>
    <x v="45"/>
    <n v="2"/>
    <m/>
    <m/>
  </r>
  <r>
    <x v="8"/>
    <x v="1"/>
    <x v="0"/>
    <x v="0"/>
    <x v="1"/>
    <s v="Sierra"/>
    <x v="6"/>
    <n v="60"/>
    <m/>
    <m/>
  </r>
  <r>
    <x v="8"/>
    <x v="1"/>
    <x v="0"/>
    <x v="0"/>
    <x v="1"/>
    <s v="Sierra"/>
    <x v="46"/>
    <n v="2"/>
    <m/>
    <m/>
  </r>
  <r>
    <x v="8"/>
    <x v="1"/>
    <x v="0"/>
    <x v="0"/>
    <x v="1"/>
    <s v="Sierra"/>
    <x v="7"/>
    <n v="20"/>
    <m/>
    <m/>
  </r>
  <r>
    <x v="8"/>
    <x v="1"/>
    <x v="0"/>
    <x v="0"/>
    <x v="1"/>
    <s v="Sierra"/>
    <x v="47"/>
    <n v="2"/>
    <m/>
    <m/>
  </r>
  <r>
    <x v="8"/>
    <x v="1"/>
    <x v="0"/>
    <x v="0"/>
    <x v="1"/>
    <s v="Sierra"/>
    <x v="48"/>
    <n v="45"/>
    <m/>
    <m/>
  </r>
  <r>
    <x v="8"/>
    <x v="1"/>
    <x v="0"/>
    <x v="0"/>
    <x v="2"/>
    <s v="Sierra"/>
    <x v="49"/>
    <n v="1"/>
    <m/>
    <m/>
  </r>
  <r>
    <x v="8"/>
    <x v="1"/>
    <x v="0"/>
    <x v="0"/>
    <x v="2"/>
    <s v="Sierra"/>
    <x v="50"/>
    <n v="2"/>
    <m/>
    <m/>
  </r>
  <r>
    <x v="8"/>
    <x v="1"/>
    <x v="0"/>
    <x v="0"/>
    <x v="2"/>
    <s v="Sierra"/>
    <x v="51"/>
    <n v="1"/>
    <m/>
    <m/>
  </r>
  <r>
    <x v="8"/>
    <x v="1"/>
    <x v="0"/>
    <x v="0"/>
    <x v="2"/>
    <s v="Sierra"/>
    <x v="52"/>
    <n v="7"/>
    <m/>
    <m/>
  </r>
  <r>
    <x v="8"/>
    <x v="1"/>
    <x v="0"/>
    <x v="0"/>
    <x v="2"/>
    <s v="Sierra"/>
    <x v="8"/>
    <n v="42"/>
    <m/>
    <m/>
  </r>
  <r>
    <x v="8"/>
    <x v="1"/>
    <x v="0"/>
    <x v="0"/>
    <x v="3"/>
    <s v="Sierra"/>
    <x v="53"/>
    <n v="4"/>
    <m/>
    <m/>
  </r>
  <r>
    <x v="8"/>
    <x v="1"/>
    <x v="0"/>
    <x v="0"/>
    <x v="3"/>
    <s v="Sierra"/>
    <x v="54"/>
    <n v="1"/>
    <m/>
    <m/>
  </r>
  <r>
    <x v="8"/>
    <x v="1"/>
    <x v="0"/>
    <x v="0"/>
    <x v="3"/>
    <s v="Sierra"/>
    <x v="55"/>
    <n v="3"/>
    <m/>
    <m/>
  </r>
  <r>
    <x v="8"/>
    <x v="1"/>
    <x v="0"/>
    <x v="0"/>
    <x v="3"/>
    <s v="Sierra"/>
    <x v="56"/>
    <n v="6"/>
    <m/>
    <m/>
  </r>
  <r>
    <x v="8"/>
    <x v="1"/>
    <x v="0"/>
    <x v="0"/>
    <x v="3"/>
    <s v="Sierra"/>
    <x v="57"/>
    <n v="11"/>
    <m/>
    <m/>
  </r>
  <r>
    <x v="8"/>
    <x v="1"/>
    <x v="0"/>
    <x v="0"/>
    <x v="3"/>
    <s v="Sierra"/>
    <x v="58"/>
    <n v="1"/>
    <m/>
    <m/>
  </r>
  <r>
    <x v="8"/>
    <x v="1"/>
    <x v="0"/>
    <x v="0"/>
    <x v="3"/>
    <s v="Sierra"/>
    <x v="9"/>
    <n v="325"/>
    <m/>
    <m/>
  </r>
  <r>
    <x v="8"/>
    <x v="1"/>
    <x v="0"/>
    <x v="0"/>
    <x v="4"/>
    <s v="Sierra"/>
    <x v="59"/>
    <n v="20"/>
    <m/>
    <m/>
  </r>
  <r>
    <x v="8"/>
    <x v="1"/>
    <x v="0"/>
    <x v="0"/>
    <x v="4"/>
    <s v="Sierra"/>
    <x v="10"/>
    <n v="223"/>
    <m/>
    <m/>
  </r>
  <r>
    <x v="8"/>
    <x v="1"/>
    <x v="0"/>
    <x v="0"/>
    <x v="4"/>
    <s v="Sierra"/>
    <x v="60"/>
    <n v="8"/>
    <m/>
    <m/>
  </r>
  <r>
    <x v="8"/>
    <x v="1"/>
    <x v="0"/>
    <x v="0"/>
    <x v="4"/>
    <s v="Sierra"/>
    <x v="61"/>
    <n v="25"/>
    <m/>
    <m/>
  </r>
  <r>
    <x v="8"/>
    <x v="1"/>
    <x v="0"/>
    <x v="0"/>
    <x v="4"/>
    <s v="Sierra"/>
    <x v="62"/>
    <n v="2"/>
    <m/>
    <m/>
  </r>
  <r>
    <x v="8"/>
    <x v="1"/>
    <x v="0"/>
    <x v="0"/>
    <x v="5"/>
    <s v="Costa"/>
    <x v="63"/>
    <n v="11"/>
    <m/>
    <m/>
  </r>
  <r>
    <x v="8"/>
    <x v="1"/>
    <x v="0"/>
    <x v="0"/>
    <x v="5"/>
    <s v="Costa"/>
    <x v="64"/>
    <n v="3"/>
    <m/>
    <m/>
  </r>
  <r>
    <x v="8"/>
    <x v="1"/>
    <x v="0"/>
    <x v="0"/>
    <x v="5"/>
    <s v="Costa"/>
    <x v="65"/>
    <n v="19"/>
    <m/>
    <m/>
  </r>
  <r>
    <x v="8"/>
    <x v="1"/>
    <x v="0"/>
    <x v="0"/>
    <x v="5"/>
    <s v="Costa"/>
    <x v="66"/>
    <n v="34"/>
    <m/>
    <m/>
  </r>
  <r>
    <x v="8"/>
    <x v="1"/>
    <x v="0"/>
    <x v="0"/>
    <x v="5"/>
    <s v="Costa"/>
    <x v="11"/>
    <n v="606"/>
    <m/>
    <m/>
  </r>
  <r>
    <x v="8"/>
    <x v="1"/>
    <x v="0"/>
    <x v="0"/>
    <x v="5"/>
    <s v="Costa"/>
    <x v="67"/>
    <n v="1"/>
    <m/>
    <m/>
  </r>
  <r>
    <x v="8"/>
    <x v="1"/>
    <x v="0"/>
    <x v="0"/>
    <x v="5"/>
    <s v="Costa"/>
    <x v="68"/>
    <n v="49"/>
    <m/>
    <m/>
  </r>
  <r>
    <x v="8"/>
    <x v="1"/>
    <x v="0"/>
    <x v="0"/>
    <x v="5"/>
    <s v="Costa"/>
    <x v="69"/>
    <n v="11"/>
    <m/>
    <m/>
  </r>
  <r>
    <x v="8"/>
    <x v="1"/>
    <x v="0"/>
    <x v="0"/>
    <x v="5"/>
    <s v="Costa"/>
    <x v="70"/>
    <n v="3"/>
    <m/>
    <m/>
  </r>
  <r>
    <x v="8"/>
    <x v="1"/>
    <x v="0"/>
    <x v="0"/>
    <x v="5"/>
    <s v="Costa"/>
    <x v="12"/>
    <n v="32"/>
    <m/>
    <m/>
  </r>
  <r>
    <x v="8"/>
    <x v="1"/>
    <x v="0"/>
    <x v="0"/>
    <x v="5"/>
    <s v="Costa"/>
    <x v="71"/>
    <n v="13"/>
    <m/>
    <m/>
  </r>
  <r>
    <x v="8"/>
    <x v="1"/>
    <x v="0"/>
    <x v="0"/>
    <x v="6"/>
    <s v="Costa"/>
    <x v="13"/>
    <n v="39"/>
    <m/>
    <m/>
  </r>
  <r>
    <x v="8"/>
    <x v="1"/>
    <x v="0"/>
    <x v="0"/>
    <x v="6"/>
    <s v="Costa"/>
    <x v="72"/>
    <n v="1"/>
    <m/>
    <m/>
  </r>
  <r>
    <x v="8"/>
    <x v="1"/>
    <x v="0"/>
    <x v="0"/>
    <x v="6"/>
    <s v="Costa"/>
    <x v="14"/>
    <n v="172"/>
    <m/>
    <m/>
  </r>
  <r>
    <x v="8"/>
    <x v="1"/>
    <x v="0"/>
    <x v="0"/>
    <x v="6"/>
    <s v="Costa"/>
    <x v="73"/>
    <n v="2"/>
    <m/>
    <m/>
  </r>
  <r>
    <x v="8"/>
    <x v="1"/>
    <x v="0"/>
    <x v="0"/>
    <x v="6"/>
    <s v="Costa"/>
    <x v="74"/>
    <n v="21"/>
    <m/>
    <m/>
  </r>
  <r>
    <x v="8"/>
    <x v="1"/>
    <x v="0"/>
    <x v="0"/>
    <x v="6"/>
    <s v="Costa"/>
    <x v="75"/>
    <n v="5"/>
    <m/>
    <m/>
  </r>
  <r>
    <x v="8"/>
    <x v="1"/>
    <x v="0"/>
    <x v="0"/>
    <x v="7"/>
    <s v="Insular"/>
    <x v="76"/>
    <n v="21"/>
    <m/>
    <m/>
  </r>
  <r>
    <x v="8"/>
    <x v="1"/>
    <x v="0"/>
    <x v="0"/>
    <x v="7"/>
    <s v="Insular"/>
    <x v="77"/>
    <n v="61"/>
    <m/>
    <m/>
  </r>
  <r>
    <x v="8"/>
    <x v="1"/>
    <x v="0"/>
    <x v="0"/>
    <x v="7"/>
    <s v="Insular"/>
    <x v="15"/>
    <n v="110"/>
    <m/>
    <m/>
  </r>
  <r>
    <x v="8"/>
    <x v="1"/>
    <x v="0"/>
    <x v="0"/>
    <x v="8"/>
    <s v="Costa"/>
    <x v="78"/>
    <n v="3"/>
    <m/>
    <m/>
  </r>
  <r>
    <x v="8"/>
    <x v="1"/>
    <x v="0"/>
    <x v="0"/>
    <x v="8"/>
    <s v="Costa"/>
    <x v="79"/>
    <n v="2"/>
    <m/>
    <m/>
  </r>
  <r>
    <x v="8"/>
    <x v="1"/>
    <x v="0"/>
    <x v="0"/>
    <x v="8"/>
    <s v="Costa"/>
    <x v="80"/>
    <n v="13"/>
    <m/>
    <m/>
  </r>
  <r>
    <x v="8"/>
    <x v="1"/>
    <x v="0"/>
    <x v="0"/>
    <x v="8"/>
    <s v="Costa"/>
    <x v="81"/>
    <n v="1"/>
    <m/>
    <m/>
  </r>
  <r>
    <x v="8"/>
    <x v="1"/>
    <x v="0"/>
    <x v="0"/>
    <x v="8"/>
    <s v="Costa"/>
    <x v="16"/>
    <n v="231"/>
    <m/>
    <m/>
  </r>
  <r>
    <x v="8"/>
    <x v="1"/>
    <x v="0"/>
    <x v="0"/>
    <x v="8"/>
    <s v="Costa"/>
    <x v="17"/>
    <n v="154"/>
    <m/>
    <m/>
  </r>
  <r>
    <x v="8"/>
    <x v="1"/>
    <x v="0"/>
    <x v="0"/>
    <x v="8"/>
    <s v="Costa"/>
    <x v="82"/>
    <n v="17"/>
    <m/>
    <m/>
  </r>
  <r>
    <x v="8"/>
    <x v="1"/>
    <x v="0"/>
    <x v="0"/>
    <x v="8"/>
    <s v="Costa"/>
    <x v="83"/>
    <n v="23"/>
    <m/>
    <m/>
  </r>
  <r>
    <x v="8"/>
    <x v="1"/>
    <x v="0"/>
    <x v="0"/>
    <x v="8"/>
    <s v="Costa"/>
    <x v="84"/>
    <n v="4"/>
    <m/>
    <m/>
  </r>
  <r>
    <x v="8"/>
    <x v="1"/>
    <x v="0"/>
    <x v="0"/>
    <x v="8"/>
    <s v="Costa"/>
    <x v="18"/>
    <n v="4989"/>
    <m/>
    <m/>
  </r>
  <r>
    <x v="8"/>
    <x v="1"/>
    <x v="0"/>
    <x v="0"/>
    <x v="8"/>
    <s v="Costa"/>
    <x v="85"/>
    <n v="2"/>
    <m/>
    <m/>
  </r>
  <r>
    <x v="8"/>
    <x v="1"/>
    <x v="0"/>
    <x v="0"/>
    <x v="8"/>
    <s v="Costa"/>
    <x v="19"/>
    <n v="142"/>
    <m/>
    <m/>
  </r>
  <r>
    <x v="8"/>
    <x v="1"/>
    <x v="0"/>
    <x v="0"/>
    <x v="8"/>
    <s v="Costa"/>
    <x v="86"/>
    <n v="28"/>
    <m/>
    <m/>
  </r>
  <r>
    <x v="8"/>
    <x v="1"/>
    <x v="0"/>
    <x v="0"/>
    <x v="8"/>
    <s v="Costa"/>
    <x v="87"/>
    <n v="13"/>
    <m/>
    <m/>
  </r>
  <r>
    <x v="8"/>
    <x v="1"/>
    <x v="0"/>
    <x v="0"/>
    <x v="8"/>
    <s v="Costa"/>
    <x v="88"/>
    <n v="6"/>
    <m/>
    <m/>
  </r>
  <r>
    <x v="8"/>
    <x v="1"/>
    <x v="0"/>
    <x v="0"/>
    <x v="8"/>
    <s v="Costa"/>
    <x v="89"/>
    <n v="1"/>
    <m/>
    <m/>
  </r>
  <r>
    <x v="8"/>
    <x v="1"/>
    <x v="0"/>
    <x v="0"/>
    <x v="8"/>
    <s v="Costa"/>
    <x v="90"/>
    <n v="10"/>
    <m/>
    <m/>
  </r>
  <r>
    <x v="8"/>
    <x v="1"/>
    <x v="0"/>
    <x v="0"/>
    <x v="8"/>
    <s v="Costa"/>
    <x v="20"/>
    <n v="42"/>
    <m/>
    <m/>
  </r>
  <r>
    <x v="8"/>
    <x v="1"/>
    <x v="0"/>
    <x v="0"/>
    <x v="8"/>
    <s v="Costa"/>
    <x v="91"/>
    <n v="3"/>
    <m/>
    <m/>
  </r>
  <r>
    <x v="8"/>
    <x v="1"/>
    <x v="0"/>
    <x v="0"/>
    <x v="8"/>
    <s v="Costa"/>
    <x v="21"/>
    <n v="308"/>
    <m/>
    <m/>
  </r>
  <r>
    <x v="8"/>
    <x v="1"/>
    <x v="0"/>
    <x v="0"/>
    <x v="8"/>
    <s v="Costa"/>
    <x v="92"/>
    <n v="19"/>
    <m/>
    <m/>
  </r>
  <r>
    <x v="8"/>
    <x v="1"/>
    <x v="0"/>
    <x v="0"/>
    <x v="8"/>
    <s v="Costa"/>
    <x v="93"/>
    <n v="2"/>
    <m/>
    <m/>
  </r>
  <r>
    <x v="8"/>
    <x v="1"/>
    <x v="0"/>
    <x v="0"/>
    <x v="8"/>
    <s v="Costa"/>
    <x v="94"/>
    <n v="7"/>
    <m/>
    <m/>
  </r>
  <r>
    <x v="8"/>
    <x v="1"/>
    <x v="0"/>
    <x v="0"/>
    <x v="9"/>
    <s v="Sierra"/>
    <x v="95"/>
    <n v="69"/>
    <m/>
    <m/>
  </r>
  <r>
    <x v="8"/>
    <x v="1"/>
    <x v="0"/>
    <x v="0"/>
    <x v="9"/>
    <s v="Sierra"/>
    <x v="96"/>
    <n v="14"/>
    <m/>
    <m/>
  </r>
  <r>
    <x v="8"/>
    <x v="1"/>
    <x v="0"/>
    <x v="0"/>
    <x v="9"/>
    <s v="Sierra"/>
    <x v="22"/>
    <n v="281"/>
    <m/>
    <m/>
  </r>
  <r>
    <x v="8"/>
    <x v="1"/>
    <x v="0"/>
    <x v="0"/>
    <x v="9"/>
    <s v="Sierra"/>
    <x v="97"/>
    <n v="42"/>
    <m/>
    <m/>
  </r>
  <r>
    <x v="8"/>
    <x v="1"/>
    <x v="0"/>
    <x v="0"/>
    <x v="9"/>
    <s v="Sierra"/>
    <x v="98"/>
    <n v="1"/>
    <m/>
    <m/>
  </r>
  <r>
    <x v="8"/>
    <x v="1"/>
    <x v="0"/>
    <x v="0"/>
    <x v="9"/>
    <s v="Sierra"/>
    <x v="99"/>
    <n v="5"/>
    <m/>
    <m/>
  </r>
  <r>
    <x v="8"/>
    <x v="1"/>
    <x v="0"/>
    <x v="0"/>
    <x v="10"/>
    <s v="Sierra"/>
    <x v="100"/>
    <n v="7"/>
    <m/>
    <m/>
  </r>
  <r>
    <x v="8"/>
    <x v="1"/>
    <x v="0"/>
    <x v="0"/>
    <x v="10"/>
    <s v="Sierra"/>
    <x v="101"/>
    <n v="7"/>
    <m/>
    <m/>
  </r>
  <r>
    <x v="8"/>
    <x v="1"/>
    <x v="0"/>
    <x v="0"/>
    <x v="10"/>
    <s v="Sierra"/>
    <x v="102"/>
    <n v="1"/>
    <m/>
    <m/>
  </r>
  <r>
    <x v="8"/>
    <x v="1"/>
    <x v="0"/>
    <x v="0"/>
    <x v="10"/>
    <s v="Sierra"/>
    <x v="103"/>
    <n v="1"/>
    <m/>
    <m/>
  </r>
  <r>
    <x v="8"/>
    <x v="1"/>
    <x v="0"/>
    <x v="0"/>
    <x v="10"/>
    <s v="Sierra"/>
    <x v="104"/>
    <n v="1"/>
    <m/>
    <m/>
  </r>
  <r>
    <x v="8"/>
    <x v="1"/>
    <x v="0"/>
    <x v="0"/>
    <x v="10"/>
    <s v="Sierra"/>
    <x v="23"/>
    <n v="296"/>
    <m/>
    <m/>
  </r>
  <r>
    <x v="8"/>
    <x v="1"/>
    <x v="0"/>
    <x v="0"/>
    <x v="10"/>
    <s v="Sierra"/>
    <x v="105"/>
    <n v="5"/>
    <m/>
    <m/>
  </r>
  <r>
    <x v="8"/>
    <x v="1"/>
    <x v="0"/>
    <x v="0"/>
    <x v="10"/>
    <s v="Sierra"/>
    <x v="106"/>
    <n v="2"/>
    <m/>
    <m/>
  </r>
  <r>
    <x v="8"/>
    <x v="1"/>
    <x v="0"/>
    <x v="0"/>
    <x v="10"/>
    <s v="Sierra"/>
    <x v="107"/>
    <n v="2"/>
    <m/>
    <m/>
  </r>
  <r>
    <x v="8"/>
    <x v="1"/>
    <x v="0"/>
    <x v="0"/>
    <x v="10"/>
    <s v="Sierra"/>
    <x v="108"/>
    <n v="3"/>
    <m/>
    <m/>
  </r>
  <r>
    <x v="8"/>
    <x v="1"/>
    <x v="0"/>
    <x v="0"/>
    <x v="10"/>
    <s v="Sierra"/>
    <x v="109"/>
    <n v="1"/>
    <m/>
    <m/>
  </r>
  <r>
    <x v="8"/>
    <x v="1"/>
    <x v="0"/>
    <x v="0"/>
    <x v="11"/>
    <s v="Costa"/>
    <x v="110"/>
    <n v="4"/>
    <m/>
    <m/>
  </r>
  <r>
    <x v="8"/>
    <x v="1"/>
    <x v="0"/>
    <x v="0"/>
    <x v="11"/>
    <s v="Costa"/>
    <x v="24"/>
    <n v="117"/>
    <m/>
    <m/>
  </r>
  <r>
    <x v="8"/>
    <x v="1"/>
    <x v="0"/>
    <x v="0"/>
    <x v="11"/>
    <s v="Costa"/>
    <x v="111"/>
    <n v="22"/>
    <m/>
    <m/>
  </r>
  <r>
    <x v="8"/>
    <x v="1"/>
    <x v="0"/>
    <x v="0"/>
    <x v="11"/>
    <s v="Costa"/>
    <x v="112"/>
    <n v="3"/>
    <m/>
    <m/>
  </r>
  <r>
    <x v="8"/>
    <x v="1"/>
    <x v="0"/>
    <x v="0"/>
    <x v="11"/>
    <s v="Costa"/>
    <x v="113"/>
    <n v="4"/>
    <m/>
    <m/>
  </r>
  <r>
    <x v="8"/>
    <x v="1"/>
    <x v="0"/>
    <x v="0"/>
    <x v="11"/>
    <s v="Costa"/>
    <x v="114"/>
    <n v="3"/>
    <m/>
    <m/>
  </r>
  <r>
    <x v="8"/>
    <x v="1"/>
    <x v="0"/>
    <x v="0"/>
    <x v="11"/>
    <s v="Costa"/>
    <x v="115"/>
    <n v="6"/>
    <m/>
    <m/>
  </r>
  <r>
    <x v="8"/>
    <x v="1"/>
    <x v="0"/>
    <x v="0"/>
    <x v="11"/>
    <s v="Costa"/>
    <x v="25"/>
    <n v="208"/>
    <m/>
    <m/>
  </r>
  <r>
    <x v="8"/>
    <x v="1"/>
    <x v="0"/>
    <x v="0"/>
    <x v="11"/>
    <s v="Costa"/>
    <x v="116"/>
    <n v="3"/>
    <m/>
    <m/>
  </r>
  <r>
    <x v="8"/>
    <x v="1"/>
    <x v="0"/>
    <x v="0"/>
    <x v="11"/>
    <s v="Costa"/>
    <x v="117"/>
    <n v="1"/>
    <m/>
    <m/>
  </r>
  <r>
    <x v="8"/>
    <x v="1"/>
    <x v="0"/>
    <x v="0"/>
    <x v="11"/>
    <s v="Costa"/>
    <x v="118"/>
    <n v="4"/>
    <m/>
    <m/>
  </r>
  <r>
    <x v="8"/>
    <x v="1"/>
    <x v="0"/>
    <x v="0"/>
    <x v="11"/>
    <s v="Costa"/>
    <x v="119"/>
    <n v="25"/>
    <m/>
    <m/>
  </r>
  <r>
    <x v="8"/>
    <x v="1"/>
    <x v="0"/>
    <x v="0"/>
    <x v="11"/>
    <s v="Costa"/>
    <x v="120"/>
    <n v="23"/>
    <m/>
    <m/>
  </r>
  <r>
    <x v="8"/>
    <x v="1"/>
    <x v="0"/>
    <x v="0"/>
    <x v="12"/>
    <s v="Costa"/>
    <x v="121"/>
    <n v="2"/>
    <m/>
    <m/>
  </r>
  <r>
    <x v="8"/>
    <x v="1"/>
    <x v="0"/>
    <x v="0"/>
    <x v="12"/>
    <s v="Costa"/>
    <x v="49"/>
    <n v="18"/>
    <m/>
    <m/>
  </r>
  <r>
    <x v="8"/>
    <x v="1"/>
    <x v="0"/>
    <x v="0"/>
    <x v="12"/>
    <s v="Costa"/>
    <x v="122"/>
    <n v="97"/>
    <m/>
    <m/>
  </r>
  <r>
    <x v="8"/>
    <x v="1"/>
    <x v="0"/>
    <x v="0"/>
    <x v="12"/>
    <s v="Costa"/>
    <x v="123"/>
    <n v="37"/>
    <m/>
    <m/>
  </r>
  <r>
    <x v="8"/>
    <x v="1"/>
    <x v="0"/>
    <x v="0"/>
    <x v="12"/>
    <s v="Costa"/>
    <x v="124"/>
    <n v="2"/>
    <m/>
    <m/>
  </r>
  <r>
    <x v="8"/>
    <x v="1"/>
    <x v="0"/>
    <x v="0"/>
    <x v="12"/>
    <s v="Costa"/>
    <x v="125"/>
    <n v="3"/>
    <m/>
    <m/>
  </r>
  <r>
    <x v="8"/>
    <x v="1"/>
    <x v="0"/>
    <x v="0"/>
    <x v="12"/>
    <s v="Costa"/>
    <x v="126"/>
    <n v="7"/>
    <m/>
    <m/>
  </r>
  <r>
    <x v="8"/>
    <x v="1"/>
    <x v="0"/>
    <x v="0"/>
    <x v="12"/>
    <s v="Costa"/>
    <x v="127"/>
    <n v="22"/>
    <m/>
    <m/>
  </r>
  <r>
    <x v="8"/>
    <x v="1"/>
    <x v="0"/>
    <x v="0"/>
    <x v="12"/>
    <s v="Costa"/>
    <x v="128"/>
    <n v="3"/>
    <m/>
    <m/>
  </r>
  <r>
    <x v="8"/>
    <x v="1"/>
    <x v="0"/>
    <x v="0"/>
    <x v="12"/>
    <s v="Costa"/>
    <x v="26"/>
    <n v="543"/>
    <m/>
    <m/>
  </r>
  <r>
    <x v="8"/>
    <x v="1"/>
    <x v="0"/>
    <x v="0"/>
    <x v="12"/>
    <s v="Costa"/>
    <x v="27"/>
    <n v="46"/>
    <m/>
    <m/>
  </r>
  <r>
    <x v="8"/>
    <x v="1"/>
    <x v="0"/>
    <x v="0"/>
    <x v="12"/>
    <s v="Costa"/>
    <x v="129"/>
    <n v="2"/>
    <m/>
    <m/>
  </r>
  <r>
    <x v="8"/>
    <x v="1"/>
    <x v="0"/>
    <x v="0"/>
    <x v="12"/>
    <s v="Costa"/>
    <x v="130"/>
    <n v="2"/>
    <m/>
    <m/>
  </r>
  <r>
    <x v="8"/>
    <x v="1"/>
    <x v="0"/>
    <x v="0"/>
    <x v="12"/>
    <s v="Costa"/>
    <x v="131"/>
    <n v="23"/>
    <m/>
    <m/>
  </r>
  <r>
    <x v="8"/>
    <x v="1"/>
    <x v="0"/>
    <x v="0"/>
    <x v="12"/>
    <s v="Costa"/>
    <x v="132"/>
    <n v="5"/>
    <m/>
    <m/>
  </r>
  <r>
    <x v="8"/>
    <x v="1"/>
    <x v="0"/>
    <x v="0"/>
    <x v="12"/>
    <s v="Costa"/>
    <x v="133"/>
    <n v="426"/>
    <m/>
    <m/>
  </r>
  <r>
    <x v="8"/>
    <x v="1"/>
    <x v="0"/>
    <x v="0"/>
    <x v="12"/>
    <s v="Costa"/>
    <x v="134"/>
    <n v="9"/>
    <m/>
    <m/>
  </r>
  <r>
    <x v="8"/>
    <x v="1"/>
    <x v="0"/>
    <x v="0"/>
    <x v="12"/>
    <s v="Costa"/>
    <x v="135"/>
    <n v="17"/>
    <m/>
    <m/>
  </r>
  <r>
    <x v="8"/>
    <x v="1"/>
    <x v="0"/>
    <x v="0"/>
    <x v="12"/>
    <s v="Costa"/>
    <x v="136"/>
    <n v="6"/>
    <m/>
    <m/>
  </r>
  <r>
    <x v="8"/>
    <x v="1"/>
    <x v="0"/>
    <x v="0"/>
    <x v="12"/>
    <s v="Costa"/>
    <x v="137"/>
    <n v="13"/>
    <m/>
    <m/>
  </r>
  <r>
    <x v="8"/>
    <x v="1"/>
    <x v="0"/>
    <x v="0"/>
    <x v="12"/>
    <s v="Costa"/>
    <x v="138"/>
    <n v="23"/>
    <m/>
    <m/>
  </r>
  <r>
    <x v="8"/>
    <x v="1"/>
    <x v="0"/>
    <x v="0"/>
    <x v="12"/>
    <s v="Costa"/>
    <x v="139"/>
    <n v="9"/>
    <m/>
    <m/>
  </r>
  <r>
    <x v="8"/>
    <x v="1"/>
    <x v="0"/>
    <x v="0"/>
    <x v="13"/>
    <s v="Oriente"/>
    <x v="140"/>
    <n v="8"/>
    <m/>
    <m/>
  </r>
  <r>
    <x v="8"/>
    <x v="1"/>
    <x v="0"/>
    <x v="0"/>
    <x v="13"/>
    <s v="Oriente"/>
    <x v="141"/>
    <n v="1"/>
    <m/>
    <m/>
  </r>
  <r>
    <x v="8"/>
    <x v="1"/>
    <x v="0"/>
    <x v="0"/>
    <x v="13"/>
    <s v="Oriente"/>
    <x v="28"/>
    <n v="35"/>
    <m/>
    <m/>
  </r>
  <r>
    <x v="8"/>
    <x v="1"/>
    <x v="0"/>
    <x v="0"/>
    <x v="13"/>
    <s v="Oriente"/>
    <x v="142"/>
    <n v="1"/>
    <m/>
    <m/>
  </r>
  <r>
    <x v="8"/>
    <x v="1"/>
    <x v="0"/>
    <x v="0"/>
    <x v="13"/>
    <s v="Oriente"/>
    <x v="143"/>
    <n v="4"/>
    <m/>
    <m/>
  </r>
  <r>
    <x v="8"/>
    <x v="1"/>
    <x v="0"/>
    <x v="0"/>
    <x v="13"/>
    <s v="Oriente"/>
    <x v="144"/>
    <n v="1"/>
    <m/>
    <m/>
  </r>
  <r>
    <x v="8"/>
    <x v="1"/>
    <x v="0"/>
    <x v="0"/>
    <x v="13"/>
    <s v="Oriente"/>
    <x v="145"/>
    <n v="7"/>
    <m/>
    <m/>
  </r>
  <r>
    <x v="8"/>
    <x v="1"/>
    <x v="0"/>
    <x v="0"/>
    <x v="13"/>
    <s v="Oriente"/>
    <x v="146"/>
    <n v="2"/>
    <m/>
    <m/>
  </r>
  <r>
    <x v="8"/>
    <x v="1"/>
    <x v="0"/>
    <x v="0"/>
    <x v="13"/>
    <s v="Oriente"/>
    <x v="147"/>
    <n v="1"/>
    <m/>
    <m/>
  </r>
  <r>
    <x v="8"/>
    <x v="1"/>
    <x v="0"/>
    <x v="0"/>
    <x v="14"/>
    <s v="Oriente"/>
    <x v="148"/>
    <n v="6"/>
    <m/>
    <m/>
  </r>
  <r>
    <x v="8"/>
    <x v="1"/>
    <x v="0"/>
    <x v="0"/>
    <x v="14"/>
    <s v="Oriente"/>
    <x v="149"/>
    <n v="1"/>
    <m/>
    <m/>
  </r>
  <r>
    <x v="8"/>
    <x v="1"/>
    <x v="0"/>
    <x v="0"/>
    <x v="14"/>
    <s v="Oriente"/>
    <x v="29"/>
    <n v="28"/>
    <m/>
    <m/>
  </r>
  <r>
    <x v="8"/>
    <x v="1"/>
    <x v="0"/>
    <x v="0"/>
    <x v="15"/>
    <s v="Oriente"/>
    <x v="150"/>
    <n v="19"/>
    <m/>
    <m/>
  </r>
  <r>
    <x v="8"/>
    <x v="1"/>
    <x v="0"/>
    <x v="0"/>
    <x v="15"/>
    <s v="Oriente"/>
    <x v="151"/>
    <n v="2"/>
    <m/>
    <m/>
  </r>
  <r>
    <x v="8"/>
    <x v="1"/>
    <x v="0"/>
    <x v="0"/>
    <x v="15"/>
    <s v="Oriente"/>
    <x v="30"/>
    <n v="89"/>
    <m/>
    <m/>
  </r>
  <r>
    <x v="8"/>
    <x v="1"/>
    <x v="0"/>
    <x v="0"/>
    <x v="16"/>
    <s v="Oriente"/>
    <x v="152"/>
    <n v="1"/>
    <m/>
    <m/>
  </r>
  <r>
    <x v="8"/>
    <x v="1"/>
    <x v="0"/>
    <x v="0"/>
    <x v="16"/>
    <s v="Oriente"/>
    <x v="31"/>
    <n v="60"/>
    <m/>
    <m/>
  </r>
  <r>
    <x v="8"/>
    <x v="1"/>
    <x v="0"/>
    <x v="0"/>
    <x v="17"/>
    <s v="Sierra"/>
    <x v="153"/>
    <n v="67"/>
    <m/>
    <m/>
  </r>
  <r>
    <x v="8"/>
    <x v="1"/>
    <x v="0"/>
    <x v="0"/>
    <x v="17"/>
    <s v="Sierra"/>
    <x v="154"/>
    <n v="44"/>
    <m/>
    <m/>
  </r>
  <r>
    <x v="8"/>
    <x v="1"/>
    <x v="0"/>
    <x v="0"/>
    <x v="17"/>
    <s v="Sierra"/>
    <x v="155"/>
    <n v="8"/>
    <m/>
    <m/>
  </r>
  <r>
    <x v="8"/>
    <x v="1"/>
    <x v="0"/>
    <x v="0"/>
    <x v="17"/>
    <s v="Sierra"/>
    <x v="156"/>
    <n v="1"/>
    <m/>
    <m/>
  </r>
  <r>
    <x v="8"/>
    <x v="1"/>
    <x v="0"/>
    <x v="0"/>
    <x v="17"/>
    <s v="Sierra"/>
    <x v="157"/>
    <n v="5"/>
    <m/>
    <m/>
  </r>
  <r>
    <x v="8"/>
    <x v="1"/>
    <x v="0"/>
    <x v="0"/>
    <x v="17"/>
    <s v="Sierra"/>
    <x v="32"/>
    <n v="8155"/>
    <m/>
    <m/>
  </r>
  <r>
    <x v="8"/>
    <x v="1"/>
    <x v="0"/>
    <x v="0"/>
    <x v="17"/>
    <s v="Sierra"/>
    <x v="158"/>
    <n v="364"/>
    <m/>
    <m/>
  </r>
  <r>
    <x v="8"/>
    <x v="1"/>
    <x v="0"/>
    <x v="0"/>
    <x v="17"/>
    <s v="Sierra"/>
    <x v="159"/>
    <n v="1"/>
    <m/>
    <m/>
  </r>
  <r>
    <x v="8"/>
    <x v="1"/>
    <x v="0"/>
    <x v="0"/>
    <x v="18"/>
    <s v="Costa"/>
    <x v="33"/>
    <n v="71"/>
    <m/>
    <m/>
  </r>
  <r>
    <x v="8"/>
    <x v="1"/>
    <x v="0"/>
    <x v="0"/>
    <x v="18"/>
    <s v="Costa"/>
    <x v="160"/>
    <n v="53"/>
    <m/>
    <m/>
  </r>
  <r>
    <x v="8"/>
    <x v="1"/>
    <x v="0"/>
    <x v="0"/>
    <x v="18"/>
    <s v="Costa"/>
    <x v="34"/>
    <n v="54"/>
    <m/>
    <m/>
  </r>
  <r>
    <x v="8"/>
    <x v="1"/>
    <x v="0"/>
    <x v="0"/>
    <x v="19"/>
    <s v="Oriente"/>
    <x v="161"/>
    <n v="25"/>
    <m/>
    <m/>
  </r>
  <r>
    <x v="8"/>
    <x v="1"/>
    <x v="0"/>
    <x v="0"/>
    <x v="19"/>
    <s v="Oriente"/>
    <x v="35"/>
    <n v="462"/>
    <m/>
    <m/>
  </r>
  <r>
    <x v="8"/>
    <x v="1"/>
    <x v="0"/>
    <x v="0"/>
    <x v="23"/>
    <s v="Oriente"/>
    <x v="162"/>
    <n v="98"/>
    <m/>
    <m/>
  </r>
  <r>
    <x v="8"/>
    <x v="1"/>
    <x v="0"/>
    <x v="0"/>
    <x v="23"/>
    <s v="Oriente"/>
    <x v="163"/>
    <n v="9"/>
    <m/>
    <m/>
  </r>
  <r>
    <x v="8"/>
    <x v="1"/>
    <x v="0"/>
    <x v="0"/>
    <x v="23"/>
    <s v="Oriente"/>
    <x v="164"/>
    <n v="3"/>
    <m/>
    <m/>
  </r>
  <r>
    <x v="8"/>
    <x v="1"/>
    <x v="0"/>
    <x v="0"/>
    <x v="20"/>
    <s v="Sierra"/>
    <x v="36"/>
    <n v="589"/>
    <m/>
    <m/>
  </r>
  <r>
    <x v="8"/>
    <x v="1"/>
    <x v="0"/>
    <x v="0"/>
    <x v="20"/>
    <s v="Sierra"/>
    <x v="165"/>
    <n v="28"/>
    <m/>
    <m/>
  </r>
  <r>
    <x v="8"/>
    <x v="1"/>
    <x v="0"/>
    <x v="0"/>
    <x v="20"/>
    <s v="Sierra"/>
    <x v="166"/>
    <n v="4"/>
    <m/>
    <m/>
  </r>
  <r>
    <x v="8"/>
    <x v="1"/>
    <x v="0"/>
    <x v="0"/>
    <x v="20"/>
    <s v="Sierra"/>
    <x v="167"/>
    <n v="2"/>
    <m/>
    <m/>
  </r>
  <r>
    <x v="8"/>
    <x v="1"/>
    <x v="0"/>
    <x v="0"/>
    <x v="20"/>
    <s v="Sierra"/>
    <x v="168"/>
    <n v="6"/>
    <m/>
    <m/>
  </r>
  <r>
    <x v="8"/>
    <x v="1"/>
    <x v="0"/>
    <x v="0"/>
    <x v="20"/>
    <s v="Sierra"/>
    <x v="169"/>
    <n v="1"/>
    <m/>
    <m/>
  </r>
  <r>
    <x v="8"/>
    <x v="1"/>
    <x v="0"/>
    <x v="0"/>
    <x v="20"/>
    <s v="Sierra"/>
    <x v="170"/>
    <n v="31"/>
    <m/>
    <m/>
  </r>
  <r>
    <x v="8"/>
    <x v="1"/>
    <x v="0"/>
    <x v="0"/>
    <x v="20"/>
    <s v="Sierra"/>
    <x v="171"/>
    <n v="5"/>
    <m/>
    <m/>
  </r>
  <r>
    <x v="8"/>
    <x v="1"/>
    <x v="0"/>
    <x v="0"/>
    <x v="20"/>
    <s v="Sierra"/>
    <x v="172"/>
    <n v="1"/>
    <m/>
    <m/>
  </r>
  <r>
    <x v="8"/>
    <x v="1"/>
    <x v="0"/>
    <x v="0"/>
    <x v="24"/>
    <s v="Oriente"/>
    <x v="173"/>
    <n v="2"/>
    <m/>
    <m/>
  </r>
  <r>
    <x v="8"/>
    <x v="1"/>
    <x v="0"/>
    <x v="0"/>
    <x v="24"/>
    <s v="Oriente"/>
    <x v="174"/>
    <n v="2"/>
    <m/>
    <m/>
  </r>
  <r>
    <x v="8"/>
    <x v="1"/>
    <x v="0"/>
    <x v="0"/>
    <x v="24"/>
    <s v="Oriente"/>
    <x v="175"/>
    <n v="13"/>
    <m/>
    <m/>
  </r>
  <r>
    <x v="8"/>
    <x v="1"/>
    <x v="0"/>
    <x v="0"/>
    <x v="24"/>
    <s v="Oriente"/>
    <x v="176"/>
    <n v="17"/>
    <m/>
    <m/>
  </r>
  <r>
    <x v="8"/>
    <x v="1"/>
    <x v="2"/>
    <x v="0"/>
    <x v="0"/>
    <s v="Sierra"/>
    <x v="38"/>
    <n v="3"/>
    <m/>
    <m/>
  </r>
  <r>
    <x v="8"/>
    <x v="1"/>
    <x v="2"/>
    <x v="0"/>
    <x v="0"/>
    <s v="Sierra"/>
    <x v="1"/>
    <n v="1968"/>
    <m/>
    <m/>
  </r>
  <r>
    <x v="8"/>
    <x v="1"/>
    <x v="2"/>
    <x v="0"/>
    <x v="0"/>
    <s v="Sierra"/>
    <x v="3"/>
    <n v="11"/>
    <m/>
    <m/>
  </r>
  <r>
    <x v="8"/>
    <x v="1"/>
    <x v="2"/>
    <x v="0"/>
    <x v="0"/>
    <s v="Sierra"/>
    <x v="4"/>
    <n v="3"/>
    <m/>
    <m/>
  </r>
  <r>
    <x v="8"/>
    <x v="1"/>
    <x v="2"/>
    <x v="0"/>
    <x v="0"/>
    <s v="Sierra"/>
    <x v="40"/>
    <n v="1"/>
    <m/>
    <m/>
  </r>
  <r>
    <x v="8"/>
    <x v="1"/>
    <x v="2"/>
    <x v="0"/>
    <x v="22"/>
    <s v="Sierra"/>
    <x v="41"/>
    <n v="18"/>
    <m/>
    <m/>
  </r>
  <r>
    <x v="8"/>
    <x v="1"/>
    <x v="2"/>
    <x v="0"/>
    <x v="22"/>
    <s v="Sierra"/>
    <x v="42"/>
    <n v="12"/>
    <m/>
    <m/>
  </r>
  <r>
    <x v="8"/>
    <x v="1"/>
    <x v="2"/>
    <x v="0"/>
    <x v="22"/>
    <s v="Sierra"/>
    <x v="43"/>
    <n v="1"/>
    <m/>
    <m/>
  </r>
  <r>
    <x v="8"/>
    <x v="1"/>
    <x v="2"/>
    <x v="0"/>
    <x v="22"/>
    <s v="Sierra"/>
    <x v="44"/>
    <n v="29"/>
    <m/>
    <m/>
  </r>
  <r>
    <x v="8"/>
    <x v="1"/>
    <x v="2"/>
    <x v="0"/>
    <x v="22"/>
    <s v="Sierra"/>
    <x v="45"/>
    <n v="1"/>
    <m/>
    <m/>
  </r>
  <r>
    <x v="8"/>
    <x v="1"/>
    <x v="2"/>
    <x v="0"/>
    <x v="1"/>
    <s v="Sierra"/>
    <x v="6"/>
    <n v="45"/>
    <m/>
    <m/>
  </r>
  <r>
    <x v="8"/>
    <x v="1"/>
    <x v="2"/>
    <x v="0"/>
    <x v="1"/>
    <s v="Sierra"/>
    <x v="7"/>
    <n v="3"/>
    <m/>
    <m/>
  </r>
  <r>
    <x v="8"/>
    <x v="1"/>
    <x v="2"/>
    <x v="0"/>
    <x v="1"/>
    <s v="Sierra"/>
    <x v="48"/>
    <n v="37"/>
    <m/>
    <m/>
  </r>
  <r>
    <x v="8"/>
    <x v="1"/>
    <x v="2"/>
    <x v="0"/>
    <x v="2"/>
    <s v="Sierra"/>
    <x v="51"/>
    <n v="3"/>
    <m/>
    <m/>
  </r>
  <r>
    <x v="8"/>
    <x v="1"/>
    <x v="2"/>
    <x v="0"/>
    <x v="2"/>
    <s v="Sierra"/>
    <x v="8"/>
    <n v="148"/>
    <m/>
    <m/>
  </r>
  <r>
    <x v="8"/>
    <x v="1"/>
    <x v="2"/>
    <x v="0"/>
    <x v="3"/>
    <s v="Sierra"/>
    <x v="53"/>
    <n v="2"/>
    <m/>
    <m/>
  </r>
  <r>
    <x v="8"/>
    <x v="1"/>
    <x v="2"/>
    <x v="0"/>
    <x v="3"/>
    <s v="Sierra"/>
    <x v="177"/>
    <n v="12"/>
    <m/>
    <m/>
  </r>
  <r>
    <x v="8"/>
    <x v="1"/>
    <x v="2"/>
    <x v="0"/>
    <x v="3"/>
    <s v="Sierra"/>
    <x v="56"/>
    <n v="2"/>
    <m/>
    <m/>
  </r>
  <r>
    <x v="8"/>
    <x v="1"/>
    <x v="2"/>
    <x v="0"/>
    <x v="3"/>
    <s v="Sierra"/>
    <x v="178"/>
    <n v="16"/>
    <m/>
    <m/>
  </r>
  <r>
    <x v="8"/>
    <x v="1"/>
    <x v="2"/>
    <x v="0"/>
    <x v="3"/>
    <s v="Sierra"/>
    <x v="57"/>
    <n v="1"/>
    <m/>
    <m/>
  </r>
  <r>
    <x v="8"/>
    <x v="1"/>
    <x v="2"/>
    <x v="0"/>
    <x v="3"/>
    <s v="Sierra"/>
    <x v="58"/>
    <n v="3"/>
    <m/>
    <m/>
  </r>
  <r>
    <x v="8"/>
    <x v="1"/>
    <x v="2"/>
    <x v="0"/>
    <x v="3"/>
    <s v="Sierra"/>
    <x v="9"/>
    <n v="467"/>
    <m/>
    <m/>
  </r>
  <r>
    <x v="8"/>
    <x v="1"/>
    <x v="2"/>
    <x v="0"/>
    <x v="4"/>
    <s v="Sierra"/>
    <x v="59"/>
    <n v="28"/>
    <m/>
    <m/>
  </r>
  <r>
    <x v="8"/>
    <x v="1"/>
    <x v="2"/>
    <x v="0"/>
    <x v="4"/>
    <s v="Sierra"/>
    <x v="10"/>
    <n v="232"/>
    <m/>
    <m/>
  </r>
  <r>
    <x v="8"/>
    <x v="1"/>
    <x v="2"/>
    <x v="0"/>
    <x v="4"/>
    <s v="Sierra"/>
    <x v="60"/>
    <n v="17"/>
    <m/>
    <m/>
  </r>
  <r>
    <x v="8"/>
    <x v="1"/>
    <x v="2"/>
    <x v="0"/>
    <x v="4"/>
    <s v="Sierra"/>
    <x v="61"/>
    <n v="23"/>
    <m/>
    <m/>
  </r>
  <r>
    <x v="8"/>
    <x v="1"/>
    <x v="2"/>
    <x v="0"/>
    <x v="4"/>
    <s v="Sierra"/>
    <x v="62"/>
    <n v="23"/>
    <m/>
    <m/>
  </r>
  <r>
    <x v="8"/>
    <x v="1"/>
    <x v="2"/>
    <x v="0"/>
    <x v="5"/>
    <s v="Costa"/>
    <x v="63"/>
    <n v="1"/>
    <m/>
    <m/>
  </r>
  <r>
    <x v="8"/>
    <x v="1"/>
    <x v="2"/>
    <x v="0"/>
    <x v="5"/>
    <s v="Costa"/>
    <x v="179"/>
    <n v="1"/>
    <m/>
    <m/>
  </r>
  <r>
    <x v="8"/>
    <x v="1"/>
    <x v="2"/>
    <x v="0"/>
    <x v="5"/>
    <s v="Costa"/>
    <x v="65"/>
    <n v="21"/>
    <m/>
    <m/>
  </r>
  <r>
    <x v="8"/>
    <x v="1"/>
    <x v="2"/>
    <x v="0"/>
    <x v="5"/>
    <s v="Costa"/>
    <x v="66"/>
    <n v="19"/>
    <m/>
    <m/>
  </r>
  <r>
    <x v="8"/>
    <x v="1"/>
    <x v="2"/>
    <x v="0"/>
    <x v="5"/>
    <s v="Costa"/>
    <x v="11"/>
    <n v="625"/>
    <m/>
    <m/>
  </r>
  <r>
    <x v="8"/>
    <x v="1"/>
    <x v="2"/>
    <x v="0"/>
    <x v="5"/>
    <s v="Costa"/>
    <x v="68"/>
    <n v="173"/>
    <m/>
    <m/>
  </r>
  <r>
    <x v="8"/>
    <x v="1"/>
    <x v="2"/>
    <x v="0"/>
    <x v="5"/>
    <s v="Costa"/>
    <x v="69"/>
    <n v="4"/>
    <m/>
    <m/>
  </r>
  <r>
    <x v="8"/>
    <x v="1"/>
    <x v="2"/>
    <x v="0"/>
    <x v="5"/>
    <s v="Costa"/>
    <x v="12"/>
    <n v="5"/>
    <m/>
    <m/>
  </r>
  <r>
    <x v="8"/>
    <x v="1"/>
    <x v="2"/>
    <x v="0"/>
    <x v="6"/>
    <s v="Costa"/>
    <x v="13"/>
    <n v="45"/>
    <m/>
    <m/>
  </r>
  <r>
    <x v="8"/>
    <x v="1"/>
    <x v="2"/>
    <x v="0"/>
    <x v="6"/>
    <s v="Costa"/>
    <x v="72"/>
    <n v="1"/>
    <m/>
    <m/>
  </r>
  <r>
    <x v="8"/>
    <x v="1"/>
    <x v="2"/>
    <x v="0"/>
    <x v="6"/>
    <s v="Costa"/>
    <x v="14"/>
    <n v="497"/>
    <m/>
    <m/>
  </r>
  <r>
    <x v="8"/>
    <x v="1"/>
    <x v="2"/>
    <x v="0"/>
    <x v="6"/>
    <s v="Costa"/>
    <x v="73"/>
    <n v="1"/>
    <m/>
    <m/>
  </r>
  <r>
    <x v="8"/>
    <x v="1"/>
    <x v="2"/>
    <x v="0"/>
    <x v="6"/>
    <s v="Costa"/>
    <x v="74"/>
    <n v="34"/>
    <m/>
    <m/>
  </r>
  <r>
    <x v="8"/>
    <x v="1"/>
    <x v="2"/>
    <x v="0"/>
    <x v="6"/>
    <s v="Costa"/>
    <x v="75"/>
    <n v="9"/>
    <m/>
    <m/>
  </r>
  <r>
    <x v="8"/>
    <x v="1"/>
    <x v="2"/>
    <x v="0"/>
    <x v="7"/>
    <s v="Insular"/>
    <x v="76"/>
    <n v="3"/>
    <m/>
    <m/>
  </r>
  <r>
    <x v="8"/>
    <x v="1"/>
    <x v="2"/>
    <x v="0"/>
    <x v="7"/>
    <s v="Insular"/>
    <x v="15"/>
    <n v="36"/>
    <m/>
    <m/>
  </r>
  <r>
    <x v="8"/>
    <x v="1"/>
    <x v="2"/>
    <x v="0"/>
    <x v="8"/>
    <s v="Costa"/>
    <x v="78"/>
    <n v="19"/>
    <m/>
    <m/>
  </r>
  <r>
    <x v="8"/>
    <x v="1"/>
    <x v="2"/>
    <x v="0"/>
    <x v="8"/>
    <s v="Costa"/>
    <x v="79"/>
    <n v="1"/>
    <m/>
    <m/>
  </r>
  <r>
    <x v="8"/>
    <x v="1"/>
    <x v="2"/>
    <x v="0"/>
    <x v="8"/>
    <s v="Costa"/>
    <x v="80"/>
    <n v="26"/>
    <m/>
    <m/>
  </r>
  <r>
    <x v="8"/>
    <x v="1"/>
    <x v="2"/>
    <x v="0"/>
    <x v="8"/>
    <s v="Costa"/>
    <x v="180"/>
    <n v="1"/>
    <m/>
    <m/>
  </r>
  <r>
    <x v="8"/>
    <x v="1"/>
    <x v="2"/>
    <x v="0"/>
    <x v="8"/>
    <s v="Costa"/>
    <x v="16"/>
    <n v="757"/>
    <m/>
    <m/>
  </r>
  <r>
    <x v="8"/>
    <x v="1"/>
    <x v="2"/>
    <x v="0"/>
    <x v="8"/>
    <s v="Costa"/>
    <x v="17"/>
    <n v="268"/>
    <m/>
    <m/>
  </r>
  <r>
    <x v="8"/>
    <x v="1"/>
    <x v="2"/>
    <x v="0"/>
    <x v="8"/>
    <s v="Costa"/>
    <x v="82"/>
    <n v="36"/>
    <m/>
    <m/>
  </r>
  <r>
    <x v="8"/>
    <x v="1"/>
    <x v="2"/>
    <x v="0"/>
    <x v="8"/>
    <s v="Costa"/>
    <x v="83"/>
    <n v="5"/>
    <m/>
    <m/>
  </r>
  <r>
    <x v="8"/>
    <x v="1"/>
    <x v="2"/>
    <x v="0"/>
    <x v="8"/>
    <s v="Costa"/>
    <x v="84"/>
    <n v="1"/>
    <m/>
    <m/>
  </r>
  <r>
    <x v="8"/>
    <x v="1"/>
    <x v="2"/>
    <x v="0"/>
    <x v="8"/>
    <s v="Costa"/>
    <x v="18"/>
    <n v="7845"/>
    <m/>
    <m/>
  </r>
  <r>
    <x v="8"/>
    <x v="1"/>
    <x v="2"/>
    <x v="0"/>
    <x v="8"/>
    <s v="Costa"/>
    <x v="181"/>
    <n v="1"/>
    <m/>
    <m/>
  </r>
  <r>
    <x v="8"/>
    <x v="1"/>
    <x v="2"/>
    <x v="0"/>
    <x v="8"/>
    <s v="Costa"/>
    <x v="85"/>
    <n v="18"/>
    <m/>
    <m/>
  </r>
  <r>
    <x v="8"/>
    <x v="1"/>
    <x v="2"/>
    <x v="0"/>
    <x v="8"/>
    <s v="Costa"/>
    <x v="19"/>
    <n v="346"/>
    <m/>
    <m/>
  </r>
  <r>
    <x v="8"/>
    <x v="1"/>
    <x v="2"/>
    <x v="0"/>
    <x v="8"/>
    <s v="Costa"/>
    <x v="86"/>
    <n v="26"/>
    <m/>
    <m/>
  </r>
  <r>
    <x v="8"/>
    <x v="1"/>
    <x v="2"/>
    <x v="0"/>
    <x v="8"/>
    <s v="Costa"/>
    <x v="87"/>
    <n v="15"/>
    <m/>
    <m/>
  </r>
  <r>
    <x v="8"/>
    <x v="1"/>
    <x v="2"/>
    <x v="0"/>
    <x v="8"/>
    <s v="Costa"/>
    <x v="90"/>
    <n v="4"/>
    <m/>
    <m/>
  </r>
  <r>
    <x v="8"/>
    <x v="1"/>
    <x v="2"/>
    <x v="0"/>
    <x v="8"/>
    <s v="Costa"/>
    <x v="20"/>
    <n v="70"/>
    <m/>
    <m/>
  </r>
  <r>
    <x v="8"/>
    <x v="1"/>
    <x v="2"/>
    <x v="0"/>
    <x v="8"/>
    <s v="Costa"/>
    <x v="91"/>
    <n v="12"/>
    <m/>
    <m/>
  </r>
  <r>
    <x v="8"/>
    <x v="1"/>
    <x v="2"/>
    <x v="0"/>
    <x v="8"/>
    <s v="Costa"/>
    <x v="21"/>
    <n v="753"/>
    <m/>
    <m/>
  </r>
  <r>
    <x v="8"/>
    <x v="1"/>
    <x v="2"/>
    <x v="0"/>
    <x v="8"/>
    <s v="Costa"/>
    <x v="92"/>
    <n v="2"/>
    <m/>
    <m/>
  </r>
  <r>
    <x v="8"/>
    <x v="1"/>
    <x v="2"/>
    <x v="0"/>
    <x v="8"/>
    <s v="Costa"/>
    <x v="93"/>
    <n v="2"/>
    <m/>
    <m/>
  </r>
  <r>
    <x v="8"/>
    <x v="1"/>
    <x v="2"/>
    <x v="0"/>
    <x v="8"/>
    <s v="Costa"/>
    <x v="94"/>
    <n v="5"/>
    <m/>
    <m/>
  </r>
  <r>
    <x v="8"/>
    <x v="1"/>
    <x v="2"/>
    <x v="0"/>
    <x v="9"/>
    <s v="Sierra"/>
    <x v="95"/>
    <n v="43"/>
    <m/>
    <m/>
  </r>
  <r>
    <x v="8"/>
    <x v="1"/>
    <x v="2"/>
    <x v="0"/>
    <x v="9"/>
    <s v="Sierra"/>
    <x v="96"/>
    <n v="31"/>
    <m/>
    <m/>
  </r>
  <r>
    <x v="8"/>
    <x v="1"/>
    <x v="2"/>
    <x v="0"/>
    <x v="9"/>
    <s v="Sierra"/>
    <x v="22"/>
    <n v="786"/>
    <m/>
    <m/>
  </r>
  <r>
    <x v="8"/>
    <x v="1"/>
    <x v="2"/>
    <x v="0"/>
    <x v="9"/>
    <s v="Sierra"/>
    <x v="97"/>
    <n v="174"/>
    <m/>
    <m/>
  </r>
  <r>
    <x v="8"/>
    <x v="1"/>
    <x v="2"/>
    <x v="0"/>
    <x v="9"/>
    <s v="Sierra"/>
    <x v="98"/>
    <n v="1"/>
    <m/>
    <m/>
  </r>
  <r>
    <x v="8"/>
    <x v="1"/>
    <x v="2"/>
    <x v="0"/>
    <x v="9"/>
    <s v="Sierra"/>
    <x v="99"/>
    <n v="4"/>
    <m/>
    <m/>
  </r>
  <r>
    <x v="8"/>
    <x v="1"/>
    <x v="2"/>
    <x v="0"/>
    <x v="10"/>
    <s v="Sierra"/>
    <x v="101"/>
    <n v="14"/>
    <m/>
    <m/>
  </r>
  <r>
    <x v="8"/>
    <x v="1"/>
    <x v="2"/>
    <x v="0"/>
    <x v="10"/>
    <s v="Sierra"/>
    <x v="23"/>
    <n v="595"/>
    <m/>
    <m/>
  </r>
  <r>
    <x v="8"/>
    <x v="1"/>
    <x v="2"/>
    <x v="0"/>
    <x v="10"/>
    <s v="Sierra"/>
    <x v="106"/>
    <n v="1"/>
    <m/>
    <m/>
  </r>
  <r>
    <x v="8"/>
    <x v="1"/>
    <x v="2"/>
    <x v="0"/>
    <x v="10"/>
    <s v="Sierra"/>
    <x v="108"/>
    <n v="3"/>
    <m/>
    <m/>
  </r>
  <r>
    <x v="8"/>
    <x v="1"/>
    <x v="2"/>
    <x v="0"/>
    <x v="11"/>
    <s v="Costa"/>
    <x v="110"/>
    <n v="13"/>
    <m/>
    <m/>
  </r>
  <r>
    <x v="8"/>
    <x v="1"/>
    <x v="2"/>
    <x v="0"/>
    <x v="11"/>
    <s v="Costa"/>
    <x v="24"/>
    <n v="214"/>
    <m/>
    <m/>
  </r>
  <r>
    <x v="8"/>
    <x v="1"/>
    <x v="2"/>
    <x v="0"/>
    <x v="11"/>
    <s v="Costa"/>
    <x v="111"/>
    <n v="31"/>
    <m/>
    <m/>
  </r>
  <r>
    <x v="8"/>
    <x v="1"/>
    <x v="2"/>
    <x v="0"/>
    <x v="11"/>
    <s v="Costa"/>
    <x v="112"/>
    <n v="15"/>
    <m/>
    <m/>
  </r>
  <r>
    <x v="8"/>
    <x v="1"/>
    <x v="2"/>
    <x v="0"/>
    <x v="11"/>
    <s v="Costa"/>
    <x v="113"/>
    <n v="13"/>
    <m/>
    <m/>
  </r>
  <r>
    <x v="8"/>
    <x v="1"/>
    <x v="2"/>
    <x v="0"/>
    <x v="11"/>
    <s v="Costa"/>
    <x v="114"/>
    <n v="1"/>
    <m/>
    <m/>
  </r>
  <r>
    <x v="8"/>
    <x v="1"/>
    <x v="2"/>
    <x v="0"/>
    <x v="11"/>
    <s v="Costa"/>
    <x v="115"/>
    <n v="3"/>
    <m/>
    <m/>
  </r>
  <r>
    <x v="8"/>
    <x v="1"/>
    <x v="2"/>
    <x v="0"/>
    <x v="11"/>
    <s v="Costa"/>
    <x v="25"/>
    <n v="365"/>
    <m/>
    <m/>
  </r>
  <r>
    <x v="8"/>
    <x v="1"/>
    <x v="2"/>
    <x v="0"/>
    <x v="11"/>
    <s v="Costa"/>
    <x v="116"/>
    <n v="27"/>
    <m/>
    <m/>
  </r>
  <r>
    <x v="8"/>
    <x v="1"/>
    <x v="2"/>
    <x v="0"/>
    <x v="11"/>
    <s v="Costa"/>
    <x v="117"/>
    <n v="2"/>
    <m/>
    <m/>
  </r>
  <r>
    <x v="8"/>
    <x v="1"/>
    <x v="2"/>
    <x v="0"/>
    <x v="11"/>
    <s v="Costa"/>
    <x v="118"/>
    <n v="11"/>
    <m/>
    <m/>
  </r>
  <r>
    <x v="8"/>
    <x v="1"/>
    <x v="2"/>
    <x v="0"/>
    <x v="11"/>
    <s v="Costa"/>
    <x v="119"/>
    <n v="42"/>
    <m/>
    <m/>
  </r>
  <r>
    <x v="8"/>
    <x v="1"/>
    <x v="2"/>
    <x v="0"/>
    <x v="11"/>
    <s v="Costa"/>
    <x v="120"/>
    <n v="42"/>
    <m/>
    <m/>
  </r>
  <r>
    <x v="8"/>
    <x v="1"/>
    <x v="2"/>
    <x v="0"/>
    <x v="12"/>
    <s v="Costa"/>
    <x v="49"/>
    <n v="8"/>
    <m/>
    <m/>
  </r>
  <r>
    <x v="8"/>
    <x v="1"/>
    <x v="2"/>
    <x v="0"/>
    <x v="12"/>
    <s v="Costa"/>
    <x v="122"/>
    <n v="46"/>
    <m/>
    <m/>
  </r>
  <r>
    <x v="8"/>
    <x v="1"/>
    <x v="2"/>
    <x v="0"/>
    <x v="12"/>
    <s v="Costa"/>
    <x v="123"/>
    <n v="8"/>
    <m/>
    <m/>
  </r>
  <r>
    <x v="8"/>
    <x v="1"/>
    <x v="2"/>
    <x v="0"/>
    <x v="12"/>
    <s v="Costa"/>
    <x v="124"/>
    <n v="17"/>
    <m/>
    <m/>
  </r>
  <r>
    <x v="8"/>
    <x v="1"/>
    <x v="2"/>
    <x v="0"/>
    <x v="12"/>
    <s v="Costa"/>
    <x v="126"/>
    <n v="10"/>
    <m/>
    <m/>
  </r>
  <r>
    <x v="8"/>
    <x v="1"/>
    <x v="2"/>
    <x v="0"/>
    <x v="12"/>
    <s v="Costa"/>
    <x v="127"/>
    <n v="207"/>
    <m/>
    <m/>
  </r>
  <r>
    <x v="8"/>
    <x v="1"/>
    <x v="2"/>
    <x v="0"/>
    <x v="12"/>
    <s v="Costa"/>
    <x v="128"/>
    <n v="15"/>
    <m/>
    <m/>
  </r>
  <r>
    <x v="8"/>
    <x v="1"/>
    <x v="2"/>
    <x v="0"/>
    <x v="12"/>
    <s v="Costa"/>
    <x v="26"/>
    <n v="1057"/>
    <m/>
    <m/>
  </r>
  <r>
    <x v="8"/>
    <x v="1"/>
    <x v="2"/>
    <x v="0"/>
    <x v="12"/>
    <s v="Costa"/>
    <x v="27"/>
    <n v="33"/>
    <m/>
    <m/>
  </r>
  <r>
    <x v="8"/>
    <x v="1"/>
    <x v="2"/>
    <x v="0"/>
    <x v="12"/>
    <s v="Costa"/>
    <x v="130"/>
    <n v="16"/>
    <m/>
    <m/>
  </r>
  <r>
    <x v="8"/>
    <x v="1"/>
    <x v="2"/>
    <x v="0"/>
    <x v="12"/>
    <s v="Costa"/>
    <x v="131"/>
    <n v="15"/>
    <m/>
    <m/>
  </r>
  <r>
    <x v="8"/>
    <x v="1"/>
    <x v="2"/>
    <x v="0"/>
    <x v="12"/>
    <s v="Costa"/>
    <x v="132"/>
    <n v="1"/>
    <m/>
    <m/>
  </r>
  <r>
    <x v="8"/>
    <x v="1"/>
    <x v="2"/>
    <x v="0"/>
    <x v="12"/>
    <s v="Costa"/>
    <x v="133"/>
    <n v="545"/>
    <m/>
    <m/>
  </r>
  <r>
    <x v="8"/>
    <x v="1"/>
    <x v="2"/>
    <x v="0"/>
    <x v="12"/>
    <s v="Costa"/>
    <x v="134"/>
    <n v="12"/>
    <m/>
    <m/>
  </r>
  <r>
    <x v="8"/>
    <x v="1"/>
    <x v="2"/>
    <x v="0"/>
    <x v="12"/>
    <s v="Costa"/>
    <x v="135"/>
    <n v="28"/>
    <m/>
    <m/>
  </r>
  <r>
    <x v="8"/>
    <x v="1"/>
    <x v="2"/>
    <x v="0"/>
    <x v="12"/>
    <s v="Costa"/>
    <x v="136"/>
    <n v="17"/>
    <m/>
    <m/>
  </r>
  <r>
    <x v="8"/>
    <x v="1"/>
    <x v="2"/>
    <x v="0"/>
    <x v="12"/>
    <s v="Costa"/>
    <x v="137"/>
    <n v="1"/>
    <m/>
    <m/>
  </r>
  <r>
    <x v="8"/>
    <x v="1"/>
    <x v="2"/>
    <x v="0"/>
    <x v="12"/>
    <s v="Costa"/>
    <x v="138"/>
    <n v="46"/>
    <m/>
    <m/>
  </r>
  <r>
    <x v="8"/>
    <x v="1"/>
    <x v="2"/>
    <x v="0"/>
    <x v="12"/>
    <s v="Costa"/>
    <x v="139"/>
    <n v="1"/>
    <m/>
    <m/>
  </r>
  <r>
    <x v="8"/>
    <x v="1"/>
    <x v="2"/>
    <x v="0"/>
    <x v="13"/>
    <s v="Oriente"/>
    <x v="140"/>
    <n v="9"/>
    <m/>
    <m/>
  </r>
  <r>
    <x v="8"/>
    <x v="1"/>
    <x v="2"/>
    <x v="0"/>
    <x v="13"/>
    <s v="Oriente"/>
    <x v="28"/>
    <n v="15"/>
    <m/>
    <m/>
  </r>
  <r>
    <x v="8"/>
    <x v="1"/>
    <x v="2"/>
    <x v="0"/>
    <x v="13"/>
    <s v="Oriente"/>
    <x v="143"/>
    <n v="13"/>
    <m/>
    <m/>
  </r>
  <r>
    <x v="8"/>
    <x v="1"/>
    <x v="2"/>
    <x v="0"/>
    <x v="13"/>
    <s v="Oriente"/>
    <x v="145"/>
    <n v="1"/>
    <m/>
    <m/>
  </r>
  <r>
    <x v="8"/>
    <x v="1"/>
    <x v="2"/>
    <x v="0"/>
    <x v="14"/>
    <s v="Oriente"/>
    <x v="148"/>
    <n v="13"/>
    <m/>
    <m/>
  </r>
  <r>
    <x v="8"/>
    <x v="1"/>
    <x v="2"/>
    <x v="0"/>
    <x v="14"/>
    <s v="Oriente"/>
    <x v="149"/>
    <n v="10"/>
    <m/>
    <m/>
  </r>
  <r>
    <x v="8"/>
    <x v="1"/>
    <x v="2"/>
    <x v="0"/>
    <x v="14"/>
    <s v="Oriente"/>
    <x v="182"/>
    <n v="1"/>
    <m/>
    <m/>
  </r>
  <r>
    <x v="8"/>
    <x v="1"/>
    <x v="2"/>
    <x v="0"/>
    <x v="14"/>
    <s v="Oriente"/>
    <x v="29"/>
    <n v="132"/>
    <m/>
    <m/>
  </r>
  <r>
    <x v="8"/>
    <x v="1"/>
    <x v="2"/>
    <x v="0"/>
    <x v="15"/>
    <s v="Oriente"/>
    <x v="150"/>
    <n v="14"/>
    <m/>
    <m/>
  </r>
  <r>
    <x v="8"/>
    <x v="1"/>
    <x v="2"/>
    <x v="0"/>
    <x v="15"/>
    <s v="Oriente"/>
    <x v="151"/>
    <n v="10"/>
    <m/>
    <m/>
  </r>
  <r>
    <x v="8"/>
    <x v="1"/>
    <x v="2"/>
    <x v="0"/>
    <x v="15"/>
    <s v="Oriente"/>
    <x v="30"/>
    <n v="150"/>
    <m/>
    <m/>
  </r>
  <r>
    <x v="8"/>
    <x v="1"/>
    <x v="2"/>
    <x v="0"/>
    <x v="16"/>
    <s v="Oriente"/>
    <x v="152"/>
    <n v="12"/>
    <m/>
    <m/>
  </r>
  <r>
    <x v="8"/>
    <x v="1"/>
    <x v="2"/>
    <x v="0"/>
    <x v="16"/>
    <s v="Oriente"/>
    <x v="31"/>
    <n v="85"/>
    <m/>
    <m/>
  </r>
  <r>
    <x v="8"/>
    <x v="1"/>
    <x v="2"/>
    <x v="0"/>
    <x v="17"/>
    <s v="Sierra"/>
    <x v="153"/>
    <n v="40"/>
    <m/>
    <m/>
  </r>
  <r>
    <x v="8"/>
    <x v="1"/>
    <x v="2"/>
    <x v="0"/>
    <x v="17"/>
    <s v="Sierra"/>
    <x v="154"/>
    <n v="56"/>
    <m/>
    <m/>
  </r>
  <r>
    <x v="8"/>
    <x v="1"/>
    <x v="2"/>
    <x v="0"/>
    <x v="17"/>
    <s v="Sierra"/>
    <x v="155"/>
    <n v="2"/>
    <m/>
    <m/>
  </r>
  <r>
    <x v="8"/>
    <x v="1"/>
    <x v="2"/>
    <x v="0"/>
    <x v="17"/>
    <s v="Sierra"/>
    <x v="32"/>
    <n v="10678"/>
    <m/>
    <m/>
  </r>
  <r>
    <x v="8"/>
    <x v="1"/>
    <x v="2"/>
    <x v="0"/>
    <x v="17"/>
    <s v="Sierra"/>
    <x v="158"/>
    <n v="632"/>
    <m/>
    <m/>
  </r>
  <r>
    <x v="8"/>
    <x v="1"/>
    <x v="2"/>
    <x v="0"/>
    <x v="17"/>
    <s v="Sierra"/>
    <x v="159"/>
    <n v="1"/>
    <m/>
    <m/>
  </r>
  <r>
    <x v="8"/>
    <x v="1"/>
    <x v="2"/>
    <x v="0"/>
    <x v="18"/>
    <s v="Costa"/>
    <x v="33"/>
    <n v="186"/>
    <m/>
    <m/>
  </r>
  <r>
    <x v="8"/>
    <x v="1"/>
    <x v="2"/>
    <x v="0"/>
    <x v="18"/>
    <s v="Costa"/>
    <x v="160"/>
    <n v="163"/>
    <m/>
    <m/>
  </r>
  <r>
    <x v="8"/>
    <x v="1"/>
    <x v="2"/>
    <x v="0"/>
    <x v="18"/>
    <s v="Costa"/>
    <x v="34"/>
    <n v="65"/>
    <m/>
    <m/>
  </r>
  <r>
    <x v="8"/>
    <x v="1"/>
    <x v="2"/>
    <x v="0"/>
    <x v="19"/>
    <s v="Oriente"/>
    <x v="161"/>
    <n v="7"/>
    <m/>
    <m/>
  </r>
  <r>
    <x v="8"/>
    <x v="1"/>
    <x v="2"/>
    <x v="0"/>
    <x v="19"/>
    <s v="Oriente"/>
    <x v="35"/>
    <n v="713"/>
    <m/>
    <m/>
  </r>
  <r>
    <x v="8"/>
    <x v="1"/>
    <x v="2"/>
    <x v="0"/>
    <x v="23"/>
    <s v="Oriente"/>
    <x v="162"/>
    <n v="145"/>
    <m/>
    <m/>
  </r>
  <r>
    <x v="8"/>
    <x v="1"/>
    <x v="2"/>
    <x v="0"/>
    <x v="23"/>
    <s v="Oriente"/>
    <x v="163"/>
    <n v="10"/>
    <m/>
    <m/>
  </r>
  <r>
    <x v="8"/>
    <x v="1"/>
    <x v="2"/>
    <x v="0"/>
    <x v="23"/>
    <s v="Oriente"/>
    <x v="164"/>
    <n v="12"/>
    <m/>
    <m/>
  </r>
  <r>
    <x v="8"/>
    <x v="1"/>
    <x v="2"/>
    <x v="0"/>
    <x v="20"/>
    <s v="Sierra"/>
    <x v="36"/>
    <n v="929"/>
    <m/>
    <m/>
  </r>
  <r>
    <x v="8"/>
    <x v="1"/>
    <x v="2"/>
    <x v="0"/>
    <x v="20"/>
    <s v="Sierra"/>
    <x v="165"/>
    <n v="168"/>
    <m/>
    <m/>
  </r>
  <r>
    <x v="8"/>
    <x v="1"/>
    <x v="2"/>
    <x v="0"/>
    <x v="20"/>
    <s v="Sierra"/>
    <x v="166"/>
    <n v="4"/>
    <m/>
    <m/>
  </r>
  <r>
    <x v="8"/>
    <x v="1"/>
    <x v="2"/>
    <x v="0"/>
    <x v="20"/>
    <s v="Sierra"/>
    <x v="168"/>
    <n v="113"/>
    <m/>
    <m/>
  </r>
  <r>
    <x v="8"/>
    <x v="1"/>
    <x v="2"/>
    <x v="0"/>
    <x v="20"/>
    <s v="Sierra"/>
    <x v="169"/>
    <n v="1"/>
    <m/>
    <m/>
  </r>
  <r>
    <x v="8"/>
    <x v="1"/>
    <x v="2"/>
    <x v="0"/>
    <x v="20"/>
    <s v="Sierra"/>
    <x v="170"/>
    <n v="30"/>
    <m/>
    <m/>
  </r>
  <r>
    <x v="8"/>
    <x v="1"/>
    <x v="2"/>
    <x v="0"/>
    <x v="20"/>
    <s v="Sierra"/>
    <x v="171"/>
    <n v="10"/>
    <m/>
    <m/>
  </r>
  <r>
    <x v="8"/>
    <x v="1"/>
    <x v="2"/>
    <x v="0"/>
    <x v="24"/>
    <s v="Oriente"/>
    <x v="174"/>
    <n v="2"/>
    <m/>
    <m/>
  </r>
  <r>
    <x v="8"/>
    <x v="1"/>
    <x v="2"/>
    <x v="0"/>
    <x v="24"/>
    <s v="Oriente"/>
    <x v="176"/>
    <n v="4"/>
    <m/>
    <m/>
  </r>
  <r>
    <x v="8"/>
    <x v="2"/>
    <x v="0"/>
    <x v="0"/>
    <x v="0"/>
    <s v="Sierra"/>
    <x v="1"/>
    <n v="34"/>
    <m/>
    <m/>
  </r>
  <r>
    <x v="8"/>
    <x v="2"/>
    <x v="0"/>
    <x v="0"/>
    <x v="0"/>
    <s v="Sierra"/>
    <x v="2"/>
    <n v="1"/>
    <m/>
    <m/>
  </r>
  <r>
    <x v="8"/>
    <x v="2"/>
    <x v="0"/>
    <x v="0"/>
    <x v="0"/>
    <s v="Sierra"/>
    <x v="3"/>
    <n v="2"/>
    <m/>
    <m/>
  </r>
  <r>
    <x v="8"/>
    <x v="2"/>
    <x v="0"/>
    <x v="0"/>
    <x v="1"/>
    <s v="Sierra"/>
    <x v="48"/>
    <n v="1"/>
    <m/>
    <m/>
  </r>
  <r>
    <x v="8"/>
    <x v="2"/>
    <x v="0"/>
    <x v="0"/>
    <x v="2"/>
    <s v="Sierra"/>
    <x v="8"/>
    <n v="1"/>
    <m/>
    <m/>
  </r>
  <r>
    <x v="8"/>
    <x v="2"/>
    <x v="0"/>
    <x v="0"/>
    <x v="3"/>
    <s v="Sierra"/>
    <x v="53"/>
    <n v="1"/>
    <m/>
    <m/>
  </r>
  <r>
    <x v="8"/>
    <x v="2"/>
    <x v="0"/>
    <x v="0"/>
    <x v="3"/>
    <s v="Sierra"/>
    <x v="9"/>
    <n v="20"/>
    <m/>
    <m/>
  </r>
  <r>
    <x v="8"/>
    <x v="2"/>
    <x v="0"/>
    <x v="0"/>
    <x v="4"/>
    <s v="Sierra"/>
    <x v="10"/>
    <n v="12"/>
    <m/>
    <m/>
  </r>
  <r>
    <x v="8"/>
    <x v="2"/>
    <x v="0"/>
    <x v="0"/>
    <x v="5"/>
    <s v="Costa"/>
    <x v="63"/>
    <n v="1"/>
    <m/>
    <m/>
  </r>
  <r>
    <x v="8"/>
    <x v="2"/>
    <x v="0"/>
    <x v="0"/>
    <x v="5"/>
    <s v="Costa"/>
    <x v="66"/>
    <n v="3"/>
    <m/>
    <m/>
  </r>
  <r>
    <x v="8"/>
    <x v="2"/>
    <x v="0"/>
    <x v="0"/>
    <x v="5"/>
    <s v="Costa"/>
    <x v="11"/>
    <n v="19"/>
    <m/>
    <m/>
  </r>
  <r>
    <x v="8"/>
    <x v="2"/>
    <x v="0"/>
    <x v="0"/>
    <x v="5"/>
    <s v="Costa"/>
    <x v="68"/>
    <n v="1"/>
    <m/>
    <m/>
  </r>
  <r>
    <x v="8"/>
    <x v="2"/>
    <x v="0"/>
    <x v="0"/>
    <x v="5"/>
    <s v="Costa"/>
    <x v="71"/>
    <n v="1"/>
    <m/>
    <m/>
  </r>
  <r>
    <x v="8"/>
    <x v="2"/>
    <x v="0"/>
    <x v="0"/>
    <x v="6"/>
    <s v="Costa"/>
    <x v="13"/>
    <n v="2"/>
    <m/>
    <m/>
  </r>
  <r>
    <x v="8"/>
    <x v="2"/>
    <x v="0"/>
    <x v="0"/>
    <x v="6"/>
    <s v="Costa"/>
    <x v="14"/>
    <n v="6"/>
    <m/>
    <m/>
  </r>
  <r>
    <x v="8"/>
    <x v="2"/>
    <x v="0"/>
    <x v="0"/>
    <x v="6"/>
    <s v="Costa"/>
    <x v="73"/>
    <n v="2"/>
    <m/>
    <m/>
  </r>
  <r>
    <x v="8"/>
    <x v="2"/>
    <x v="0"/>
    <x v="0"/>
    <x v="6"/>
    <s v="Costa"/>
    <x v="74"/>
    <n v="1"/>
    <m/>
    <m/>
  </r>
  <r>
    <x v="8"/>
    <x v="2"/>
    <x v="0"/>
    <x v="0"/>
    <x v="6"/>
    <s v="Costa"/>
    <x v="75"/>
    <n v="1"/>
    <m/>
    <m/>
  </r>
  <r>
    <x v="8"/>
    <x v="2"/>
    <x v="0"/>
    <x v="0"/>
    <x v="7"/>
    <s v="Insular"/>
    <x v="15"/>
    <n v="5"/>
    <m/>
    <m/>
  </r>
  <r>
    <x v="8"/>
    <x v="2"/>
    <x v="0"/>
    <x v="0"/>
    <x v="8"/>
    <s v="Costa"/>
    <x v="78"/>
    <n v="1"/>
    <m/>
    <m/>
  </r>
  <r>
    <x v="8"/>
    <x v="2"/>
    <x v="0"/>
    <x v="0"/>
    <x v="8"/>
    <s v="Costa"/>
    <x v="79"/>
    <n v="1"/>
    <m/>
    <m/>
  </r>
  <r>
    <x v="8"/>
    <x v="2"/>
    <x v="0"/>
    <x v="0"/>
    <x v="8"/>
    <s v="Costa"/>
    <x v="16"/>
    <n v="1"/>
    <m/>
    <m/>
  </r>
  <r>
    <x v="8"/>
    <x v="2"/>
    <x v="0"/>
    <x v="0"/>
    <x v="8"/>
    <s v="Costa"/>
    <x v="17"/>
    <n v="9"/>
    <m/>
    <m/>
  </r>
  <r>
    <x v="8"/>
    <x v="2"/>
    <x v="0"/>
    <x v="0"/>
    <x v="8"/>
    <s v="Costa"/>
    <x v="84"/>
    <n v="1"/>
    <m/>
    <m/>
  </r>
  <r>
    <x v="8"/>
    <x v="2"/>
    <x v="0"/>
    <x v="0"/>
    <x v="8"/>
    <s v="Costa"/>
    <x v="18"/>
    <n v="404"/>
    <m/>
    <m/>
  </r>
  <r>
    <x v="8"/>
    <x v="2"/>
    <x v="0"/>
    <x v="0"/>
    <x v="8"/>
    <s v="Costa"/>
    <x v="181"/>
    <n v="1"/>
    <m/>
    <m/>
  </r>
  <r>
    <x v="8"/>
    <x v="2"/>
    <x v="0"/>
    <x v="0"/>
    <x v="8"/>
    <s v="Costa"/>
    <x v="19"/>
    <n v="3"/>
    <m/>
    <m/>
  </r>
  <r>
    <x v="8"/>
    <x v="2"/>
    <x v="0"/>
    <x v="0"/>
    <x v="8"/>
    <s v="Costa"/>
    <x v="20"/>
    <n v="2"/>
    <m/>
    <m/>
  </r>
  <r>
    <x v="8"/>
    <x v="2"/>
    <x v="0"/>
    <x v="0"/>
    <x v="8"/>
    <s v="Costa"/>
    <x v="21"/>
    <n v="19"/>
    <m/>
    <m/>
  </r>
  <r>
    <x v="8"/>
    <x v="2"/>
    <x v="0"/>
    <x v="0"/>
    <x v="8"/>
    <s v="Costa"/>
    <x v="93"/>
    <n v="1"/>
    <m/>
    <m/>
  </r>
  <r>
    <x v="8"/>
    <x v="2"/>
    <x v="0"/>
    <x v="0"/>
    <x v="9"/>
    <s v="Sierra"/>
    <x v="95"/>
    <n v="7"/>
    <m/>
    <m/>
  </r>
  <r>
    <x v="8"/>
    <x v="2"/>
    <x v="0"/>
    <x v="0"/>
    <x v="9"/>
    <s v="Sierra"/>
    <x v="96"/>
    <n v="1"/>
    <m/>
    <m/>
  </r>
  <r>
    <x v="8"/>
    <x v="2"/>
    <x v="0"/>
    <x v="0"/>
    <x v="9"/>
    <s v="Sierra"/>
    <x v="22"/>
    <n v="19"/>
    <m/>
    <m/>
  </r>
  <r>
    <x v="8"/>
    <x v="2"/>
    <x v="0"/>
    <x v="0"/>
    <x v="9"/>
    <s v="Sierra"/>
    <x v="97"/>
    <n v="5"/>
    <m/>
    <m/>
  </r>
  <r>
    <x v="8"/>
    <x v="2"/>
    <x v="0"/>
    <x v="0"/>
    <x v="10"/>
    <s v="Sierra"/>
    <x v="23"/>
    <n v="7"/>
    <m/>
    <m/>
  </r>
  <r>
    <x v="8"/>
    <x v="2"/>
    <x v="0"/>
    <x v="0"/>
    <x v="11"/>
    <s v="Costa"/>
    <x v="24"/>
    <n v="8"/>
    <m/>
    <m/>
  </r>
  <r>
    <x v="8"/>
    <x v="2"/>
    <x v="0"/>
    <x v="0"/>
    <x v="11"/>
    <s v="Costa"/>
    <x v="25"/>
    <n v="12"/>
    <m/>
    <m/>
  </r>
  <r>
    <x v="8"/>
    <x v="2"/>
    <x v="0"/>
    <x v="0"/>
    <x v="11"/>
    <s v="Costa"/>
    <x v="119"/>
    <n v="1"/>
    <m/>
    <m/>
  </r>
  <r>
    <x v="8"/>
    <x v="2"/>
    <x v="0"/>
    <x v="0"/>
    <x v="12"/>
    <s v="Costa"/>
    <x v="49"/>
    <n v="1"/>
    <m/>
    <m/>
  </r>
  <r>
    <x v="8"/>
    <x v="2"/>
    <x v="0"/>
    <x v="0"/>
    <x v="12"/>
    <s v="Costa"/>
    <x v="127"/>
    <n v="1"/>
    <m/>
    <m/>
  </r>
  <r>
    <x v="8"/>
    <x v="2"/>
    <x v="0"/>
    <x v="0"/>
    <x v="12"/>
    <s v="Costa"/>
    <x v="26"/>
    <n v="34"/>
    <m/>
    <m/>
  </r>
  <r>
    <x v="8"/>
    <x v="2"/>
    <x v="0"/>
    <x v="0"/>
    <x v="12"/>
    <s v="Costa"/>
    <x v="131"/>
    <n v="1"/>
    <m/>
    <m/>
  </r>
  <r>
    <x v="8"/>
    <x v="2"/>
    <x v="0"/>
    <x v="0"/>
    <x v="12"/>
    <s v="Costa"/>
    <x v="133"/>
    <n v="12"/>
    <m/>
    <m/>
  </r>
  <r>
    <x v="8"/>
    <x v="2"/>
    <x v="0"/>
    <x v="0"/>
    <x v="12"/>
    <s v="Costa"/>
    <x v="134"/>
    <n v="2"/>
    <m/>
    <m/>
  </r>
  <r>
    <x v="8"/>
    <x v="2"/>
    <x v="0"/>
    <x v="0"/>
    <x v="13"/>
    <s v="Oriente"/>
    <x v="28"/>
    <n v="1"/>
    <m/>
    <m/>
  </r>
  <r>
    <x v="8"/>
    <x v="2"/>
    <x v="0"/>
    <x v="0"/>
    <x v="14"/>
    <s v="Oriente"/>
    <x v="182"/>
    <n v="1"/>
    <m/>
    <m/>
  </r>
  <r>
    <x v="8"/>
    <x v="2"/>
    <x v="0"/>
    <x v="0"/>
    <x v="15"/>
    <s v="Oriente"/>
    <x v="30"/>
    <n v="3"/>
    <m/>
    <m/>
  </r>
  <r>
    <x v="8"/>
    <x v="2"/>
    <x v="0"/>
    <x v="0"/>
    <x v="16"/>
    <s v="Oriente"/>
    <x v="31"/>
    <n v="1"/>
    <m/>
    <m/>
  </r>
  <r>
    <x v="8"/>
    <x v="2"/>
    <x v="0"/>
    <x v="0"/>
    <x v="17"/>
    <s v="Sierra"/>
    <x v="153"/>
    <n v="1"/>
    <m/>
    <m/>
  </r>
  <r>
    <x v="8"/>
    <x v="2"/>
    <x v="0"/>
    <x v="0"/>
    <x v="17"/>
    <s v="Sierra"/>
    <x v="154"/>
    <n v="1"/>
    <m/>
    <m/>
  </r>
  <r>
    <x v="8"/>
    <x v="2"/>
    <x v="0"/>
    <x v="0"/>
    <x v="17"/>
    <s v="Sierra"/>
    <x v="32"/>
    <n v="521"/>
    <m/>
    <m/>
  </r>
  <r>
    <x v="8"/>
    <x v="2"/>
    <x v="0"/>
    <x v="0"/>
    <x v="18"/>
    <s v="Costa"/>
    <x v="33"/>
    <n v="2"/>
    <m/>
    <m/>
  </r>
  <r>
    <x v="8"/>
    <x v="2"/>
    <x v="0"/>
    <x v="0"/>
    <x v="18"/>
    <s v="Costa"/>
    <x v="160"/>
    <n v="3"/>
    <m/>
    <m/>
  </r>
  <r>
    <x v="8"/>
    <x v="2"/>
    <x v="0"/>
    <x v="0"/>
    <x v="18"/>
    <s v="Costa"/>
    <x v="34"/>
    <n v="3"/>
    <m/>
    <m/>
  </r>
  <r>
    <x v="8"/>
    <x v="2"/>
    <x v="0"/>
    <x v="0"/>
    <x v="19"/>
    <s v="Oriente"/>
    <x v="35"/>
    <n v="25"/>
    <m/>
    <m/>
  </r>
  <r>
    <x v="8"/>
    <x v="2"/>
    <x v="0"/>
    <x v="0"/>
    <x v="23"/>
    <s v="Oriente"/>
    <x v="162"/>
    <n v="1"/>
    <m/>
    <m/>
  </r>
  <r>
    <x v="8"/>
    <x v="2"/>
    <x v="0"/>
    <x v="0"/>
    <x v="23"/>
    <s v="Oriente"/>
    <x v="164"/>
    <n v="1"/>
    <m/>
    <m/>
  </r>
  <r>
    <x v="8"/>
    <x v="2"/>
    <x v="0"/>
    <x v="0"/>
    <x v="20"/>
    <s v="Sierra"/>
    <x v="36"/>
    <n v="43"/>
    <m/>
    <m/>
  </r>
  <r>
    <x v="8"/>
    <x v="2"/>
    <x v="0"/>
    <x v="0"/>
    <x v="20"/>
    <s v="Sierra"/>
    <x v="165"/>
    <n v="3"/>
    <m/>
    <m/>
  </r>
  <r>
    <x v="8"/>
    <x v="2"/>
    <x v="0"/>
    <x v="0"/>
    <x v="20"/>
    <s v="Sierra"/>
    <x v="170"/>
    <n v="3"/>
    <m/>
    <m/>
  </r>
  <r>
    <x v="8"/>
    <x v="2"/>
    <x v="0"/>
    <x v="0"/>
    <x v="24"/>
    <s v="Oriente"/>
    <x v="175"/>
    <n v="1"/>
    <m/>
    <m/>
  </r>
  <r>
    <x v="8"/>
    <x v="2"/>
    <x v="0"/>
    <x v="0"/>
    <x v="24"/>
    <s v="Oriente"/>
    <x v="176"/>
    <n v="2"/>
    <m/>
    <m/>
  </r>
  <r>
    <x v="8"/>
    <x v="2"/>
    <x v="2"/>
    <x v="0"/>
    <x v="0"/>
    <s v="Sierra"/>
    <x v="1"/>
    <n v="1"/>
    <m/>
    <m/>
  </r>
  <r>
    <x v="9"/>
    <x v="0"/>
    <x v="0"/>
    <x v="0"/>
    <x v="0"/>
    <s v="Sierra"/>
    <x v="0"/>
    <n v="1"/>
    <m/>
    <m/>
  </r>
  <r>
    <x v="9"/>
    <x v="0"/>
    <x v="0"/>
    <x v="0"/>
    <x v="0"/>
    <s v="Sierra"/>
    <x v="38"/>
    <n v="1"/>
    <m/>
    <m/>
  </r>
  <r>
    <x v="9"/>
    <x v="0"/>
    <x v="0"/>
    <x v="0"/>
    <x v="0"/>
    <s v="Sierra"/>
    <x v="1"/>
    <n v="364"/>
    <m/>
    <m/>
  </r>
  <r>
    <x v="9"/>
    <x v="0"/>
    <x v="0"/>
    <x v="0"/>
    <x v="0"/>
    <s v="Sierra"/>
    <x v="2"/>
    <n v="1"/>
    <m/>
    <m/>
  </r>
  <r>
    <x v="9"/>
    <x v="0"/>
    <x v="0"/>
    <x v="0"/>
    <x v="0"/>
    <s v="Sierra"/>
    <x v="3"/>
    <n v="5"/>
    <m/>
    <m/>
  </r>
  <r>
    <x v="9"/>
    <x v="0"/>
    <x v="0"/>
    <x v="0"/>
    <x v="0"/>
    <s v="Sierra"/>
    <x v="4"/>
    <n v="1"/>
    <m/>
    <m/>
  </r>
  <r>
    <x v="9"/>
    <x v="0"/>
    <x v="0"/>
    <x v="0"/>
    <x v="0"/>
    <s v="Sierra"/>
    <x v="5"/>
    <n v="1"/>
    <m/>
    <m/>
  </r>
  <r>
    <x v="9"/>
    <x v="0"/>
    <x v="0"/>
    <x v="0"/>
    <x v="1"/>
    <s v="Sierra"/>
    <x v="6"/>
    <n v="12"/>
    <m/>
    <m/>
  </r>
  <r>
    <x v="9"/>
    <x v="0"/>
    <x v="0"/>
    <x v="0"/>
    <x v="1"/>
    <s v="Sierra"/>
    <x v="46"/>
    <n v="1"/>
    <m/>
    <m/>
  </r>
  <r>
    <x v="9"/>
    <x v="0"/>
    <x v="0"/>
    <x v="0"/>
    <x v="1"/>
    <s v="Sierra"/>
    <x v="7"/>
    <n v="1"/>
    <m/>
    <m/>
  </r>
  <r>
    <x v="9"/>
    <x v="0"/>
    <x v="0"/>
    <x v="0"/>
    <x v="1"/>
    <s v="Sierra"/>
    <x v="48"/>
    <n v="1"/>
    <m/>
    <m/>
  </r>
  <r>
    <x v="9"/>
    <x v="0"/>
    <x v="0"/>
    <x v="0"/>
    <x v="3"/>
    <s v="Sierra"/>
    <x v="9"/>
    <n v="8"/>
    <m/>
    <m/>
  </r>
  <r>
    <x v="9"/>
    <x v="0"/>
    <x v="0"/>
    <x v="0"/>
    <x v="4"/>
    <s v="Sierra"/>
    <x v="10"/>
    <n v="8"/>
    <m/>
    <m/>
  </r>
  <r>
    <x v="9"/>
    <x v="0"/>
    <x v="0"/>
    <x v="0"/>
    <x v="5"/>
    <s v="Costa"/>
    <x v="11"/>
    <n v="14"/>
    <m/>
    <m/>
  </r>
  <r>
    <x v="9"/>
    <x v="0"/>
    <x v="0"/>
    <x v="0"/>
    <x v="5"/>
    <s v="Costa"/>
    <x v="12"/>
    <n v="1"/>
    <m/>
    <m/>
  </r>
  <r>
    <x v="9"/>
    <x v="0"/>
    <x v="0"/>
    <x v="0"/>
    <x v="6"/>
    <s v="Costa"/>
    <x v="13"/>
    <n v="2"/>
    <m/>
    <m/>
  </r>
  <r>
    <x v="9"/>
    <x v="0"/>
    <x v="0"/>
    <x v="0"/>
    <x v="6"/>
    <s v="Costa"/>
    <x v="14"/>
    <n v="4"/>
    <m/>
    <m/>
  </r>
  <r>
    <x v="9"/>
    <x v="0"/>
    <x v="0"/>
    <x v="0"/>
    <x v="7"/>
    <s v="Insular"/>
    <x v="15"/>
    <n v="6"/>
    <m/>
    <m/>
  </r>
  <r>
    <x v="9"/>
    <x v="0"/>
    <x v="0"/>
    <x v="0"/>
    <x v="8"/>
    <s v="Costa"/>
    <x v="16"/>
    <n v="17"/>
    <m/>
    <m/>
  </r>
  <r>
    <x v="9"/>
    <x v="0"/>
    <x v="0"/>
    <x v="0"/>
    <x v="8"/>
    <s v="Costa"/>
    <x v="17"/>
    <n v="6"/>
    <m/>
    <m/>
  </r>
  <r>
    <x v="9"/>
    <x v="0"/>
    <x v="0"/>
    <x v="0"/>
    <x v="8"/>
    <s v="Costa"/>
    <x v="18"/>
    <n v="297"/>
    <m/>
    <m/>
  </r>
  <r>
    <x v="9"/>
    <x v="0"/>
    <x v="0"/>
    <x v="0"/>
    <x v="8"/>
    <s v="Costa"/>
    <x v="19"/>
    <n v="6"/>
    <m/>
    <m/>
  </r>
  <r>
    <x v="9"/>
    <x v="0"/>
    <x v="0"/>
    <x v="0"/>
    <x v="8"/>
    <s v="Costa"/>
    <x v="20"/>
    <n v="2"/>
    <m/>
    <m/>
  </r>
  <r>
    <x v="9"/>
    <x v="0"/>
    <x v="0"/>
    <x v="0"/>
    <x v="8"/>
    <s v="Costa"/>
    <x v="21"/>
    <n v="11"/>
    <m/>
    <m/>
  </r>
  <r>
    <x v="9"/>
    <x v="0"/>
    <x v="0"/>
    <x v="0"/>
    <x v="9"/>
    <s v="Sierra"/>
    <x v="95"/>
    <n v="1"/>
    <m/>
    <m/>
  </r>
  <r>
    <x v="9"/>
    <x v="0"/>
    <x v="0"/>
    <x v="0"/>
    <x v="9"/>
    <s v="Sierra"/>
    <x v="96"/>
    <n v="2"/>
    <m/>
    <m/>
  </r>
  <r>
    <x v="9"/>
    <x v="0"/>
    <x v="0"/>
    <x v="0"/>
    <x v="9"/>
    <s v="Sierra"/>
    <x v="22"/>
    <n v="3"/>
    <m/>
    <m/>
  </r>
  <r>
    <x v="9"/>
    <x v="0"/>
    <x v="0"/>
    <x v="0"/>
    <x v="9"/>
    <s v="Sierra"/>
    <x v="97"/>
    <n v="1"/>
    <m/>
    <m/>
  </r>
  <r>
    <x v="9"/>
    <x v="0"/>
    <x v="0"/>
    <x v="0"/>
    <x v="10"/>
    <s v="Sierra"/>
    <x v="23"/>
    <n v="36"/>
    <m/>
    <m/>
  </r>
  <r>
    <x v="9"/>
    <x v="0"/>
    <x v="0"/>
    <x v="0"/>
    <x v="11"/>
    <s v="Costa"/>
    <x v="24"/>
    <n v="3"/>
    <m/>
    <m/>
  </r>
  <r>
    <x v="9"/>
    <x v="0"/>
    <x v="0"/>
    <x v="0"/>
    <x v="11"/>
    <s v="Costa"/>
    <x v="25"/>
    <n v="6"/>
    <m/>
    <m/>
  </r>
  <r>
    <x v="9"/>
    <x v="0"/>
    <x v="0"/>
    <x v="0"/>
    <x v="12"/>
    <s v="Costa"/>
    <x v="26"/>
    <n v="34"/>
    <m/>
    <m/>
  </r>
  <r>
    <x v="9"/>
    <x v="0"/>
    <x v="0"/>
    <x v="0"/>
    <x v="12"/>
    <s v="Costa"/>
    <x v="27"/>
    <n v="3"/>
    <m/>
    <m/>
  </r>
  <r>
    <x v="9"/>
    <x v="0"/>
    <x v="0"/>
    <x v="0"/>
    <x v="12"/>
    <s v="Costa"/>
    <x v="133"/>
    <n v="1"/>
    <m/>
    <m/>
  </r>
  <r>
    <x v="9"/>
    <x v="0"/>
    <x v="0"/>
    <x v="0"/>
    <x v="12"/>
    <s v="Costa"/>
    <x v="138"/>
    <n v="3"/>
    <m/>
    <m/>
  </r>
  <r>
    <x v="9"/>
    <x v="0"/>
    <x v="0"/>
    <x v="0"/>
    <x v="13"/>
    <s v="Oriente"/>
    <x v="28"/>
    <n v="2"/>
    <m/>
    <m/>
  </r>
  <r>
    <x v="9"/>
    <x v="0"/>
    <x v="0"/>
    <x v="0"/>
    <x v="14"/>
    <s v="Oriente"/>
    <x v="182"/>
    <n v="2"/>
    <m/>
    <m/>
  </r>
  <r>
    <x v="9"/>
    <x v="0"/>
    <x v="0"/>
    <x v="0"/>
    <x v="14"/>
    <s v="Oriente"/>
    <x v="29"/>
    <n v="4"/>
    <m/>
    <m/>
  </r>
  <r>
    <x v="9"/>
    <x v="0"/>
    <x v="0"/>
    <x v="0"/>
    <x v="15"/>
    <s v="Oriente"/>
    <x v="30"/>
    <n v="1"/>
    <m/>
    <m/>
  </r>
  <r>
    <x v="9"/>
    <x v="0"/>
    <x v="0"/>
    <x v="0"/>
    <x v="16"/>
    <s v="Oriente"/>
    <x v="31"/>
    <n v="4"/>
    <m/>
    <m/>
  </r>
  <r>
    <x v="9"/>
    <x v="0"/>
    <x v="0"/>
    <x v="0"/>
    <x v="17"/>
    <s v="Sierra"/>
    <x v="32"/>
    <n v="215"/>
    <m/>
    <m/>
  </r>
  <r>
    <x v="9"/>
    <x v="0"/>
    <x v="0"/>
    <x v="0"/>
    <x v="17"/>
    <s v="Sierra"/>
    <x v="158"/>
    <n v="3"/>
    <m/>
    <m/>
  </r>
  <r>
    <x v="9"/>
    <x v="0"/>
    <x v="0"/>
    <x v="0"/>
    <x v="18"/>
    <s v="Costa"/>
    <x v="33"/>
    <n v="6"/>
    <m/>
    <m/>
  </r>
  <r>
    <x v="9"/>
    <x v="0"/>
    <x v="0"/>
    <x v="0"/>
    <x v="18"/>
    <s v="Costa"/>
    <x v="160"/>
    <n v="2"/>
    <m/>
    <m/>
  </r>
  <r>
    <x v="9"/>
    <x v="0"/>
    <x v="0"/>
    <x v="0"/>
    <x v="18"/>
    <s v="Costa"/>
    <x v="34"/>
    <n v="4"/>
    <m/>
    <m/>
  </r>
  <r>
    <x v="9"/>
    <x v="0"/>
    <x v="0"/>
    <x v="0"/>
    <x v="19"/>
    <s v="Oriente"/>
    <x v="35"/>
    <n v="33"/>
    <m/>
    <m/>
  </r>
  <r>
    <x v="9"/>
    <x v="0"/>
    <x v="0"/>
    <x v="0"/>
    <x v="20"/>
    <s v="Sierra"/>
    <x v="36"/>
    <n v="38"/>
    <m/>
    <m/>
  </r>
  <r>
    <x v="9"/>
    <x v="0"/>
    <x v="0"/>
    <x v="0"/>
    <x v="20"/>
    <s v="Sierra"/>
    <x v="165"/>
    <n v="1"/>
    <m/>
    <m/>
  </r>
  <r>
    <x v="9"/>
    <x v="0"/>
    <x v="0"/>
    <x v="1"/>
    <x v="17"/>
    <s v="Sierra"/>
    <x v="32"/>
    <n v="532"/>
    <m/>
    <m/>
  </r>
  <r>
    <x v="9"/>
    <x v="0"/>
    <x v="0"/>
    <x v="2"/>
    <x v="0"/>
    <s v="Sierra"/>
    <x v="1"/>
    <n v="5"/>
    <m/>
    <m/>
  </r>
  <r>
    <x v="9"/>
    <x v="0"/>
    <x v="0"/>
    <x v="2"/>
    <x v="17"/>
    <s v="Sierra"/>
    <x v="32"/>
    <n v="1747"/>
    <m/>
    <m/>
  </r>
  <r>
    <x v="9"/>
    <x v="1"/>
    <x v="1"/>
    <x v="0"/>
    <x v="21"/>
    <s v="No reporta"/>
    <x v="37"/>
    <n v="1489"/>
    <m/>
    <m/>
  </r>
  <r>
    <x v="9"/>
    <x v="1"/>
    <x v="0"/>
    <x v="0"/>
    <x v="0"/>
    <s v="Sierra"/>
    <x v="0"/>
    <n v="10"/>
    <m/>
    <m/>
  </r>
  <r>
    <x v="9"/>
    <x v="1"/>
    <x v="0"/>
    <x v="0"/>
    <x v="0"/>
    <s v="Sierra"/>
    <x v="38"/>
    <n v="10"/>
    <m/>
    <m/>
  </r>
  <r>
    <x v="9"/>
    <x v="1"/>
    <x v="0"/>
    <x v="0"/>
    <x v="0"/>
    <s v="Sierra"/>
    <x v="1"/>
    <n v="949"/>
    <m/>
    <m/>
  </r>
  <r>
    <x v="9"/>
    <x v="1"/>
    <x v="0"/>
    <x v="0"/>
    <x v="0"/>
    <s v="Sierra"/>
    <x v="2"/>
    <n v="3"/>
    <m/>
    <m/>
  </r>
  <r>
    <x v="9"/>
    <x v="1"/>
    <x v="0"/>
    <x v="0"/>
    <x v="0"/>
    <s v="Sierra"/>
    <x v="3"/>
    <n v="39"/>
    <m/>
    <m/>
  </r>
  <r>
    <x v="9"/>
    <x v="1"/>
    <x v="0"/>
    <x v="0"/>
    <x v="0"/>
    <s v="Sierra"/>
    <x v="4"/>
    <n v="9"/>
    <m/>
    <m/>
  </r>
  <r>
    <x v="9"/>
    <x v="1"/>
    <x v="0"/>
    <x v="0"/>
    <x v="0"/>
    <s v="Sierra"/>
    <x v="5"/>
    <n v="6"/>
    <m/>
    <m/>
  </r>
  <r>
    <x v="9"/>
    <x v="1"/>
    <x v="0"/>
    <x v="0"/>
    <x v="0"/>
    <s v="Sierra"/>
    <x v="40"/>
    <n v="2"/>
    <m/>
    <m/>
  </r>
  <r>
    <x v="9"/>
    <x v="1"/>
    <x v="0"/>
    <x v="0"/>
    <x v="22"/>
    <s v="Sierra"/>
    <x v="41"/>
    <n v="5"/>
    <m/>
    <m/>
  </r>
  <r>
    <x v="9"/>
    <x v="1"/>
    <x v="0"/>
    <x v="0"/>
    <x v="22"/>
    <s v="Sierra"/>
    <x v="42"/>
    <n v="1"/>
    <m/>
    <m/>
  </r>
  <r>
    <x v="9"/>
    <x v="1"/>
    <x v="0"/>
    <x v="0"/>
    <x v="22"/>
    <s v="Sierra"/>
    <x v="43"/>
    <n v="3"/>
    <m/>
    <m/>
  </r>
  <r>
    <x v="9"/>
    <x v="1"/>
    <x v="0"/>
    <x v="0"/>
    <x v="22"/>
    <s v="Sierra"/>
    <x v="44"/>
    <n v="31"/>
    <m/>
    <m/>
  </r>
  <r>
    <x v="9"/>
    <x v="1"/>
    <x v="0"/>
    <x v="0"/>
    <x v="22"/>
    <s v="Sierra"/>
    <x v="45"/>
    <n v="2"/>
    <m/>
    <m/>
  </r>
  <r>
    <x v="9"/>
    <x v="1"/>
    <x v="0"/>
    <x v="0"/>
    <x v="1"/>
    <s v="Sierra"/>
    <x v="6"/>
    <n v="51"/>
    <m/>
    <m/>
  </r>
  <r>
    <x v="9"/>
    <x v="1"/>
    <x v="0"/>
    <x v="0"/>
    <x v="1"/>
    <s v="Sierra"/>
    <x v="7"/>
    <n v="15"/>
    <m/>
    <m/>
  </r>
  <r>
    <x v="9"/>
    <x v="1"/>
    <x v="0"/>
    <x v="0"/>
    <x v="1"/>
    <s v="Sierra"/>
    <x v="47"/>
    <n v="1"/>
    <m/>
    <m/>
  </r>
  <r>
    <x v="9"/>
    <x v="1"/>
    <x v="0"/>
    <x v="0"/>
    <x v="1"/>
    <s v="Sierra"/>
    <x v="48"/>
    <n v="32"/>
    <m/>
    <m/>
  </r>
  <r>
    <x v="9"/>
    <x v="1"/>
    <x v="0"/>
    <x v="0"/>
    <x v="2"/>
    <s v="Sierra"/>
    <x v="49"/>
    <n v="1"/>
    <m/>
    <m/>
  </r>
  <r>
    <x v="9"/>
    <x v="1"/>
    <x v="0"/>
    <x v="0"/>
    <x v="2"/>
    <s v="Sierra"/>
    <x v="50"/>
    <n v="2"/>
    <m/>
    <m/>
  </r>
  <r>
    <x v="9"/>
    <x v="1"/>
    <x v="0"/>
    <x v="0"/>
    <x v="2"/>
    <s v="Sierra"/>
    <x v="52"/>
    <n v="7"/>
    <m/>
    <m/>
  </r>
  <r>
    <x v="9"/>
    <x v="1"/>
    <x v="0"/>
    <x v="0"/>
    <x v="2"/>
    <s v="Sierra"/>
    <x v="8"/>
    <n v="36"/>
    <m/>
    <m/>
  </r>
  <r>
    <x v="9"/>
    <x v="1"/>
    <x v="0"/>
    <x v="0"/>
    <x v="3"/>
    <s v="Sierra"/>
    <x v="53"/>
    <n v="4"/>
    <m/>
    <m/>
  </r>
  <r>
    <x v="9"/>
    <x v="1"/>
    <x v="0"/>
    <x v="0"/>
    <x v="3"/>
    <s v="Sierra"/>
    <x v="55"/>
    <n v="2"/>
    <m/>
    <m/>
  </r>
  <r>
    <x v="9"/>
    <x v="1"/>
    <x v="0"/>
    <x v="0"/>
    <x v="3"/>
    <s v="Sierra"/>
    <x v="56"/>
    <n v="5"/>
    <m/>
    <m/>
  </r>
  <r>
    <x v="9"/>
    <x v="1"/>
    <x v="0"/>
    <x v="0"/>
    <x v="3"/>
    <s v="Sierra"/>
    <x v="57"/>
    <n v="12"/>
    <m/>
    <m/>
  </r>
  <r>
    <x v="9"/>
    <x v="1"/>
    <x v="0"/>
    <x v="0"/>
    <x v="3"/>
    <s v="Sierra"/>
    <x v="58"/>
    <n v="1"/>
    <m/>
    <m/>
  </r>
  <r>
    <x v="9"/>
    <x v="1"/>
    <x v="0"/>
    <x v="0"/>
    <x v="3"/>
    <s v="Sierra"/>
    <x v="9"/>
    <n v="241"/>
    <m/>
    <m/>
  </r>
  <r>
    <x v="9"/>
    <x v="1"/>
    <x v="0"/>
    <x v="0"/>
    <x v="4"/>
    <s v="Sierra"/>
    <x v="59"/>
    <n v="18"/>
    <m/>
    <m/>
  </r>
  <r>
    <x v="9"/>
    <x v="1"/>
    <x v="0"/>
    <x v="0"/>
    <x v="4"/>
    <s v="Sierra"/>
    <x v="10"/>
    <n v="172"/>
    <m/>
    <m/>
  </r>
  <r>
    <x v="9"/>
    <x v="1"/>
    <x v="0"/>
    <x v="0"/>
    <x v="4"/>
    <s v="Sierra"/>
    <x v="183"/>
    <n v="1"/>
    <m/>
    <m/>
  </r>
  <r>
    <x v="9"/>
    <x v="1"/>
    <x v="0"/>
    <x v="0"/>
    <x v="4"/>
    <s v="Sierra"/>
    <x v="60"/>
    <n v="7"/>
    <m/>
    <m/>
  </r>
  <r>
    <x v="9"/>
    <x v="1"/>
    <x v="0"/>
    <x v="0"/>
    <x v="4"/>
    <s v="Sierra"/>
    <x v="61"/>
    <n v="20"/>
    <m/>
    <m/>
  </r>
  <r>
    <x v="9"/>
    <x v="1"/>
    <x v="0"/>
    <x v="0"/>
    <x v="4"/>
    <s v="Sierra"/>
    <x v="62"/>
    <n v="2"/>
    <m/>
    <m/>
  </r>
  <r>
    <x v="9"/>
    <x v="1"/>
    <x v="0"/>
    <x v="0"/>
    <x v="5"/>
    <s v="Costa"/>
    <x v="63"/>
    <n v="10"/>
    <m/>
    <m/>
  </r>
  <r>
    <x v="9"/>
    <x v="1"/>
    <x v="0"/>
    <x v="0"/>
    <x v="5"/>
    <s v="Costa"/>
    <x v="64"/>
    <n v="1"/>
    <m/>
    <m/>
  </r>
  <r>
    <x v="9"/>
    <x v="1"/>
    <x v="0"/>
    <x v="0"/>
    <x v="5"/>
    <s v="Costa"/>
    <x v="65"/>
    <n v="12"/>
    <m/>
    <m/>
  </r>
  <r>
    <x v="9"/>
    <x v="1"/>
    <x v="0"/>
    <x v="0"/>
    <x v="5"/>
    <s v="Costa"/>
    <x v="66"/>
    <n v="24"/>
    <m/>
    <m/>
  </r>
  <r>
    <x v="9"/>
    <x v="1"/>
    <x v="0"/>
    <x v="0"/>
    <x v="5"/>
    <s v="Costa"/>
    <x v="11"/>
    <n v="390"/>
    <m/>
    <m/>
  </r>
  <r>
    <x v="9"/>
    <x v="1"/>
    <x v="0"/>
    <x v="0"/>
    <x v="5"/>
    <s v="Costa"/>
    <x v="67"/>
    <n v="1"/>
    <m/>
    <m/>
  </r>
  <r>
    <x v="9"/>
    <x v="1"/>
    <x v="0"/>
    <x v="0"/>
    <x v="5"/>
    <s v="Costa"/>
    <x v="68"/>
    <n v="28"/>
    <m/>
    <m/>
  </r>
  <r>
    <x v="9"/>
    <x v="1"/>
    <x v="0"/>
    <x v="0"/>
    <x v="5"/>
    <s v="Costa"/>
    <x v="69"/>
    <n v="7"/>
    <m/>
    <m/>
  </r>
  <r>
    <x v="9"/>
    <x v="1"/>
    <x v="0"/>
    <x v="0"/>
    <x v="5"/>
    <s v="Costa"/>
    <x v="70"/>
    <n v="2"/>
    <m/>
    <m/>
  </r>
  <r>
    <x v="9"/>
    <x v="1"/>
    <x v="0"/>
    <x v="0"/>
    <x v="5"/>
    <s v="Costa"/>
    <x v="12"/>
    <n v="21"/>
    <m/>
    <m/>
  </r>
  <r>
    <x v="9"/>
    <x v="1"/>
    <x v="0"/>
    <x v="0"/>
    <x v="5"/>
    <s v="Costa"/>
    <x v="71"/>
    <n v="6"/>
    <m/>
    <m/>
  </r>
  <r>
    <x v="9"/>
    <x v="1"/>
    <x v="0"/>
    <x v="0"/>
    <x v="6"/>
    <s v="Costa"/>
    <x v="13"/>
    <n v="30"/>
    <m/>
    <m/>
  </r>
  <r>
    <x v="9"/>
    <x v="1"/>
    <x v="0"/>
    <x v="0"/>
    <x v="6"/>
    <s v="Costa"/>
    <x v="72"/>
    <n v="1"/>
    <m/>
    <m/>
  </r>
  <r>
    <x v="9"/>
    <x v="1"/>
    <x v="0"/>
    <x v="0"/>
    <x v="6"/>
    <s v="Costa"/>
    <x v="14"/>
    <n v="113"/>
    <m/>
    <m/>
  </r>
  <r>
    <x v="9"/>
    <x v="1"/>
    <x v="0"/>
    <x v="0"/>
    <x v="6"/>
    <s v="Costa"/>
    <x v="73"/>
    <n v="3"/>
    <m/>
    <m/>
  </r>
  <r>
    <x v="9"/>
    <x v="1"/>
    <x v="0"/>
    <x v="0"/>
    <x v="6"/>
    <s v="Costa"/>
    <x v="74"/>
    <n v="12"/>
    <m/>
    <m/>
  </r>
  <r>
    <x v="9"/>
    <x v="1"/>
    <x v="0"/>
    <x v="0"/>
    <x v="6"/>
    <s v="Costa"/>
    <x v="75"/>
    <n v="6"/>
    <m/>
    <m/>
  </r>
  <r>
    <x v="9"/>
    <x v="1"/>
    <x v="0"/>
    <x v="0"/>
    <x v="7"/>
    <s v="Insular"/>
    <x v="76"/>
    <n v="16"/>
    <m/>
    <m/>
  </r>
  <r>
    <x v="9"/>
    <x v="1"/>
    <x v="0"/>
    <x v="0"/>
    <x v="7"/>
    <s v="Insular"/>
    <x v="77"/>
    <n v="41"/>
    <m/>
    <m/>
  </r>
  <r>
    <x v="9"/>
    <x v="1"/>
    <x v="0"/>
    <x v="0"/>
    <x v="7"/>
    <s v="Insular"/>
    <x v="15"/>
    <n v="73"/>
    <m/>
    <m/>
  </r>
  <r>
    <x v="9"/>
    <x v="1"/>
    <x v="0"/>
    <x v="0"/>
    <x v="8"/>
    <s v="Costa"/>
    <x v="78"/>
    <n v="1"/>
    <m/>
    <m/>
  </r>
  <r>
    <x v="9"/>
    <x v="1"/>
    <x v="0"/>
    <x v="0"/>
    <x v="8"/>
    <s v="Costa"/>
    <x v="79"/>
    <n v="3"/>
    <m/>
    <m/>
  </r>
  <r>
    <x v="9"/>
    <x v="1"/>
    <x v="0"/>
    <x v="0"/>
    <x v="8"/>
    <s v="Costa"/>
    <x v="80"/>
    <n v="7"/>
    <m/>
    <m/>
  </r>
  <r>
    <x v="9"/>
    <x v="1"/>
    <x v="0"/>
    <x v="0"/>
    <x v="8"/>
    <s v="Costa"/>
    <x v="81"/>
    <n v="1"/>
    <m/>
    <m/>
  </r>
  <r>
    <x v="9"/>
    <x v="1"/>
    <x v="0"/>
    <x v="0"/>
    <x v="8"/>
    <s v="Costa"/>
    <x v="180"/>
    <n v="1"/>
    <m/>
    <m/>
  </r>
  <r>
    <x v="9"/>
    <x v="1"/>
    <x v="0"/>
    <x v="0"/>
    <x v="8"/>
    <s v="Costa"/>
    <x v="16"/>
    <n v="157"/>
    <m/>
    <m/>
  </r>
  <r>
    <x v="9"/>
    <x v="1"/>
    <x v="0"/>
    <x v="0"/>
    <x v="8"/>
    <s v="Costa"/>
    <x v="17"/>
    <n v="105"/>
    <m/>
    <m/>
  </r>
  <r>
    <x v="9"/>
    <x v="1"/>
    <x v="0"/>
    <x v="0"/>
    <x v="8"/>
    <s v="Costa"/>
    <x v="82"/>
    <n v="12"/>
    <m/>
    <m/>
  </r>
  <r>
    <x v="9"/>
    <x v="1"/>
    <x v="0"/>
    <x v="0"/>
    <x v="8"/>
    <s v="Costa"/>
    <x v="83"/>
    <n v="14"/>
    <m/>
    <m/>
  </r>
  <r>
    <x v="9"/>
    <x v="1"/>
    <x v="0"/>
    <x v="0"/>
    <x v="8"/>
    <s v="Costa"/>
    <x v="84"/>
    <n v="3"/>
    <m/>
    <m/>
  </r>
  <r>
    <x v="9"/>
    <x v="1"/>
    <x v="0"/>
    <x v="0"/>
    <x v="8"/>
    <s v="Costa"/>
    <x v="18"/>
    <n v="3336"/>
    <m/>
    <m/>
  </r>
  <r>
    <x v="9"/>
    <x v="1"/>
    <x v="0"/>
    <x v="0"/>
    <x v="8"/>
    <s v="Costa"/>
    <x v="85"/>
    <n v="2"/>
    <m/>
    <m/>
  </r>
  <r>
    <x v="9"/>
    <x v="1"/>
    <x v="0"/>
    <x v="0"/>
    <x v="8"/>
    <s v="Costa"/>
    <x v="19"/>
    <n v="90"/>
    <m/>
    <m/>
  </r>
  <r>
    <x v="9"/>
    <x v="1"/>
    <x v="0"/>
    <x v="0"/>
    <x v="8"/>
    <s v="Costa"/>
    <x v="86"/>
    <n v="23"/>
    <m/>
    <m/>
  </r>
  <r>
    <x v="9"/>
    <x v="1"/>
    <x v="0"/>
    <x v="0"/>
    <x v="8"/>
    <s v="Costa"/>
    <x v="87"/>
    <n v="6"/>
    <m/>
    <m/>
  </r>
  <r>
    <x v="9"/>
    <x v="1"/>
    <x v="0"/>
    <x v="0"/>
    <x v="8"/>
    <s v="Costa"/>
    <x v="88"/>
    <n v="3"/>
    <m/>
    <m/>
  </r>
  <r>
    <x v="9"/>
    <x v="1"/>
    <x v="0"/>
    <x v="0"/>
    <x v="8"/>
    <s v="Costa"/>
    <x v="89"/>
    <n v="1"/>
    <m/>
    <m/>
  </r>
  <r>
    <x v="9"/>
    <x v="1"/>
    <x v="0"/>
    <x v="0"/>
    <x v="8"/>
    <s v="Costa"/>
    <x v="90"/>
    <n v="10"/>
    <m/>
    <m/>
  </r>
  <r>
    <x v="9"/>
    <x v="1"/>
    <x v="0"/>
    <x v="0"/>
    <x v="8"/>
    <s v="Costa"/>
    <x v="20"/>
    <n v="39"/>
    <m/>
    <m/>
  </r>
  <r>
    <x v="9"/>
    <x v="1"/>
    <x v="0"/>
    <x v="0"/>
    <x v="8"/>
    <s v="Costa"/>
    <x v="91"/>
    <n v="3"/>
    <m/>
    <m/>
  </r>
  <r>
    <x v="9"/>
    <x v="1"/>
    <x v="0"/>
    <x v="0"/>
    <x v="8"/>
    <s v="Costa"/>
    <x v="21"/>
    <n v="232"/>
    <m/>
    <m/>
  </r>
  <r>
    <x v="9"/>
    <x v="1"/>
    <x v="0"/>
    <x v="0"/>
    <x v="8"/>
    <s v="Costa"/>
    <x v="92"/>
    <n v="16"/>
    <m/>
    <m/>
  </r>
  <r>
    <x v="9"/>
    <x v="1"/>
    <x v="0"/>
    <x v="0"/>
    <x v="8"/>
    <s v="Costa"/>
    <x v="93"/>
    <n v="2"/>
    <m/>
    <m/>
  </r>
  <r>
    <x v="9"/>
    <x v="1"/>
    <x v="0"/>
    <x v="0"/>
    <x v="8"/>
    <s v="Costa"/>
    <x v="94"/>
    <n v="5"/>
    <m/>
    <m/>
  </r>
  <r>
    <x v="9"/>
    <x v="1"/>
    <x v="0"/>
    <x v="0"/>
    <x v="9"/>
    <s v="Sierra"/>
    <x v="95"/>
    <n v="46"/>
    <m/>
    <m/>
  </r>
  <r>
    <x v="9"/>
    <x v="1"/>
    <x v="0"/>
    <x v="0"/>
    <x v="9"/>
    <s v="Sierra"/>
    <x v="96"/>
    <n v="7"/>
    <m/>
    <m/>
  </r>
  <r>
    <x v="9"/>
    <x v="1"/>
    <x v="0"/>
    <x v="0"/>
    <x v="9"/>
    <s v="Sierra"/>
    <x v="22"/>
    <n v="206"/>
    <m/>
    <m/>
  </r>
  <r>
    <x v="9"/>
    <x v="1"/>
    <x v="0"/>
    <x v="0"/>
    <x v="9"/>
    <s v="Sierra"/>
    <x v="97"/>
    <n v="23"/>
    <m/>
    <m/>
  </r>
  <r>
    <x v="9"/>
    <x v="1"/>
    <x v="0"/>
    <x v="0"/>
    <x v="9"/>
    <s v="Sierra"/>
    <x v="98"/>
    <n v="1"/>
    <m/>
    <m/>
  </r>
  <r>
    <x v="9"/>
    <x v="1"/>
    <x v="0"/>
    <x v="0"/>
    <x v="9"/>
    <s v="Sierra"/>
    <x v="99"/>
    <n v="3"/>
    <m/>
    <m/>
  </r>
  <r>
    <x v="9"/>
    <x v="1"/>
    <x v="0"/>
    <x v="0"/>
    <x v="10"/>
    <s v="Sierra"/>
    <x v="100"/>
    <n v="8"/>
    <m/>
    <m/>
  </r>
  <r>
    <x v="9"/>
    <x v="1"/>
    <x v="0"/>
    <x v="0"/>
    <x v="10"/>
    <s v="Sierra"/>
    <x v="101"/>
    <n v="7"/>
    <m/>
    <m/>
  </r>
  <r>
    <x v="9"/>
    <x v="1"/>
    <x v="0"/>
    <x v="0"/>
    <x v="10"/>
    <s v="Sierra"/>
    <x v="102"/>
    <n v="2"/>
    <m/>
    <m/>
  </r>
  <r>
    <x v="9"/>
    <x v="1"/>
    <x v="0"/>
    <x v="0"/>
    <x v="10"/>
    <s v="Sierra"/>
    <x v="103"/>
    <n v="1"/>
    <m/>
    <m/>
  </r>
  <r>
    <x v="9"/>
    <x v="1"/>
    <x v="0"/>
    <x v="0"/>
    <x v="10"/>
    <s v="Sierra"/>
    <x v="23"/>
    <n v="219"/>
    <m/>
    <m/>
  </r>
  <r>
    <x v="9"/>
    <x v="1"/>
    <x v="0"/>
    <x v="0"/>
    <x v="10"/>
    <s v="Sierra"/>
    <x v="105"/>
    <n v="4"/>
    <m/>
    <m/>
  </r>
  <r>
    <x v="9"/>
    <x v="1"/>
    <x v="0"/>
    <x v="0"/>
    <x v="10"/>
    <s v="Sierra"/>
    <x v="106"/>
    <n v="1"/>
    <m/>
    <m/>
  </r>
  <r>
    <x v="9"/>
    <x v="1"/>
    <x v="0"/>
    <x v="0"/>
    <x v="10"/>
    <s v="Sierra"/>
    <x v="107"/>
    <n v="2"/>
    <m/>
    <m/>
  </r>
  <r>
    <x v="9"/>
    <x v="1"/>
    <x v="0"/>
    <x v="0"/>
    <x v="10"/>
    <s v="Sierra"/>
    <x v="108"/>
    <n v="3"/>
    <m/>
    <m/>
  </r>
  <r>
    <x v="9"/>
    <x v="1"/>
    <x v="0"/>
    <x v="0"/>
    <x v="11"/>
    <s v="Costa"/>
    <x v="110"/>
    <n v="2"/>
    <m/>
    <m/>
  </r>
  <r>
    <x v="9"/>
    <x v="1"/>
    <x v="0"/>
    <x v="0"/>
    <x v="11"/>
    <s v="Costa"/>
    <x v="24"/>
    <n v="79"/>
    <m/>
    <m/>
  </r>
  <r>
    <x v="9"/>
    <x v="1"/>
    <x v="0"/>
    <x v="0"/>
    <x v="11"/>
    <s v="Costa"/>
    <x v="111"/>
    <n v="16"/>
    <m/>
    <m/>
  </r>
  <r>
    <x v="9"/>
    <x v="1"/>
    <x v="0"/>
    <x v="0"/>
    <x v="11"/>
    <s v="Costa"/>
    <x v="112"/>
    <n v="3"/>
    <m/>
    <m/>
  </r>
  <r>
    <x v="9"/>
    <x v="1"/>
    <x v="0"/>
    <x v="0"/>
    <x v="11"/>
    <s v="Costa"/>
    <x v="113"/>
    <n v="1"/>
    <m/>
    <m/>
  </r>
  <r>
    <x v="9"/>
    <x v="1"/>
    <x v="0"/>
    <x v="0"/>
    <x v="11"/>
    <s v="Costa"/>
    <x v="114"/>
    <n v="2"/>
    <m/>
    <m/>
  </r>
  <r>
    <x v="9"/>
    <x v="1"/>
    <x v="0"/>
    <x v="0"/>
    <x v="11"/>
    <s v="Costa"/>
    <x v="115"/>
    <n v="2"/>
    <m/>
    <m/>
  </r>
  <r>
    <x v="9"/>
    <x v="1"/>
    <x v="0"/>
    <x v="0"/>
    <x v="11"/>
    <s v="Costa"/>
    <x v="25"/>
    <n v="146"/>
    <m/>
    <m/>
  </r>
  <r>
    <x v="9"/>
    <x v="1"/>
    <x v="0"/>
    <x v="0"/>
    <x v="11"/>
    <s v="Costa"/>
    <x v="116"/>
    <n v="2"/>
    <m/>
    <m/>
  </r>
  <r>
    <x v="9"/>
    <x v="1"/>
    <x v="0"/>
    <x v="0"/>
    <x v="11"/>
    <s v="Costa"/>
    <x v="118"/>
    <n v="3"/>
    <m/>
    <m/>
  </r>
  <r>
    <x v="9"/>
    <x v="1"/>
    <x v="0"/>
    <x v="0"/>
    <x v="11"/>
    <s v="Costa"/>
    <x v="119"/>
    <n v="22"/>
    <m/>
    <m/>
  </r>
  <r>
    <x v="9"/>
    <x v="1"/>
    <x v="0"/>
    <x v="0"/>
    <x v="11"/>
    <s v="Costa"/>
    <x v="120"/>
    <n v="15"/>
    <m/>
    <m/>
  </r>
  <r>
    <x v="9"/>
    <x v="1"/>
    <x v="0"/>
    <x v="0"/>
    <x v="12"/>
    <s v="Costa"/>
    <x v="121"/>
    <n v="2"/>
    <m/>
    <m/>
  </r>
  <r>
    <x v="9"/>
    <x v="1"/>
    <x v="0"/>
    <x v="0"/>
    <x v="12"/>
    <s v="Costa"/>
    <x v="49"/>
    <n v="9"/>
    <m/>
    <m/>
  </r>
  <r>
    <x v="9"/>
    <x v="1"/>
    <x v="0"/>
    <x v="0"/>
    <x v="12"/>
    <s v="Costa"/>
    <x v="122"/>
    <n v="70"/>
    <m/>
    <m/>
  </r>
  <r>
    <x v="9"/>
    <x v="1"/>
    <x v="0"/>
    <x v="0"/>
    <x v="12"/>
    <s v="Costa"/>
    <x v="123"/>
    <n v="27"/>
    <m/>
    <m/>
  </r>
  <r>
    <x v="9"/>
    <x v="1"/>
    <x v="0"/>
    <x v="0"/>
    <x v="12"/>
    <s v="Costa"/>
    <x v="124"/>
    <n v="2"/>
    <m/>
    <m/>
  </r>
  <r>
    <x v="9"/>
    <x v="1"/>
    <x v="0"/>
    <x v="0"/>
    <x v="12"/>
    <s v="Costa"/>
    <x v="125"/>
    <n v="4"/>
    <m/>
    <m/>
  </r>
  <r>
    <x v="9"/>
    <x v="1"/>
    <x v="0"/>
    <x v="0"/>
    <x v="12"/>
    <s v="Costa"/>
    <x v="126"/>
    <n v="2"/>
    <m/>
    <m/>
  </r>
  <r>
    <x v="9"/>
    <x v="1"/>
    <x v="0"/>
    <x v="0"/>
    <x v="12"/>
    <s v="Costa"/>
    <x v="127"/>
    <n v="11"/>
    <m/>
    <m/>
  </r>
  <r>
    <x v="9"/>
    <x v="1"/>
    <x v="0"/>
    <x v="0"/>
    <x v="12"/>
    <s v="Costa"/>
    <x v="128"/>
    <n v="2"/>
    <m/>
    <m/>
  </r>
  <r>
    <x v="9"/>
    <x v="1"/>
    <x v="0"/>
    <x v="0"/>
    <x v="12"/>
    <s v="Costa"/>
    <x v="26"/>
    <n v="396"/>
    <m/>
    <m/>
  </r>
  <r>
    <x v="9"/>
    <x v="1"/>
    <x v="0"/>
    <x v="0"/>
    <x v="12"/>
    <s v="Costa"/>
    <x v="27"/>
    <n v="25"/>
    <m/>
    <m/>
  </r>
  <r>
    <x v="9"/>
    <x v="1"/>
    <x v="0"/>
    <x v="0"/>
    <x v="12"/>
    <s v="Costa"/>
    <x v="129"/>
    <n v="2"/>
    <m/>
    <m/>
  </r>
  <r>
    <x v="9"/>
    <x v="1"/>
    <x v="0"/>
    <x v="0"/>
    <x v="12"/>
    <s v="Costa"/>
    <x v="130"/>
    <n v="2"/>
    <m/>
    <m/>
  </r>
  <r>
    <x v="9"/>
    <x v="1"/>
    <x v="0"/>
    <x v="0"/>
    <x v="12"/>
    <s v="Costa"/>
    <x v="131"/>
    <n v="15"/>
    <m/>
    <m/>
  </r>
  <r>
    <x v="9"/>
    <x v="1"/>
    <x v="0"/>
    <x v="0"/>
    <x v="12"/>
    <s v="Costa"/>
    <x v="132"/>
    <n v="3"/>
    <m/>
    <m/>
  </r>
  <r>
    <x v="9"/>
    <x v="1"/>
    <x v="0"/>
    <x v="0"/>
    <x v="12"/>
    <s v="Costa"/>
    <x v="133"/>
    <n v="296"/>
    <m/>
    <m/>
  </r>
  <r>
    <x v="9"/>
    <x v="1"/>
    <x v="0"/>
    <x v="0"/>
    <x v="12"/>
    <s v="Costa"/>
    <x v="134"/>
    <n v="7"/>
    <m/>
    <m/>
  </r>
  <r>
    <x v="9"/>
    <x v="1"/>
    <x v="0"/>
    <x v="0"/>
    <x v="12"/>
    <s v="Costa"/>
    <x v="135"/>
    <n v="12"/>
    <m/>
    <m/>
  </r>
  <r>
    <x v="9"/>
    <x v="1"/>
    <x v="0"/>
    <x v="0"/>
    <x v="12"/>
    <s v="Costa"/>
    <x v="136"/>
    <n v="6"/>
    <m/>
    <m/>
  </r>
  <r>
    <x v="9"/>
    <x v="1"/>
    <x v="0"/>
    <x v="0"/>
    <x v="12"/>
    <s v="Costa"/>
    <x v="137"/>
    <n v="9"/>
    <m/>
    <m/>
  </r>
  <r>
    <x v="9"/>
    <x v="1"/>
    <x v="0"/>
    <x v="0"/>
    <x v="12"/>
    <s v="Costa"/>
    <x v="138"/>
    <n v="23"/>
    <m/>
    <m/>
  </r>
  <r>
    <x v="9"/>
    <x v="1"/>
    <x v="0"/>
    <x v="0"/>
    <x v="12"/>
    <s v="Costa"/>
    <x v="139"/>
    <n v="9"/>
    <m/>
    <m/>
  </r>
  <r>
    <x v="9"/>
    <x v="1"/>
    <x v="0"/>
    <x v="0"/>
    <x v="13"/>
    <s v="Oriente"/>
    <x v="140"/>
    <n v="4"/>
    <m/>
    <m/>
  </r>
  <r>
    <x v="9"/>
    <x v="1"/>
    <x v="0"/>
    <x v="0"/>
    <x v="13"/>
    <s v="Oriente"/>
    <x v="141"/>
    <n v="1"/>
    <m/>
    <m/>
  </r>
  <r>
    <x v="9"/>
    <x v="1"/>
    <x v="0"/>
    <x v="0"/>
    <x v="13"/>
    <s v="Oriente"/>
    <x v="28"/>
    <n v="22"/>
    <m/>
    <m/>
  </r>
  <r>
    <x v="9"/>
    <x v="1"/>
    <x v="0"/>
    <x v="0"/>
    <x v="13"/>
    <s v="Oriente"/>
    <x v="142"/>
    <n v="1"/>
    <m/>
    <m/>
  </r>
  <r>
    <x v="9"/>
    <x v="1"/>
    <x v="0"/>
    <x v="0"/>
    <x v="13"/>
    <s v="Oriente"/>
    <x v="143"/>
    <n v="2"/>
    <m/>
    <m/>
  </r>
  <r>
    <x v="9"/>
    <x v="1"/>
    <x v="0"/>
    <x v="0"/>
    <x v="13"/>
    <s v="Oriente"/>
    <x v="144"/>
    <n v="1"/>
    <m/>
    <m/>
  </r>
  <r>
    <x v="9"/>
    <x v="1"/>
    <x v="0"/>
    <x v="0"/>
    <x v="13"/>
    <s v="Oriente"/>
    <x v="145"/>
    <n v="7"/>
    <m/>
    <m/>
  </r>
  <r>
    <x v="9"/>
    <x v="1"/>
    <x v="0"/>
    <x v="0"/>
    <x v="13"/>
    <s v="Oriente"/>
    <x v="146"/>
    <n v="2"/>
    <m/>
    <m/>
  </r>
  <r>
    <x v="9"/>
    <x v="1"/>
    <x v="0"/>
    <x v="0"/>
    <x v="13"/>
    <s v="Oriente"/>
    <x v="147"/>
    <n v="1"/>
    <m/>
    <m/>
  </r>
  <r>
    <x v="9"/>
    <x v="1"/>
    <x v="0"/>
    <x v="0"/>
    <x v="14"/>
    <s v="Oriente"/>
    <x v="148"/>
    <n v="3"/>
    <m/>
    <m/>
  </r>
  <r>
    <x v="9"/>
    <x v="1"/>
    <x v="0"/>
    <x v="0"/>
    <x v="14"/>
    <s v="Oriente"/>
    <x v="149"/>
    <n v="1"/>
    <m/>
    <m/>
  </r>
  <r>
    <x v="9"/>
    <x v="1"/>
    <x v="0"/>
    <x v="0"/>
    <x v="14"/>
    <s v="Oriente"/>
    <x v="29"/>
    <n v="22"/>
    <m/>
    <m/>
  </r>
  <r>
    <x v="9"/>
    <x v="1"/>
    <x v="0"/>
    <x v="0"/>
    <x v="15"/>
    <s v="Oriente"/>
    <x v="150"/>
    <n v="14"/>
    <m/>
    <m/>
  </r>
  <r>
    <x v="9"/>
    <x v="1"/>
    <x v="0"/>
    <x v="0"/>
    <x v="15"/>
    <s v="Oriente"/>
    <x v="151"/>
    <n v="2"/>
    <m/>
    <m/>
  </r>
  <r>
    <x v="9"/>
    <x v="1"/>
    <x v="0"/>
    <x v="0"/>
    <x v="15"/>
    <s v="Oriente"/>
    <x v="30"/>
    <n v="61"/>
    <m/>
    <m/>
  </r>
  <r>
    <x v="9"/>
    <x v="1"/>
    <x v="0"/>
    <x v="0"/>
    <x v="16"/>
    <s v="Oriente"/>
    <x v="152"/>
    <n v="1"/>
    <m/>
    <m/>
  </r>
  <r>
    <x v="9"/>
    <x v="1"/>
    <x v="0"/>
    <x v="0"/>
    <x v="16"/>
    <s v="Oriente"/>
    <x v="31"/>
    <n v="39"/>
    <m/>
    <m/>
  </r>
  <r>
    <x v="9"/>
    <x v="1"/>
    <x v="0"/>
    <x v="0"/>
    <x v="17"/>
    <s v="Sierra"/>
    <x v="153"/>
    <n v="51"/>
    <m/>
    <m/>
  </r>
  <r>
    <x v="9"/>
    <x v="1"/>
    <x v="0"/>
    <x v="0"/>
    <x v="17"/>
    <s v="Sierra"/>
    <x v="154"/>
    <n v="35"/>
    <m/>
    <m/>
  </r>
  <r>
    <x v="9"/>
    <x v="1"/>
    <x v="0"/>
    <x v="0"/>
    <x v="17"/>
    <s v="Sierra"/>
    <x v="155"/>
    <n v="5"/>
    <m/>
    <m/>
  </r>
  <r>
    <x v="9"/>
    <x v="1"/>
    <x v="0"/>
    <x v="0"/>
    <x v="17"/>
    <s v="Sierra"/>
    <x v="156"/>
    <n v="1"/>
    <m/>
    <m/>
  </r>
  <r>
    <x v="9"/>
    <x v="1"/>
    <x v="0"/>
    <x v="0"/>
    <x v="17"/>
    <s v="Sierra"/>
    <x v="157"/>
    <n v="4"/>
    <m/>
    <m/>
  </r>
  <r>
    <x v="9"/>
    <x v="1"/>
    <x v="0"/>
    <x v="0"/>
    <x v="17"/>
    <s v="Sierra"/>
    <x v="32"/>
    <n v="5620"/>
    <m/>
    <m/>
  </r>
  <r>
    <x v="9"/>
    <x v="1"/>
    <x v="0"/>
    <x v="0"/>
    <x v="17"/>
    <s v="Sierra"/>
    <x v="158"/>
    <n v="248"/>
    <m/>
    <m/>
  </r>
  <r>
    <x v="9"/>
    <x v="1"/>
    <x v="0"/>
    <x v="0"/>
    <x v="17"/>
    <s v="Sierra"/>
    <x v="159"/>
    <n v="2"/>
    <m/>
    <m/>
  </r>
  <r>
    <x v="9"/>
    <x v="1"/>
    <x v="0"/>
    <x v="0"/>
    <x v="18"/>
    <s v="Costa"/>
    <x v="33"/>
    <n v="68"/>
    <m/>
    <m/>
  </r>
  <r>
    <x v="9"/>
    <x v="1"/>
    <x v="0"/>
    <x v="0"/>
    <x v="18"/>
    <s v="Costa"/>
    <x v="160"/>
    <n v="40"/>
    <m/>
    <m/>
  </r>
  <r>
    <x v="9"/>
    <x v="1"/>
    <x v="0"/>
    <x v="0"/>
    <x v="18"/>
    <s v="Costa"/>
    <x v="34"/>
    <n v="38"/>
    <m/>
    <m/>
  </r>
  <r>
    <x v="9"/>
    <x v="1"/>
    <x v="0"/>
    <x v="0"/>
    <x v="19"/>
    <s v="Oriente"/>
    <x v="161"/>
    <n v="12"/>
    <m/>
    <m/>
  </r>
  <r>
    <x v="9"/>
    <x v="1"/>
    <x v="0"/>
    <x v="0"/>
    <x v="19"/>
    <s v="Oriente"/>
    <x v="35"/>
    <n v="356"/>
    <m/>
    <m/>
  </r>
  <r>
    <x v="9"/>
    <x v="1"/>
    <x v="0"/>
    <x v="0"/>
    <x v="23"/>
    <s v="Oriente"/>
    <x v="184"/>
    <n v="1"/>
    <m/>
    <m/>
  </r>
  <r>
    <x v="9"/>
    <x v="1"/>
    <x v="0"/>
    <x v="0"/>
    <x v="23"/>
    <s v="Oriente"/>
    <x v="162"/>
    <n v="79"/>
    <m/>
    <m/>
  </r>
  <r>
    <x v="9"/>
    <x v="1"/>
    <x v="0"/>
    <x v="0"/>
    <x v="23"/>
    <s v="Oriente"/>
    <x v="163"/>
    <n v="6"/>
    <m/>
    <m/>
  </r>
  <r>
    <x v="9"/>
    <x v="1"/>
    <x v="0"/>
    <x v="0"/>
    <x v="23"/>
    <s v="Oriente"/>
    <x v="164"/>
    <n v="2"/>
    <m/>
    <m/>
  </r>
  <r>
    <x v="9"/>
    <x v="1"/>
    <x v="0"/>
    <x v="0"/>
    <x v="20"/>
    <s v="Sierra"/>
    <x v="36"/>
    <n v="422"/>
    <m/>
    <m/>
  </r>
  <r>
    <x v="9"/>
    <x v="1"/>
    <x v="0"/>
    <x v="0"/>
    <x v="20"/>
    <s v="Sierra"/>
    <x v="165"/>
    <n v="17"/>
    <m/>
    <m/>
  </r>
  <r>
    <x v="9"/>
    <x v="1"/>
    <x v="0"/>
    <x v="0"/>
    <x v="20"/>
    <s v="Sierra"/>
    <x v="166"/>
    <n v="3"/>
    <m/>
    <m/>
  </r>
  <r>
    <x v="9"/>
    <x v="1"/>
    <x v="0"/>
    <x v="0"/>
    <x v="20"/>
    <s v="Sierra"/>
    <x v="167"/>
    <n v="2"/>
    <m/>
    <m/>
  </r>
  <r>
    <x v="9"/>
    <x v="1"/>
    <x v="0"/>
    <x v="0"/>
    <x v="20"/>
    <s v="Sierra"/>
    <x v="168"/>
    <n v="4"/>
    <m/>
    <m/>
  </r>
  <r>
    <x v="9"/>
    <x v="1"/>
    <x v="0"/>
    <x v="0"/>
    <x v="20"/>
    <s v="Sierra"/>
    <x v="169"/>
    <n v="1"/>
    <m/>
    <m/>
  </r>
  <r>
    <x v="9"/>
    <x v="1"/>
    <x v="0"/>
    <x v="0"/>
    <x v="20"/>
    <s v="Sierra"/>
    <x v="170"/>
    <n v="18"/>
    <m/>
    <m/>
  </r>
  <r>
    <x v="9"/>
    <x v="1"/>
    <x v="0"/>
    <x v="0"/>
    <x v="20"/>
    <s v="Sierra"/>
    <x v="171"/>
    <n v="3"/>
    <m/>
    <m/>
  </r>
  <r>
    <x v="9"/>
    <x v="1"/>
    <x v="0"/>
    <x v="0"/>
    <x v="20"/>
    <s v="Sierra"/>
    <x v="172"/>
    <n v="2"/>
    <m/>
    <m/>
  </r>
  <r>
    <x v="9"/>
    <x v="1"/>
    <x v="0"/>
    <x v="0"/>
    <x v="24"/>
    <s v="Oriente"/>
    <x v="174"/>
    <n v="3"/>
    <m/>
    <m/>
  </r>
  <r>
    <x v="9"/>
    <x v="1"/>
    <x v="0"/>
    <x v="0"/>
    <x v="24"/>
    <s v="Oriente"/>
    <x v="175"/>
    <n v="12"/>
    <m/>
    <m/>
  </r>
  <r>
    <x v="9"/>
    <x v="1"/>
    <x v="0"/>
    <x v="0"/>
    <x v="24"/>
    <s v="Oriente"/>
    <x v="176"/>
    <n v="12"/>
    <m/>
    <m/>
  </r>
  <r>
    <x v="9"/>
    <x v="1"/>
    <x v="2"/>
    <x v="0"/>
    <x v="0"/>
    <s v="Sierra"/>
    <x v="38"/>
    <n v="3"/>
    <m/>
    <m/>
  </r>
  <r>
    <x v="9"/>
    <x v="1"/>
    <x v="2"/>
    <x v="0"/>
    <x v="0"/>
    <s v="Sierra"/>
    <x v="1"/>
    <n v="2051"/>
    <m/>
    <m/>
  </r>
  <r>
    <x v="9"/>
    <x v="1"/>
    <x v="2"/>
    <x v="0"/>
    <x v="0"/>
    <s v="Sierra"/>
    <x v="3"/>
    <n v="11"/>
    <m/>
    <m/>
  </r>
  <r>
    <x v="9"/>
    <x v="1"/>
    <x v="2"/>
    <x v="0"/>
    <x v="0"/>
    <s v="Sierra"/>
    <x v="4"/>
    <n v="3"/>
    <m/>
    <m/>
  </r>
  <r>
    <x v="9"/>
    <x v="1"/>
    <x v="2"/>
    <x v="0"/>
    <x v="0"/>
    <s v="Sierra"/>
    <x v="5"/>
    <n v="6"/>
    <m/>
    <m/>
  </r>
  <r>
    <x v="9"/>
    <x v="1"/>
    <x v="2"/>
    <x v="0"/>
    <x v="0"/>
    <s v="Sierra"/>
    <x v="40"/>
    <n v="2"/>
    <m/>
    <m/>
  </r>
  <r>
    <x v="9"/>
    <x v="1"/>
    <x v="2"/>
    <x v="0"/>
    <x v="22"/>
    <s v="Sierra"/>
    <x v="41"/>
    <n v="18"/>
    <m/>
    <m/>
  </r>
  <r>
    <x v="9"/>
    <x v="1"/>
    <x v="2"/>
    <x v="0"/>
    <x v="22"/>
    <s v="Sierra"/>
    <x v="42"/>
    <n v="12"/>
    <m/>
    <m/>
  </r>
  <r>
    <x v="9"/>
    <x v="1"/>
    <x v="2"/>
    <x v="0"/>
    <x v="22"/>
    <s v="Sierra"/>
    <x v="43"/>
    <n v="1"/>
    <m/>
    <m/>
  </r>
  <r>
    <x v="9"/>
    <x v="1"/>
    <x v="2"/>
    <x v="0"/>
    <x v="22"/>
    <s v="Sierra"/>
    <x v="44"/>
    <n v="148"/>
    <m/>
    <m/>
  </r>
  <r>
    <x v="9"/>
    <x v="1"/>
    <x v="2"/>
    <x v="0"/>
    <x v="22"/>
    <s v="Sierra"/>
    <x v="45"/>
    <n v="1"/>
    <m/>
    <m/>
  </r>
  <r>
    <x v="9"/>
    <x v="1"/>
    <x v="2"/>
    <x v="0"/>
    <x v="1"/>
    <s v="Sierra"/>
    <x v="6"/>
    <n v="50"/>
    <m/>
    <m/>
  </r>
  <r>
    <x v="9"/>
    <x v="1"/>
    <x v="2"/>
    <x v="0"/>
    <x v="1"/>
    <s v="Sierra"/>
    <x v="7"/>
    <n v="4"/>
    <m/>
    <m/>
  </r>
  <r>
    <x v="9"/>
    <x v="1"/>
    <x v="2"/>
    <x v="0"/>
    <x v="1"/>
    <s v="Sierra"/>
    <x v="48"/>
    <n v="39"/>
    <m/>
    <m/>
  </r>
  <r>
    <x v="9"/>
    <x v="1"/>
    <x v="2"/>
    <x v="0"/>
    <x v="2"/>
    <s v="Sierra"/>
    <x v="51"/>
    <n v="2"/>
    <m/>
    <m/>
  </r>
  <r>
    <x v="9"/>
    <x v="1"/>
    <x v="2"/>
    <x v="0"/>
    <x v="2"/>
    <s v="Sierra"/>
    <x v="8"/>
    <n v="149"/>
    <m/>
    <m/>
  </r>
  <r>
    <x v="9"/>
    <x v="1"/>
    <x v="2"/>
    <x v="0"/>
    <x v="3"/>
    <s v="Sierra"/>
    <x v="53"/>
    <n v="2"/>
    <m/>
    <m/>
  </r>
  <r>
    <x v="9"/>
    <x v="1"/>
    <x v="2"/>
    <x v="0"/>
    <x v="3"/>
    <s v="Sierra"/>
    <x v="177"/>
    <n v="12"/>
    <m/>
    <m/>
  </r>
  <r>
    <x v="9"/>
    <x v="1"/>
    <x v="2"/>
    <x v="0"/>
    <x v="3"/>
    <s v="Sierra"/>
    <x v="56"/>
    <n v="2"/>
    <m/>
    <m/>
  </r>
  <r>
    <x v="9"/>
    <x v="1"/>
    <x v="2"/>
    <x v="0"/>
    <x v="3"/>
    <s v="Sierra"/>
    <x v="178"/>
    <n v="16"/>
    <m/>
    <m/>
  </r>
  <r>
    <x v="9"/>
    <x v="1"/>
    <x v="2"/>
    <x v="0"/>
    <x v="3"/>
    <s v="Sierra"/>
    <x v="57"/>
    <n v="1"/>
    <m/>
    <m/>
  </r>
  <r>
    <x v="9"/>
    <x v="1"/>
    <x v="2"/>
    <x v="0"/>
    <x v="3"/>
    <s v="Sierra"/>
    <x v="58"/>
    <n v="15"/>
    <m/>
    <m/>
  </r>
  <r>
    <x v="9"/>
    <x v="1"/>
    <x v="2"/>
    <x v="0"/>
    <x v="3"/>
    <s v="Sierra"/>
    <x v="9"/>
    <n v="529"/>
    <m/>
    <m/>
  </r>
  <r>
    <x v="9"/>
    <x v="1"/>
    <x v="2"/>
    <x v="0"/>
    <x v="4"/>
    <s v="Sierra"/>
    <x v="59"/>
    <n v="28"/>
    <m/>
    <m/>
  </r>
  <r>
    <x v="9"/>
    <x v="1"/>
    <x v="2"/>
    <x v="0"/>
    <x v="4"/>
    <s v="Sierra"/>
    <x v="10"/>
    <n v="252"/>
    <m/>
    <m/>
  </r>
  <r>
    <x v="9"/>
    <x v="1"/>
    <x v="2"/>
    <x v="0"/>
    <x v="4"/>
    <s v="Sierra"/>
    <x v="60"/>
    <n v="17"/>
    <m/>
    <m/>
  </r>
  <r>
    <x v="9"/>
    <x v="1"/>
    <x v="2"/>
    <x v="0"/>
    <x v="4"/>
    <s v="Sierra"/>
    <x v="61"/>
    <n v="28"/>
    <m/>
    <m/>
  </r>
  <r>
    <x v="9"/>
    <x v="1"/>
    <x v="2"/>
    <x v="0"/>
    <x v="4"/>
    <s v="Sierra"/>
    <x v="62"/>
    <n v="25"/>
    <m/>
    <m/>
  </r>
  <r>
    <x v="9"/>
    <x v="1"/>
    <x v="2"/>
    <x v="0"/>
    <x v="5"/>
    <s v="Costa"/>
    <x v="63"/>
    <n v="1"/>
    <m/>
    <m/>
  </r>
  <r>
    <x v="9"/>
    <x v="1"/>
    <x v="2"/>
    <x v="0"/>
    <x v="5"/>
    <s v="Costa"/>
    <x v="179"/>
    <n v="1"/>
    <m/>
    <m/>
  </r>
  <r>
    <x v="9"/>
    <x v="1"/>
    <x v="2"/>
    <x v="0"/>
    <x v="5"/>
    <s v="Costa"/>
    <x v="65"/>
    <n v="21"/>
    <m/>
    <m/>
  </r>
  <r>
    <x v="9"/>
    <x v="1"/>
    <x v="2"/>
    <x v="0"/>
    <x v="5"/>
    <s v="Costa"/>
    <x v="66"/>
    <n v="21"/>
    <m/>
    <m/>
  </r>
  <r>
    <x v="9"/>
    <x v="1"/>
    <x v="2"/>
    <x v="0"/>
    <x v="5"/>
    <s v="Costa"/>
    <x v="11"/>
    <n v="888"/>
    <m/>
    <m/>
  </r>
  <r>
    <x v="9"/>
    <x v="1"/>
    <x v="2"/>
    <x v="0"/>
    <x v="5"/>
    <s v="Costa"/>
    <x v="68"/>
    <n v="176"/>
    <m/>
    <m/>
  </r>
  <r>
    <x v="9"/>
    <x v="1"/>
    <x v="2"/>
    <x v="0"/>
    <x v="5"/>
    <s v="Costa"/>
    <x v="69"/>
    <n v="120"/>
    <m/>
    <m/>
  </r>
  <r>
    <x v="9"/>
    <x v="1"/>
    <x v="2"/>
    <x v="0"/>
    <x v="5"/>
    <s v="Costa"/>
    <x v="12"/>
    <n v="6"/>
    <m/>
    <m/>
  </r>
  <r>
    <x v="9"/>
    <x v="1"/>
    <x v="2"/>
    <x v="0"/>
    <x v="6"/>
    <s v="Costa"/>
    <x v="13"/>
    <n v="48"/>
    <m/>
    <m/>
  </r>
  <r>
    <x v="9"/>
    <x v="1"/>
    <x v="2"/>
    <x v="0"/>
    <x v="6"/>
    <s v="Costa"/>
    <x v="72"/>
    <n v="1"/>
    <m/>
    <m/>
  </r>
  <r>
    <x v="9"/>
    <x v="1"/>
    <x v="2"/>
    <x v="0"/>
    <x v="6"/>
    <s v="Costa"/>
    <x v="14"/>
    <n v="514"/>
    <m/>
    <m/>
  </r>
  <r>
    <x v="9"/>
    <x v="1"/>
    <x v="2"/>
    <x v="0"/>
    <x v="6"/>
    <s v="Costa"/>
    <x v="73"/>
    <n v="1"/>
    <m/>
    <m/>
  </r>
  <r>
    <x v="9"/>
    <x v="1"/>
    <x v="2"/>
    <x v="0"/>
    <x v="6"/>
    <s v="Costa"/>
    <x v="74"/>
    <n v="33"/>
    <m/>
    <m/>
  </r>
  <r>
    <x v="9"/>
    <x v="1"/>
    <x v="2"/>
    <x v="0"/>
    <x v="6"/>
    <s v="Costa"/>
    <x v="75"/>
    <n v="9"/>
    <m/>
    <m/>
  </r>
  <r>
    <x v="9"/>
    <x v="1"/>
    <x v="2"/>
    <x v="0"/>
    <x v="7"/>
    <s v="Insular"/>
    <x v="76"/>
    <n v="4"/>
    <m/>
    <m/>
  </r>
  <r>
    <x v="9"/>
    <x v="1"/>
    <x v="2"/>
    <x v="0"/>
    <x v="7"/>
    <s v="Insular"/>
    <x v="77"/>
    <n v="1"/>
    <m/>
    <m/>
  </r>
  <r>
    <x v="9"/>
    <x v="1"/>
    <x v="2"/>
    <x v="0"/>
    <x v="7"/>
    <s v="Insular"/>
    <x v="15"/>
    <n v="48"/>
    <m/>
    <m/>
  </r>
  <r>
    <x v="9"/>
    <x v="1"/>
    <x v="2"/>
    <x v="0"/>
    <x v="8"/>
    <s v="Costa"/>
    <x v="78"/>
    <n v="19"/>
    <m/>
    <m/>
  </r>
  <r>
    <x v="9"/>
    <x v="1"/>
    <x v="2"/>
    <x v="0"/>
    <x v="8"/>
    <s v="Costa"/>
    <x v="79"/>
    <n v="2"/>
    <m/>
    <m/>
  </r>
  <r>
    <x v="9"/>
    <x v="1"/>
    <x v="2"/>
    <x v="0"/>
    <x v="8"/>
    <s v="Costa"/>
    <x v="80"/>
    <n v="29"/>
    <m/>
    <m/>
  </r>
  <r>
    <x v="9"/>
    <x v="1"/>
    <x v="2"/>
    <x v="0"/>
    <x v="8"/>
    <s v="Costa"/>
    <x v="180"/>
    <n v="2"/>
    <m/>
    <m/>
  </r>
  <r>
    <x v="9"/>
    <x v="1"/>
    <x v="2"/>
    <x v="0"/>
    <x v="8"/>
    <s v="Costa"/>
    <x v="16"/>
    <n v="931"/>
    <m/>
    <m/>
  </r>
  <r>
    <x v="9"/>
    <x v="1"/>
    <x v="2"/>
    <x v="0"/>
    <x v="8"/>
    <s v="Costa"/>
    <x v="17"/>
    <n v="282"/>
    <m/>
    <m/>
  </r>
  <r>
    <x v="9"/>
    <x v="1"/>
    <x v="2"/>
    <x v="0"/>
    <x v="8"/>
    <s v="Costa"/>
    <x v="82"/>
    <n v="39"/>
    <m/>
    <m/>
  </r>
  <r>
    <x v="9"/>
    <x v="1"/>
    <x v="2"/>
    <x v="0"/>
    <x v="8"/>
    <s v="Costa"/>
    <x v="83"/>
    <n v="9"/>
    <m/>
    <m/>
  </r>
  <r>
    <x v="9"/>
    <x v="1"/>
    <x v="2"/>
    <x v="0"/>
    <x v="8"/>
    <s v="Costa"/>
    <x v="84"/>
    <n v="14"/>
    <m/>
    <m/>
  </r>
  <r>
    <x v="9"/>
    <x v="1"/>
    <x v="2"/>
    <x v="0"/>
    <x v="8"/>
    <s v="Costa"/>
    <x v="18"/>
    <n v="9031"/>
    <m/>
    <m/>
  </r>
  <r>
    <x v="9"/>
    <x v="1"/>
    <x v="2"/>
    <x v="0"/>
    <x v="8"/>
    <s v="Costa"/>
    <x v="181"/>
    <n v="1"/>
    <m/>
    <m/>
  </r>
  <r>
    <x v="9"/>
    <x v="1"/>
    <x v="2"/>
    <x v="0"/>
    <x v="8"/>
    <s v="Costa"/>
    <x v="85"/>
    <n v="18"/>
    <m/>
    <m/>
  </r>
  <r>
    <x v="9"/>
    <x v="1"/>
    <x v="2"/>
    <x v="0"/>
    <x v="8"/>
    <s v="Costa"/>
    <x v="19"/>
    <n v="358"/>
    <m/>
    <m/>
  </r>
  <r>
    <x v="9"/>
    <x v="1"/>
    <x v="2"/>
    <x v="0"/>
    <x v="8"/>
    <s v="Costa"/>
    <x v="86"/>
    <n v="29"/>
    <m/>
    <m/>
  </r>
  <r>
    <x v="9"/>
    <x v="1"/>
    <x v="2"/>
    <x v="0"/>
    <x v="8"/>
    <s v="Costa"/>
    <x v="87"/>
    <n v="15"/>
    <m/>
    <m/>
  </r>
  <r>
    <x v="9"/>
    <x v="1"/>
    <x v="2"/>
    <x v="0"/>
    <x v="8"/>
    <s v="Costa"/>
    <x v="90"/>
    <n v="5"/>
    <m/>
    <m/>
  </r>
  <r>
    <x v="9"/>
    <x v="1"/>
    <x v="2"/>
    <x v="0"/>
    <x v="8"/>
    <s v="Costa"/>
    <x v="20"/>
    <n v="76"/>
    <m/>
    <m/>
  </r>
  <r>
    <x v="9"/>
    <x v="1"/>
    <x v="2"/>
    <x v="0"/>
    <x v="8"/>
    <s v="Costa"/>
    <x v="91"/>
    <n v="12"/>
    <m/>
    <m/>
  </r>
  <r>
    <x v="9"/>
    <x v="1"/>
    <x v="2"/>
    <x v="0"/>
    <x v="8"/>
    <s v="Costa"/>
    <x v="21"/>
    <n v="926"/>
    <m/>
    <m/>
  </r>
  <r>
    <x v="9"/>
    <x v="1"/>
    <x v="2"/>
    <x v="0"/>
    <x v="8"/>
    <s v="Costa"/>
    <x v="92"/>
    <n v="3"/>
    <m/>
    <m/>
  </r>
  <r>
    <x v="9"/>
    <x v="1"/>
    <x v="2"/>
    <x v="0"/>
    <x v="8"/>
    <s v="Costa"/>
    <x v="93"/>
    <n v="2"/>
    <m/>
    <m/>
  </r>
  <r>
    <x v="9"/>
    <x v="1"/>
    <x v="2"/>
    <x v="0"/>
    <x v="8"/>
    <s v="Costa"/>
    <x v="94"/>
    <n v="6"/>
    <m/>
    <m/>
  </r>
  <r>
    <x v="9"/>
    <x v="1"/>
    <x v="2"/>
    <x v="0"/>
    <x v="9"/>
    <s v="Sierra"/>
    <x v="95"/>
    <n v="44"/>
    <m/>
    <m/>
  </r>
  <r>
    <x v="9"/>
    <x v="1"/>
    <x v="2"/>
    <x v="0"/>
    <x v="9"/>
    <s v="Sierra"/>
    <x v="96"/>
    <n v="33"/>
    <m/>
    <m/>
  </r>
  <r>
    <x v="9"/>
    <x v="1"/>
    <x v="2"/>
    <x v="0"/>
    <x v="9"/>
    <s v="Sierra"/>
    <x v="22"/>
    <n v="845"/>
    <m/>
    <m/>
  </r>
  <r>
    <x v="9"/>
    <x v="1"/>
    <x v="2"/>
    <x v="0"/>
    <x v="9"/>
    <s v="Sierra"/>
    <x v="97"/>
    <n v="176"/>
    <m/>
    <m/>
  </r>
  <r>
    <x v="9"/>
    <x v="1"/>
    <x v="2"/>
    <x v="0"/>
    <x v="9"/>
    <s v="Sierra"/>
    <x v="98"/>
    <n v="13"/>
    <m/>
    <m/>
  </r>
  <r>
    <x v="9"/>
    <x v="1"/>
    <x v="2"/>
    <x v="0"/>
    <x v="9"/>
    <s v="Sierra"/>
    <x v="99"/>
    <n v="1"/>
    <m/>
    <m/>
  </r>
  <r>
    <x v="9"/>
    <x v="1"/>
    <x v="2"/>
    <x v="0"/>
    <x v="10"/>
    <s v="Sierra"/>
    <x v="101"/>
    <n v="16"/>
    <m/>
    <m/>
  </r>
  <r>
    <x v="9"/>
    <x v="1"/>
    <x v="2"/>
    <x v="0"/>
    <x v="10"/>
    <s v="Sierra"/>
    <x v="23"/>
    <n v="749"/>
    <m/>
    <m/>
  </r>
  <r>
    <x v="9"/>
    <x v="1"/>
    <x v="2"/>
    <x v="0"/>
    <x v="10"/>
    <s v="Sierra"/>
    <x v="106"/>
    <n v="1"/>
    <m/>
    <m/>
  </r>
  <r>
    <x v="9"/>
    <x v="1"/>
    <x v="2"/>
    <x v="0"/>
    <x v="10"/>
    <s v="Sierra"/>
    <x v="108"/>
    <n v="4"/>
    <m/>
    <m/>
  </r>
  <r>
    <x v="9"/>
    <x v="1"/>
    <x v="2"/>
    <x v="0"/>
    <x v="11"/>
    <s v="Costa"/>
    <x v="110"/>
    <n v="1"/>
    <m/>
    <m/>
  </r>
  <r>
    <x v="9"/>
    <x v="1"/>
    <x v="2"/>
    <x v="0"/>
    <x v="11"/>
    <s v="Costa"/>
    <x v="24"/>
    <n v="235"/>
    <m/>
    <m/>
  </r>
  <r>
    <x v="9"/>
    <x v="1"/>
    <x v="2"/>
    <x v="0"/>
    <x v="11"/>
    <s v="Costa"/>
    <x v="111"/>
    <n v="34"/>
    <m/>
    <m/>
  </r>
  <r>
    <x v="9"/>
    <x v="1"/>
    <x v="2"/>
    <x v="0"/>
    <x v="11"/>
    <s v="Costa"/>
    <x v="112"/>
    <n v="15"/>
    <m/>
    <m/>
  </r>
  <r>
    <x v="9"/>
    <x v="1"/>
    <x v="2"/>
    <x v="0"/>
    <x v="11"/>
    <s v="Costa"/>
    <x v="113"/>
    <n v="13"/>
    <m/>
    <m/>
  </r>
  <r>
    <x v="9"/>
    <x v="1"/>
    <x v="2"/>
    <x v="0"/>
    <x v="11"/>
    <s v="Costa"/>
    <x v="114"/>
    <n v="1"/>
    <m/>
    <m/>
  </r>
  <r>
    <x v="9"/>
    <x v="1"/>
    <x v="2"/>
    <x v="0"/>
    <x v="11"/>
    <s v="Costa"/>
    <x v="115"/>
    <n v="4"/>
    <m/>
    <m/>
  </r>
  <r>
    <x v="9"/>
    <x v="1"/>
    <x v="2"/>
    <x v="0"/>
    <x v="11"/>
    <s v="Costa"/>
    <x v="25"/>
    <n v="392"/>
    <m/>
    <m/>
  </r>
  <r>
    <x v="9"/>
    <x v="1"/>
    <x v="2"/>
    <x v="0"/>
    <x v="11"/>
    <s v="Costa"/>
    <x v="116"/>
    <n v="27"/>
    <m/>
    <m/>
  </r>
  <r>
    <x v="9"/>
    <x v="1"/>
    <x v="2"/>
    <x v="0"/>
    <x v="11"/>
    <s v="Costa"/>
    <x v="117"/>
    <n v="2"/>
    <m/>
    <m/>
  </r>
  <r>
    <x v="9"/>
    <x v="1"/>
    <x v="2"/>
    <x v="0"/>
    <x v="11"/>
    <s v="Costa"/>
    <x v="118"/>
    <n v="14"/>
    <m/>
    <m/>
  </r>
  <r>
    <x v="9"/>
    <x v="1"/>
    <x v="2"/>
    <x v="0"/>
    <x v="11"/>
    <s v="Costa"/>
    <x v="119"/>
    <n v="44"/>
    <m/>
    <m/>
  </r>
  <r>
    <x v="9"/>
    <x v="1"/>
    <x v="2"/>
    <x v="0"/>
    <x v="11"/>
    <s v="Costa"/>
    <x v="120"/>
    <n v="54"/>
    <m/>
    <m/>
  </r>
  <r>
    <x v="9"/>
    <x v="1"/>
    <x v="2"/>
    <x v="0"/>
    <x v="12"/>
    <s v="Costa"/>
    <x v="49"/>
    <n v="9"/>
    <m/>
    <m/>
  </r>
  <r>
    <x v="9"/>
    <x v="1"/>
    <x v="2"/>
    <x v="0"/>
    <x v="12"/>
    <s v="Costa"/>
    <x v="122"/>
    <n v="161"/>
    <m/>
    <m/>
  </r>
  <r>
    <x v="9"/>
    <x v="1"/>
    <x v="2"/>
    <x v="0"/>
    <x v="12"/>
    <s v="Costa"/>
    <x v="123"/>
    <n v="9"/>
    <m/>
    <m/>
  </r>
  <r>
    <x v="9"/>
    <x v="1"/>
    <x v="2"/>
    <x v="0"/>
    <x v="12"/>
    <s v="Costa"/>
    <x v="124"/>
    <n v="16"/>
    <m/>
    <m/>
  </r>
  <r>
    <x v="9"/>
    <x v="1"/>
    <x v="2"/>
    <x v="0"/>
    <x v="12"/>
    <s v="Costa"/>
    <x v="126"/>
    <n v="23"/>
    <m/>
    <m/>
  </r>
  <r>
    <x v="9"/>
    <x v="1"/>
    <x v="2"/>
    <x v="0"/>
    <x v="12"/>
    <s v="Costa"/>
    <x v="127"/>
    <n v="319"/>
    <m/>
    <m/>
  </r>
  <r>
    <x v="9"/>
    <x v="1"/>
    <x v="2"/>
    <x v="0"/>
    <x v="12"/>
    <s v="Costa"/>
    <x v="128"/>
    <n v="13"/>
    <m/>
    <m/>
  </r>
  <r>
    <x v="9"/>
    <x v="1"/>
    <x v="2"/>
    <x v="0"/>
    <x v="12"/>
    <s v="Costa"/>
    <x v="26"/>
    <n v="1150"/>
    <m/>
    <m/>
  </r>
  <r>
    <x v="9"/>
    <x v="1"/>
    <x v="2"/>
    <x v="0"/>
    <x v="12"/>
    <s v="Costa"/>
    <x v="27"/>
    <n v="33"/>
    <m/>
    <m/>
  </r>
  <r>
    <x v="9"/>
    <x v="1"/>
    <x v="2"/>
    <x v="0"/>
    <x v="12"/>
    <s v="Costa"/>
    <x v="129"/>
    <n v="1"/>
    <m/>
    <m/>
  </r>
  <r>
    <x v="9"/>
    <x v="1"/>
    <x v="2"/>
    <x v="0"/>
    <x v="12"/>
    <s v="Costa"/>
    <x v="130"/>
    <n v="17"/>
    <m/>
    <m/>
  </r>
  <r>
    <x v="9"/>
    <x v="1"/>
    <x v="2"/>
    <x v="0"/>
    <x v="12"/>
    <s v="Costa"/>
    <x v="131"/>
    <n v="28"/>
    <m/>
    <m/>
  </r>
  <r>
    <x v="9"/>
    <x v="1"/>
    <x v="2"/>
    <x v="0"/>
    <x v="12"/>
    <s v="Costa"/>
    <x v="133"/>
    <n v="683"/>
    <m/>
    <m/>
  </r>
  <r>
    <x v="9"/>
    <x v="1"/>
    <x v="2"/>
    <x v="0"/>
    <x v="12"/>
    <s v="Costa"/>
    <x v="134"/>
    <n v="12"/>
    <m/>
    <m/>
  </r>
  <r>
    <x v="9"/>
    <x v="1"/>
    <x v="2"/>
    <x v="0"/>
    <x v="12"/>
    <s v="Costa"/>
    <x v="135"/>
    <n v="31"/>
    <m/>
    <m/>
  </r>
  <r>
    <x v="9"/>
    <x v="1"/>
    <x v="2"/>
    <x v="0"/>
    <x v="12"/>
    <s v="Costa"/>
    <x v="136"/>
    <n v="17"/>
    <m/>
    <m/>
  </r>
  <r>
    <x v="9"/>
    <x v="1"/>
    <x v="2"/>
    <x v="0"/>
    <x v="12"/>
    <s v="Costa"/>
    <x v="137"/>
    <n v="1"/>
    <m/>
    <m/>
  </r>
  <r>
    <x v="9"/>
    <x v="1"/>
    <x v="2"/>
    <x v="0"/>
    <x v="12"/>
    <s v="Costa"/>
    <x v="138"/>
    <n v="48"/>
    <m/>
    <m/>
  </r>
  <r>
    <x v="9"/>
    <x v="1"/>
    <x v="2"/>
    <x v="0"/>
    <x v="12"/>
    <s v="Costa"/>
    <x v="139"/>
    <n v="3"/>
    <m/>
    <m/>
  </r>
  <r>
    <x v="9"/>
    <x v="1"/>
    <x v="2"/>
    <x v="0"/>
    <x v="13"/>
    <s v="Oriente"/>
    <x v="140"/>
    <n v="10"/>
    <m/>
    <m/>
  </r>
  <r>
    <x v="9"/>
    <x v="1"/>
    <x v="2"/>
    <x v="0"/>
    <x v="13"/>
    <s v="Oriente"/>
    <x v="28"/>
    <n v="15"/>
    <m/>
    <m/>
  </r>
  <r>
    <x v="9"/>
    <x v="1"/>
    <x v="2"/>
    <x v="0"/>
    <x v="13"/>
    <s v="Oriente"/>
    <x v="143"/>
    <n v="13"/>
    <m/>
    <m/>
  </r>
  <r>
    <x v="9"/>
    <x v="1"/>
    <x v="2"/>
    <x v="0"/>
    <x v="13"/>
    <s v="Oriente"/>
    <x v="145"/>
    <n v="1"/>
    <m/>
    <m/>
  </r>
  <r>
    <x v="9"/>
    <x v="1"/>
    <x v="2"/>
    <x v="0"/>
    <x v="14"/>
    <s v="Oriente"/>
    <x v="148"/>
    <n v="13"/>
    <m/>
    <m/>
  </r>
  <r>
    <x v="9"/>
    <x v="1"/>
    <x v="2"/>
    <x v="0"/>
    <x v="14"/>
    <s v="Oriente"/>
    <x v="149"/>
    <n v="10"/>
    <m/>
    <m/>
  </r>
  <r>
    <x v="9"/>
    <x v="1"/>
    <x v="2"/>
    <x v="0"/>
    <x v="14"/>
    <s v="Oriente"/>
    <x v="182"/>
    <n v="1"/>
    <m/>
    <m/>
  </r>
  <r>
    <x v="9"/>
    <x v="1"/>
    <x v="2"/>
    <x v="0"/>
    <x v="14"/>
    <s v="Oriente"/>
    <x v="29"/>
    <n v="135"/>
    <m/>
    <m/>
  </r>
  <r>
    <x v="9"/>
    <x v="1"/>
    <x v="2"/>
    <x v="0"/>
    <x v="15"/>
    <s v="Oriente"/>
    <x v="150"/>
    <n v="16"/>
    <m/>
    <m/>
  </r>
  <r>
    <x v="9"/>
    <x v="1"/>
    <x v="2"/>
    <x v="0"/>
    <x v="15"/>
    <s v="Oriente"/>
    <x v="151"/>
    <n v="13"/>
    <m/>
    <m/>
  </r>
  <r>
    <x v="9"/>
    <x v="1"/>
    <x v="2"/>
    <x v="0"/>
    <x v="15"/>
    <s v="Oriente"/>
    <x v="30"/>
    <n v="164"/>
    <m/>
    <m/>
  </r>
  <r>
    <x v="9"/>
    <x v="1"/>
    <x v="2"/>
    <x v="0"/>
    <x v="16"/>
    <s v="Oriente"/>
    <x v="152"/>
    <n v="12"/>
    <m/>
    <m/>
  </r>
  <r>
    <x v="9"/>
    <x v="1"/>
    <x v="2"/>
    <x v="0"/>
    <x v="16"/>
    <s v="Oriente"/>
    <x v="31"/>
    <n v="92"/>
    <m/>
    <m/>
  </r>
  <r>
    <x v="9"/>
    <x v="1"/>
    <x v="2"/>
    <x v="0"/>
    <x v="17"/>
    <s v="Sierra"/>
    <x v="153"/>
    <n v="42"/>
    <m/>
    <m/>
  </r>
  <r>
    <x v="9"/>
    <x v="1"/>
    <x v="2"/>
    <x v="0"/>
    <x v="17"/>
    <s v="Sierra"/>
    <x v="154"/>
    <n v="58"/>
    <m/>
    <m/>
  </r>
  <r>
    <x v="9"/>
    <x v="1"/>
    <x v="2"/>
    <x v="0"/>
    <x v="17"/>
    <s v="Sierra"/>
    <x v="155"/>
    <n v="2"/>
    <m/>
    <m/>
  </r>
  <r>
    <x v="9"/>
    <x v="1"/>
    <x v="2"/>
    <x v="0"/>
    <x v="17"/>
    <s v="Sierra"/>
    <x v="32"/>
    <n v="12211"/>
    <m/>
    <m/>
  </r>
  <r>
    <x v="9"/>
    <x v="1"/>
    <x v="2"/>
    <x v="0"/>
    <x v="17"/>
    <s v="Sierra"/>
    <x v="158"/>
    <n v="659"/>
    <m/>
    <m/>
  </r>
  <r>
    <x v="9"/>
    <x v="1"/>
    <x v="2"/>
    <x v="0"/>
    <x v="17"/>
    <s v="Sierra"/>
    <x v="159"/>
    <n v="1"/>
    <m/>
    <m/>
  </r>
  <r>
    <x v="9"/>
    <x v="1"/>
    <x v="2"/>
    <x v="0"/>
    <x v="18"/>
    <s v="Costa"/>
    <x v="33"/>
    <n v="189"/>
    <m/>
    <m/>
  </r>
  <r>
    <x v="9"/>
    <x v="1"/>
    <x v="2"/>
    <x v="0"/>
    <x v="18"/>
    <s v="Costa"/>
    <x v="160"/>
    <n v="183"/>
    <m/>
    <m/>
  </r>
  <r>
    <x v="9"/>
    <x v="1"/>
    <x v="2"/>
    <x v="0"/>
    <x v="18"/>
    <s v="Costa"/>
    <x v="34"/>
    <n v="66"/>
    <m/>
    <m/>
  </r>
  <r>
    <x v="9"/>
    <x v="1"/>
    <x v="2"/>
    <x v="0"/>
    <x v="19"/>
    <s v="Oriente"/>
    <x v="161"/>
    <n v="8"/>
    <m/>
    <m/>
  </r>
  <r>
    <x v="9"/>
    <x v="1"/>
    <x v="2"/>
    <x v="0"/>
    <x v="19"/>
    <s v="Oriente"/>
    <x v="35"/>
    <n v="728"/>
    <m/>
    <m/>
  </r>
  <r>
    <x v="9"/>
    <x v="1"/>
    <x v="2"/>
    <x v="0"/>
    <x v="23"/>
    <s v="Oriente"/>
    <x v="162"/>
    <n v="147"/>
    <m/>
    <m/>
  </r>
  <r>
    <x v="9"/>
    <x v="1"/>
    <x v="2"/>
    <x v="0"/>
    <x v="23"/>
    <s v="Oriente"/>
    <x v="163"/>
    <n v="11"/>
    <m/>
    <m/>
  </r>
  <r>
    <x v="9"/>
    <x v="1"/>
    <x v="2"/>
    <x v="0"/>
    <x v="23"/>
    <s v="Oriente"/>
    <x v="164"/>
    <n v="11"/>
    <m/>
    <m/>
  </r>
  <r>
    <x v="9"/>
    <x v="1"/>
    <x v="2"/>
    <x v="0"/>
    <x v="20"/>
    <s v="Sierra"/>
    <x v="36"/>
    <n v="1084"/>
    <m/>
    <m/>
  </r>
  <r>
    <x v="9"/>
    <x v="1"/>
    <x v="2"/>
    <x v="0"/>
    <x v="20"/>
    <s v="Sierra"/>
    <x v="165"/>
    <n v="173"/>
    <m/>
    <m/>
  </r>
  <r>
    <x v="9"/>
    <x v="1"/>
    <x v="2"/>
    <x v="0"/>
    <x v="20"/>
    <s v="Sierra"/>
    <x v="166"/>
    <n v="4"/>
    <m/>
    <m/>
  </r>
  <r>
    <x v="9"/>
    <x v="1"/>
    <x v="2"/>
    <x v="0"/>
    <x v="20"/>
    <s v="Sierra"/>
    <x v="168"/>
    <n v="113"/>
    <m/>
    <m/>
  </r>
  <r>
    <x v="9"/>
    <x v="1"/>
    <x v="2"/>
    <x v="0"/>
    <x v="20"/>
    <s v="Sierra"/>
    <x v="170"/>
    <n v="30"/>
    <m/>
    <m/>
  </r>
  <r>
    <x v="9"/>
    <x v="1"/>
    <x v="2"/>
    <x v="0"/>
    <x v="20"/>
    <s v="Sierra"/>
    <x v="171"/>
    <n v="11"/>
    <m/>
    <m/>
  </r>
  <r>
    <x v="9"/>
    <x v="1"/>
    <x v="2"/>
    <x v="0"/>
    <x v="24"/>
    <s v="Oriente"/>
    <x v="174"/>
    <n v="2"/>
    <m/>
    <m/>
  </r>
  <r>
    <x v="9"/>
    <x v="1"/>
    <x v="2"/>
    <x v="0"/>
    <x v="24"/>
    <s v="Oriente"/>
    <x v="176"/>
    <n v="6"/>
    <m/>
    <m/>
  </r>
  <r>
    <x v="9"/>
    <x v="2"/>
    <x v="0"/>
    <x v="0"/>
    <x v="0"/>
    <s v="Sierra"/>
    <x v="1"/>
    <n v="32"/>
    <m/>
    <m/>
  </r>
  <r>
    <x v="9"/>
    <x v="2"/>
    <x v="0"/>
    <x v="0"/>
    <x v="0"/>
    <s v="Sierra"/>
    <x v="2"/>
    <n v="1"/>
    <m/>
    <m/>
  </r>
  <r>
    <x v="9"/>
    <x v="2"/>
    <x v="0"/>
    <x v="0"/>
    <x v="0"/>
    <s v="Sierra"/>
    <x v="3"/>
    <n v="1"/>
    <m/>
    <m/>
  </r>
  <r>
    <x v="9"/>
    <x v="2"/>
    <x v="0"/>
    <x v="0"/>
    <x v="1"/>
    <s v="Sierra"/>
    <x v="48"/>
    <n v="1"/>
    <m/>
    <m/>
  </r>
  <r>
    <x v="9"/>
    <x v="2"/>
    <x v="0"/>
    <x v="0"/>
    <x v="3"/>
    <s v="Sierra"/>
    <x v="9"/>
    <n v="12"/>
    <m/>
    <m/>
  </r>
  <r>
    <x v="9"/>
    <x v="2"/>
    <x v="0"/>
    <x v="0"/>
    <x v="4"/>
    <s v="Sierra"/>
    <x v="10"/>
    <n v="11"/>
    <m/>
    <m/>
  </r>
  <r>
    <x v="9"/>
    <x v="2"/>
    <x v="0"/>
    <x v="0"/>
    <x v="5"/>
    <s v="Costa"/>
    <x v="63"/>
    <n v="1"/>
    <m/>
    <m/>
  </r>
  <r>
    <x v="9"/>
    <x v="2"/>
    <x v="0"/>
    <x v="0"/>
    <x v="5"/>
    <s v="Costa"/>
    <x v="65"/>
    <n v="2"/>
    <m/>
    <m/>
  </r>
  <r>
    <x v="9"/>
    <x v="2"/>
    <x v="0"/>
    <x v="0"/>
    <x v="5"/>
    <s v="Costa"/>
    <x v="66"/>
    <n v="3"/>
    <m/>
    <m/>
  </r>
  <r>
    <x v="9"/>
    <x v="2"/>
    <x v="0"/>
    <x v="0"/>
    <x v="5"/>
    <s v="Costa"/>
    <x v="11"/>
    <n v="15"/>
    <m/>
    <m/>
  </r>
  <r>
    <x v="9"/>
    <x v="2"/>
    <x v="0"/>
    <x v="0"/>
    <x v="5"/>
    <s v="Costa"/>
    <x v="71"/>
    <n v="1"/>
    <m/>
    <m/>
  </r>
  <r>
    <x v="9"/>
    <x v="2"/>
    <x v="0"/>
    <x v="0"/>
    <x v="6"/>
    <s v="Costa"/>
    <x v="13"/>
    <n v="2"/>
    <m/>
    <m/>
  </r>
  <r>
    <x v="9"/>
    <x v="2"/>
    <x v="0"/>
    <x v="0"/>
    <x v="6"/>
    <s v="Costa"/>
    <x v="14"/>
    <n v="7"/>
    <m/>
    <m/>
  </r>
  <r>
    <x v="9"/>
    <x v="2"/>
    <x v="0"/>
    <x v="0"/>
    <x v="6"/>
    <s v="Costa"/>
    <x v="74"/>
    <n v="2"/>
    <m/>
    <m/>
  </r>
  <r>
    <x v="9"/>
    <x v="2"/>
    <x v="0"/>
    <x v="0"/>
    <x v="7"/>
    <s v="Insular"/>
    <x v="76"/>
    <n v="1"/>
    <m/>
    <m/>
  </r>
  <r>
    <x v="9"/>
    <x v="2"/>
    <x v="0"/>
    <x v="0"/>
    <x v="7"/>
    <s v="Insular"/>
    <x v="77"/>
    <n v="1"/>
    <m/>
    <m/>
  </r>
  <r>
    <x v="9"/>
    <x v="2"/>
    <x v="0"/>
    <x v="0"/>
    <x v="7"/>
    <s v="Insular"/>
    <x v="15"/>
    <n v="18"/>
    <m/>
    <m/>
  </r>
  <r>
    <x v="9"/>
    <x v="2"/>
    <x v="0"/>
    <x v="0"/>
    <x v="8"/>
    <s v="Costa"/>
    <x v="79"/>
    <n v="1"/>
    <m/>
    <m/>
  </r>
  <r>
    <x v="9"/>
    <x v="2"/>
    <x v="0"/>
    <x v="0"/>
    <x v="8"/>
    <s v="Costa"/>
    <x v="16"/>
    <n v="3"/>
    <m/>
    <m/>
  </r>
  <r>
    <x v="9"/>
    <x v="2"/>
    <x v="0"/>
    <x v="0"/>
    <x v="8"/>
    <s v="Costa"/>
    <x v="17"/>
    <n v="4"/>
    <m/>
    <m/>
  </r>
  <r>
    <x v="9"/>
    <x v="2"/>
    <x v="0"/>
    <x v="0"/>
    <x v="8"/>
    <s v="Costa"/>
    <x v="84"/>
    <n v="1"/>
    <m/>
    <m/>
  </r>
  <r>
    <x v="9"/>
    <x v="2"/>
    <x v="0"/>
    <x v="0"/>
    <x v="8"/>
    <s v="Costa"/>
    <x v="18"/>
    <n v="278"/>
    <m/>
    <m/>
  </r>
  <r>
    <x v="9"/>
    <x v="2"/>
    <x v="0"/>
    <x v="0"/>
    <x v="8"/>
    <s v="Costa"/>
    <x v="181"/>
    <n v="1"/>
    <m/>
    <m/>
  </r>
  <r>
    <x v="9"/>
    <x v="2"/>
    <x v="0"/>
    <x v="0"/>
    <x v="8"/>
    <s v="Costa"/>
    <x v="19"/>
    <n v="3"/>
    <m/>
    <m/>
  </r>
  <r>
    <x v="9"/>
    <x v="2"/>
    <x v="0"/>
    <x v="0"/>
    <x v="8"/>
    <s v="Costa"/>
    <x v="20"/>
    <n v="2"/>
    <m/>
    <m/>
  </r>
  <r>
    <x v="9"/>
    <x v="2"/>
    <x v="0"/>
    <x v="0"/>
    <x v="8"/>
    <s v="Costa"/>
    <x v="21"/>
    <n v="21"/>
    <m/>
    <m/>
  </r>
  <r>
    <x v="9"/>
    <x v="2"/>
    <x v="0"/>
    <x v="0"/>
    <x v="8"/>
    <s v="Costa"/>
    <x v="93"/>
    <n v="1"/>
    <m/>
    <m/>
  </r>
  <r>
    <x v="9"/>
    <x v="2"/>
    <x v="0"/>
    <x v="0"/>
    <x v="9"/>
    <s v="Sierra"/>
    <x v="95"/>
    <n v="2"/>
    <m/>
    <m/>
  </r>
  <r>
    <x v="9"/>
    <x v="2"/>
    <x v="0"/>
    <x v="0"/>
    <x v="9"/>
    <s v="Sierra"/>
    <x v="96"/>
    <n v="1"/>
    <m/>
    <m/>
  </r>
  <r>
    <x v="9"/>
    <x v="2"/>
    <x v="0"/>
    <x v="0"/>
    <x v="9"/>
    <s v="Sierra"/>
    <x v="22"/>
    <n v="14"/>
    <m/>
    <m/>
  </r>
  <r>
    <x v="9"/>
    <x v="2"/>
    <x v="0"/>
    <x v="0"/>
    <x v="9"/>
    <s v="Sierra"/>
    <x v="97"/>
    <n v="5"/>
    <m/>
    <m/>
  </r>
  <r>
    <x v="9"/>
    <x v="2"/>
    <x v="0"/>
    <x v="0"/>
    <x v="10"/>
    <s v="Sierra"/>
    <x v="23"/>
    <n v="10"/>
    <m/>
    <m/>
  </r>
  <r>
    <x v="9"/>
    <x v="2"/>
    <x v="0"/>
    <x v="0"/>
    <x v="11"/>
    <s v="Costa"/>
    <x v="24"/>
    <n v="7"/>
    <m/>
    <m/>
  </r>
  <r>
    <x v="9"/>
    <x v="2"/>
    <x v="0"/>
    <x v="0"/>
    <x v="11"/>
    <s v="Costa"/>
    <x v="25"/>
    <n v="11"/>
    <m/>
    <m/>
  </r>
  <r>
    <x v="9"/>
    <x v="2"/>
    <x v="0"/>
    <x v="0"/>
    <x v="11"/>
    <s v="Costa"/>
    <x v="119"/>
    <n v="1"/>
    <m/>
    <m/>
  </r>
  <r>
    <x v="9"/>
    <x v="2"/>
    <x v="0"/>
    <x v="0"/>
    <x v="12"/>
    <s v="Costa"/>
    <x v="49"/>
    <n v="1"/>
    <m/>
    <m/>
  </r>
  <r>
    <x v="9"/>
    <x v="2"/>
    <x v="0"/>
    <x v="0"/>
    <x v="12"/>
    <s v="Costa"/>
    <x v="26"/>
    <n v="37"/>
    <m/>
    <m/>
  </r>
  <r>
    <x v="9"/>
    <x v="2"/>
    <x v="0"/>
    <x v="0"/>
    <x v="12"/>
    <s v="Costa"/>
    <x v="131"/>
    <n v="1"/>
    <m/>
    <m/>
  </r>
  <r>
    <x v="9"/>
    <x v="2"/>
    <x v="0"/>
    <x v="0"/>
    <x v="12"/>
    <s v="Costa"/>
    <x v="133"/>
    <n v="9"/>
    <m/>
    <m/>
  </r>
  <r>
    <x v="9"/>
    <x v="2"/>
    <x v="0"/>
    <x v="0"/>
    <x v="12"/>
    <s v="Costa"/>
    <x v="134"/>
    <n v="2"/>
    <m/>
    <m/>
  </r>
  <r>
    <x v="9"/>
    <x v="2"/>
    <x v="0"/>
    <x v="0"/>
    <x v="13"/>
    <s v="Oriente"/>
    <x v="28"/>
    <n v="1"/>
    <m/>
    <m/>
  </r>
  <r>
    <x v="9"/>
    <x v="2"/>
    <x v="0"/>
    <x v="0"/>
    <x v="14"/>
    <s v="Oriente"/>
    <x v="182"/>
    <n v="1"/>
    <m/>
    <m/>
  </r>
  <r>
    <x v="9"/>
    <x v="2"/>
    <x v="0"/>
    <x v="0"/>
    <x v="15"/>
    <s v="Oriente"/>
    <x v="30"/>
    <n v="3"/>
    <m/>
    <m/>
  </r>
  <r>
    <x v="9"/>
    <x v="2"/>
    <x v="0"/>
    <x v="0"/>
    <x v="16"/>
    <s v="Oriente"/>
    <x v="31"/>
    <n v="1"/>
    <m/>
    <m/>
  </r>
  <r>
    <x v="9"/>
    <x v="2"/>
    <x v="0"/>
    <x v="0"/>
    <x v="17"/>
    <s v="Sierra"/>
    <x v="153"/>
    <n v="1"/>
    <m/>
    <m/>
  </r>
  <r>
    <x v="9"/>
    <x v="2"/>
    <x v="0"/>
    <x v="0"/>
    <x v="17"/>
    <s v="Sierra"/>
    <x v="32"/>
    <n v="396"/>
    <m/>
    <m/>
  </r>
  <r>
    <x v="9"/>
    <x v="2"/>
    <x v="0"/>
    <x v="0"/>
    <x v="17"/>
    <s v="Sierra"/>
    <x v="158"/>
    <n v="2"/>
    <m/>
    <m/>
  </r>
  <r>
    <x v="9"/>
    <x v="2"/>
    <x v="0"/>
    <x v="0"/>
    <x v="18"/>
    <s v="Costa"/>
    <x v="33"/>
    <n v="2"/>
    <m/>
    <m/>
  </r>
  <r>
    <x v="9"/>
    <x v="2"/>
    <x v="0"/>
    <x v="0"/>
    <x v="18"/>
    <s v="Costa"/>
    <x v="160"/>
    <n v="2"/>
    <m/>
    <m/>
  </r>
  <r>
    <x v="9"/>
    <x v="2"/>
    <x v="0"/>
    <x v="0"/>
    <x v="18"/>
    <s v="Costa"/>
    <x v="34"/>
    <n v="3"/>
    <m/>
    <m/>
  </r>
  <r>
    <x v="9"/>
    <x v="2"/>
    <x v="0"/>
    <x v="0"/>
    <x v="19"/>
    <s v="Oriente"/>
    <x v="35"/>
    <n v="13"/>
    <m/>
    <m/>
  </r>
  <r>
    <x v="9"/>
    <x v="2"/>
    <x v="0"/>
    <x v="0"/>
    <x v="23"/>
    <s v="Oriente"/>
    <x v="162"/>
    <n v="1"/>
    <m/>
    <m/>
  </r>
  <r>
    <x v="9"/>
    <x v="2"/>
    <x v="0"/>
    <x v="0"/>
    <x v="23"/>
    <s v="Oriente"/>
    <x v="164"/>
    <n v="1"/>
    <m/>
    <m/>
  </r>
  <r>
    <x v="9"/>
    <x v="2"/>
    <x v="0"/>
    <x v="0"/>
    <x v="20"/>
    <s v="Sierra"/>
    <x v="36"/>
    <n v="33"/>
    <m/>
    <m/>
  </r>
  <r>
    <x v="9"/>
    <x v="2"/>
    <x v="0"/>
    <x v="0"/>
    <x v="20"/>
    <s v="Sierra"/>
    <x v="165"/>
    <n v="3"/>
    <m/>
    <m/>
  </r>
  <r>
    <x v="9"/>
    <x v="2"/>
    <x v="0"/>
    <x v="0"/>
    <x v="20"/>
    <s v="Sierra"/>
    <x v="170"/>
    <n v="2"/>
    <m/>
    <m/>
  </r>
  <r>
    <x v="9"/>
    <x v="2"/>
    <x v="0"/>
    <x v="0"/>
    <x v="24"/>
    <s v="Oriente"/>
    <x v="175"/>
    <n v="1"/>
    <m/>
    <m/>
  </r>
  <r>
    <x v="9"/>
    <x v="2"/>
    <x v="0"/>
    <x v="0"/>
    <x v="24"/>
    <s v="Oriente"/>
    <x v="176"/>
    <n v="1"/>
    <m/>
    <m/>
  </r>
  <r>
    <x v="10"/>
    <x v="0"/>
    <x v="0"/>
    <x v="0"/>
    <x v="0"/>
    <s v="Sierra"/>
    <x v="0"/>
    <n v="1"/>
    <m/>
    <m/>
  </r>
  <r>
    <x v="10"/>
    <x v="0"/>
    <x v="0"/>
    <x v="0"/>
    <x v="0"/>
    <s v="Sierra"/>
    <x v="1"/>
    <n v="204"/>
    <m/>
    <m/>
  </r>
  <r>
    <x v="10"/>
    <x v="0"/>
    <x v="0"/>
    <x v="0"/>
    <x v="0"/>
    <s v="Sierra"/>
    <x v="2"/>
    <n v="1"/>
    <m/>
    <m/>
  </r>
  <r>
    <x v="10"/>
    <x v="0"/>
    <x v="0"/>
    <x v="0"/>
    <x v="0"/>
    <s v="Sierra"/>
    <x v="3"/>
    <n v="4"/>
    <m/>
    <m/>
  </r>
  <r>
    <x v="10"/>
    <x v="0"/>
    <x v="0"/>
    <x v="0"/>
    <x v="0"/>
    <s v="Sierra"/>
    <x v="4"/>
    <n v="1"/>
    <m/>
    <m/>
  </r>
  <r>
    <x v="10"/>
    <x v="0"/>
    <x v="0"/>
    <x v="0"/>
    <x v="0"/>
    <s v="Sierra"/>
    <x v="5"/>
    <n v="1"/>
    <m/>
    <m/>
  </r>
  <r>
    <x v="10"/>
    <x v="0"/>
    <x v="0"/>
    <x v="0"/>
    <x v="1"/>
    <s v="Sierra"/>
    <x v="6"/>
    <n v="4"/>
    <m/>
    <m/>
  </r>
  <r>
    <x v="10"/>
    <x v="0"/>
    <x v="0"/>
    <x v="0"/>
    <x v="1"/>
    <s v="Sierra"/>
    <x v="46"/>
    <n v="1"/>
    <m/>
    <m/>
  </r>
  <r>
    <x v="10"/>
    <x v="0"/>
    <x v="0"/>
    <x v="0"/>
    <x v="1"/>
    <s v="Sierra"/>
    <x v="7"/>
    <n v="1"/>
    <m/>
    <m/>
  </r>
  <r>
    <x v="10"/>
    <x v="0"/>
    <x v="0"/>
    <x v="0"/>
    <x v="2"/>
    <s v="Sierra"/>
    <x v="8"/>
    <n v="1"/>
    <m/>
    <m/>
  </r>
  <r>
    <x v="10"/>
    <x v="0"/>
    <x v="0"/>
    <x v="0"/>
    <x v="3"/>
    <s v="Sierra"/>
    <x v="9"/>
    <n v="5"/>
    <m/>
    <m/>
  </r>
  <r>
    <x v="10"/>
    <x v="0"/>
    <x v="0"/>
    <x v="0"/>
    <x v="4"/>
    <s v="Sierra"/>
    <x v="10"/>
    <n v="4"/>
    <m/>
    <m/>
  </r>
  <r>
    <x v="10"/>
    <x v="0"/>
    <x v="0"/>
    <x v="0"/>
    <x v="5"/>
    <s v="Costa"/>
    <x v="11"/>
    <n v="11"/>
    <m/>
    <m/>
  </r>
  <r>
    <x v="10"/>
    <x v="0"/>
    <x v="0"/>
    <x v="0"/>
    <x v="5"/>
    <s v="Costa"/>
    <x v="12"/>
    <n v="1"/>
    <m/>
    <m/>
  </r>
  <r>
    <x v="10"/>
    <x v="0"/>
    <x v="0"/>
    <x v="0"/>
    <x v="6"/>
    <s v="Costa"/>
    <x v="13"/>
    <n v="2"/>
    <m/>
    <m/>
  </r>
  <r>
    <x v="10"/>
    <x v="0"/>
    <x v="0"/>
    <x v="0"/>
    <x v="6"/>
    <s v="Costa"/>
    <x v="14"/>
    <n v="2"/>
    <m/>
    <m/>
  </r>
  <r>
    <x v="10"/>
    <x v="0"/>
    <x v="0"/>
    <x v="0"/>
    <x v="7"/>
    <s v="Insular"/>
    <x v="15"/>
    <n v="6"/>
    <m/>
    <m/>
  </r>
  <r>
    <x v="10"/>
    <x v="0"/>
    <x v="0"/>
    <x v="0"/>
    <x v="8"/>
    <s v="Costa"/>
    <x v="16"/>
    <n v="7"/>
    <m/>
    <m/>
  </r>
  <r>
    <x v="10"/>
    <x v="0"/>
    <x v="0"/>
    <x v="0"/>
    <x v="8"/>
    <s v="Costa"/>
    <x v="17"/>
    <n v="7"/>
    <m/>
    <m/>
  </r>
  <r>
    <x v="10"/>
    <x v="0"/>
    <x v="0"/>
    <x v="0"/>
    <x v="8"/>
    <s v="Costa"/>
    <x v="18"/>
    <n v="209"/>
    <m/>
    <m/>
  </r>
  <r>
    <x v="10"/>
    <x v="0"/>
    <x v="0"/>
    <x v="0"/>
    <x v="8"/>
    <s v="Costa"/>
    <x v="19"/>
    <n v="2"/>
    <m/>
    <m/>
  </r>
  <r>
    <x v="10"/>
    <x v="0"/>
    <x v="0"/>
    <x v="0"/>
    <x v="8"/>
    <s v="Costa"/>
    <x v="20"/>
    <n v="1"/>
    <m/>
    <m/>
  </r>
  <r>
    <x v="10"/>
    <x v="0"/>
    <x v="0"/>
    <x v="0"/>
    <x v="8"/>
    <s v="Costa"/>
    <x v="21"/>
    <n v="6"/>
    <m/>
    <m/>
  </r>
  <r>
    <x v="10"/>
    <x v="0"/>
    <x v="0"/>
    <x v="0"/>
    <x v="9"/>
    <s v="Sierra"/>
    <x v="22"/>
    <n v="3"/>
    <m/>
    <m/>
  </r>
  <r>
    <x v="10"/>
    <x v="0"/>
    <x v="0"/>
    <x v="0"/>
    <x v="10"/>
    <s v="Sierra"/>
    <x v="23"/>
    <n v="23"/>
    <m/>
    <m/>
  </r>
  <r>
    <x v="10"/>
    <x v="0"/>
    <x v="0"/>
    <x v="0"/>
    <x v="11"/>
    <s v="Costa"/>
    <x v="24"/>
    <n v="1"/>
    <m/>
    <m/>
  </r>
  <r>
    <x v="10"/>
    <x v="0"/>
    <x v="0"/>
    <x v="0"/>
    <x v="11"/>
    <s v="Costa"/>
    <x v="25"/>
    <n v="1"/>
    <m/>
    <m/>
  </r>
  <r>
    <x v="10"/>
    <x v="0"/>
    <x v="0"/>
    <x v="0"/>
    <x v="12"/>
    <s v="Costa"/>
    <x v="26"/>
    <n v="24"/>
    <m/>
    <m/>
  </r>
  <r>
    <x v="10"/>
    <x v="0"/>
    <x v="0"/>
    <x v="0"/>
    <x v="12"/>
    <s v="Costa"/>
    <x v="27"/>
    <n v="1"/>
    <m/>
    <m/>
  </r>
  <r>
    <x v="10"/>
    <x v="0"/>
    <x v="0"/>
    <x v="0"/>
    <x v="12"/>
    <s v="Costa"/>
    <x v="138"/>
    <n v="3"/>
    <m/>
    <m/>
  </r>
  <r>
    <x v="10"/>
    <x v="0"/>
    <x v="0"/>
    <x v="0"/>
    <x v="13"/>
    <s v="Oriente"/>
    <x v="28"/>
    <n v="2"/>
    <m/>
    <m/>
  </r>
  <r>
    <x v="10"/>
    <x v="0"/>
    <x v="0"/>
    <x v="0"/>
    <x v="14"/>
    <s v="Oriente"/>
    <x v="182"/>
    <n v="2"/>
    <m/>
    <m/>
  </r>
  <r>
    <x v="10"/>
    <x v="0"/>
    <x v="0"/>
    <x v="0"/>
    <x v="14"/>
    <s v="Oriente"/>
    <x v="29"/>
    <n v="3"/>
    <m/>
    <m/>
  </r>
  <r>
    <x v="10"/>
    <x v="0"/>
    <x v="0"/>
    <x v="0"/>
    <x v="15"/>
    <s v="Oriente"/>
    <x v="30"/>
    <n v="1"/>
    <m/>
    <m/>
  </r>
  <r>
    <x v="10"/>
    <x v="0"/>
    <x v="0"/>
    <x v="0"/>
    <x v="16"/>
    <s v="Oriente"/>
    <x v="31"/>
    <n v="5"/>
    <m/>
    <m/>
  </r>
  <r>
    <x v="10"/>
    <x v="0"/>
    <x v="0"/>
    <x v="0"/>
    <x v="17"/>
    <s v="Sierra"/>
    <x v="32"/>
    <n v="126"/>
    <m/>
    <m/>
  </r>
  <r>
    <x v="10"/>
    <x v="0"/>
    <x v="0"/>
    <x v="0"/>
    <x v="17"/>
    <s v="Sierra"/>
    <x v="158"/>
    <n v="2"/>
    <m/>
    <m/>
  </r>
  <r>
    <x v="10"/>
    <x v="0"/>
    <x v="0"/>
    <x v="0"/>
    <x v="18"/>
    <s v="Costa"/>
    <x v="33"/>
    <n v="3"/>
    <m/>
    <m/>
  </r>
  <r>
    <x v="10"/>
    <x v="0"/>
    <x v="0"/>
    <x v="0"/>
    <x v="18"/>
    <s v="Costa"/>
    <x v="34"/>
    <n v="1"/>
    <m/>
    <m/>
  </r>
  <r>
    <x v="10"/>
    <x v="0"/>
    <x v="0"/>
    <x v="0"/>
    <x v="19"/>
    <s v="Oriente"/>
    <x v="35"/>
    <n v="14"/>
    <m/>
    <m/>
  </r>
  <r>
    <x v="10"/>
    <x v="0"/>
    <x v="0"/>
    <x v="0"/>
    <x v="20"/>
    <s v="Sierra"/>
    <x v="36"/>
    <n v="19"/>
    <m/>
    <m/>
  </r>
  <r>
    <x v="10"/>
    <x v="0"/>
    <x v="0"/>
    <x v="1"/>
    <x v="17"/>
    <s v="Sierra"/>
    <x v="32"/>
    <n v="526"/>
    <m/>
    <m/>
  </r>
  <r>
    <x v="10"/>
    <x v="0"/>
    <x v="0"/>
    <x v="2"/>
    <x v="0"/>
    <s v="Sierra"/>
    <x v="1"/>
    <n v="5"/>
    <m/>
    <m/>
  </r>
  <r>
    <x v="10"/>
    <x v="0"/>
    <x v="0"/>
    <x v="2"/>
    <x v="17"/>
    <s v="Sierra"/>
    <x v="32"/>
    <n v="1664"/>
    <m/>
    <m/>
  </r>
  <r>
    <x v="10"/>
    <x v="1"/>
    <x v="1"/>
    <x v="0"/>
    <x v="21"/>
    <s v="No reporta"/>
    <x v="37"/>
    <n v="1481"/>
    <m/>
    <m/>
  </r>
  <r>
    <x v="10"/>
    <x v="1"/>
    <x v="0"/>
    <x v="0"/>
    <x v="0"/>
    <s v="Sierra"/>
    <x v="0"/>
    <n v="11"/>
    <m/>
    <m/>
  </r>
  <r>
    <x v="10"/>
    <x v="1"/>
    <x v="0"/>
    <x v="0"/>
    <x v="0"/>
    <s v="Sierra"/>
    <x v="38"/>
    <n v="11"/>
    <m/>
    <m/>
  </r>
  <r>
    <x v="10"/>
    <x v="1"/>
    <x v="0"/>
    <x v="0"/>
    <x v="0"/>
    <s v="Sierra"/>
    <x v="1"/>
    <n v="1033"/>
    <m/>
    <m/>
  </r>
  <r>
    <x v="10"/>
    <x v="1"/>
    <x v="0"/>
    <x v="0"/>
    <x v="0"/>
    <s v="Sierra"/>
    <x v="2"/>
    <n v="4"/>
    <m/>
    <m/>
  </r>
  <r>
    <x v="10"/>
    <x v="1"/>
    <x v="0"/>
    <x v="0"/>
    <x v="0"/>
    <s v="Sierra"/>
    <x v="3"/>
    <n v="41"/>
    <m/>
    <m/>
  </r>
  <r>
    <x v="10"/>
    <x v="1"/>
    <x v="0"/>
    <x v="0"/>
    <x v="0"/>
    <s v="Sierra"/>
    <x v="39"/>
    <n v="1"/>
    <m/>
    <m/>
  </r>
  <r>
    <x v="10"/>
    <x v="1"/>
    <x v="0"/>
    <x v="0"/>
    <x v="0"/>
    <s v="Sierra"/>
    <x v="4"/>
    <n v="9"/>
    <m/>
    <m/>
  </r>
  <r>
    <x v="10"/>
    <x v="1"/>
    <x v="0"/>
    <x v="0"/>
    <x v="0"/>
    <s v="Sierra"/>
    <x v="5"/>
    <n v="8"/>
    <m/>
    <m/>
  </r>
  <r>
    <x v="10"/>
    <x v="1"/>
    <x v="0"/>
    <x v="0"/>
    <x v="0"/>
    <s v="Sierra"/>
    <x v="40"/>
    <n v="2"/>
    <m/>
    <m/>
  </r>
  <r>
    <x v="10"/>
    <x v="1"/>
    <x v="0"/>
    <x v="0"/>
    <x v="22"/>
    <s v="Sierra"/>
    <x v="41"/>
    <n v="5"/>
    <m/>
    <m/>
  </r>
  <r>
    <x v="10"/>
    <x v="1"/>
    <x v="0"/>
    <x v="0"/>
    <x v="22"/>
    <s v="Sierra"/>
    <x v="42"/>
    <n v="1"/>
    <m/>
    <m/>
  </r>
  <r>
    <x v="10"/>
    <x v="1"/>
    <x v="0"/>
    <x v="0"/>
    <x v="22"/>
    <s v="Sierra"/>
    <x v="43"/>
    <n v="3"/>
    <m/>
    <m/>
  </r>
  <r>
    <x v="10"/>
    <x v="1"/>
    <x v="0"/>
    <x v="0"/>
    <x v="22"/>
    <s v="Sierra"/>
    <x v="44"/>
    <n v="30"/>
    <m/>
    <m/>
  </r>
  <r>
    <x v="10"/>
    <x v="1"/>
    <x v="0"/>
    <x v="0"/>
    <x v="22"/>
    <s v="Sierra"/>
    <x v="45"/>
    <n v="2"/>
    <m/>
    <m/>
  </r>
  <r>
    <x v="10"/>
    <x v="1"/>
    <x v="0"/>
    <x v="0"/>
    <x v="1"/>
    <s v="Sierra"/>
    <x v="6"/>
    <n v="58"/>
    <m/>
    <m/>
  </r>
  <r>
    <x v="10"/>
    <x v="1"/>
    <x v="0"/>
    <x v="0"/>
    <x v="1"/>
    <s v="Sierra"/>
    <x v="46"/>
    <n v="1"/>
    <m/>
    <m/>
  </r>
  <r>
    <x v="10"/>
    <x v="1"/>
    <x v="0"/>
    <x v="0"/>
    <x v="1"/>
    <s v="Sierra"/>
    <x v="7"/>
    <n v="15"/>
    <m/>
    <m/>
  </r>
  <r>
    <x v="10"/>
    <x v="1"/>
    <x v="0"/>
    <x v="0"/>
    <x v="1"/>
    <s v="Sierra"/>
    <x v="47"/>
    <n v="2"/>
    <m/>
    <m/>
  </r>
  <r>
    <x v="10"/>
    <x v="1"/>
    <x v="0"/>
    <x v="0"/>
    <x v="1"/>
    <s v="Sierra"/>
    <x v="48"/>
    <n v="32"/>
    <m/>
    <m/>
  </r>
  <r>
    <x v="10"/>
    <x v="1"/>
    <x v="0"/>
    <x v="0"/>
    <x v="2"/>
    <s v="Sierra"/>
    <x v="49"/>
    <n v="1"/>
    <m/>
    <m/>
  </r>
  <r>
    <x v="10"/>
    <x v="1"/>
    <x v="0"/>
    <x v="0"/>
    <x v="2"/>
    <s v="Sierra"/>
    <x v="50"/>
    <n v="2"/>
    <m/>
    <m/>
  </r>
  <r>
    <x v="10"/>
    <x v="1"/>
    <x v="0"/>
    <x v="0"/>
    <x v="2"/>
    <s v="Sierra"/>
    <x v="52"/>
    <n v="7"/>
    <m/>
    <m/>
  </r>
  <r>
    <x v="10"/>
    <x v="1"/>
    <x v="0"/>
    <x v="0"/>
    <x v="2"/>
    <s v="Sierra"/>
    <x v="8"/>
    <n v="36"/>
    <m/>
    <m/>
  </r>
  <r>
    <x v="10"/>
    <x v="1"/>
    <x v="0"/>
    <x v="0"/>
    <x v="3"/>
    <s v="Sierra"/>
    <x v="53"/>
    <n v="4"/>
    <m/>
    <m/>
  </r>
  <r>
    <x v="10"/>
    <x v="1"/>
    <x v="0"/>
    <x v="0"/>
    <x v="3"/>
    <s v="Sierra"/>
    <x v="55"/>
    <n v="2"/>
    <m/>
    <m/>
  </r>
  <r>
    <x v="10"/>
    <x v="1"/>
    <x v="0"/>
    <x v="0"/>
    <x v="3"/>
    <s v="Sierra"/>
    <x v="56"/>
    <n v="5"/>
    <m/>
    <m/>
  </r>
  <r>
    <x v="10"/>
    <x v="1"/>
    <x v="0"/>
    <x v="0"/>
    <x v="3"/>
    <s v="Sierra"/>
    <x v="57"/>
    <n v="11"/>
    <m/>
    <m/>
  </r>
  <r>
    <x v="10"/>
    <x v="1"/>
    <x v="0"/>
    <x v="0"/>
    <x v="3"/>
    <s v="Sierra"/>
    <x v="58"/>
    <n v="1"/>
    <m/>
    <m/>
  </r>
  <r>
    <x v="10"/>
    <x v="1"/>
    <x v="0"/>
    <x v="0"/>
    <x v="3"/>
    <s v="Sierra"/>
    <x v="9"/>
    <n v="250"/>
    <m/>
    <m/>
  </r>
  <r>
    <x v="10"/>
    <x v="1"/>
    <x v="0"/>
    <x v="0"/>
    <x v="4"/>
    <s v="Sierra"/>
    <x v="59"/>
    <n v="18"/>
    <m/>
    <m/>
  </r>
  <r>
    <x v="10"/>
    <x v="1"/>
    <x v="0"/>
    <x v="0"/>
    <x v="4"/>
    <s v="Sierra"/>
    <x v="10"/>
    <n v="177"/>
    <m/>
    <m/>
  </r>
  <r>
    <x v="10"/>
    <x v="1"/>
    <x v="0"/>
    <x v="0"/>
    <x v="4"/>
    <s v="Sierra"/>
    <x v="183"/>
    <n v="1"/>
    <m/>
    <m/>
  </r>
  <r>
    <x v="10"/>
    <x v="1"/>
    <x v="0"/>
    <x v="0"/>
    <x v="4"/>
    <s v="Sierra"/>
    <x v="60"/>
    <n v="7"/>
    <m/>
    <m/>
  </r>
  <r>
    <x v="10"/>
    <x v="1"/>
    <x v="0"/>
    <x v="0"/>
    <x v="4"/>
    <s v="Sierra"/>
    <x v="61"/>
    <n v="21"/>
    <m/>
    <m/>
  </r>
  <r>
    <x v="10"/>
    <x v="1"/>
    <x v="0"/>
    <x v="0"/>
    <x v="4"/>
    <s v="Sierra"/>
    <x v="62"/>
    <n v="2"/>
    <m/>
    <m/>
  </r>
  <r>
    <x v="10"/>
    <x v="1"/>
    <x v="0"/>
    <x v="0"/>
    <x v="5"/>
    <s v="Costa"/>
    <x v="63"/>
    <n v="10"/>
    <m/>
    <m/>
  </r>
  <r>
    <x v="10"/>
    <x v="1"/>
    <x v="0"/>
    <x v="0"/>
    <x v="5"/>
    <s v="Costa"/>
    <x v="64"/>
    <n v="1"/>
    <m/>
    <m/>
  </r>
  <r>
    <x v="10"/>
    <x v="1"/>
    <x v="0"/>
    <x v="0"/>
    <x v="5"/>
    <s v="Costa"/>
    <x v="65"/>
    <n v="13"/>
    <m/>
    <m/>
  </r>
  <r>
    <x v="10"/>
    <x v="1"/>
    <x v="0"/>
    <x v="0"/>
    <x v="5"/>
    <s v="Costa"/>
    <x v="66"/>
    <n v="25"/>
    <m/>
    <m/>
  </r>
  <r>
    <x v="10"/>
    <x v="1"/>
    <x v="0"/>
    <x v="0"/>
    <x v="5"/>
    <s v="Costa"/>
    <x v="11"/>
    <n v="401"/>
    <m/>
    <m/>
  </r>
  <r>
    <x v="10"/>
    <x v="1"/>
    <x v="0"/>
    <x v="0"/>
    <x v="5"/>
    <s v="Costa"/>
    <x v="67"/>
    <n v="1"/>
    <m/>
    <m/>
  </r>
  <r>
    <x v="10"/>
    <x v="1"/>
    <x v="0"/>
    <x v="0"/>
    <x v="5"/>
    <s v="Costa"/>
    <x v="68"/>
    <n v="27"/>
    <m/>
    <m/>
  </r>
  <r>
    <x v="10"/>
    <x v="1"/>
    <x v="0"/>
    <x v="0"/>
    <x v="5"/>
    <s v="Costa"/>
    <x v="69"/>
    <n v="7"/>
    <m/>
    <m/>
  </r>
  <r>
    <x v="10"/>
    <x v="1"/>
    <x v="0"/>
    <x v="0"/>
    <x v="5"/>
    <s v="Costa"/>
    <x v="70"/>
    <n v="2"/>
    <m/>
    <m/>
  </r>
  <r>
    <x v="10"/>
    <x v="1"/>
    <x v="0"/>
    <x v="0"/>
    <x v="5"/>
    <s v="Costa"/>
    <x v="12"/>
    <n v="21"/>
    <m/>
    <m/>
  </r>
  <r>
    <x v="10"/>
    <x v="1"/>
    <x v="0"/>
    <x v="0"/>
    <x v="5"/>
    <s v="Costa"/>
    <x v="71"/>
    <n v="6"/>
    <m/>
    <m/>
  </r>
  <r>
    <x v="10"/>
    <x v="1"/>
    <x v="0"/>
    <x v="0"/>
    <x v="6"/>
    <s v="Costa"/>
    <x v="13"/>
    <n v="33"/>
    <m/>
    <m/>
  </r>
  <r>
    <x v="10"/>
    <x v="1"/>
    <x v="0"/>
    <x v="0"/>
    <x v="6"/>
    <s v="Costa"/>
    <x v="72"/>
    <n v="1"/>
    <m/>
    <m/>
  </r>
  <r>
    <x v="10"/>
    <x v="1"/>
    <x v="0"/>
    <x v="0"/>
    <x v="6"/>
    <s v="Costa"/>
    <x v="14"/>
    <n v="113"/>
    <m/>
    <m/>
  </r>
  <r>
    <x v="10"/>
    <x v="1"/>
    <x v="0"/>
    <x v="0"/>
    <x v="6"/>
    <s v="Costa"/>
    <x v="73"/>
    <n v="3"/>
    <m/>
    <m/>
  </r>
  <r>
    <x v="10"/>
    <x v="1"/>
    <x v="0"/>
    <x v="0"/>
    <x v="6"/>
    <s v="Costa"/>
    <x v="74"/>
    <n v="11"/>
    <m/>
    <m/>
  </r>
  <r>
    <x v="10"/>
    <x v="1"/>
    <x v="0"/>
    <x v="0"/>
    <x v="6"/>
    <s v="Costa"/>
    <x v="75"/>
    <n v="6"/>
    <m/>
    <m/>
  </r>
  <r>
    <x v="10"/>
    <x v="1"/>
    <x v="0"/>
    <x v="0"/>
    <x v="7"/>
    <s v="Insular"/>
    <x v="76"/>
    <n v="15"/>
    <m/>
    <m/>
  </r>
  <r>
    <x v="10"/>
    <x v="1"/>
    <x v="0"/>
    <x v="0"/>
    <x v="7"/>
    <s v="Insular"/>
    <x v="77"/>
    <n v="41"/>
    <m/>
    <m/>
  </r>
  <r>
    <x v="10"/>
    <x v="1"/>
    <x v="0"/>
    <x v="0"/>
    <x v="7"/>
    <s v="Insular"/>
    <x v="15"/>
    <n v="74"/>
    <m/>
    <m/>
  </r>
  <r>
    <x v="10"/>
    <x v="1"/>
    <x v="0"/>
    <x v="0"/>
    <x v="8"/>
    <s v="Costa"/>
    <x v="78"/>
    <n v="1"/>
    <m/>
    <m/>
  </r>
  <r>
    <x v="10"/>
    <x v="1"/>
    <x v="0"/>
    <x v="0"/>
    <x v="8"/>
    <s v="Costa"/>
    <x v="79"/>
    <n v="3"/>
    <m/>
    <m/>
  </r>
  <r>
    <x v="10"/>
    <x v="1"/>
    <x v="0"/>
    <x v="0"/>
    <x v="8"/>
    <s v="Costa"/>
    <x v="80"/>
    <n v="7"/>
    <m/>
    <m/>
  </r>
  <r>
    <x v="10"/>
    <x v="1"/>
    <x v="0"/>
    <x v="0"/>
    <x v="8"/>
    <s v="Costa"/>
    <x v="81"/>
    <n v="1"/>
    <m/>
    <m/>
  </r>
  <r>
    <x v="10"/>
    <x v="1"/>
    <x v="0"/>
    <x v="0"/>
    <x v="8"/>
    <s v="Costa"/>
    <x v="16"/>
    <n v="153"/>
    <m/>
    <m/>
  </r>
  <r>
    <x v="10"/>
    <x v="1"/>
    <x v="0"/>
    <x v="0"/>
    <x v="8"/>
    <s v="Costa"/>
    <x v="17"/>
    <n v="102"/>
    <m/>
    <m/>
  </r>
  <r>
    <x v="10"/>
    <x v="1"/>
    <x v="0"/>
    <x v="0"/>
    <x v="8"/>
    <s v="Costa"/>
    <x v="82"/>
    <n v="12"/>
    <m/>
    <m/>
  </r>
  <r>
    <x v="10"/>
    <x v="1"/>
    <x v="0"/>
    <x v="0"/>
    <x v="8"/>
    <s v="Costa"/>
    <x v="83"/>
    <n v="14"/>
    <m/>
    <m/>
  </r>
  <r>
    <x v="10"/>
    <x v="1"/>
    <x v="0"/>
    <x v="0"/>
    <x v="8"/>
    <s v="Costa"/>
    <x v="84"/>
    <n v="2"/>
    <m/>
    <m/>
  </r>
  <r>
    <x v="10"/>
    <x v="1"/>
    <x v="0"/>
    <x v="0"/>
    <x v="8"/>
    <s v="Costa"/>
    <x v="18"/>
    <n v="3317"/>
    <m/>
    <m/>
  </r>
  <r>
    <x v="10"/>
    <x v="1"/>
    <x v="0"/>
    <x v="0"/>
    <x v="8"/>
    <s v="Costa"/>
    <x v="85"/>
    <n v="2"/>
    <m/>
    <m/>
  </r>
  <r>
    <x v="10"/>
    <x v="1"/>
    <x v="0"/>
    <x v="0"/>
    <x v="8"/>
    <s v="Costa"/>
    <x v="19"/>
    <n v="92"/>
    <m/>
    <m/>
  </r>
  <r>
    <x v="10"/>
    <x v="1"/>
    <x v="0"/>
    <x v="0"/>
    <x v="8"/>
    <s v="Costa"/>
    <x v="86"/>
    <n v="24"/>
    <m/>
    <m/>
  </r>
  <r>
    <x v="10"/>
    <x v="1"/>
    <x v="0"/>
    <x v="0"/>
    <x v="8"/>
    <s v="Costa"/>
    <x v="87"/>
    <n v="5"/>
    <m/>
    <m/>
  </r>
  <r>
    <x v="10"/>
    <x v="1"/>
    <x v="0"/>
    <x v="0"/>
    <x v="8"/>
    <s v="Costa"/>
    <x v="88"/>
    <n v="5"/>
    <m/>
    <m/>
  </r>
  <r>
    <x v="10"/>
    <x v="1"/>
    <x v="0"/>
    <x v="0"/>
    <x v="8"/>
    <s v="Costa"/>
    <x v="89"/>
    <n v="1"/>
    <m/>
    <m/>
  </r>
  <r>
    <x v="10"/>
    <x v="1"/>
    <x v="0"/>
    <x v="0"/>
    <x v="8"/>
    <s v="Costa"/>
    <x v="90"/>
    <n v="10"/>
    <m/>
    <m/>
  </r>
  <r>
    <x v="10"/>
    <x v="1"/>
    <x v="0"/>
    <x v="0"/>
    <x v="8"/>
    <s v="Costa"/>
    <x v="20"/>
    <n v="36"/>
    <m/>
    <m/>
  </r>
  <r>
    <x v="10"/>
    <x v="1"/>
    <x v="0"/>
    <x v="0"/>
    <x v="8"/>
    <s v="Costa"/>
    <x v="91"/>
    <n v="3"/>
    <m/>
    <m/>
  </r>
  <r>
    <x v="10"/>
    <x v="1"/>
    <x v="0"/>
    <x v="0"/>
    <x v="8"/>
    <s v="Costa"/>
    <x v="21"/>
    <n v="232"/>
    <m/>
    <m/>
  </r>
  <r>
    <x v="10"/>
    <x v="1"/>
    <x v="0"/>
    <x v="0"/>
    <x v="8"/>
    <s v="Costa"/>
    <x v="92"/>
    <n v="15"/>
    <m/>
    <m/>
  </r>
  <r>
    <x v="10"/>
    <x v="1"/>
    <x v="0"/>
    <x v="0"/>
    <x v="8"/>
    <s v="Costa"/>
    <x v="93"/>
    <n v="2"/>
    <m/>
    <m/>
  </r>
  <r>
    <x v="10"/>
    <x v="1"/>
    <x v="0"/>
    <x v="0"/>
    <x v="8"/>
    <s v="Costa"/>
    <x v="94"/>
    <n v="5"/>
    <m/>
    <m/>
  </r>
  <r>
    <x v="10"/>
    <x v="1"/>
    <x v="0"/>
    <x v="0"/>
    <x v="9"/>
    <s v="Sierra"/>
    <x v="95"/>
    <n v="46"/>
    <m/>
    <m/>
  </r>
  <r>
    <x v="10"/>
    <x v="1"/>
    <x v="0"/>
    <x v="0"/>
    <x v="9"/>
    <s v="Sierra"/>
    <x v="96"/>
    <n v="7"/>
    <m/>
    <m/>
  </r>
  <r>
    <x v="10"/>
    <x v="1"/>
    <x v="0"/>
    <x v="0"/>
    <x v="9"/>
    <s v="Sierra"/>
    <x v="22"/>
    <n v="210"/>
    <m/>
    <m/>
  </r>
  <r>
    <x v="10"/>
    <x v="1"/>
    <x v="0"/>
    <x v="0"/>
    <x v="9"/>
    <s v="Sierra"/>
    <x v="97"/>
    <n v="23"/>
    <m/>
    <m/>
  </r>
  <r>
    <x v="10"/>
    <x v="1"/>
    <x v="0"/>
    <x v="0"/>
    <x v="9"/>
    <s v="Sierra"/>
    <x v="98"/>
    <n v="1"/>
    <m/>
    <m/>
  </r>
  <r>
    <x v="10"/>
    <x v="1"/>
    <x v="0"/>
    <x v="0"/>
    <x v="9"/>
    <s v="Sierra"/>
    <x v="99"/>
    <n v="3"/>
    <m/>
    <m/>
  </r>
  <r>
    <x v="10"/>
    <x v="1"/>
    <x v="0"/>
    <x v="0"/>
    <x v="10"/>
    <s v="Sierra"/>
    <x v="100"/>
    <n v="7"/>
    <m/>
    <m/>
  </r>
  <r>
    <x v="10"/>
    <x v="1"/>
    <x v="0"/>
    <x v="0"/>
    <x v="10"/>
    <s v="Sierra"/>
    <x v="101"/>
    <n v="6"/>
    <m/>
    <m/>
  </r>
  <r>
    <x v="10"/>
    <x v="1"/>
    <x v="0"/>
    <x v="0"/>
    <x v="10"/>
    <s v="Sierra"/>
    <x v="102"/>
    <n v="1"/>
    <m/>
    <m/>
  </r>
  <r>
    <x v="10"/>
    <x v="1"/>
    <x v="0"/>
    <x v="0"/>
    <x v="10"/>
    <s v="Sierra"/>
    <x v="103"/>
    <n v="1"/>
    <m/>
    <m/>
  </r>
  <r>
    <x v="10"/>
    <x v="1"/>
    <x v="0"/>
    <x v="0"/>
    <x v="10"/>
    <s v="Sierra"/>
    <x v="23"/>
    <n v="221"/>
    <m/>
    <m/>
  </r>
  <r>
    <x v="10"/>
    <x v="1"/>
    <x v="0"/>
    <x v="0"/>
    <x v="10"/>
    <s v="Sierra"/>
    <x v="105"/>
    <n v="4"/>
    <m/>
    <m/>
  </r>
  <r>
    <x v="10"/>
    <x v="1"/>
    <x v="0"/>
    <x v="0"/>
    <x v="10"/>
    <s v="Sierra"/>
    <x v="106"/>
    <n v="1"/>
    <m/>
    <m/>
  </r>
  <r>
    <x v="10"/>
    <x v="1"/>
    <x v="0"/>
    <x v="0"/>
    <x v="10"/>
    <s v="Sierra"/>
    <x v="107"/>
    <n v="2"/>
    <m/>
    <m/>
  </r>
  <r>
    <x v="10"/>
    <x v="1"/>
    <x v="0"/>
    <x v="0"/>
    <x v="10"/>
    <s v="Sierra"/>
    <x v="108"/>
    <n v="3"/>
    <m/>
    <m/>
  </r>
  <r>
    <x v="10"/>
    <x v="1"/>
    <x v="0"/>
    <x v="0"/>
    <x v="11"/>
    <s v="Costa"/>
    <x v="110"/>
    <n v="2"/>
    <m/>
    <m/>
  </r>
  <r>
    <x v="10"/>
    <x v="1"/>
    <x v="0"/>
    <x v="0"/>
    <x v="11"/>
    <s v="Costa"/>
    <x v="24"/>
    <n v="82"/>
    <m/>
    <m/>
  </r>
  <r>
    <x v="10"/>
    <x v="1"/>
    <x v="0"/>
    <x v="0"/>
    <x v="11"/>
    <s v="Costa"/>
    <x v="111"/>
    <n v="17"/>
    <m/>
    <m/>
  </r>
  <r>
    <x v="10"/>
    <x v="1"/>
    <x v="0"/>
    <x v="0"/>
    <x v="11"/>
    <s v="Costa"/>
    <x v="112"/>
    <n v="3"/>
    <m/>
    <m/>
  </r>
  <r>
    <x v="10"/>
    <x v="1"/>
    <x v="0"/>
    <x v="0"/>
    <x v="11"/>
    <s v="Costa"/>
    <x v="113"/>
    <n v="2"/>
    <m/>
    <m/>
  </r>
  <r>
    <x v="10"/>
    <x v="1"/>
    <x v="0"/>
    <x v="0"/>
    <x v="11"/>
    <s v="Costa"/>
    <x v="114"/>
    <n v="2"/>
    <m/>
    <m/>
  </r>
  <r>
    <x v="10"/>
    <x v="1"/>
    <x v="0"/>
    <x v="0"/>
    <x v="11"/>
    <s v="Costa"/>
    <x v="115"/>
    <n v="2"/>
    <m/>
    <m/>
  </r>
  <r>
    <x v="10"/>
    <x v="1"/>
    <x v="0"/>
    <x v="0"/>
    <x v="11"/>
    <s v="Costa"/>
    <x v="25"/>
    <n v="147"/>
    <m/>
    <m/>
  </r>
  <r>
    <x v="10"/>
    <x v="1"/>
    <x v="0"/>
    <x v="0"/>
    <x v="11"/>
    <s v="Costa"/>
    <x v="116"/>
    <n v="1"/>
    <m/>
    <m/>
  </r>
  <r>
    <x v="10"/>
    <x v="1"/>
    <x v="0"/>
    <x v="0"/>
    <x v="11"/>
    <s v="Costa"/>
    <x v="117"/>
    <n v="1"/>
    <m/>
    <m/>
  </r>
  <r>
    <x v="10"/>
    <x v="1"/>
    <x v="0"/>
    <x v="0"/>
    <x v="11"/>
    <s v="Costa"/>
    <x v="118"/>
    <n v="3"/>
    <m/>
    <m/>
  </r>
  <r>
    <x v="10"/>
    <x v="1"/>
    <x v="0"/>
    <x v="0"/>
    <x v="11"/>
    <s v="Costa"/>
    <x v="119"/>
    <n v="21"/>
    <m/>
    <m/>
  </r>
  <r>
    <x v="10"/>
    <x v="1"/>
    <x v="0"/>
    <x v="0"/>
    <x v="11"/>
    <s v="Costa"/>
    <x v="120"/>
    <n v="17"/>
    <m/>
    <m/>
  </r>
  <r>
    <x v="10"/>
    <x v="1"/>
    <x v="0"/>
    <x v="0"/>
    <x v="12"/>
    <s v="Costa"/>
    <x v="121"/>
    <n v="2"/>
    <m/>
    <m/>
  </r>
  <r>
    <x v="10"/>
    <x v="1"/>
    <x v="0"/>
    <x v="0"/>
    <x v="12"/>
    <s v="Costa"/>
    <x v="49"/>
    <n v="9"/>
    <m/>
    <m/>
  </r>
  <r>
    <x v="10"/>
    <x v="1"/>
    <x v="0"/>
    <x v="0"/>
    <x v="12"/>
    <s v="Costa"/>
    <x v="122"/>
    <n v="72"/>
    <m/>
    <m/>
  </r>
  <r>
    <x v="10"/>
    <x v="1"/>
    <x v="0"/>
    <x v="0"/>
    <x v="12"/>
    <s v="Costa"/>
    <x v="123"/>
    <n v="26"/>
    <m/>
    <m/>
  </r>
  <r>
    <x v="10"/>
    <x v="1"/>
    <x v="0"/>
    <x v="0"/>
    <x v="12"/>
    <s v="Costa"/>
    <x v="124"/>
    <n v="2"/>
    <m/>
    <m/>
  </r>
  <r>
    <x v="10"/>
    <x v="1"/>
    <x v="0"/>
    <x v="0"/>
    <x v="12"/>
    <s v="Costa"/>
    <x v="125"/>
    <n v="4"/>
    <m/>
    <m/>
  </r>
  <r>
    <x v="10"/>
    <x v="1"/>
    <x v="0"/>
    <x v="0"/>
    <x v="12"/>
    <s v="Costa"/>
    <x v="126"/>
    <n v="2"/>
    <m/>
    <m/>
  </r>
  <r>
    <x v="10"/>
    <x v="1"/>
    <x v="0"/>
    <x v="0"/>
    <x v="12"/>
    <s v="Costa"/>
    <x v="127"/>
    <n v="11"/>
    <m/>
    <m/>
  </r>
  <r>
    <x v="10"/>
    <x v="1"/>
    <x v="0"/>
    <x v="0"/>
    <x v="12"/>
    <s v="Costa"/>
    <x v="128"/>
    <n v="2"/>
    <m/>
    <m/>
  </r>
  <r>
    <x v="10"/>
    <x v="1"/>
    <x v="0"/>
    <x v="0"/>
    <x v="12"/>
    <s v="Costa"/>
    <x v="26"/>
    <n v="402"/>
    <m/>
    <m/>
  </r>
  <r>
    <x v="10"/>
    <x v="1"/>
    <x v="0"/>
    <x v="0"/>
    <x v="12"/>
    <s v="Costa"/>
    <x v="27"/>
    <n v="23"/>
    <m/>
    <m/>
  </r>
  <r>
    <x v="10"/>
    <x v="1"/>
    <x v="0"/>
    <x v="0"/>
    <x v="12"/>
    <s v="Costa"/>
    <x v="129"/>
    <n v="2"/>
    <m/>
    <m/>
  </r>
  <r>
    <x v="10"/>
    <x v="1"/>
    <x v="0"/>
    <x v="0"/>
    <x v="12"/>
    <s v="Costa"/>
    <x v="130"/>
    <n v="2"/>
    <m/>
    <m/>
  </r>
  <r>
    <x v="10"/>
    <x v="1"/>
    <x v="0"/>
    <x v="0"/>
    <x v="12"/>
    <s v="Costa"/>
    <x v="131"/>
    <n v="16"/>
    <m/>
    <m/>
  </r>
  <r>
    <x v="10"/>
    <x v="1"/>
    <x v="0"/>
    <x v="0"/>
    <x v="12"/>
    <s v="Costa"/>
    <x v="132"/>
    <n v="3"/>
    <m/>
    <m/>
  </r>
  <r>
    <x v="10"/>
    <x v="1"/>
    <x v="0"/>
    <x v="0"/>
    <x v="12"/>
    <s v="Costa"/>
    <x v="133"/>
    <n v="303"/>
    <m/>
    <m/>
  </r>
  <r>
    <x v="10"/>
    <x v="1"/>
    <x v="0"/>
    <x v="0"/>
    <x v="12"/>
    <s v="Costa"/>
    <x v="134"/>
    <n v="7"/>
    <m/>
    <m/>
  </r>
  <r>
    <x v="10"/>
    <x v="1"/>
    <x v="0"/>
    <x v="0"/>
    <x v="12"/>
    <s v="Costa"/>
    <x v="135"/>
    <n v="12"/>
    <m/>
    <m/>
  </r>
  <r>
    <x v="10"/>
    <x v="1"/>
    <x v="0"/>
    <x v="0"/>
    <x v="12"/>
    <s v="Costa"/>
    <x v="136"/>
    <n v="6"/>
    <m/>
    <m/>
  </r>
  <r>
    <x v="10"/>
    <x v="1"/>
    <x v="0"/>
    <x v="0"/>
    <x v="12"/>
    <s v="Costa"/>
    <x v="137"/>
    <n v="9"/>
    <m/>
    <m/>
  </r>
  <r>
    <x v="10"/>
    <x v="1"/>
    <x v="0"/>
    <x v="0"/>
    <x v="12"/>
    <s v="Costa"/>
    <x v="138"/>
    <n v="21"/>
    <m/>
    <m/>
  </r>
  <r>
    <x v="10"/>
    <x v="1"/>
    <x v="0"/>
    <x v="0"/>
    <x v="12"/>
    <s v="Costa"/>
    <x v="139"/>
    <n v="8"/>
    <m/>
    <m/>
  </r>
  <r>
    <x v="10"/>
    <x v="1"/>
    <x v="0"/>
    <x v="0"/>
    <x v="13"/>
    <s v="Oriente"/>
    <x v="140"/>
    <n v="4"/>
    <m/>
    <m/>
  </r>
  <r>
    <x v="10"/>
    <x v="1"/>
    <x v="0"/>
    <x v="0"/>
    <x v="13"/>
    <s v="Oriente"/>
    <x v="141"/>
    <n v="1"/>
    <m/>
    <m/>
  </r>
  <r>
    <x v="10"/>
    <x v="1"/>
    <x v="0"/>
    <x v="0"/>
    <x v="13"/>
    <s v="Oriente"/>
    <x v="28"/>
    <n v="23"/>
    <m/>
    <m/>
  </r>
  <r>
    <x v="10"/>
    <x v="1"/>
    <x v="0"/>
    <x v="0"/>
    <x v="13"/>
    <s v="Oriente"/>
    <x v="142"/>
    <n v="1"/>
    <m/>
    <m/>
  </r>
  <r>
    <x v="10"/>
    <x v="1"/>
    <x v="0"/>
    <x v="0"/>
    <x v="13"/>
    <s v="Oriente"/>
    <x v="143"/>
    <n v="2"/>
    <m/>
    <m/>
  </r>
  <r>
    <x v="10"/>
    <x v="1"/>
    <x v="0"/>
    <x v="0"/>
    <x v="13"/>
    <s v="Oriente"/>
    <x v="144"/>
    <n v="1"/>
    <m/>
    <m/>
  </r>
  <r>
    <x v="10"/>
    <x v="1"/>
    <x v="0"/>
    <x v="0"/>
    <x v="13"/>
    <s v="Oriente"/>
    <x v="145"/>
    <n v="7"/>
    <m/>
    <m/>
  </r>
  <r>
    <x v="10"/>
    <x v="1"/>
    <x v="0"/>
    <x v="0"/>
    <x v="13"/>
    <s v="Oriente"/>
    <x v="146"/>
    <n v="2"/>
    <m/>
    <m/>
  </r>
  <r>
    <x v="10"/>
    <x v="1"/>
    <x v="0"/>
    <x v="0"/>
    <x v="13"/>
    <s v="Oriente"/>
    <x v="147"/>
    <n v="1"/>
    <m/>
    <m/>
  </r>
  <r>
    <x v="10"/>
    <x v="1"/>
    <x v="0"/>
    <x v="0"/>
    <x v="14"/>
    <s v="Oriente"/>
    <x v="148"/>
    <n v="3"/>
    <m/>
    <m/>
  </r>
  <r>
    <x v="10"/>
    <x v="1"/>
    <x v="0"/>
    <x v="0"/>
    <x v="14"/>
    <s v="Oriente"/>
    <x v="149"/>
    <n v="1"/>
    <m/>
    <m/>
  </r>
  <r>
    <x v="10"/>
    <x v="1"/>
    <x v="0"/>
    <x v="0"/>
    <x v="14"/>
    <s v="Oriente"/>
    <x v="29"/>
    <n v="23"/>
    <m/>
    <m/>
  </r>
  <r>
    <x v="10"/>
    <x v="1"/>
    <x v="0"/>
    <x v="0"/>
    <x v="15"/>
    <s v="Oriente"/>
    <x v="150"/>
    <n v="14"/>
    <m/>
    <m/>
  </r>
  <r>
    <x v="10"/>
    <x v="1"/>
    <x v="0"/>
    <x v="0"/>
    <x v="15"/>
    <s v="Oriente"/>
    <x v="151"/>
    <n v="2"/>
    <m/>
    <m/>
  </r>
  <r>
    <x v="10"/>
    <x v="1"/>
    <x v="0"/>
    <x v="0"/>
    <x v="15"/>
    <s v="Oriente"/>
    <x v="30"/>
    <n v="61"/>
    <m/>
    <m/>
  </r>
  <r>
    <x v="10"/>
    <x v="1"/>
    <x v="0"/>
    <x v="0"/>
    <x v="16"/>
    <s v="Oriente"/>
    <x v="152"/>
    <n v="1"/>
    <m/>
    <m/>
  </r>
  <r>
    <x v="10"/>
    <x v="1"/>
    <x v="0"/>
    <x v="0"/>
    <x v="16"/>
    <s v="Oriente"/>
    <x v="31"/>
    <n v="37"/>
    <m/>
    <m/>
  </r>
  <r>
    <x v="10"/>
    <x v="1"/>
    <x v="0"/>
    <x v="0"/>
    <x v="17"/>
    <s v="Sierra"/>
    <x v="153"/>
    <n v="51"/>
    <m/>
    <m/>
  </r>
  <r>
    <x v="10"/>
    <x v="1"/>
    <x v="0"/>
    <x v="0"/>
    <x v="17"/>
    <s v="Sierra"/>
    <x v="154"/>
    <n v="34"/>
    <m/>
    <m/>
  </r>
  <r>
    <x v="10"/>
    <x v="1"/>
    <x v="0"/>
    <x v="0"/>
    <x v="17"/>
    <s v="Sierra"/>
    <x v="155"/>
    <n v="5"/>
    <m/>
    <m/>
  </r>
  <r>
    <x v="10"/>
    <x v="1"/>
    <x v="0"/>
    <x v="0"/>
    <x v="17"/>
    <s v="Sierra"/>
    <x v="157"/>
    <n v="4"/>
    <m/>
    <m/>
  </r>
  <r>
    <x v="10"/>
    <x v="1"/>
    <x v="0"/>
    <x v="0"/>
    <x v="17"/>
    <s v="Sierra"/>
    <x v="32"/>
    <n v="5698"/>
    <m/>
    <m/>
  </r>
  <r>
    <x v="10"/>
    <x v="1"/>
    <x v="0"/>
    <x v="0"/>
    <x v="17"/>
    <s v="Sierra"/>
    <x v="158"/>
    <n v="259"/>
    <m/>
    <m/>
  </r>
  <r>
    <x v="10"/>
    <x v="1"/>
    <x v="0"/>
    <x v="0"/>
    <x v="17"/>
    <s v="Sierra"/>
    <x v="159"/>
    <n v="1"/>
    <m/>
    <m/>
  </r>
  <r>
    <x v="10"/>
    <x v="1"/>
    <x v="0"/>
    <x v="0"/>
    <x v="18"/>
    <s v="Costa"/>
    <x v="33"/>
    <n v="64"/>
    <m/>
    <m/>
  </r>
  <r>
    <x v="10"/>
    <x v="1"/>
    <x v="0"/>
    <x v="0"/>
    <x v="18"/>
    <s v="Costa"/>
    <x v="160"/>
    <n v="41"/>
    <m/>
    <m/>
  </r>
  <r>
    <x v="10"/>
    <x v="1"/>
    <x v="0"/>
    <x v="0"/>
    <x v="18"/>
    <s v="Costa"/>
    <x v="34"/>
    <n v="38"/>
    <m/>
    <m/>
  </r>
  <r>
    <x v="10"/>
    <x v="1"/>
    <x v="0"/>
    <x v="0"/>
    <x v="19"/>
    <s v="Oriente"/>
    <x v="161"/>
    <n v="13"/>
    <m/>
    <m/>
  </r>
  <r>
    <x v="10"/>
    <x v="1"/>
    <x v="0"/>
    <x v="0"/>
    <x v="19"/>
    <s v="Oriente"/>
    <x v="35"/>
    <n v="364"/>
    <m/>
    <m/>
  </r>
  <r>
    <x v="10"/>
    <x v="1"/>
    <x v="0"/>
    <x v="0"/>
    <x v="23"/>
    <s v="Oriente"/>
    <x v="162"/>
    <n v="79"/>
    <m/>
    <m/>
  </r>
  <r>
    <x v="10"/>
    <x v="1"/>
    <x v="0"/>
    <x v="0"/>
    <x v="23"/>
    <s v="Oriente"/>
    <x v="163"/>
    <n v="7"/>
    <m/>
    <m/>
  </r>
  <r>
    <x v="10"/>
    <x v="1"/>
    <x v="0"/>
    <x v="0"/>
    <x v="23"/>
    <s v="Oriente"/>
    <x v="164"/>
    <n v="2"/>
    <m/>
    <m/>
  </r>
  <r>
    <x v="10"/>
    <x v="1"/>
    <x v="0"/>
    <x v="0"/>
    <x v="20"/>
    <s v="Sierra"/>
    <x v="36"/>
    <n v="427"/>
    <m/>
    <m/>
  </r>
  <r>
    <x v="10"/>
    <x v="1"/>
    <x v="0"/>
    <x v="0"/>
    <x v="20"/>
    <s v="Sierra"/>
    <x v="165"/>
    <n v="16"/>
    <m/>
    <m/>
  </r>
  <r>
    <x v="10"/>
    <x v="1"/>
    <x v="0"/>
    <x v="0"/>
    <x v="20"/>
    <s v="Sierra"/>
    <x v="166"/>
    <n v="3"/>
    <m/>
    <m/>
  </r>
  <r>
    <x v="10"/>
    <x v="1"/>
    <x v="0"/>
    <x v="0"/>
    <x v="20"/>
    <s v="Sierra"/>
    <x v="167"/>
    <n v="2"/>
    <m/>
    <m/>
  </r>
  <r>
    <x v="10"/>
    <x v="1"/>
    <x v="0"/>
    <x v="0"/>
    <x v="20"/>
    <s v="Sierra"/>
    <x v="168"/>
    <n v="4"/>
    <m/>
    <m/>
  </r>
  <r>
    <x v="10"/>
    <x v="1"/>
    <x v="0"/>
    <x v="0"/>
    <x v="20"/>
    <s v="Sierra"/>
    <x v="169"/>
    <n v="1"/>
    <m/>
    <m/>
  </r>
  <r>
    <x v="10"/>
    <x v="1"/>
    <x v="0"/>
    <x v="0"/>
    <x v="20"/>
    <s v="Sierra"/>
    <x v="170"/>
    <n v="18"/>
    <m/>
    <m/>
  </r>
  <r>
    <x v="10"/>
    <x v="1"/>
    <x v="0"/>
    <x v="0"/>
    <x v="20"/>
    <s v="Sierra"/>
    <x v="171"/>
    <n v="3"/>
    <m/>
    <m/>
  </r>
  <r>
    <x v="10"/>
    <x v="1"/>
    <x v="0"/>
    <x v="0"/>
    <x v="20"/>
    <s v="Sierra"/>
    <x v="172"/>
    <n v="2"/>
    <m/>
    <m/>
  </r>
  <r>
    <x v="10"/>
    <x v="1"/>
    <x v="0"/>
    <x v="0"/>
    <x v="24"/>
    <s v="Oriente"/>
    <x v="173"/>
    <n v="1"/>
    <m/>
    <m/>
  </r>
  <r>
    <x v="10"/>
    <x v="1"/>
    <x v="0"/>
    <x v="0"/>
    <x v="24"/>
    <s v="Oriente"/>
    <x v="174"/>
    <n v="3"/>
    <m/>
    <m/>
  </r>
  <r>
    <x v="10"/>
    <x v="1"/>
    <x v="0"/>
    <x v="0"/>
    <x v="24"/>
    <s v="Oriente"/>
    <x v="175"/>
    <n v="12"/>
    <m/>
    <m/>
  </r>
  <r>
    <x v="10"/>
    <x v="1"/>
    <x v="0"/>
    <x v="0"/>
    <x v="24"/>
    <s v="Oriente"/>
    <x v="176"/>
    <n v="11"/>
    <m/>
    <m/>
  </r>
  <r>
    <x v="10"/>
    <x v="1"/>
    <x v="2"/>
    <x v="0"/>
    <x v="0"/>
    <s v="Sierra"/>
    <x v="38"/>
    <n v="3"/>
    <m/>
    <m/>
  </r>
  <r>
    <x v="10"/>
    <x v="1"/>
    <x v="2"/>
    <x v="0"/>
    <x v="0"/>
    <s v="Sierra"/>
    <x v="1"/>
    <n v="2040"/>
    <m/>
    <m/>
  </r>
  <r>
    <x v="10"/>
    <x v="1"/>
    <x v="2"/>
    <x v="0"/>
    <x v="0"/>
    <s v="Sierra"/>
    <x v="3"/>
    <n v="11"/>
    <m/>
    <m/>
  </r>
  <r>
    <x v="10"/>
    <x v="1"/>
    <x v="2"/>
    <x v="0"/>
    <x v="0"/>
    <s v="Sierra"/>
    <x v="4"/>
    <n v="3"/>
    <m/>
    <m/>
  </r>
  <r>
    <x v="10"/>
    <x v="1"/>
    <x v="2"/>
    <x v="0"/>
    <x v="0"/>
    <s v="Sierra"/>
    <x v="40"/>
    <n v="2"/>
    <m/>
    <m/>
  </r>
  <r>
    <x v="10"/>
    <x v="1"/>
    <x v="2"/>
    <x v="0"/>
    <x v="22"/>
    <s v="Sierra"/>
    <x v="41"/>
    <n v="18"/>
    <m/>
    <m/>
  </r>
  <r>
    <x v="10"/>
    <x v="1"/>
    <x v="2"/>
    <x v="0"/>
    <x v="22"/>
    <s v="Sierra"/>
    <x v="42"/>
    <n v="12"/>
    <m/>
    <m/>
  </r>
  <r>
    <x v="10"/>
    <x v="1"/>
    <x v="2"/>
    <x v="0"/>
    <x v="22"/>
    <s v="Sierra"/>
    <x v="43"/>
    <n v="1"/>
    <m/>
    <m/>
  </r>
  <r>
    <x v="10"/>
    <x v="1"/>
    <x v="2"/>
    <x v="0"/>
    <x v="22"/>
    <s v="Sierra"/>
    <x v="44"/>
    <n v="148"/>
    <m/>
    <m/>
  </r>
  <r>
    <x v="10"/>
    <x v="1"/>
    <x v="2"/>
    <x v="0"/>
    <x v="22"/>
    <s v="Sierra"/>
    <x v="45"/>
    <n v="1"/>
    <m/>
    <m/>
  </r>
  <r>
    <x v="10"/>
    <x v="1"/>
    <x v="2"/>
    <x v="0"/>
    <x v="1"/>
    <s v="Sierra"/>
    <x v="6"/>
    <n v="48"/>
    <m/>
    <m/>
  </r>
  <r>
    <x v="10"/>
    <x v="1"/>
    <x v="2"/>
    <x v="0"/>
    <x v="1"/>
    <s v="Sierra"/>
    <x v="7"/>
    <n v="4"/>
    <m/>
    <m/>
  </r>
  <r>
    <x v="10"/>
    <x v="1"/>
    <x v="2"/>
    <x v="0"/>
    <x v="1"/>
    <s v="Sierra"/>
    <x v="48"/>
    <n v="39"/>
    <m/>
    <m/>
  </r>
  <r>
    <x v="10"/>
    <x v="1"/>
    <x v="2"/>
    <x v="0"/>
    <x v="2"/>
    <s v="Sierra"/>
    <x v="51"/>
    <n v="2"/>
    <m/>
    <m/>
  </r>
  <r>
    <x v="10"/>
    <x v="1"/>
    <x v="2"/>
    <x v="0"/>
    <x v="2"/>
    <s v="Sierra"/>
    <x v="8"/>
    <n v="149"/>
    <m/>
    <m/>
  </r>
  <r>
    <x v="10"/>
    <x v="1"/>
    <x v="2"/>
    <x v="0"/>
    <x v="3"/>
    <s v="Sierra"/>
    <x v="53"/>
    <n v="2"/>
    <m/>
    <m/>
  </r>
  <r>
    <x v="10"/>
    <x v="1"/>
    <x v="2"/>
    <x v="0"/>
    <x v="3"/>
    <s v="Sierra"/>
    <x v="177"/>
    <n v="12"/>
    <m/>
    <m/>
  </r>
  <r>
    <x v="10"/>
    <x v="1"/>
    <x v="2"/>
    <x v="0"/>
    <x v="3"/>
    <s v="Sierra"/>
    <x v="56"/>
    <n v="2"/>
    <m/>
    <m/>
  </r>
  <r>
    <x v="10"/>
    <x v="1"/>
    <x v="2"/>
    <x v="0"/>
    <x v="3"/>
    <s v="Sierra"/>
    <x v="178"/>
    <n v="16"/>
    <m/>
    <m/>
  </r>
  <r>
    <x v="10"/>
    <x v="1"/>
    <x v="2"/>
    <x v="0"/>
    <x v="3"/>
    <s v="Sierra"/>
    <x v="57"/>
    <n v="1"/>
    <m/>
    <m/>
  </r>
  <r>
    <x v="10"/>
    <x v="1"/>
    <x v="2"/>
    <x v="0"/>
    <x v="3"/>
    <s v="Sierra"/>
    <x v="58"/>
    <n v="15"/>
    <m/>
    <m/>
  </r>
  <r>
    <x v="10"/>
    <x v="1"/>
    <x v="2"/>
    <x v="0"/>
    <x v="3"/>
    <s v="Sierra"/>
    <x v="9"/>
    <n v="529"/>
    <m/>
    <m/>
  </r>
  <r>
    <x v="10"/>
    <x v="1"/>
    <x v="2"/>
    <x v="0"/>
    <x v="4"/>
    <s v="Sierra"/>
    <x v="59"/>
    <n v="28"/>
    <m/>
    <m/>
  </r>
  <r>
    <x v="10"/>
    <x v="1"/>
    <x v="2"/>
    <x v="0"/>
    <x v="4"/>
    <s v="Sierra"/>
    <x v="10"/>
    <n v="235"/>
    <m/>
    <m/>
  </r>
  <r>
    <x v="10"/>
    <x v="1"/>
    <x v="2"/>
    <x v="0"/>
    <x v="4"/>
    <s v="Sierra"/>
    <x v="60"/>
    <n v="17"/>
    <m/>
    <m/>
  </r>
  <r>
    <x v="10"/>
    <x v="1"/>
    <x v="2"/>
    <x v="0"/>
    <x v="4"/>
    <s v="Sierra"/>
    <x v="61"/>
    <n v="28"/>
    <m/>
    <m/>
  </r>
  <r>
    <x v="10"/>
    <x v="1"/>
    <x v="2"/>
    <x v="0"/>
    <x v="4"/>
    <s v="Sierra"/>
    <x v="62"/>
    <n v="25"/>
    <m/>
    <m/>
  </r>
  <r>
    <x v="10"/>
    <x v="1"/>
    <x v="2"/>
    <x v="0"/>
    <x v="5"/>
    <s v="Costa"/>
    <x v="63"/>
    <n v="1"/>
    <m/>
    <m/>
  </r>
  <r>
    <x v="10"/>
    <x v="1"/>
    <x v="2"/>
    <x v="0"/>
    <x v="5"/>
    <s v="Costa"/>
    <x v="179"/>
    <n v="1"/>
    <m/>
    <m/>
  </r>
  <r>
    <x v="10"/>
    <x v="1"/>
    <x v="2"/>
    <x v="0"/>
    <x v="5"/>
    <s v="Costa"/>
    <x v="65"/>
    <n v="21"/>
    <m/>
    <m/>
  </r>
  <r>
    <x v="10"/>
    <x v="1"/>
    <x v="2"/>
    <x v="0"/>
    <x v="5"/>
    <s v="Costa"/>
    <x v="66"/>
    <n v="19"/>
    <m/>
    <m/>
  </r>
  <r>
    <x v="10"/>
    <x v="1"/>
    <x v="2"/>
    <x v="0"/>
    <x v="5"/>
    <s v="Costa"/>
    <x v="11"/>
    <n v="874"/>
    <m/>
    <m/>
  </r>
  <r>
    <x v="10"/>
    <x v="1"/>
    <x v="2"/>
    <x v="0"/>
    <x v="5"/>
    <s v="Costa"/>
    <x v="68"/>
    <n v="176"/>
    <m/>
    <m/>
  </r>
  <r>
    <x v="10"/>
    <x v="1"/>
    <x v="2"/>
    <x v="0"/>
    <x v="5"/>
    <s v="Costa"/>
    <x v="69"/>
    <n v="119"/>
    <m/>
    <m/>
  </r>
  <r>
    <x v="10"/>
    <x v="1"/>
    <x v="2"/>
    <x v="0"/>
    <x v="5"/>
    <s v="Costa"/>
    <x v="12"/>
    <n v="5"/>
    <m/>
    <m/>
  </r>
  <r>
    <x v="10"/>
    <x v="1"/>
    <x v="2"/>
    <x v="0"/>
    <x v="6"/>
    <s v="Costa"/>
    <x v="13"/>
    <n v="45"/>
    <m/>
    <m/>
  </r>
  <r>
    <x v="10"/>
    <x v="1"/>
    <x v="2"/>
    <x v="0"/>
    <x v="6"/>
    <s v="Costa"/>
    <x v="72"/>
    <n v="1"/>
    <m/>
    <m/>
  </r>
  <r>
    <x v="10"/>
    <x v="1"/>
    <x v="2"/>
    <x v="0"/>
    <x v="6"/>
    <s v="Costa"/>
    <x v="14"/>
    <n v="494"/>
    <m/>
    <m/>
  </r>
  <r>
    <x v="10"/>
    <x v="1"/>
    <x v="2"/>
    <x v="0"/>
    <x v="6"/>
    <s v="Costa"/>
    <x v="73"/>
    <n v="1"/>
    <m/>
    <m/>
  </r>
  <r>
    <x v="10"/>
    <x v="1"/>
    <x v="2"/>
    <x v="0"/>
    <x v="6"/>
    <s v="Costa"/>
    <x v="74"/>
    <n v="33"/>
    <m/>
    <m/>
  </r>
  <r>
    <x v="10"/>
    <x v="1"/>
    <x v="2"/>
    <x v="0"/>
    <x v="6"/>
    <s v="Costa"/>
    <x v="75"/>
    <n v="9"/>
    <m/>
    <m/>
  </r>
  <r>
    <x v="10"/>
    <x v="1"/>
    <x v="2"/>
    <x v="0"/>
    <x v="7"/>
    <s v="Insular"/>
    <x v="76"/>
    <n v="4"/>
    <m/>
    <m/>
  </r>
  <r>
    <x v="10"/>
    <x v="1"/>
    <x v="2"/>
    <x v="0"/>
    <x v="7"/>
    <s v="Insular"/>
    <x v="77"/>
    <n v="1"/>
    <m/>
    <m/>
  </r>
  <r>
    <x v="10"/>
    <x v="1"/>
    <x v="2"/>
    <x v="0"/>
    <x v="7"/>
    <s v="Insular"/>
    <x v="15"/>
    <n v="47"/>
    <m/>
    <m/>
  </r>
  <r>
    <x v="10"/>
    <x v="1"/>
    <x v="2"/>
    <x v="0"/>
    <x v="8"/>
    <s v="Costa"/>
    <x v="78"/>
    <n v="19"/>
    <m/>
    <m/>
  </r>
  <r>
    <x v="10"/>
    <x v="1"/>
    <x v="2"/>
    <x v="0"/>
    <x v="8"/>
    <s v="Costa"/>
    <x v="79"/>
    <n v="2"/>
    <m/>
    <m/>
  </r>
  <r>
    <x v="10"/>
    <x v="1"/>
    <x v="2"/>
    <x v="0"/>
    <x v="8"/>
    <s v="Costa"/>
    <x v="80"/>
    <n v="27"/>
    <m/>
    <m/>
  </r>
  <r>
    <x v="10"/>
    <x v="1"/>
    <x v="2"/>
    <x v="0"/>
    <x v="8"/>
    <s v="Costa"/>
    <x v="180"/>
    <n v="2"/>
    <m/>
    <m/>
  </r>
  <r>
    <x v="10"/>
    <x v="1"/>
    <x v="2"/>
    <x v="0"/>
    <x v="8"/>
    <s v="Costa"/>
    <x v="16"/>
    <n v="921"/>
    <m/>
    <m/>
  </r>
  <r>
    <x v="10"/>
    <x v="1"/>
    <x v="2"/>
    <x v="0"/>
    <x v="8"/>
    <s v="Costa"/>
    <x v="17"/>
    <n v="281"/>
    <m/>
    <m/>
  </r>
  <r>
    <x v="10"/>
    <x v="1"/>
    <x v="2"/>
    <x v="0"/>
    <x v="8"/>
    <s v="Costa"/>
    <x v="82"/>
    <n v="39"/>
    <m/>
    <m/>
  </r>
  <r>
    <x v="10"/>
    <x v="1"/>
    <x v="2"/>
    <x v="0"/>
    <x v="8"/>
    <s v="Costa"/>
    <x v="83"/>
    <n v="9"/>
    <m/>
    <m/>
  </r>
  <r>
    <x v="10"/>
    <x v="1"/>
    <x v="2"/>
    <x v="0"/>
    <x v="8"/>
    <s v="Costa"/>
    <x v="84"/>
    <n v="2"/>
    <m/>
    <m/>
  </r>
  <r>
    <x v="10"/>
    <x v="1"/>
    <x v="2"/>
    <x v="0"/>
    <x v="8"/>
    <s v="Costa"/>
    <x v="18"/>
    <n v="8978"/>
    <m/>
    <m/>
  </r>
  <r>
    <x v="10"/>
    <x v="1"/>
    <x v="2"/>
    <x v="0"/>
    <x v="8"/>
    <s v="Costa"/>
    <x v="181"/>
    <n v="1"/>
    <m/>
    <m/>
  </r>
  <r>
    <x v="10"/>
    <x v="1"/>
    <x v="2"/>
    <x v="0"/>
    <x v="8"/>
    <s v="Costa"/>
    <x v="85"/>
    <n v="18"/>
    <m/>
    <m/>
  </r>
  <r>
    <x v="10"/>
    <x v="1"/>
    <x v="2"/>
    <x v="0"/>
    <x v="8"/>
    <s v="Costa"/>
    <x v="19"/>
    <n v="358"/>
    <m/>
    <m/>
  </r>
  <r>
    <x v="10"/>
    <x v="1"/>
    <x v="2"/>
    <x v="0"/>
    <x v="8"/>
    <s v="Costa"/>
    <x v="86"/>
    <n v="29"/>
    <m/>
    <m/>
  </r>
  <r>
    <x v="10"/>
    <x v="1"/>
    <x v="2"/>
    <x v="0"/>
    <x v="8"/>
    <s v="Costa"/>
    <x v="87"/>
    <n v="15"/>
    <m/>
    <m/>
  </r>
  <r>
    <x v="10"/>
    <x v="1"/>
    <x v="2"/>
    <x v="0"/>
    <x v="8"/>
    <s v="Costa"/>
    <x v="90"/>
    <n v="5"/>
    <m/>
    <m/>
  </r>
  <r>
    <x v="10"/>
    <x v="1"/>
    <x v="2"/>
    <x v="0"/>
    <x v="8"/>
    <s v="Costa"/>
    <x v="20"/>
    <n v="76"/>
    <m/>
    <m/>
  </r>
  <r>
    <x v="10"/>
    <x v="1"/>
    <x v="2"/>
    <x v="0"/>
    <x v="8"/>
    <s v="Costa"/>
    <x v="91"/>
    <n v="12"/>
    <m/>
    <m/>
  </r>
  <r>
    <x v="10"/>
    <x v="1"/>
    <x v="2"/>
    <x v="0"/>
    <x v="8"/>
    <s v="Costa"/>
    <x v="21"/>
    <n v="907"/>
    <m/>
    <m/>
  </r>
  <r>
    <x v="10"/>
    <x v="1"/>
    <x v="2"/>
    <x v="0"/>
    <x v="8"/>
    <s v="Costa"/>
    <x v="92"/>
    <n v="3"/>
    <m/>
    <m/>
  </r>
  <r>
    <x v="10"/>
    <x v="1"/>
    <x v="2"/>
    <x v="0"/>
    <x v="8"/>
    <s v="Costa"/>
    <x v="93"/>
    <n v="2"/>
    <m/>
    <m/>
  </r>
  <r>
    <x v="10"/>
    <x v="1"/>
    <x v="2"/>
    <x v="0"/>
    <x v="8"/>
    <s v="Costa"/>
    <x v="94"/>
    <n v="5"/>
    <m/>
    <m/>
  </r>
  <r>
    <x v="10"/>
    <x v="1"/>
    <x v="2"/>
    <x v="0"/>
    <x v="9"/>
    <s v="Sierra"/>
    <x v="95"/>
    <n v="44"/>
    <m/>
    <m/>
  </r>
  <r>
    <x v="10"/>
    <x v="1"/>
    <x v="2"/>
    <x v="0"/>
    <x v="9"/>
    <s v="Sierra"/>
    <x v="96"/>
    <n v="32"/>
    <m/>
    <m/>
  </r>
  <r>
    <x v="10"/>
    <x v="1"/>
    <x v="2"/>
    <x v="0"/>
    <x v="9"/>
    <s v="Sierra"/>
    <x v="22"/>
    <n v="837"/>
    <m/>
    <m/>
  </r>
  <r>
    <x v="10"/>
    <x v="1"/>
    <x v="2"/>
    <x v="0"/>
    <x v="9"/>
    <s v="Sierra"/>
    <x v="97"/>
    <n v="176"/>
    <m/>
    <m/>
  </r>
  <r>
    <x v="10"/>
    <x v="1"/>
    <x v="2"/>
    <x v="0"/>
    <x v="9"/>
    <s v="Sierra"/>
    <x v="98"/>
    <n v="13"/>
    <m/>
    <m/>
  </r>
  <r>
    <x v="10"/>
    <x v="1"/>
    <x v="2"/>
    <x v="0"/>
    <x v="9"/>
    <s v="Sierra"/>
    <x v="99"/>
    <n v="1"/>
    <m/>
    <m/>
  </r>
  <r>
    <x v="10"/>
    <x v="1"/>
    <x v="2"/>
    <x v="0"/>
    <x v="10"/>
    <s v="Sierra"/>
    <x v="101"/>
    <n v="16"/>
    <m/>
    <m/>
  </r>
  <r>
    <x v="10"/>
    <x v="1"/>
    <x v="2"/>
    <x v="0"/>
    <x v="10"/>
    <s v="Sierra"/>
    <x v="23"/>
    <n v="738"/>
    <m/>
    <m/>
  </r>
  <r>
    <x v="10"/>
    <x v="1"/>
    <x v="2"/>
    <x v="0"/>
    <x v="10"/>
    <s v="Sierra"/>
    <x v="106"/>
    <n v="1"/>
    <m/>
    <m/>
  </r>
  <r>
    <x v="10"/>
    <x v="1"/>
    <x v="2"/>
    <x v="0"/>
    <x v="10"/>
    <s v="Sierra"/>
    <x v="108"/>
    <n v="4"/>
    <m/>
    <m/>
  </r>
  <r>
    <x v="10"/>
    <x v="1"/>
    <x v="2"/>
    <x v="0"/>
    <x v="11"/>
    <s v="Costa"/>
    <x v="110"/>
    <n v="1"/>
    <m/>
    <m/>
  </r>
  <r>
    <x v="10"/>
    <x v="1"/>
    <x v="2"/>
    <x v="0"/>
    <x v="11"/>
    <s v="Costa"/>
    <x v="24"/>
    <n v="233"/>
    <m/>
    <m/>
  </r>
  <r>
    <x v="10"/>
    <x v="1"/>
    <x v="2"/>
    <x v="0"/>
    <x v="11"/>
    <s v="Costa"/>
    <x v="111"/>
    <n v="34"/>
    <m/>
    <m/>
  </r>
  <r>
    <x v="10"/>
    <x v="1"/>
    <x v="2"/>
    <x v="0"/>
    <x v="11"/>
    <s v="Costa"/>
    <x v="112"/>
    <n v="15"/>
    <m/>
    <m/>
  </r>
  <r>
    <x v="10"/>
    <x v="1"/>
    <x v="2"/>
    <x v="0"/>
    <x v="11"/>
    <s v="Costa"/>
    <x v="113"/>
    <n v="13"/>
    <m/>
    <m/>
  </r>
  <r>
    <x v="10"/>
    <x v="1"/>
    <x v="2"/>
    <x v="0"/>
    <x v="11"/>
    <s v="Costa"/>
    <x v="114"/>
    <n v="1"/>
    <m/>
    <m/>
  </r>
  <r>
    <x v="10"/>
    <x v="1"/>
    <x v="2"/>
    <x v="0"/>
    <x v="11"/>
    <s v="Costa"/>
    <x v="115"/>
    <n v="4"/>
    <m/>
    <m/>
  </r>
  <r>
    <x v="10"/>
    <x v="1"/>
    <x v="2"/>
    <x v="0"/>
    <x v="11"/>
    <s v="Costa"/>
    <x v="25"/>
    <n v="378"/>
    <m/>
    <m/>
  </r>
  <r>
    <x v="10"/>
    <x v="1"/>
    <x v="2"/>
    <x v="0"/>
    <x v="11"/>
    <s v="Costa"/>
    <x v="116"/>
    <n v="27"/>
    <m/>
    <m/>
  </r>
  <r>
    <x v="10"/>
    <x v="1"/>
    <x v="2"/>
    <x v="0"/>
    <x v="11"/>
    <s v="Costa"/>
    <x v="117"/>
    <n v="2"/>
    <m/>
    <m/>
  </r>
  <r>
    <x v="10"/>
    <x v="1"/>
    <x v="2"/>
    <x v="0"/>
    <x v="11"/>
    <s v="Costa"/>
    <x v="118"/>
    <n v="14"/>
    <m/>
    <m/>
  </r>
  <r>
    <x v="10"/>
    <x v="1"/>
    <x v="2"/>
    <x v="0"/>
    <x v="11"/>
    <s v="Costa"/>
    <x v="119"/>
    <n v="44"/>
    <m/>
    <m/>
  </r>
  <r>
    <x v="10"/>
    <x v="1"/>
    <x v="2"/>
    <x v="0"/>
    <x v="11"/>
    <s v="Costa"/>
    <x v="120"/>
    <n v="54"/>
    <m/>
    <m/>
  </r>
  <r>
    <x v="10"/>
    <x v="1"/>
    <x v="2"/>
    <x v="0"/>
    <x v="12"/>
    <s v="Costa"/>
    <x v="49"/>
    <n v="9"/>
    <m/>
    <m/>
  </r>
  <r>
    <x v="10"/>
    <x v="1"/>
    <x v="2"/>
    <x v="0"/>
    <x v="12"/>
    <s v="Costa"/>
    <x v="122"/>
    <n v="160"/>
    <m/>
    <m/>
  </r>
  <r>
    <x v="10"/>
    <x v="1"/>
    <x v="2"/>
    <x v="0"/>
    <x v="12"/>
    <s v="Costa"/>
    <x v="123"/>
    <n v="9"/>
    <m/>
    <m/>
  </r>
  <r>
    <x v="10"/>
    <x v="1"/>
    <x v="2"/>
    <x v="0"/>
    <x v="12"/>
    <s v="Costa"/>
    <x v="124"/>
    <n v="16"/>
    <m/>
    <m/>
  </r>
  <r>
    <x v="10"/>
    <x v="1"/>
    <x v="2"/>
    <x v="0"/>
    <x v="12"/>
    <s v="Costa"/>
    <x v="126"/>
    <n v="23"/>
    <m/>
    <m/>
  </r>
  <r>
    <x v="10"/>
    <x v="1"/>
    <x v="2"/>
    <x v="0"/>
    <x v="12"/>
    <s v="Costa"/>
    <x v="127"/>
    <n v="319"/>
    <m/>
    <m/>
  </r>
  <r>
    <x v="10"/>
    <x v="1"/>
    <x v="2"/>
    <x v="0"/>
    <x v="12"/>
    <s v="Costa"/>
    <x v="128"/>
    <n v="13"/>
    <m/>
    <m/>
  </r>
  <r>
    <x v="10"/>
    <x v="1"/>
    <x v="2"/>
    <x v="0"/>
    <x v="12"/>
    <s v="Costa"/>
    <x v="26"/>
    <n v="1130"/>
    <m/>
    <m/>
  </r>
  <r>
    <x v="10"/>
    <x v="1"/>
    <x v="2"/>
    <x v="0"/>
    <x v="12"/>
    <s v="Costa"/>
    <x v="27"/>
    <n v="32"/>
    <m/>
    <m/>
  </r>
  <r>
    <x v="10"/>
    <x v="1"/>
    <x v="2"/>
    <x v="0"/>
    <x v="12"/>
    <s v="Costa"/>
    <x v="130"/>
    <n v="17"/>
    <m/>
    <m/>
  </r>
  <r>
    <x v="10"/>
    <x v="1"/>
    <x v="2"/>
    <x v="0"/>
    <x v="12"/>
    <s v="Costa"/>
    <x v="131"/>
    <n v="28"/>
    <m/>
    <m/>
  </r>
  <r>
    <x v="10"/>
    <x v="1"/>
    <x v="2"/>
    <x v="0"/>
    <x v="12"/>
    <s v="Costa"/>
    <x v="133"/>
    <n v="681"/>
    <m/>
    <m/>
  </r>
  <r>
    <x v="10"/>
    <x v="1"/>
    <x v="2"/>
    <x v="0"/>
    <x v="12"/>
    <s v="Costa"/>
    <x v="134"/>
    <n v="12"/>
    <m/>
    <m/>
  </r>
  <r>
    <x v="10"/>
    <x v="1"/>
    <x v="2"/>
    <x v="0"/>
    <x v="12"/>
    <s v="Costa"/>
    <x v="135"/>
    <n v="29"/>
    <m/>
    <m/>
  </r>
  <r>
    <x v="10"/>
    <x v="1"/>
    <x v="2"/>
    <x v="0"/>
    <x v="12"/>
    <s v="Costa"/>
    <x v="136"/>
    <n v="17"/>
    <m/>
    <m/>
  </r>
  <r>
    <x v="10"/>
    <x v="1"/>
    <x v="2"/>
    <x v="0"/>
    <x v="12"/>
    <s v="Costa"/>
    <x v="137"/>
    <n v="1"/>
    <m/>
    <m/>
  </r>
  <r>
    <x v="10"/>
    <x v="1"/>
    <x v="2"/>
    <x v="0"/>
    <x v="12"/>
    <s v="Costa"/>
    <x v="138"/>
    <n v="47"/>
    <m/>
    <m/>
  </r>
  <r>
    <x v="10"/>
    <x v="1"/>
    <x v="2"/>
    <x v="0"/>
    <x v="12"/>
    <s v="Costa"/>
    <x v="139"/>
    <n v="3"/>
    <m/>
    <m/>
  </r>
  <r>
    <x v="10"/>
    <x v="1"/>
    <x v="2"/>
    <x v="0"/>
    <x v="13"/>
    <s v="Oriente"/>
    <x v="140"/>
    <n v="10"/>
    <m/>
    <m/>
  </r>
  <r>
    <x v="10"/>
    <x v="1"/>
    <x v="2"/>
    <x v="0"/>
    <x v="13"/>
    <s v="Oriente"/>
    <x v="28"/>
    <n v="15"/>
    <m/>
    <m/>
  </r>
  <r>
    <x v="10"/>
    <x v="1"/>
    <x v="2"/>
    <x v="0"/>
    <x v="13"/>
    <s v="Oriente"/>
    <x v="143"/>
    <n v="13"/>
    <m/>
    <m/>
  </r>
  <r>
    <x v="10"/>
    <x v="1"/>
    <x v="2"/>
    <x v="0"/>
    <x v="13"/>
    <s v="Oriente"/>
    <x v="145"/>
    <n v="1"/>
    <m/>
    <m/>
  </r>
  <r>
    <x v="10"/>
    <x v="1"/>
    <x v="2"/>
    <x v="0"/>
    <x v="14"/>
    <s v="Oriente"/>
    <x v="148"/>
    <n v="13"/>
    <m/>
    <m/>
  </r>
  <r>
    <x v="10"/>
    <x v="1"/>
    <x v="2"/>
    <x v="0"/>
    <x v="14"/>
    <s v="Oriente"/>
    <x v="149"/>
    <n v="10"/>
    <m/>
    <m/>
  </r>
  <r>
    <x v="10"/>
    <x v="1"/>
    <x v="2"/>
    <x v="0"/>
    <x v="14"/>
    <s v="Oriente"/>
    <x v="182"/>
    <n v="1"/>
    <m/>
    <m/>
  </r>
  <r>
    <x v="10"/>
    <x v="1"/>
    <x v="2"/>
    <x v="0"/>
    <x v="14"/>
    <s v="Oriente"/>
    <x v="29"/>
    <n v="135"/>
    <m/>
    <m/>
  </r>
  <r>
    <x v="10"/>
    <x v="1"/>
    <x v="2"/>
    <x v="0"/>
    <x v="15"/>
    <s v="Oriente"/>
    <x v="150"/>
    <n v="16"/>
    <m/>
    <m/>
  </r>
  <r>
    <x v="10"/>
    <x v="1"/>
    <x v="2"/>
    <x v="0"/>
    <x v="15"/>
    <s v="Oriente"/>
    <x v="151"/>
    <n v="13"/>
    <m/>
    <m/>
  </r>
  <r>
    <x v="10"/>
    <x v="1"/>
    <x v="2"/>
    <x v="0"/>
    <x v="15"/>
    <s v="Oriente"/>
    <x v="30"/>
    <n v="163"/>
    <m/>
    <m/>
  </r>
  <r>
    <x v="10"/>
    <x v="1"/>
    <x v="2"/>
    <x v="0"/>
    <x v="16"/>
    <s v="Oriente"/>
    <x v="152"/>
    <n v="12"/>
    <m/>
    <m/>
  </r>
  <r>
    <x v="10"/>
    <x v="1"/>
    <x v="2"/>
    <x v="0"/>
    <x v="16"/>
    <s v="Oriente"/>
    <x v="31"/>
    <n v="91"/>
    <m/>
    <m/>
  </r>
  <r>
    <x v="10"/>
    <x v="1"/>
    <x v="2"/>
    <x v="0"/>
    <x v="17"/>
    <s v="Sierra"/>
    <x v="153"/>
    <n v="42"/>
    <m/>
    <m/>
  </r>
  <r>
    <x v="10"/>
    <x v="1"/>
    <x v="2"/>
    <x v="0"/>
    <x v="17"/>
    <s v="Sierra"/>
    <x v="154"/>
    <n v="57"/>
    <m/>
    <m/>
  </r>
  <r>
    <x v="10"/>
    <x v="1"/>
    <x v="2"/>
    <x v="0"/>
    <x v="17"/>
    <s v="Sierra"/>
    <x v="155"/>
    <n v="2"/>
    <m/>
    <m/>
  </r>
  <r>
    <x v="10"/>
    <x v="1"/>
    <x v="2"/>
    <x v="0"/>
    <x v="17"/>
    <s v="Sierra"/>
    <x v="32"/>
    <n v="12086"/>
    <m/>
    <m/>
  </r>
  <r>
    <x v="10"/>
    <x v="1"/>
    <x v="2"/>
    <x v="0"/>
    <x v="17"/>
    <s v="Sierra"/>
    <x v="158"/>
    <n v="656"/>
    <m/>
    <m/>
  </r>
  <r>
    <x v="10"/>
    <x v="1"/>
    <x v="2"/>
    <x v="0"/>
    <x v="17"/>
    <s v="Sierra"/>
    <x v="159"/>
    <n v="1"/>
    <m/>
    <m/>
  </r>
  <r>
    <x v="10"/>
    <x v="1"/>
    <x v="2"/>
    <x v="0"/>
    <x v="18"/>
    <s v="Costa"/>
    <x v="33"/>
    <n v="188"/>
    <m/>
    <m/>
  </r>
  <r>
    <x v="10"/>
    <x v="1"/>
    <x v="2"/>
    <x v="0"/>
    <x v="18"/>
    <s v="Costa"/>
    <x v="160"/>
    <n v="182"/>
    <m/>
    <m/>
  </r>
  <r>
    <x v="10"/>
    <x v="1"/>
    <x v="2"/>
    <x v="0"/>
    <x v="18"/>
    <s v="Costa"/>
    <x v="34"/>
    <n v="67"/>
    <m/>
    <m/>
  </r>
  <r>
    <x v="10"/>
    <x v="1"/>
    <x v="2"/>
    <x v="0"/>
    <x v="19"/>
    <s v="Oriente"/>
    <x v="161"/>
    <n v="8"/>
    <m/>
    <m/>
  </r>
  <r>
    <x v="10"/>
    <x v="1"/>
    <x v="2"/>
    <x v="0"/>
    <x v="19"/>
    <s v="Oriente"/>
    <x v="35"/>
    <n v="724"/>
    <m/>
    <m/>
  </r>
  <r>
    <x v="10"/>
    <x v="1"/>
    <x v="2"/>
    <x v="0"/>
    <x v="23"/>
    <s v="Oriente"/>
    <x v="162"/>
    <n v="147"/>
    <m/>
    <m/>
  </r>
  <r>
    <x v="10"/>
    <x v="1"/>
    <x v="2"/>
    <x v="0"/>
    <x v="23"/>
    <s v="Oriente"/>
    <x v="163"/>
    <n v="11"/>
    <m/>
    <m/>
  </r>
  <r>
    <x v="10"/>
    <x v="1"/>
    <x v="2"/>
    <x v="0"/>
    <x v="23"/>
    <s v="Oriente"/>
    <x v="164"/>
    <n v="11"/>
    <m/>
    <m/>
  </r>
  <r>
    <x v="10"/>
    <x v="1"/>
    <x v="2"/>
    <x v="0"/>
    <x v="20"/>
    <s v="Sierra"/>
    <x v="36"/>
    <n v="1076"/>
    <m/>
    <m/>
  </r>
  <r>
    <x v="10"/>
    <x v="1"/>
    <x v="2"/>
    <x v="0"/>
    <x v="20"/>
    <s v="Sierra"/>
    <x v="165"/>
    <n v="173"/>
    <m/>
    <m/>
  </r>
  <r>
    <x v="10"/>
    <x v="1"/>
    <x v="2"/>
    <x v="0"/>
    <x v="20"/>
    <s v="Sierra"/>
    <x v="166"/>
    <n v="4"/>
    <m/>
    <m/>
  </r>
  <r>
    <x v="10"/>
    <x v="1"/>
    <x v="2"/>
    <x v="0"/>
    <x v="20"/>
    <s v="Sierra"/>
    <x v="168"/>
    <n v="113"/>
    <m/>
    <m/>
  </r>
  <r>
    <x v="10"/>
    <x v="1"/>
    <x v="2"/>
    <x v="0"/>
    <x v="20"/>
    <s v="Sierra"/>
    <x v="170"/>
    <n v="30"/>
    <m/>
    <m/>
  </r>
  <r>
    <x v="10"/>
    <x v="1"/>
    <x v="2"/>
    <x v="0"/>
    <x v="20"/>
    <s v="Sierra"/>
    <x v="171"/>
    <n v="11"/>
    <m/>
    <m/>
  </r>
  <r>
    <x v="10"/>
    <x v="1"/>
    <x v="2"/>
    <x v="0"/>
    <x v="24"/>
    <s v="Oriente"/>
    <x v="174"/>
    <n v="2"/>
    <m/>
    <m/>
  </r>
  <r>
    <x v="10"/>
    <x v="1"/>
    <x v="2"/>
    <x v="0"/>
    <x v="24"/>
    <s v="Oriente"/>
    <x v="176"/>
    <n v="6"/>
    <m/>
    <m/>
  </r>
  <r>
    <x v="10"/>
    <x v="2"/>
    <x v="0"/>
    <x v="0"/>
    <x v="0"/>
    <s v="Sierra"/>
    <x v="1"/>
    <n v="31"/>
    <m/>
    <m/>
  </r>
  <r>
    <x v="10"/>
    <x v="2"/>
    <x v="0"/>
    <x v="0"/>
    <x v="0"/>
    <s v="Sierra"/>
    <x v="2"/>
    <n v="1"/>
    <m/>
    <m/>
  </r>
  <r>
    <x v="10"/>
    <x v="2"/>
    <x v="0"/>
    <x v="0"/>
    <x v="0"/>
    <s v="Sierra"/>
    <x v="3"/>
    <n v="1"/>
    <m/>
    <m/>
  </r>
  <r>
    <x v="10"/>
    <x v="2"/>
    <x v="0"/>
    <x v="0"/>
    <x v="1"/>
    <s v="Sierra"/>
    <x v="48"/>
    <n v="1"/>
    <m/>
    <m/>
  </r>
  <r>
    <x v="10"/>
    <x v="2"/>
    <x v="0"/>
    <x v="0"/>
    <x v="3"/>
    <s v="Sierra"/>
    <x v="9"/>
    <n v="13"/>
    <m/>
    <m/>
  </r>
  <r>
    <x v="10"/>
    <x v="2"/>
    <x v="0"/>
    <x v="0"/>
    <x v="4"/>
    <s v="Sierra"/>
    <x v="10"/>
    <n v="11"/>
    <m/>
    <m/>
  </r>
  <r>
    <x v="10"/>
    <x v="2"/>
    <x v="0"/>
    <x v="0"/>
    <x v="5"/>
    <s v="Costa"/>
    <x v="63"/>
    <n v="1"/>
    <m/>
    <m/>
  </r>
  <r>
    <x v="10"/>
    <x v="2"/>
    <x v="0"/>
    <x v="0"/>
    <x v="5"/>
    <s v="Costa"/>
    <x v="65"/>
    <n v="1"/>
    <m/>
    <m/>
  </r>
  <r>
    <x v="10"/>
    <x v="2"/>
    <x v="0"/>
    <x v="0"/>
    <x v="5"/>
    <s v="Costa"/>
    <x v="66"/>
    <n v="3"/>
    <m/>
    <m/>
  </r>
  <r>
    <x v="10"/>
    <x v="2"/>
    <x v="0"/>
    <x v="0"/>
    <x v="5"/>
    <s v="Costa"/>
    <x v="11"/>
    <n v="14"/>
    <m/>
    <m/>
  </r>
  <r>
    <x v="10"/>
    <x v="2"/>
    <x v="0"/>
    <x v="0"/>
    <x v="5"/>
    <s v="Costa"/>
    <x v="71"/>
    <n v="1"/>
    <m/>
    <m/>
  </r>
  <r>
    <x v="10"/>
    <x v="2"/>
    <x v="0"/>
    <x v="0"/>
    <x v="6"/>
    <s v="Costa"/>
    <x v="13"/>
    <n v="2"/>
    <m/>
    <m/>
  </r>
  <r>
    <x v="10"/>
    <x v="2"/>
    <x v="0"/>
    <x v="0"/>
    <x v="6"/>
    <s v="Costa"/>
    <x v="14"/>
    <n v="7"/>
    <m/>
    <m/>
  </r>
  <r>
    <x v="10"/>
    <x v="2"/>
    <x v="0"/>
    <x v="0"/>
    <x v="6"/>
    <s v="Costa"/>
    <x v="74"/>
    <n v="2"/>
    <m/>
    <m/>
  </r>
  <r>
    <x v="10"/>
    <x v="2"/>
    <x v="0"/>
    <x v="0"/>
    <x v="7"/>
    <s v="Insular"/>
    <x v="77"/>
    <n v="1"/>
    <m/>
    <m/>
  </r>
  <r>
    <x v="10"/>
    <x v="2"/>
    <x v="0"/>
    <x v="0"/>
    <x v="7"/>
    <s v="Insular"/>
    <x v="15"/>
    <n v="17"/>
    <m/>
    <m/>
  </r>
  <r>
    <x v="10"/>
    <x v="2"/>
    <x v="0"/>
    <x v="0"/>
    <x v="8"/>
    <s v="Costa"/>
    <x v="79"/>
    <n v="1"/>
    <m/>
    <m/>
  </r>
  <r>
    <x v="10"/>
    <x v="2"/>
    <x v="0"/>
    <x v="0"/>
    <x v="8"/>
    <s v="Costa"/>
    <x v="16"/>
    <n v="2"/>
    <m/>
    <m/>
  </r>
  <r>
    <x v="10"/>
    <x v="2"/>
    <x v="0"/>
    <x v="0"/>
    <x v="8"/>
    <s v="Costa"/>
    <x v="17"/>
    <n v="5"/>
    <m/>
    <m/>
  </r>
  <r>
    <x v="10"/>
    <x v="2"/>
    <x v="0"/>
    <x v="0"/>
    <x v="8"/>
    <s v="Costa"/>
    <x v="18"/>
    <n v="283"/>
    <m/>
    <m/>
  </r>
  <r>
    <x v="10"/>
    <x v="2"/>
    <x v="0"/>
    <x v="0"/>
    <x v="8"/>
    <s v="Costa"/>
    <x v="181"/>
    <n v="1"/>
    <m/>
    <m/>
  </r>
  <r>
    <x v="10"/>
    <x v="2"/>
    <x v="0"/>
    <x v="0"/>
    <x v="8"/>
    <s v="Costa"/>
    <x v="19"/>
    <n v="3"/>
    <m/>
    <m/>
  </r>
  <r>
    <x v="10"/>
    <x v="2"/>
    <x v="0"/>
    <x v="0"/>
    <x v="8"/>
    <s v="Costa"/>
    <x v="20"/>
    <n v="2"/>
    <m/>
    <m/>
  </r>
  <r>
    <x v="10"/>
    <x v="2"/>
    <x v="0"/>
    <x v="0"/>
    <x v="8"/>
    <s v="Costa"/>
    <x v="21"/>
    <n v="19"/>
    <m/>
    <m/>
  </r>
  <r>
    <x v="10"/>
    <x v="2"/>
    <x v="0"/>
    <x v="0"/>
    <x v="8"/>
    <s v="Costa"/>
    <x v="93"/>
    <n v="1"/>
    <m/>
    <m/>
  </r>
  <r>
    <x v="10"/>
    <x v="2"/>
    <x v="0"/>
    <x v="0"/>
    <x v="9"/>
    <s v="Sierra"/>
    <x v="95"/>
    <n v="2"/>
    <m/>
    <m/>
  </r>
  <r>
    <x v="10"/>
    <x v="2"/>
    <x v="0"/>
    <x v="0"/>
    <x v="9"/>
    <s v="Sierra"/>
    <x v="96"/>
    <n v="1"/>
    <m/>
    <m/>
  </r>
  <r>
    <x v="10"/>
    <x v="2"/>
    <x v="0"/>
    <x v="0"/>
    <x v="9"/>
    <s v="Sierra"/>
    <x v="22"/>
    <n v="14"/>
    <m/>
    <m/>
  </r>
  <r>
    <x v="10"/>
    <x v="2"/>
    <x v="0"/>
    <x v="0"/>
    <x v="9"/>
    <s v="Sierra"/>
    <x v="97"/>
    <n v="5"/>
    <m/>
    <m/>
  </r>
  <r>
    <x v="10"/>
    <x v="2"/>
    <x v="0"/>
    <x v="0"/>
    <x v="10"/>
    <s v="Sierra"/>
    <x v="23"/>
    <n v="9"/>
    <m/>
    <m/>
  </r>
  <r>
    <x v="10"/>
    <x v="2"/>
    <x v="0"/>
    <x v="0"/>
    <x v="11"/>
    <s v="Costa"/>
    <x v="24"/>
    <n v="7"/>
    <m/>
    <m/>
  </r>
  <r>
    <x v="10"/>
    <x v="2"/>
    <x v="0"/>
    <x v="0"/>
    <x v="11"/>
    <s v="Costa"/>
    <x v="25"/>
    <n v="12"/>
    <m/>
    <m/>
  </r>
  <r>
    <x v="10"/>
    <x v="2"/>
    <x v="0"/>
    <x v="0"/>
    <x v="11"/>
    <s v="Costa"/>
    <x v="119"/>
    <n v="1"/>
    <m/>
    <m/>
  </r>
  <r>
    <x v="10"/>
    <x v="2"/>
    <x v="0"/>
    <x v="0"/>
    <x v="12"/>
    <s v="Costa"/>
    <x v="49"/>
    <n v="1"/>
    <m/>
    <m/>
  </r>
  <r>
    <x v="10"/>
    <x v="2"/>
    <x v="0"/>
    <x v="0"/>
    <x v="12"/>
    <s v="Costa"/>
    <x v="26"/>
    <n v="37"/>
    <m/>
    <m/>
  </r>
  <r>
    <x v="10"/>
    <x v="2"/>
    <x v="0"/>
    <x v="0"/>
    <x v="12"/>
    <s v="Costa"/>
    <x v="131"/>
    <n v="1"/>
    <m/>
    <m/>
  </r>
  <r>
    <x v="10"/>
    <x v="2"/>
    <x v="0"/>
    <x v="0"/>
    <x v="12"/>
    <s v="Costa"/>
    <x v="133"/>
    <n v="9"/>
    <m/>
    <m/>
  </r>
  <r>
    <x v="10"/>
    <x v="2"/>
    <x v="0"/>
    <x v="0"/>
    <x v="12"/>
    <s v="Costa"/>
    <x v="134"/>
    <n v="2"/>
    <m/>
    <m/>
  </r>
  <r>
    <x v="10"/>
    <x v="2"/>
    <x v="0"/>
    <x v="0"/>
    <x v="13"/>
    <s v="Oriente"/>
    <x v="28"/>
    <n v="1"/>
    <m/>
    <m/>
  </r>
  <r>
    <x v="10"/>
    <x v="2"/>
    <x v="0"/>
    <x v="0"/>
    <x v="14"/>
    <s v="Oriente"/>
    <x v="182"/>
    <n v="1"/>
    <m/>
    <m/>
  </r>
  <r>
    <x v="10"/>
    <x v="2"/>
    <x v="0"/>
    <x v="0"/>
    <x v="15"/>
    <s v="Oriente"/>
    <x v="30"/>
    <n v="3"/>
    <m/>
    <m/>
  </r>
  <r>
    <x v="10"/>
    <x v="2"/>
    <x v="0"/>
    <x v="0"/>
    <x v="16"/>
    <s v="Oriente"/>
    <x v="31"/>
    <n v="1"/>
    <m/>
    <m/>
  </r>
  <r>
    <x v="10"/>
    <x v="2"/>
    <x v="0"/>
    <x v="0"/>
    <x v="17"/>
    <s v="Sierra"/>
    <x v="153"/>
    <n v="1"/>
    <m/>
    <m/>
  </r>
  <r>
    <x v="10"/>
    <x v="2"/>
    <x v="0"/>
    <x v="0"/>
    <x v="17"/>
    <s v="Sierra"/>
    <x v="32"/>
    <n v="402"/>
    <m/>
    <m/>
  </r>
  <r>
    <x v="10"/>
    <x v="2"/>
    <x v="0"/>
    <x v="0"/>
    <x v="17"/>
    <s v="Sierra"/>
    <x v="158"/>
    <n v="2"/>
    <m/>
    <m/>
  </r>
  <r>
    <x v="10"/>
    <x v="2"/>
    <x v="0"/>
    <x v="0"/>
    <x v="18"/>
    <s v="Costa"/>
    <x v="33"/>
    <n v="2"/>
    <m/>
    <m/>
  </r>
  <r>
    <x v="10"/>
    <x v="2"/>
    <x v="0"/>
    <x v="0"/>
    <x v="18"/>
    <s v="Costa"/>
    <x v="160"/>
    <n v="2"/>
    <m/>
    <m/>
  </r>
  <r>
    <x v="10"/>
    <x v="2"/>
    <x v="0"/>
    <x v="0"/>
    <x v="18"/>
    <s v="Costa"/>
    <x v="34"/>
    <n v="3"/>
    <m/>
    <m/>
  </r>
  <r>
    <x v="10"/>
    <x v="2"/>
    <x v="0"/>
    <x v="0"/>
    <x v="19"/>
    <s v="Oriente"/>
    <x v="35"/>
    <n v="15"/>
    <m/>
    <m/>
  </r>
  <r>
    <x v="10"/>
    <x v="2"/>
    <x v="0"/>
    <x v="0"/>
    <x v="23"/>
    <s v="Oriente"/>
    <x v="162"/>
    <n v="1"/>
    <m/>
    <m/>
  </r>
  <r>
    <x v="10"/>
    <x v="2"/>
    <x v="0"/>
    <x v="0"/>
    <x v="23"/>
    <s v="Oriente"/>
    <x v="164"/>
    <n v="1"/>
    <m/>
    <m/>
  </r>
  <r>
    <x v="10"/>
    <x v="2"/>
    <x v="0"/>
    <x v="0"/>
    <x v="20"/>
    <s v="Sierra"/>
    <x v="36"/>
    <n v="32"/>
    <m/>
    <m/>
  </r>
  <r>
    <x v="10"/>
    <x v="2"/>
    <x v="0"/>
    <x v="0"/>
    <x v="20"/>
    <s v="Sierra"/>
    <x v="165"/>
    <n v="3"/>
    <m/>
    <m/>
  </r>
  <r>
    <x v="10"/>
    <x v="2"/>
    <x v="0"/>
    <x v="0"/>
    <x v="20"/>
    <s v="Sierra"/>
    <x v="170"/>
    <n v="2"/>
    <m/>
    <m/>
  </r>
  <r>
    <x v="10"/>
    <x v="2"/>
    <x v="0"/>
    <x v="0"/>
    <x v="24"/>
    <s v="Oriente"/>
    <x v="175"/>
    <n v="1"/>
    <m/>
    <m/>
  </r>
  <r>
    <x v="10"/>
    <x v="2"/>
    <x v="0"/>
    <x v="0"/>
    <x v="24"/>
    <s v="Oriente"/>
    <x v="176"/>
    <n v="1"/>
    <m/>
    <m/>
  </r>
  <r>
    <x v="10"/>
    <x v="2"/>
    <x v="2"/>
    <x v="0"/>
    <x v="8"/>
    <s v="Costa"/>
    <x v="18"/>
    <n v="1"/>
    <m/>
    <m/>
  </r>
  <r>
    <x v="10"/>
    <x v="2"/>
    <x v="2"/>
    <x v="0"/>
    <x v="10"/>
    <s v="Sierra"/>
    <x v="23"/>
    <n v="1"/>
    <m/>
    <m/>
  </r>
  <r>
    <x v="10"/>
    <x v="2"/>
    <x v="2"/>
    <x v="0"/>
    <x v="15"/>
    <s v="Oriente"/>
    <x v="30"/>
    <n v="1"/>
    <m/>
    <m/>
  </r>
  <r>
    <x v="11"/>
    <x v="0"/>
    <x v="0"/>
    <x v="0"/>
    <x v="0"/>
    <s v="Sierra"/>
    <x v="0"/>
    <n v="1"/>
    <m/>
    <m/>
  </r>
  <r>
    <x v="11"/>
    <x v="0"/>
    <x v="0"/>
    <x v="0"/>
    <x v="0"/>
    <s v="Sierra"/>
    <x v="1"/>
    <n v="202"/>
    <m/>
    <m/>
  </r>
  <r>
    <x v="11"/>
    <x v="0"/>
    <x v="0"/>
    <x v="0"/>
    <x v="0"/>
    <s v="Sierra"/>
    <x v="2"/>
    <n v="1"/>
    <m/>
    <m/>
  </r>
  <r>
    <x v="11"/>
    <x v="0"/>
    <x v="0"/>
    <x v="0"/>
    <x v="0"/>
    <s v="Sierra"/>
    <x v="3"/>
    <n v="4"/>
    <m/>
    <m/>
  </r>
  <r>
    <x v="11"/>
    <x v="0"/>
    <x v="0"/>
    <x v="0"/>
    <x v="0"/>
    <s v="Sierra"/>
    <x v="4"/>
    <n v="1"/>
    <m/>
    <m/>
  </r>
  <r>
    <x v="11"/>
    <x v="0"/>
    <x v="0"/>
    <x v="0"/>
    <x v="0"/>
    <s v="Sierra"/>
    <x v="5"/>
    <n v="1"/>
    <m/>
    <m/>
  </r>
  <r>
    <x v="11"/>
    <x v="0"/>
    <x v="0"/>
    <x v="0"/>
    <x v="1"/>
    <s v="Sierra"/>
    <x v="6"/>
    <n v="4"/>
    <m/>
    <m/>
  </r>
  <r>
    <x v="11"/>
    <x v="0"/>
    <x v="0"/>
    <x v="0"/>
    <x v="1"/>
    <s v="Sierra"/>
    <x v="46"/>
    <n v="1"/>
    <m/>
    <m/>
  </r>
  <r>
    <x v="11"/>
    <x v="0"/>
    <x v="0"/>
    <x v="0"/>
    <x v="1"/>
    <s v="Sierra"/>
    <x v="7"/>
    <n v="1"/>
    <m/>
    <m/>
  </r>
  <r>
    <x v="11"/>
    <x v="0"/>
    <x v="0"/>
    <x v="0"/>
    <x v="2"/>
    <s v="Sierra"/>
    <x v="8"/>
    <n v="1"/>
    <m/>
    <m/>
  </r>
  <r>
    <x v="11"/>
    <x v="0"/>
    <x v="0"/>
    <x v="0"/>
    <x v="3"/>
    <s v="Sierra"/>
    <x v="9"/>
    <n v="5"/>
    <m/>
    <m/>
  </r>
  <r>
    <x v="11"/>
    <x v="0"/>
    <x v="0"/>
    <x v="0"/>
    <x v="4"/>
    <s v="Sierra"/>
    <x v="10"/>
    <n v="4"/>
    <m/>
    <m/>
  </r>
  <r>
    <x v="11"/>
    <x v="0"/>
    <x v="0"/>
    <x v="0"/>
    <x v="5"/>
    <s v="Costa"/>
    <x v="11"/>
    <n v="11"/>
    <m/>
    <m/>
  </r>
  <r>
    <x v="11"/>
    <x v="0"/>
    <x v="0"/>
    <x v="0"/>
    <x v="5"/>
    <s v="Costa"/>
    <x v="12"/>
    <n v="1"/>
    <m/>
    <m/>
  </r>
  <r>
    <x v="11"/>
    <x v="0"/>
    <x v="0"/>
    <x v="0"/>
    <x v="6"/>
    <s v="Costa"/>
    <x v="13"/>
    <n v="2"/>
    <m/>
    <m/>
  </r>
  <r>
    <x v="11"/>
    <x v="0"/>
    <x v="0"/>
    <x v="0"/>
    <x v="6"/>
    <s v="Costa"/>
    <x v="14"/>
    <n v="2"/>
    <m/>
    <m/>
  </r>
  <r>
    <x v="11"/>
    <x v="0"/>
    <x v="0"/>
    <x v="0"/>
    <x v="7"/>
    <s v="Insular"/>
    <x v="15"/>
    <n v="6"/>
    <m/>
    <m/>
  </r>
  <r>
    <x v="11"/>
    <x v="0"/>
    <x v="0"/>
    <x v="0"/>
    <x v="8"/>
    <s v="Costa"/>
    <x v="16"/>
    <n v="8"/>
    <m/>
    <m/>
  </r>
  <r>
    <x v="11"/>
    <x v="0"/>
    <x v="0"/>
    <x v="0"/>
    <x v="8"/>
    <s v="Costa"/>
    <x v="17"/>
    <n v="6"/>
    <m/>
    <m/>
  </r>
  <r>
    <x v="11"/>
    <x v="0"/>
    <x v="0"/>
    <x v="0"/>
    <x v="8"/>
    <s v="Costa"/>
    <x v="18"/>
    <n v="203"/>
    <m/>
    <m/>
  </r>
  <r>
    <x v="11"/>
    <x v="0"/>
    <x v="0"/>
    <x v="0"/>
    <x v="8"/>
    <s v="Costa"/>
    <x v="19"/>
    <n v="2"/>
    <m/>
    <m/>
  </r>
  <r>
    <x v="11"/>
    <x v="0"/>
    <x v="0"/>
    <x v="0"/>
    <x v="8"/>
    <s v="Costa"/>
    <x v="20"/>
    <n v="1"/>
    <m/>
    <m/>
  </r>
  <r>
    <x v="11"/>
    <x v="0"/>
    <x v="0"/>
    <x v="0"/>
    <x v="8"/>
    <s v="Costa"/>
    <x v="21"/>
    <n v="5"/>
    <m/>
    <m/>
  </r>
  <r>
    <x v="11"/>
    <x v="0"/>
    <x v="0"/>
    <x v="0"/>
    <x v="9"/>
    <s v="Sierra"/>
    <x v="22"/>
    <n v="3"/>
    <m/>
    <m/>
  </r>
  <r>
    <x v="11"/>
    <x v="0"/>
    <x v="0"/>
    <x v="0"/>
    <x v="10"/>
    <s v="Sierra"/>
    <x v="23"/>
    <n v="23"/>
    <m/>
    <m/>
  </r>
  <r>
    <x v="11"/>
    <x v="0"/>
    <x v="0"/>
    <x v="0"/>
    <x v="11"/>
    <s v="Costa"/>
    <x v="24"/>
    <n v="1"/>
    <m/>
    <m/>
  </r>
  <r>
    <x v="11"/>
    <x v="0"/>
    <x v="0"/>
    <x v="0"/>
    <x v="11"/>
    <s v="Costa"/>
    <x v="25"/>
    <n v="1"/>
    <m/>
    <m/>
  </r>
  <r>
    <x v="11"/>
    <x v="0"/>
    <x v="0"/>
    <x v="0"/>
    <x v="12"/>
    <s v="Costa"/>
    <x v="26"/>
    <n v="24"/>
    <m/>
    <m/>
  </r>
  <r>
    <x v="11"/>
    <x v="0"/>
    <x v="0"/>
    <x v="0"/>
    <x v="12"/>
    <s v="Costa"/>
    <x v="27"/>
    <n v="1"/>
    <m/>
    <m/>
  </r>
  <r>
    <x v="11"/>
    <x v="0"/>
    <x v="0"/>
    <x v="0"/>
    <x v="12"/>
    <s v="Costa"/>
    <x v="138"/>
    <n v="3"/>
    <m/>
    <m/>
  </r>
  <r>
    <x v="11"/>
    <x v="0"/>
    <x v="0"/>
    <x v="0"/>
    <x v="13"/>
    <s v="Oriente"/>
    <x v="28"/>
    <n v="2"/>
    <m/>
    <m/>
  </r>
  <r>
    <x v="11"/>
    <x v="0"/>
    <x v="0"/>
    <x v="0"/>
    <x v="14"/>
    <s v="Oriente"/>
    <x v="182"/>
    <n v="2"/>
    <m/>
    <m/>
  </r>
  <r>
    <x v="11"/>
    <x v="0"/>
    <x v="0"/>
    <x v="0"/>
    <x v="14"/>
    <s v="Oriente"/>
    <x v="29"/>
    <n v="3"/>
    <m/>
    <m/>
  </r>
  <r>
    <x v="11"/>
    <x v="0"/>
    <x v="0"/>
    <x v="0"/>
    <x v="15"/>
    <s v="Oriente"/>
    <x v="30"/>
    <n v="1"/>
    <m/>
    <m/>
  </r>
  <r>
    <x v="11"/>
    <x v="0"/>
    <x v="0"/>
    <x v="0"/>
    <x v="16"/>
    <s v="Oriente"/>
    <x v="31"/>
    <n v="5"/>
    <m/>
    <m/>
  </r>
  <r>
    <x v="11"/>
    <x v="0"/>
    <x v="0"/>
    <x v="0"/>
    <x v="17"/>
    <s v="Sierra"/>
    <x v="32"/>
    <n v="123"/>
    <m/>
    <m/>
  </r>
  <r>
    <x v="11"/>
    <x v="0"/>
    <x v="0"/>
    <x v="0"/>
    <x v="17"/>
    <s v="Sierra"/>
    <x v="158"/>
    <n v="2"/>
    <m/>
    <m/>
  </r>
  <r>
    <x v="11"/>
    <x v="0"/>
    <x v="0"/>
    <x v="0"/>
    <x v="18"/>
    <s v="Costa"/>
    <x v="33"/>
    <n v="3"/>
    <m/>
    <m/>
  </r>
  <r>
    <x v="11"/>
    <x v="0"/>
    <x v="0"/>
    <x v="0"/>
    <x v="18"/>
    <s v="Costa"/>
    <x v="34"/>
    <n v="1"/>
    <m/>
    <m/>
  </r>
  <r>
    <x v="11"/>
    <x v="0"/>
    <x v="0"/>
    <x v="0"/>
    <x v="19"/>
    <s v="Oriente"/>
    <x v="35"/>
    <n v="14"/>
    <m/>
    <m/>
  </r>
  <r>
    <x v="11"/>
    <x v="0"/>
    <x v="0"/>
    <x v="0"/>
    <x v="20"/>
    <s v="Sierra"/>
    <x v="36"/>
    <n v="19"/>
    <m/>
    <m/>
  </r>
  <r>
    <x v="11"/>
    <x v="0"/>
    <x v="0"/>
    <x v="1"/>
    <x v="17"/>
    <s v="Sierra"/>
    <x v="32"/>
    <n v="527"/>
    <m/>
    <m/>
  </r>
  <r>
    <x v="11"/>
    <x v="0"/>
    <x v="0"/>
    <x v="2"/>
    <x v="0"/>
    <s v="Sierra"/>
    <x v="1"/>
    <n v="5"/>
    <m/>
    <m/>
  </r>
  <r>
    <x v="11"/>
    <x v="0"/>
    <x v="0"/>
    <x v="2"/>
    <x v="17"/>
    <s v="Sierra"/>
    <x v="32"/>
    <n v="1675"/>
    <m/>
    <m/>
  </r>
  <r>
    <x v="11"/>
    <x v="1"/>
    <x v="1"/>
    <x v="0"/>
    <x v="21"/>
    <s v="No reporta"/>
    <x v="37"/>
    <n v="1444"/>
    <m/>
    <m/>
  </r>
  <r>
    <x v="11"/>
    <x v="1"/>
    <x v="0"/>
    <x v="0"/>
    <x v="0"/>
    <s v="Sierra"/>
    <x v="0"/>
    <n v="10"/>
    <m/>
    <m/>
  </r>
  <r>
    <x v="11"/>
    <x v="1"/>
    <x v="0"/>
    <x v="0"/>
    <x v="0"/>
    <s v="Sierra"/>
    <x v="38"/>
    <n v="11"/>
    <m/>
    <m/>
  </r>
  <r>
    <x v="11"/>
    <x v="1"/>
    <x v="0"/>
    <x v="0"/>
    <x v="0"/>
    <s v="Sierra"/>
    <x v="1"/>
    <n v="1042"/>
    <m/>
    <m/>
  </r>
  <r>
    <x v="11"/>
    <x v="1"/>
    <x v="0"/>
    <x v="0"/>
    <x v="0"/>
    <s v="Sierra"/>
    <x v="2"/>
    <n v="4"/>
    <m/>
    <m/>
  </r>
  <r>
    <x v="11"/>
    <x v="1"/>
    <x v="0"/>
    <x v="0"/>
    <x v="0"/>
    <s v="Sierra"/>
    <x v="3"/>
    <n v="41"/>
    <m/>
    <m/>
  </r>
  <r>
    <x v="11"/>
    <x v="1"/>
    <x v="0"/>
    <x v="0"/>
    <x v="0"/>
    <s v="Sierra"/>
    <x v="39"/>
    <n v="1"/>
    <m/>
    <m/>
  </r>
  <r>
    <x v="11"/>
    <x v="1"/>
    <x v="0"/>
    <x v="0"/>
    <x v="0"/>
    <s v="Sierra"/>
    <x v="4"/>
    <n v="9"/>
    <m/>
    <m/>
  </r>
  <r>
    <x v="11"/>
    <x v="1"/>
    <x v="0"/>
    <x v="0"/>
    <x v="0"/>
    <s v="Sierra"/>
    <x v="5"/>
    <n v="8"/>
    <m/>
    <m/>
  </r>
  <r>
    <x v="11"/>
    <x v="1"/>
    <x v="0"/>
    <x v="0"/>
    <x v="0"/>
    <s v="Sierra"/>
    <x v="40"/>
    <n v="2"/>
    <m/>
    <m/>
  </r>
  <r>
    <x v="11"/>
    <x v="1"/>
    <x v="0"/>
    <x v="0"/>
    <x v="22"/>
    <s v="Sierra"/>
    <x v="41"/>
    <n v="4"/>
    <m/>
    <m/>
  </r>
  <r>
    <x v="11"/>
    <x v="1"/>
    <x v="0"/>
    <x v="0"/>
    <x v="22"/>
    <s v="Sierra"/>
    <x v="42"/>
    <n v="1"/>
    <m/>
    <m/>
  </r>
  <r>
    <x v="11"/>
    <x v="1"/>
    <x v="0"/>
    <x v="0"/>
    <x v="22"/>
    <s v="Sierra"/>
    <x v="43"/>
    <n v="3"/>
    <m/>
    <m/>
  </r>
  <r>
    <x v="11"/>
    <x v="1"/>
    <x v="0"/>
    <x v="0"/>
    <x v="22"/>
    <s v="Sierra"/>
    <x v="44"/>
    <n v="31"/>
    <m/>
    <m/>
  </r>
  <r>
    <x v="11"/>
    <x v="1"/>
    <x v="0"/>
    <x v="0"/>
    <x v="22"/>
    <s v="Sierra"/>
    <x v="45"/>
    <n v="2"/>
    <m/>
    <m/>
  </r>
  <r>
    <x v="11"/>
    <x v="1"/>
    <x v="0"/>
    <x v="0"/>
    <x v="1"/>
    <s v="Sierra"/>
    <x v="6"/>
    <n v="58"/>
    <m/>
    <m/>
  </r>
  <r>
    <x v="11"/>
    <x v="1"/>
    <x v="0"/>
    <x v="0"/>
    <x v="1"/>
    <s v="Sierra"/>
    <x v="46"/>
    <n v="1"/>
    <m/>
    <m/>
  </r>
  <r>
    <x v="11"/>
    <x v="1"/>
    <x v="0"/>
    <x v="0"/>
    <x v="1"/>
    <s v="Sierra"/>
    <x v="7"/>
    <n v="15"/>
    <m/>
    <m/>
  </r>
  <r>
    <x v="11"/>
    <x v="1"/>
    <x v="0"/>
    <x v="0"/>
    <x v="1"/>
    <s v="Sierra"/>
    <x v="47"/>
    <n v="2"/>
    <m/>
    <m/>
  </r>
  <r>
    <x v="11"/>
    <x v="1"/>
    <x v="0"/>
    <x v="0"/>
    <x v="1"/>
    <s v="Sierra"/>
    <x v="48"/>
    <n v="34"/>
    <m/>
    <m/>
  </r>
  <r>
    <x v="11"/>
    <x v="1"/>
    <x v="0"/>
    <x v="0"/>
    <x v="2"/>
    <s v="Sierra"/>
    <x v="49"/>
    <n v="1"/>
    <m/>
    <m/>
  </r>
  <r>
    <x v="11"/>
    <x v="1"/>
    <x v="0"/>
    <x v="0"/>
    <x v="2"/>
    <s v="Sierra"/>
    <x v="50"/>
    <n v="2"/>
    <m/>
    <m/>
  </r>
  <r>
    <x v="11"/>
    <x v="1"/>
    <x v="0"/>
    <x v="0"/>
    <x v="2"/>
    <s v="Sierra"/>
    <x v="52"/>
    <n v="6"/>
    <m/>
    <m/>
  </r>
  <r>
    <x v="11"/>
    <x v="1"/>
    <x v="0"/>
    <x v="0"/>
    <x v="2"/>
    <s v="Sierra"/>
    <x v="8"/>
    <n v="38"/>
    <m/>
    <m/>
  </r>
  <r>
    <x v="11"/>
    <x v="1"/>
    <x v="0"/>
    <x v="0"/>
    <x v="3"/>
    <s v="Sierra"/>
    <x v="53"/>
    <n v="4"/>
    <m/>
    <m/>
  </r>
  <r>
    <x v="11"/>
    <x v="1"/>
    <x v="0"/>
    <x v="0"/>
    <x v="3"/>
    <s v="Sierra"/>
    <x v="55"/>
    <n v="2"/>
    <m/>
    <m/>
  </r>
  <r>
    <x v="11"/>
    <x v="1"/>
    <x v="0"/>
    <x v="0"/>
    <x v="3"/>
    <s v="Sierra"/>
    <x v="56"/>
    <n v="5"/>
    <m/>
    <m/>
  </r>
  <r>
    <x v="11"/>
    <x v="1"/>
    <x v="0"/>
    <x v="0"/>
    <x v="3"/>
    <s v="Sierra"/>
    <x v="57"/>
    <n v="11"/>
    <m/>
    <m/>
  </r>
  <r>
    <x v="11"/>
    <x v="1"/>
    <x v="0"/>
    <x v="0"/>
    <x v="3"/>
    <s v="Sierra"/>
    <x v="58"/>
    <n v="1"/>
    <m/>
    <m/>
  </r>
  <r>
    <x v="11"/>
    <x v="1"/>
    <x v="0"/>
    <x v="0"/>
    <x v="3"/>
    <s v="Sierra"/>
    <x v="9"/>
    <n v="254"/>
    <m/>
    <m/>
  </r>
  <r>
    <x v="11"/>
    <x v="1"/>
    <x v="0"/>
    <x v="0"/>
    <x v="4"/>
    <s v="Sierra"/>
    <x v="59"/>
    <n v="18"/>
    <m/>
    <m/>
  </r>
  <r>
    <x v="11"/>
    <x v="1"/>
    <x v="0"/>
    <x v="0"/>
    <x v="4"/>
    <s v="Sierra"/>
    <x v="10"/>
    <n v="181"/>
    <m/>
    <m/>
  </r>
  <r>
    <x v="11"/>
    <x v="1"/>
    <x v="0"/>
    <x v="0"/>
    <x v="4"/>
    <s v="Sierra"/>
    <x v="183"/>
    <n v="1"/>
    <m/>
    <m/>
  </r>
  <r>
    <x v="11"/>
    <x v="1"/>
    <x v="0"/>
    <x v="0"/>
    <x v="4"/>
    <s v="Sierra"/>
    <x v="60"/>
    <n v="8"/>
    <m/>
    <m/>
  </r>
  <r>
    <x v="11"/>
    <x v="1"/>
    <x v="0"/>
    <x v="0"/>
    <x v="4"/>
    <s v="Sierra"/>
    <x v="61"/>
    <n v="21"/>
    <m/>
    <m/>
  </r>
  <r>
    <x v="11"/>
    <x v="1"/>
    <x v="0"/>
    <x v="0"/>
    <x v="4"/>
    <s v="Sierra"/>
    <x v="62"/>
    <n v="2"/>
    <m/>
    <m/>
  </r>
  <r>
    <x v="11"/>
    <x v="1"/>
    <x v="0"/>
    <x v="0"/>
    <x v="5"/>
    <s v="Costa"/>
    <x v="63"/>
    <n v="9"/>
    <m/>
    <m/>
  </r>
  <r>
    <x v="11"/>
    <x v="1"/>
    <x v="0"/>
    <x v="0"/>
    <x v="5"/>
    <s v="Costa"/>
    <x v="64"/>
    <n v="2"/>
    <m/>
    <m/>
  </r>
  <r>
    <x v="11"/>
    <x v="1"/>
    <x v="0"/>
    <x v="0"/>
    <x v="5"/>
    <s v="Costa"/>
    <x v="65"/>
    <n v="14"/>
    <m/>
    <m/>
  </r>
  <r>
    <x v="11"/>
    <x v="1"/>
    <x v="0"/>
    <x v="0"/>
    <x v="5"/>
    <s v="Costa"/>
    <x v="66"/>
    <n v="26"/>
    <m/>
    <m/>
  </r>
  <r>
    <x v="11"/>
    <x v="1"/>
    <x v="0"/>
    <x v="0"/>
    <x v="5"/>
    <s v="Costa"/>
    <x v="11"/>
    <n v="424"/>
    <m/>
    <m/>
  </r>
  <r>
    <x v="11"/>
    <x v="1"/>
    <x v="0"/>
    <x v="0"/>
    <x v="5"/>
    <s v="Costa"/>
    <x v="67"/>
    <n v="1"/>
    <m/>
    <m/>
  </r>
  <r>
    <x v="11"/>
    <x v="1"/>
    <x v="0"/>
    <x v="0"/>
    <x v="5"/>
    <s v="Costa"/>
    <x v="68"/>
    <n v="34"/>
    <m/>
    <m/>
  </r>
  <r>
    <x v="11"/>
    <x v="1"/>
    <x v="0"/>
    <x v="0"/>
    <x v="5"/>
    <s v="Costa"/>
    <x v="69"/>
    <n v="7"/>
    <m/>
    <m/>
  </r>
  <r>
    <x v="11"/>
    <x v="1"/>
    <x v="0"/>
    <x v="0"/>
    <x v="5"/>
    <s v="Costa"/>
    <x v="70"/>
    <n v="2"/>
    <m/>
    <m/>
  </r>
  <r>
    <x v="11"/>
    <x v="1"/>
    <x v="0"/>
    <x v="0"/>
    <x v="5"/>
    <s v="Costa"/>
    <x v="12"/>
    <n v="24"/>
    <m/>
    <m/>
  </r>
  <r>
    <x v="11"/>
    <x v="1"/>
    <x v="0"/>
    <x v="0"/>
    <x v="5"/>
    <s v="Costa"/>
    <x v="71"/>
    <n v="6"/>
    <m/>
    <m/>
  </r>
  <r>
    <x v="11"/>
    <x v="1"/>
    <x v="0"/>
    <x v="0"/>
    <x v="6"/>
    <s v="Costa"/>
    <x v="13"/>
    <n v="33"/>
    <m/>
    <m/>
  </r>
  <r>
    <x v="11"/>
    <x v="1"/>
    <x v="0"/>
    <x v="0"/>
    <x v="6"/>
    <s v="Costa"/>
    <x v="72"/>
    <n v="1"/>
    <m/>
    <m/>
  </r>
  <r>
    <x v="11"/>
    <x v="1"/>
    <x v="0"/>
    <x v="0"/>
    <x v="6"/>
    <s v="Costa"/>
    <x v="14"/>
    <n v="116"/>
    <m/>
    <m/>
  </r>
  <r>
    <x v="11"/>
    <x v="1"/>
    <x v="0"/>
    <x v="0"/>
    <x v="6"/>
    <s v="Costa"/>
    <x v="73"/>
    <n v="3"/>
    <m/>
    <m/>
  </r>
  <r>
    <x v="11"/>
    <x v="1"/>
    <x v="0"/>
    <x v="0"/>
    <x v="6"/>
    <s v="Costa"/>
    <x v="74"/>
    <n v="11"/>
    <m/>
    <m/>
  </r>
  <r>
    <x v="11"/>
    <x v="1"/>
    <x v="0"/>
    <x v="0"/>
    <x v="6"/>
    <s v="Costa"/>
    <x v="75"/>
    <n v="5"/>
    <m/>
    <m/>
  </r>
  <r>
    <x v="11"/>
    <x v="1"/>
    <x v="0"/>
    <x v="0"/>
    <x v="7"/>
    <s v="Insular"/>
    <x v="76"/>
    <n v="15"/>
    <m/>
    <m/>
  </r>
  <r>
    <x v="11"/>
    <x v="1"/>
    <x v="0"/>
    <x v="0"/>
    <x v="7"/>
    <s v="Insular"/>
    <x v="77"/>
    <n v="43"/>
    <m/>
    <m/>
  </r>
  <r>
    <x v="11"/>
    <x v="1"/>
    <x v="0"/>
    <x v="0"/>
    <x v="7"/>
    <s v="Insular"/>
    <x v="15"/>
    <n v="75"/>
    <m/>
    <m/>
  </r>
  <r>
    <x v="11"/>
    <x v="1"/>
    <x v="0"/>
    <x v="0"/>
    <x v="8"/>
    <s v="Costa"/>
    <x v="78"/>
    <n v="1"/>
    <m/>
    <m/>
  </r>
  <r>
    <x v="11"/>
    <x v="1"/>
    <x v="0"/>
    <x v="0"/>
    <x v="8"/>
    <s v="Costa"/>
    <x v="79"/>
    <n v="3"/>
    <m/>
    <m/>
  </r>
  <r>
    <x v="11"/>
    <x v="1"/>
    <x v="0"/>
    <x v="0"/>
    <x v="8"/>
    <s v="Costa"/>
    <x v="80"/>
    <n v="8"/>
    <m/>
    <m/>
  </r>
  <r>
    <x v="11"/>
    <x v="1"/>
    <x v="0"/>
    <x v="0"/>
    <x v="8"/>
    <s v="Costa"/>
    <x v="81"/>
    <n v="1"/>
    <m/>
    <m/>
  </r>
  <r>
    <x v="11"/>
    <x v="1"/>
    <x v="0"/>
    <x v="0"/>
    <x v="8"/>
    <s v="Costa"/>
    <x v="16"/>
    <n v="162"/>
    <m/>
    <m/>
  </r>
  <r>
    <x v="11"/>
    <x v="1"/>
    <x v="0"/>
    <x v="0"/>
    <x v="8"/>
    <s v="Costa"/>
    <x v="17"/>
    <n v="110"/>
    <m/>
    <m/>
  </r>
  <r>
    <x v="11"/>
    <x v="1"/>
    <x v="0"/>
    <x v="0"/>
    <x v="8"/>
    <s v="Costa"/>
    <x v="82"/>
    <n v="11"/>
    <m/>
    <m/>
  </r>
  <r>
    <x v="11"/>
    <x v="1"/>
    <x v="0"/>
    <x v="0"/>
    <x v="8"/>
    <s v="Costa"/>
    <x v="83"/>
    <n v="15"/>
    <m/>
    <m/>
  </r>
  <r>
    <x v="11"/>
    <x v="1"/>
    <x v="0"/>
    <x v="0"/>
    <x v="8"/>
    <s v="Costa"/>
    <x v="84"/>
    <n v="2"/>
    <m/>
    <m/>
  </r>
  <r>
    <x v="11"/>
    <x v="1"/>
    <x v="0"/>
    <x v="0"/>
    <x v="8"/>
    <s v="Costa"/>
    <x v="18"/>
    <n v="3461"/>
    <m/>
    <m/>
  </r>
  <r>
    <x v="11"/>
    <x v="1"/>
    <x v="0"/>
    <x v="0"/>
    <x v="8"/>
    <s v="Costa"/>
    <x v="85"/>
    <n v="2"/>
    <m/>
    <m/>
  </r>
  <r>
    <x v="11"/>
    <x v="1"/>
    <x v="0"/>
    <x v="0"/>
    <x v="8"/>
    <s v="Costa"/>
    <x v="19"/>
    <n v="99"/>
    <m/>
    <m/>
  </r>
  <r>
    <x v="11"/>
    <x v="1"/>
    <x v="0"/>
    <x v="0"/>
    <x v="8"/>
    <s v="Costa"/>
    <x v="86"/>
    <n v="25"/>
    <m/>
    <m/>
  </r>
  <r>
    <x v="11"/>
    <x v="1"/>
    <x v="0"/>
    <x v="0"/>
    <x v="8"/>
    <s v="Costa"/>
    <x v="87"/>
    <n v="7"/>
    <m/>
    <m/>
  </r>
  <r>
    <x v="11"/>
    <x v="1"/>
    <x v="0"/>
    <x v="0"/>
    <x v="8"/>
    <s v="Costa"/>
    <x v="88"/>
    <n v="6"/>
    <m/>
    <m/>
  </r>
  <r>
    <x v="11"/>
    <x v="1"/>
    <x v="0"/>
    <x v="0"/>
    <x v="8"/>
    <s v="Costa"/>
    <x v="89"/>
    <n v="1"/>
    <m/>
    <m/>
  </r>
  <r>
    <x v="11"/>
    <x v="1"/>
    <x v="0"/>
    <x v="0"/>
    <x v="8"/>
    <s v="Costa"/>
    <x v="90"/>
    <n v="10"/>
    <m/>
    <m/>
  </r>
  <r>
    <x v="11"/>
    <x v="1"/>
    <x v="0"/>
    <x v="0"/>
    <x v="8"/>
    <s v="Costa"/>
    <x v="20"/>
    <n v="36"/>
    <m/>
    <m/>
  </r>
  <r>
    <x v="11"/>
    <x v="1"/>
    <x v="0"/>
    <x v="0"/>
    <x v="8"/>
    <s v="Costa"/>
    <x v="91"/>
    <n v="3"/>
    <m/>
    <m/>
  </r>
  <r>
    <x v="11"/>
    <x v="1"/>
    <x v="0"/>
    <x v="0"/>
    <x v="8"/>
    <s v="Costa"/>
    <x v="21"/>
    <n v="241"/>
    <m/>
    <m/>
  </r>
  <r>
    <x v="11"/>
    <x v="1"/>
    <x v="0"/>
    <x v="0"/>
    <x v="8"/>
    <s v="Costa"/>
    <x v="92"/>
    <n v="15"/>
    <m/>
    <m/>
  </r>
  <r>
    <x v="11"/>
    <x v="1"/>
    <x v="0"/>
    <x v="0"/>
    <x v="8"/>
    <s v="Costa"/>
    <x v="93"/>
    <n v="2"/>
    <m/>
    <m/>
  </r>
  <r>
    <x v="11"/>
    <x v="1"/>
    <x v="0"/>
    <x v="0"/>
    <x v="8"/>
    <s v="Costa"/>
    <x v="94"/>
    <n v="5"/>
    <m/>
    <m/>
  </r>
  <r>
    <x v="11"/>
    <x v="1"/>
    <x v="0"/>
    <x v="0"/>
    <x v="9"/>
    <s v="Sierra"/>
    <x v="95"/>
    <n v="47"/>
    <m/>
    <m/>
  </r>
  <r>
    <x v="11"/>
    <x v="1"/>
    <x v="0"/>
    <x v="0"/>
    <x v="9"/>
    <s v="Sierra"/>
    <x v="96"/>
    <n v="8"/>
    <m/>
    <m/>
  </r>
  <r>
    <x v="11"/>
    <x v="1"/>
    <x v="0"/>
    <x v="0"/>
    <x v="9"/>
    <s v="Sierra"/>
    <x v="22"/>
    <n v="213"/>
    <m/>
    <m/>
  </r>
  <r>
    <x v="11"/>
    <x v="1"/>
    <x v="0"/>
    <x v="0"/>
    <x v="9"/>
    <s v="Sierra"/>
    <x v="97"/>
    <n v="24"/>
    <m/>
    <m/>
  </r>
  <r>
    <x v="11"/>
    <x v="1"/>
    <x v="0"/>
    <x v="0"/>
    <x v="9"/>
    <s v="Sierra"/>
    <x v="98"/>
    <n v="1"/>
    <m/>
    <m/>
  </r>
  <r>
    <x v="11"/>
    <x v="1"/>
    <x v="0"/>
    <x v="0"/>
    <x v="9"/>
    <s v="Sierra"/>
    <x v="99"/>
    <n v="3"/>
    <m/>
    <m/>
  </r>
  <r>
    <x v="11"/>
    <x v="1"/>
    <x v="0"/>
    <x v="0"/>
    <x v="10"/>
    <s v="Sierra"/>
    <x v="100"/>
    <n v="7"/>
    <m/>
    <m/>
  </r>
  <r>
    <x v="11"/>
    <x v="1"/>
    <x v="0"/>
    <x v="0"/>
    <x v="10"/>
    <s v="Sierra"/>
    <x v="101"/>
    <n v="6"/>
    <m/>
    <m/>
  </r>
  <r>
    <x v="11"/>
    <x v="1"/>
    <x v="0"/>
    <x v="0"/>
    <x v="10"/>
    <s v="Sierra"/>
    <x v="102"/>
    <n v="1"/>
    <m/>
    <m/>
  </r>
  <r>
    <x v="11"/>
    <x v="1"/>
    <x v="0"/>
    <x v="0"/>
    <x v="10"/>
    <s v="Sierra"/>
    <x v="103"/>
    <n v="1"/>
    <m/>
    <m/>
  </r>
  <r>
    <x v="11"/>
    <x v="1"/>
    <x v="0"/>
    <x v="0"/>
    <x v="10"/>
    <s v="Sierra"/>
    <x v="23"/>
    <n v="223"/>
    <m/>
    <m/>
  </r>
  <r>
    <x v="11"/>
    <x v="1"/>
    <x v="0"/>
    <x v="0"/>
    <x v="10"/>
    <s v="Sierra"/>
    <x v="105"/>
    <n v="4"/>
    <m/>
    <m/>
  </r>
  <r>
    <x v="11"/>
    <x v="1"/>
    <x v="0"/>
    <x v="0"/>
    <x v="10"/>
    <s v="Sierra"/>
    <x v="106"/>
    <n v="1"/>
    <m/>
    <m/>
  </r>
  <r>
    <x v="11"/>
    <x v="1"/>
    <x v="0"/>
    <x v="0"/>
    <x v="10"/>
    <s v="Sierra"/>
    <x v="107"/>
    <n v="2"/>
    <m/>
    <m/>
  </r>
  <r>
    <x v="11"/>
    <x v="1"/>
    <x v="0"/>
    <x v="0"/>
    <x v="10"/>
    <s v="Sierra"/>
    <x v="108"/>
    <n v="3"/>
    <m/>
    <m/>
  </r>
  <r>
    <x v="11"/>
    <x v="1"/>
    <x v="0"/>
    <x v="0"/>
    <x v="10"/>
    <s v="Sierra"/>
    <x v="109"/>
    <n v="1"/>
    <m/>
    <m/>
  </r>
  <r>
    <x v="11"/>
    <x v="1"/>
    <x v="0"/>
    <x v="0"/>
    <x v="11"/>
    <s v="Costa"/>
    <x v="110"/>
    <n v="2"/>
    <m/>
    <m/>
  </r>
  <r>
    <x v="11"/>
    <x v="1"/>
    <x v="0"/>
    <x v="0"/>
    <x v="11"/>
    <s v="Costa"/>
    <x v="24"/>
    <n v="94"/>
    <m/>
    <m/>
  </r>
  <r>
    <x v="11"/>
    <x v="1"/>
    <x v="0"/>
    <x v="0"/>
    <x v="11"/>
    <s v="Costa"/>
    <x v="111"/>
    <n v="19"/>
    <m/>
    <m/>
  </r>
  <r>
    <x v="11"/>
    <x v="1"/>
    <x v="0"/>
    <x v="0"/>
    <x v="11"/>
    <s v="Costa"/>
    <x v="112"/>
    <n v="3"/>
    <m/>
    <m/>
  </r>
  <r>
    <x v="11"/>
    <x v="1"/>
    <x v="0"/>
    <x v="0"/>
    <x v="11"/>
    <s v="Costa"/>
    <x v="113"/>
    <n v="3"/>
    <m/>
    <m/>
  </r>
  <r>
    <x v="11"/>
    <x v="1"/>
    <x v="0"/>
    <x v="0"/>
    <x v="11"/>
    <s v="Costa"/>
    <x v="114"/>
    <n v="2"/>
    <m/>
    <m/>
  </r>
  <r>
    <x v="11"/>
    <x v="1"/>
    <x v="0"/>
    <x v="0"/>
    <x v="11"/>
    <s v="Costa"/>
    <x v="115"/>
    <n v="2"/>
    <m/>
    <m/>
  </r>
  <r>
    <x v="11"/>
    <x v="1"/>
    <x v="0"/>
    <x v="0"/>
    <x v="11"/>
    <s v="Costa"/>
    <x v="25"/>
    <n v="160"/>
    <m/>
    <m/>
  </r>
  <r>
    <x v="11"/>
    <x v="1"/>
    <x v="0"/>
    <x v="0"/>
    <x v="11"/>
    <s v="Costa"/>
    <x v="116"/>
    <n v="2"/>
    <m/>
    <m/>
  </r>
  <r>
    <x v="11"/>
    <x v="1"/>
    <x v="0"/>
    <x v="0"/>
    <x v="11"/>
    <s v="Costa"/>
    <x v="117"/>
    <n v="1"/>
    <m/>
    <m/>
  </r>
  <r>
    <x v="11"/>
    <x v="1"/>
    <x v="0"/>
    <x v="0"/>
    <x v="11"/>
    <s v="Costa"/>
    <x v="118"/>
    <n v="3"/>
    <m/>
    <m/>
  </r>
  <r>
    <x v="11"/>
    <x v="1"/>
    <x v="0"/>
    <x v="0"/>
    <x v="11"/>
    <s v="Costa"/>
    <x v="119"/>
    <n v="19"/>
    <m/>
    <m/>
  </r>
  <r>
    <x v="11"/>
    <x v="1"/>
    <x v="0"/>
    <x v="0"/>
    <x v="11"/>
    <s v="Costa"/>
    <x v="120"/>
    <n v="20"/>
    <m/>
    <m/>
  </r>
  <r>
    <x v="11"/>
    <x v="1"/>
    <x v="0"/>
    <x v="0"/>
    <x v="12"/>
    <s v="Costa"/>
    <x v="121"/>
    <n v="2"/>
    <m/>
    <m/>
  </r>
  <r>
    <x v="11"/>
    <x v="1"/>
    <x v="0"/>
    <x v="0"/>
    <x v="12"/>
    <s v="Costa"/>
    <x v="49"/>
    <n v="11"/>
    <m/>
    <m/>
  </r>
  <r>
    <x v="11"/>
    <x v="1"/>
    <x v="0"/>
    <x v="0"/>
    <x v="12"/>
    <s v="Costa"/>
    <x v="122"/>
    <n v="73"/>
    <m/>
    <m/>
  </r>
  <r>
    <x v="11"/>
    <x v="1"/>
    <x v="0"/>
    <x v="0"/>
    <x v="12"/>
    <s v="Costa"/>
    <x v="123"/>
    <n v="26"/>
    <m/>
    <m/>
  </r>
  <r>
    <x v="11"/>
    <x v="1"/>
    <x v="0"/>
    <x v="0"/>
    <x v="12"/>
    <s v="Costa"/>
    <x v="124"/>
    <n v="2"/>
    <m/>
    <m/>
  </r>
  <r>
    <x v="11"/>
    <x v="1"/>
    <x v="0"/>
    <x v="0"/>
    <x v="12"/>
    <s v="Costa"/>
    <x v="125"/>
    <n v="4"/>
    <m/>
    <m/>
  </r>
  <r>
    <x v="11"/>
    <x v="1"/>
    <x v="0"/>
    <x v="0"/>
    <x v="12"/>
    <s v="Costa"/>
    <x v="126"/>
    <n v="1"/>
    <m/>
    <m/>
  </r>
  <r>
    <x v="11"/>
    <x v="1"/>
    <x v="0"/>
    <x v="0"/>
    <x v="12"/>
    <s v="Costa"/>
    <x v="127"/>
    <n v="11"/>
    <m/>
    <m/>
  </r>
  <r>
    <x v="11"/>
    <x v="1"/>
    <x v="0"/>
    <x v="0"/>
    <x v="12"/>
    <s v="Costa"/>
    <x v="128"/>
    <n v="2"/>
    <m/>
    <m/>
  </r>
  <r>
    <x v="11"/>
    <x v="1"/>
    <x v="0"/>
    <x v="0"/>
    <x v="12"/>
    <s v="Costa"/>
    <x v="26"/>
    <n v="396"/>
    <m/>
    <m/>
  </r>
  <r>
    <x v="11"/>
    <x v="1"/>
    <x v="0"/>
    <x v="0"/>
    <x v="12"/>
    <s v="Costa"/>
    <x v="27"/>
    <n v="27"/>
    <m/>
    <m/>
  </r>
  <r>
    <x v="11"/>
    <x v="1"/>
    <x v="0"/>
    <x v="0"/>
    <x v="12"/>
    <s v="Costa"/>
    <x v="129"/>
    <n v="2"/>
    <m/>
    <m/>
  </r>
  <r>
    <x v="11"/>
    <x v="1"/>
    <x v="0"/>
    <x v="0"/>
    <x v="12"/>
    <s v="Costa"/>
    <x v="130"/>
    <n v="2"/>
    <m/>
    <m/>
  </r>
  <r>
    <x v="11"/>
    <x v="1"/>
    <x v="0"/>
    <x v="0"/>
    <x v="12"/>
    <s v="Costa"/>
    <x v="131"/>
    <n v="15"/>
    <m/>
    <m/>
  </r>
  <r>
    <x v="11"/>
    <x v="1"/>
    <x v="0"/>
    <x v="0"/>
    <x v="12"/>
    <s v="Costa"/>
    <x v="132"/>
    <n v="3"/>
    <m/>
    <m/>
  </r>
  <r>
    <x v="11"/>
    <x v="1"/>
    <x v="0"/>
    <x v="0"/>
    <x v="12"/>
    <s v="Costa"/>
    <x v="133"/>
    <n v="300"/>
    <m/>
    <m/>
  </r>
  <r>
    <x v="11"/>
    <x v="1"/>
    <x v="0"/>
    <x v="0"/>
    <x v="12"/>
    <s v="Costa"/>
    <x v="134"/>
    <n v="7"/>
    <m/>
    <m/>
  </r>
  <r>
    <x v="11"/>
    <x v="1"/>
    <x v="0"/>
    <x v="0"/>
    <x v="12"/>
    <s v="Costa"/>
    <x v="135"/>
    <n v="13"/>
    <m/>
    <m/>
  </r>
  <r>
    <x v="11"/>
    <x v="1"/>
    <x v="0"/>
    <x v="0"/>
    <x v="12"/>
    <s v="Costa"/>
    <x v="136"/>
    <n v="6"/>
    <m/>
    <m/>
  </r>
  <r>
    <x v="11"/>
    <x v="1"/>
    <x v="0"/>
    <x v="0"/>
    <x v="12"/>
    <s v="Costa"/>
    <x v="137"/>
    <n v="9"/>
    <m/>
    <m/>
  </r>
  <r>
    <x v="11"/>
    <x v="1"/>
    <x v="0"/>
    <x v="0"/>
    <x v="12"/>
    <s v="Costa"/>
    <x v="138"/>
    <n v="21"/>
    <m/>
    <m/>
  </r>
  <r>
    <x v="11"/>
    <x v="1"/>
    <x v="0"/>
    <x v="0"/>
    <x v="12"/>
    <s v="Costa"/>
    <x v="139"/>
    <n v="8"/>
    <m/>
    <m/>
  </r>
  <r>
    <x v="11"/>
    <x v="1"/>
    <x v="0"/>
    <x v="0"/>
    <x v="13"/>
    <s v="Oriente"/>
    <x v="140"/>
    <n v="4"/>
    <m/>
    <m/>
  </r>
  <r>
    <x v="11"/>
    <x v="1"/>
    <x v="0"/>
    <x v="0"/>
    <x v="13"/>
    <s v="Oriente"/>
    <x v="141"/>
    <n v="2"/>
    <m/>
    <m/>
  </r>
  <r>
    <x v="11"/>
    <x v="1"/>
    <x v="0"/>
    <x v="0"/>
    <x v="13"/>
    <s v="Oriente"/>
    <x v="28"/>
    <n v="24"/>
    <m/>
    <m/>
  </r>
  <r>
    <x v="11"/>
    <x v="1"/>
    <x v="0"/>
    <x v="0"/>
    <x v="13"/>
    <s v="Oriente"/>
    <x v="142"/>
    <n v="1"/>
    <m/>
    <m/>
  </r>
  <r>
    <x v="11"/>
    <x v="1"/>
    <x v="0"/>
    <x v="0"/>
    <x v="13"/>
    <s v="Oriente"/>
    <x v="143"/>
    <n v="2"/>
    <m/>
    <m/>
  </r>
  <r>
    <x v="11"/>
    <x v="1"/>
    <x v="0"/>
    <x v="0"/>
    <x v="13"/>
    <s v="Oriente"/>
    <x v="144"/>
    <n v="1"/>
    <m/>
    <m/>
  </r>
  <r>
    <x v="11"/>
    <x v="1"/>
    <x v="0"/>
    <x v="0"/>
    <x v="13"/>
    <s v="Oriente"/>
    <x v="145"/>
    <n v="6"/>
    <m/>
    <m/>
  </r>
  <r>
    <x v="11"/>
    <x v="1"/>
    <x v="0"/>
    <x v="0"/>
    <x v="13"/>
    <s v="Oriente"/>
    <x v="146"/>
    <n v="2"/>
    <m/>
    <m/>
  </r>
  <r>
    <x v="11"/>
    <x v="1"/>
    <x v="0"/>
    <x v="0"/>
    <x v="13"/>
    <s v="Oriente"/>
    <x v="147"/>
    <n v="1"/>
    <m/>
    <m/>
  </r>
  <r>
    <x v="11"/>
    <x v="1"/>
    <x v="0"/>
    <x v="0"/>
    <x v="14"/>
    <s v="Oriente"/>
    <x v="148"/>
    <n v="3"/>
    <m/>
    <m/>
  </r>
  <r>
    <x v="11"/>
    <x v="1"/>
    <x v="0"/>
    <x v="0"/>
    <x v="14"/>
    <s v="Oriente"/>
    <x v="149"/>
    <n v="1"/>
    <m/>
    <m/>
  </r>
  <r>
    <x v="11"/>
    <x v="1"/>
    <x v="0"/>
    <x v="0"/>
    <x v="14"/>
    <s v="Oriente"/>
    <x v="29"/>
    <n v="23"/>
    <m/>
    <m/>
  </r>
  <r>
    <x v="11"/>
    <x v="1"/>
    <x v="0"/>
    <x v="0"/>
    <x v="15"/>
    <s v="Oriente"/>
    <x v="150"/>
    <n v="15"/>
    <m/>
    <m/>
  </r>
  <r>
    <x v="11"/>
    <x v="1"/>
    <x v="0"/>
    <x v="0"/>
    <x v="15"/>
    <s v="Oriente"/>
    <x v="151"/>
    <n v="2"/>
    <m/>
    <m/>
  </r>
  <r>
    <x v="11"/>
    <x v="1"/>
    <x v="0"/>
    <x v="0"/>
    <x v="15"/>
    <s v="Oriente"/>
    <x v="30"/>
    <n v="60"/>
    <m/>
    <m/>
  </r>
  <r>
    <x v="11"/>
    <x v="1"/>
    <x v="0"/>
    <x v="0"/>
    <x v="16"/>
    <s v="Oriente"/>
    <x v="152"/>
    <n v="1"/>
    <m/>
    <m/>
  </r>
  <r>
    <x v="11"/>
    <x v="1"/>
    <x v="0"/>
    <x v="0"/>
    <x v="16"/>
    <s v="Oriente"/>
    <x v="31"/>
    <n v="38"/>
    <m/>
    <m/>
  </r>
  <r>
    <x v="11"/>
    <x v="1"/>
    <x v="0"/>
    <x v="0"/>
    <x v="17"/>
    <s v="Sierra"/>
    <x v="153"/>
    <n v="52"/>
    <m/>
    <m/>
  </r>
  <r>
    <x v="11"/>
    <x v="1"/>
    <x v="0"/>
    <x v="0"/>
    <x v="17"/>
    <s v="Sierra"/>
    <x v="154"/>
    <n v="34"/>
    <m/>
    <m/>
  </r>
  <r>
    <x v="11"/>
    <x v="1"/>
    <x v="0"/>
    <x v="0"/>
    <x v="17"/>
    <s v="Sierra"/>
    <x v="155"/>
    <n v="5"/>
    <m/>
    <m/>
  </r>
  <r>
    <x v="11"/>
    <x v="1"/>
    <x v="0"/>
    <x v="0"/>
    <x v="17"/>
    <s v="Sierra"/>
    <x v="157"/>
    <n v="4"/>
    <m/>
    <m/>
  </r>
  <r>
    <x v="11"/>
    <x v="1"/>
    <x v="0"/>
    <x v="0"/>
    <x v="17"/>
    <s v="Sierra"/>
    <x v="32"/>
    <n v="5987"/>
    <m/>
    <m/>
  </r>
  <r>
    <x v="11"/>
    <x v="1"/>
    <x v="0"/>
    <x v="0"/>
    <x v="17"/>
    <s v="Sierra"/>
    <x v="158"/>
    <n v="265"/>
    <m/>
    <m/>
  </r>
  <r>
    <x v="11"/>
    <x v="1"/>
    <x v="0"/>
    <x v="0"/>
    <x v="17"/>
    <s v="Sierra"/>
    <x v="159"/>
    <n v="1"/>
    <m/>
    <m/>
  </r>
  <r>
    <x v="11"/>
    <x v="1"/>
    <x v="0"/>
    <x v="0"/>
    <x v="18"/>
    <s v="Costa"/>
    <x v="33"/>
    <n v="66"/>
    <m/>
    <m/>
  </r>
  <r>
    <x v="11"/>
    <x v="1"/>
    <x v="0"/>
    <x v="0"/>
    <x v="18"/>
    <s v="Costa"/>
    <x v="160"/>
    <n v="41"/>
    <m/>
    <m/>
  </r>
  <r>
    <x v="11"/>
    <x v="1"/>
    <x v="0"/>
    <x v="0"/>
    <x v="18"/>
    <s v="Costa"/>
    <x v="34"/>
    <n v="37"/>
    <m/>
    <m/>
  </r>
  <r>
    <x v="11"/>
    <x v="1"/>
    <x v="0"/>
    <x v="0"/>
    <x v="19"/>
    <s v="Oriente"/>
    <x v="161"/>
    <n v="13"/>
    <m/>
    <m/>
  </r>
  <r>
    <x v="11"/>
    <x v="1"/>
    <x v="0"/>
    <x v="0"/>
    <x v="19"/>
    <s v="Oriente"/>
    <x v="35"/>
    <n v="366"/>
    <m/>
    <m/>
  </r>
  <r>
    <x v="11"/>
    <x v="1"/>
    <x v="0"/>
    <x v="0"/>
    <x v="23"/>
    <s v="Oriente"/>
    <x v="162"/>
    <n v="82"/>
    <m/>
    <m/>
  </r>
  <r>
    <x v="11"/>
    <x v="1"/>
    <x v="0"/>
    <x v="0"/>
    <x v="23"/>
    <s v="Oriente"/>
    <x v="163"/>
    <n v="7"/>
    <m/>
    <m/>
  </r>
  <r>
    <x v="11"/>
    <x v="1"/>
    <x v="0"/>
    <x v="0"/>
    <x v="23"/>
    <s v="Oriente"/>
    <x v="164"/>
    <n v="2"/>
    <m/>
    <m/>
  </r>
  <r>
    <x v="11"/>
    <x v="1"/>
    <x v="0"/>
    <x v="0"/>
    <x v="20"/>
    <s v="Sierra"/>
    <x v="36"/>
    <n v="433"/>
    <m/>
    <m/>
  </r>
  <r>
    <x v="11"/>
    <x v="1"/>
    <x v="0"/>
    <x v="0"/>
    <x v="20"/>
    <s v="Sierra"/>
    <x v="165"/>
    <n v="16"/>
    <m/>
    <m/>
  </r>
  <r>
    <x v="11"/>
    <x v="1"/>
    <x v="0"/>
    <x v="0"/>
    <x v="20"/>
    <s v="Sierra"/>
    <x v="166"/>
    <n v="3"/>
    <m/>
    <m/>
  </r>
  <r>
    <x v="11"/>
    <x v="1"/>
    <x v="0"/>
    <x v="0"/>
    <x v="20"/>
    <s v="Sierra"/>
    <x v="167"/>
    <n v="2"/>
    <m/>
    <m/>
  </r>
  <r>
    <x v="11"/>
    <x v="1"/>
    <x v="0"/>
    <x v="0"/>
    <x v="20"/>
    <s v="Sierra"/>
    <x v="168"/>
    <n v="4"/>
    <m/>
    <m/>
  </r>
  <r>
    <x v="11"/>
    <x v="1"/>
    <x v="0"/>
    <x v="0"/>
    <x v="20"/>
    <s v="Sierra"/>
    <x v="169"/>
    <n v="1"/>
    <m/>
    <m/>
  </r>
  <r>
    <x v="11"/>
    <x v="1"/>
    <x v="0"/>
    <x v="0"/>
    <x v="20"/>
    <s v="Sierra"/>
    <x v="170"/>
    <n v="20"/>
    <m/>
    <m/>
  </r>
  <r>
    <x v="11"/>
    <x v="1"/>
    <x v="0"/>
    <x v="0"/>
    <x v="20"/>
    <s v="Sierra"/>
    <x v="171"/>
    <n v="3"/>
    <m/>
    <m/>
  </r>
  <r>
    <x v="11"/>
    <x v="1"/>
    <x v="0"/>
    <x v="0"/>
    <x v="20"/>
    <s v="Sierra"/>
    <x v="172"/>
    <n v="2"/>
    <m/>
    <m/>
  </r>
  <r>
    <x v="11"/>
    <x v="1"/>
    <x v="0"/>
    <x v="0"/>
    <x v="24"/>
    <s v="Oriente"/>
    <x v="173"/>
    <n v="1"/>
    <m/>
    <m/>
  </r>
  <r>
    <x v="11"/>
    <x v="1"/>
    <x v="0"/>
    <x v="0"/>
    <x v="24"/>
    <s v="Oriente"/>
    <x v="174"/>
    <n v="3"/>
    <m/>
    <m/>
  </r>
  <r>
    <x v="11"/>
    <x v="1"/>
    <x v="0"/>
    <x v="0"/>
    <x v="24"/>
    <s v="Oriente"/>
    <x v="175"/>
    <n v="12"/>
    <m/>
    <m/>
  </r>
  <r>
    <x v="11"/>
    <x v="1"/>
    <x v="0"/>
    <x v="0"/>
    <x v="24"/>
    <s v="Oriente"/>
    <x v="176"/>
    <n v="11"/>
    <m/>
    <m/>
  </r>
  <r>
    <x v="11"/>
    <x v="1"/>
    <x v="2"/>
    <x v="0"/>
    <x v="0"/>
    <s v="Sierra"/>
    <x v="38"/>
    <n v="3"/>
    <m/>
    <m/>
  </r>
  <r>
    <x v="11"/>
    <x v="1"/>
    <x v="2"/>
    <x v="0"/>
    <x v="0"/>
    <s v="Sierra"/>
    <x v="1"/>
    <n v="2026"/>
    <m/>
    <m/>
  </r>
  <r>
    <x v="11"/>
    <x v="1"/>
    <x v="2"/>
    <x v="0"/>
    <x v="0"/>
    <s v="Sierra"/>
    <x v="3"/>
    <n v="11"/>
    <m/>
    <m/>
  </r>
  <r>
    <x v="11"/>
    <x v="1"/>
    <x v="2"/>
    <x v="0"/>
    <x v="0"/>
    <s v="Sierra"/>
    <x v="4"/>
    <n v="3"/>
    <m/>
    <m/>
  </r>
  <r>
    <x v="11"/>
    <x v="1"/>
    <x v="2"/>
    <x v="0"/>
    <x v="0"/>
    <s v="Sierra"/>
    <x v="40"/>
    <n v="2"/>
    <m/>
    <m/>
  </r>
  <r>
    <x v="11"/>
    <x v="1"/>
    <x v="2"/>
    <x v="0"/>
    <x v="22"/>
    <s v="Sierra"/>
    <x v="41"/>
    <n v="18"/>
    <m/>
    <m/>
  </r>
  <r>
    <x v="11"/>
    <x v="1"/>
    <x v="2"/>
    <x v="0"/>
    <x v="22"/>
    <s v="Sierra"/>
    <x v="42"/>
    <n v="12"/>
    <m/>
    <m/>
  </r>
  <r>
    <x v="11"/>
    <x v="1"/>
    <x v="2"/>
    <x v="0"/>
    <x v="22"/>
    <s v="Sierra"/>
    <x v="43"/>
    <n v="1"/>
    <m/>
    <m/>
  </r>
  <r>
    <x v="11"/>
    <x v="1"/>
    <x v="2"/>
    <x v="0"/>
    <x v="22"/>
    <s v="Sierra"/>
    <x v="44"/>
    <n v="32"/>
    <m/>
    <m/>
  </r>
  <r>
    <x v="11"/>
    <x v="1"/>
    <x v="2"/>
    <x v="0"/>
    <x v="22"/>
    <s v="Sierra"/>
    <x v="45"/>
    <n v="1"/>
    <m/>
    <m/>
  </r>
  <r>
    <x v="11"/>
    <x v="1"/>
    <x v="2"/>
    <x v="0"/>
    <x v="1"/>
    <s v="Sierra"/>
    <x v="6"/>
    <n v="47"/>
    <m/>
    <m/>
  </r>
  <r>
    <x v="11"/>
    <x v="1"/>
    <x v="2"/>
    <x v="0"/>
    <x v="1"/>
    <s v="Sierra"/>
    <x v="7"/>
    <n v="4"/>
    <m/>
    <m/>
  </r>
  <r>
    <x v="11"/>
    <x v="1"/>
    <x v="2"/>
    <x v="0"/>
    <x v="1"/>
    <s v="Sierra"/>
    <x v="48"/>
    <n v="39"/>
    <m/>
    <m/>
  </r>
  <r>
    <x v="11"/>
    <x v="1"/>
    <x v="2"/>
    <x v="0"/>
    <x v="2"/>
    <s v="Sierra"/>
    <x v="51"/>
    <n v="3"/>
    <m/>
    <m/>
  </r>
  <r>
    <x v="11"/>
    <x v="1"/>
    <x v="2"/>
    <x v="0"/>
    <x v="2"/>
    <s v="Sierra"/>
    <x v="8"/>
    <n v="149"/>
    <m/>
    <m/>
  </r>
  <r>
    <x v="11"/>
    <x v="1"/>
    <x v="2"/>
    <x v="0"/>
    <x v="3"/>
    <s v="Sierra"/>
    <x v="53"/>
    <n v="2"/>
    <m/>
    <m/>
  </r>
  <r>
    <x v="11"/>
    <x v="1"/>
    <x v="2"/>
    <x v="0"/>
    <x v="3"/>
    <s v="Sierra"/>
    <x v="177"/>
    <n v="12"/>
    <m/>
    <m/>
  </r>
  <r>
    <x v="11"/>
    <x v="1"/>
    <x v="2"/>
    <x v="0"/>
    <x v="3"/>
    <s v="Sierra"/>
    <x v="56"/>
    <n v="2"/>
    <m/>
    <m/>
  </r>
  <r>
    <x v="11"/>
    <x v="1"/>
    <x v="2"/>
    <x v="0"/>
    <x v="3"/>
    <s v="Sierra"/>
    <x v="178"/>
    <n v="16"/>
    <m/>
    <m/>
  </r>
  <r>
    <x v="11"/>
    <x v="1"/>
    <x v="2"/>
    <x v="0"/>
    <x v="3"/>
    <s v="Sierra"/>
    <x v="57"/>
    <n v="1"/>
    <m/>
    <m/>
  </r>
  <r>
    <x v="11"/>
    <x v="1"/>
    <x v="2"/>
    <x v="0"/>
    <x v="3"/>
    <s v="Sierra"/>
    <x v="58"/>
    <n v="15"/>
    <m/>
    <m/>
  </r>
  <r>
    <x v="11"/>
    <x v="1"/>
    <x v="2"/>
    <x v="0"/>
    <x v="3"/>
    <s v="Sierra"/>
    <x v="9"/>
    <n v="502"/>
    <m/>
    <m/>
  </r>
  <r>
    <x v="11"/>
    <x v="1"/>
    <x v="2"/>
    <x v="0"/>
    <x v="4"/>
    <s v="Sierra"/>
    <x v="59"/>
    <n v="27"/>
    <m/>
    <m/>
  </r>
  <r>
    <x v="11"/>
    <x v="1"/>
    <x v="2"/>
    <x v="0"/>
    <x v="4"/>
    <s v="Sierra"/>
    <x v="10"/>
    <n v="240"/>
    <m/>
    <m/>
  </r>
  <r>
    <x v="11"/>
    <x v="1"/>
    <x v="2"/>
    <x v="0"/>
    <x v="4"/>
    <s v="Sierra"/>
    <x v="60"/>
    <n v="17"/>
    <m/>
    <m/>
  </r>
  <r>
    <x v="11"/>
    <x v="1"/>
    <x v="2"/>
    <x v="0"/>
    <x v="4"/>
    <s v="Sierra"/>
    <x v="61"/>
    <n v="28"/>
    <m/>
    <m/>
  </r>
  <r>
    <x v="11"/>
    <x v="1"/>
    <x v="2"/>
    <x v="0"/>
    <x v="4"/>
    <s v="Sierra"/>
    <x v="62"/>
    <n v="25"/>
    <m/>
    <m/>
  </r>
  <r>
    <x v="11"/>
    <x v="1"/>
    <x v="2"/>
    <x v="0"/>
    <x v="5"/>
    <s v="Costa"/>
    <x v="63"/>
    <n v="1"/>
    <m/>
    <m/>
  </r>
  <r>
    <x v="11"/>
    <x v="1"/>
    <x v="2"/>
    <x v="0"/>
    <x v="5"/>
    <s v="Costa"/>
    <x v="179"/>
    <n v="1"/>
    <m/>
    <m/>
  </r>
  <r>
    <x v="11"/>
    <x v="1"/>
    <x v="2"/>
    <x v="0"/>
    <x v="5"/>
    <s v="Costa"/>
    <x v="65"/>
    <n v="21"/>
    <m/>
    <m/>
  </r>
  <r>
    <x v="11"/>
    <x v="1"/>
    <x v="2"/>
    <x v="0"/>
    <x v="5"/>
    <s v="Costa"/>
    <x v="66"/>
    <n v="19"/>
    <m/>
    <m/>
  </r>
  <r>
    <x v="11"/>
    <x v="1"/>
    <x v="2"/>
    <x v="0"/>
    <x v="5"/>
    <s v="Costa"/>
    <x v="11"/>
    <n v="644"/>
    <m/>
    <m/>
  </r>
  <r>
    <x v="11"/>
    <x v="1"/>
    <x v="2"/>
    <x v="0"/>
    <x v="5"/>
    <s v="Costa"/>
    <x v="68"/>
    <n v="176"/>
    <m/>
    <m/>
  </r>
  <r>
    <x v="11"/>
    <x v="1"/>
    <x v="2"/>
    <x v="0"/>
    <x v="5"/>
    <s v="Costa"/>
    <x v="69"/>
    <n v="119"/>
    <m/>
    <m/>
  </r>
  <r>
    <x v="11"/>
    <x v="1"/>
    <x v="2"/>
    <x v="0"/>
    <x v="5"/>
    <s v="Costa"/>
    <x v="12"/>
    <n v="5"/>
    <m/>
    <m/>
  </r>
  <r>
    <x v="11"/>
    <x v="1"/>
    <x v="2"/>
    <x v="0"/>
    <x v="6"/>
    <s v="Costa"/>
    <x v="13"/>
    <n v="45"/>
    <m/>
    <m/>
  </r>
  <r>
    <x v="11"/>
    <x v="1"/>
    <x v="2"/>
    <x v="0"/>
    <x v="6"/>
    <s v="Costa"/>
    <x v="72"/>
    <n v="1"/>
    <m/>
    <m/>
  </r>
  <r>
    <x v="11"/>
    <x v="1"/>
    <x v="2"/>
    <x v="0"/>
    <x v="6"/>
    <s v="Costa"/>
    <x v="14"/>
    <n v="494"/>
    <m/>
    <m/>
  </r>
  <r>
    <x v="11"/>
    <x v="1"/>
    <x v="2"/>
    <x v="0"/>
    <x v="6"/>
    <s v="Costa"/>
    <x v="73"/>
    <n v="1"/>
    <m/>
    <m/>
  </r>
  <r>
    <x v="11"/>
    <x v="1"/>
    <x v="2"/>
    <x v="0"/>
    <x v="6"/>
    <s v="Costa"/>
    <x v="74"/>
    <n v="33"/>
    <m/>
    <m/>
  </r>
  <r>
    <x v="11"/>
    <x v="1"/>
    <x v="2"/>
    <x v="0"/>
    <x v="6"/>
    <s v="Costa"/>
    <x v="75"/>
    <n v="9"/>
    <m/>
    <m/>
  </r>
  <r>
    <x v="11"/>
    <x v="1"/>
    <x v="2"/>
    <x v="0"/>
    <x v="7"/>
    <s v="Insular"/>
    <x v="76"/>
    <n v="4"/>
    <m/>
    <m/>
  </r>
  <r>
    <x v="11"/>
    <x v="1"/>
    <x v="2"/>
    <x v="0"/>
    <x v="7"/>
    <s v="Insular"/>
    <x v="15"/>
    <n v="46"/>
    <m/>
    <m/>
  </r>
  <r>
    <x v="11"/>
    <x v="1"/>
    <x v="2"/>
    <x v="0"/>
    <x v="8"/>
    <s v="Costa"/>
    <x v="78"/>
    <n v="19"/>
    <m/>
    <m/>
  </r>
  <r>
    <x v="11"/>
    <x v="1"/>
    <x v="2"/>
    <x v="0"/>
    <x v="8"/>
    <s v="Costa"/>
    <x v="79"/>
    <n v="2"/>
    <m/>
    <m/>
  </r>
  <r>
    <x v="11"/>
    <x v="1"/>
    <x v="2"/>
    <x v="0"/>
    <x v="8"/>
    <s v="Costa"/>
    <x v="80"/>
    <n v="38"/>
    <m/>
    <m/>
  </r>
  <r>
    <x v="11"/>
    <x v="1"/>
    <x v="2"/>
    <x v="0"/>
    <x v="8"/>
    <s v="Costa"/>
    <x v="180"/>
    <n v="2"/>
    <m/>
    <m/>
  </r>
  <r>
    <x v="11"/>
    <x v="1"/>
    <x v="2"/>
    <x v="0"/>
    <x v="8"/>
    <s v="Costa"/>
    <x v="16"/>
    <n v="918"/>
    <m/>
    <m/>
  </r>
  <r>
    <x v="11"/>
    <x v="1"/>
    <x v="2"/>
    <x v="0"/>
    <x v="8"/>
    <s v="Costa"/>
    <x v="17"/>
    <n v="285"/>
    <m/>
    <m/>
  </r>
  <r>
    <x v="11"/>
    <x v="1"/>
    <x v="2"/>
    <x v="0"/>
    <x v="8"/>
    <s v="Costa"/>
    <x v="82"/>
    <n v="39"/>
    <m/>
    <m/>
  </r>
  <r>
    <x v="11"/>
    <x v="1"/>
    <x v="2"/>
    <x v="0"/>
    <x v="8"/>
    <s v="Costa"/>
    <x v="83"/>
    <n v="5"/>
    <m/>
    <m/>
  </r>
  <r>
    <x v="11"/>
    <x v="1"/>
    <x v="2"/>
    <x v="0"/>
    <x v="8"/>
    <s v="Costa"/>
    <x v="84"/>
    <n v="2"/>
    <m/>
    <m/>
  </r>
  <r>
    <x v="11"/>
    <x v="1"/>
    <x v="2"/>
    <x v="0"/>
    <x v="8"/>
    <s v="Costa"/>
    <x v="18"/>
    <n v="8961"/>
    <m/>
    <m/>
  </r>
  <r>
    <x v="11"/>
    <x v="1"/>
    <x v="2"/>
    <x v="0"/>
    <x v="8"/>
    <s v="Costa"/>
    <x v="181"/>
    <n v="1"/>
    <m/>
    <m/>
  </r>
  <r>
    <x v="11"/>
    <x v="1"/>
    <x v="2"/>
    <x v="0"/>
    <x v="8"/>
    <s v="Costa"/>
    <x v="85"/>
    <n v="18"/>
    <m/>
    <m/>
  </r>
  <r>
    <x v="11"/>
    <x v="1"/>
    <x v="2"/>
    <x v="0"/>
    <x v="8"/>
    <s v="Costa"/>
    <x v="19"/>
    <n v="349"/>
    <m/>
    <m/>
  </r>
  <r>
    <x v="11"/>
    <x v="1"/>
    <x v="2"/>
    <x v="0"/>
    <x v="8"/>
    <s v="Costa"/>
    <x v="86"/>
    <n v="26"/>
    <m/>
    <m/>
  </r>
  <r>
    <x v="11"/>
    <x v="1"/>
    <x v="2"/>
    <x v="0"/>
    <x v="8"/>
    <s v="Costa"/>
    <x v="87"/>
    <n v="15"/>
    <m/>
    <m/>
  </r>
  <r>
    <x v="11"/>
    <x v="1"/>
    <x v="2"/>
    <x v="0"/>
    <x v="8"/>
    <s v="Costa"/>
    <x v="90"/>
    <n v="5"/>
    <m/>
    <m/>
  </r>
  <r>
    <x v="11"/>
    <x v="1"/>
    <x v="2"/>
    <x v="0"/>
    <x v="8"/>
    <s v="Costa"/>
    <x v="20"/>
    <n v="72"/>
    <m/>
    <m/>
  </r>
  <r>
    <x v="11"/>
    <x v="1"/>
    <x v="2"/>
    <x v="0"/>
    <x v="8"/>
    <s v="Costa"/>
    <x v="91"/>
    <n v="12"/>
    <m/>
    <m/>
  </r>
  <r>
    <x v="11"/>
    <x v="1"/>
    <x v="2"/>
    <x v="0"/>
    <x v="8"/>
    <s v="Costa"/>
    <x v="21"/>
    <n v="906"/>
    <m/>
    <m/>
  </r>
  <r>
    <x v="11"/>
    <x v="1"/>
    <x v="2"/>
    <x v="0"/>
    <x v="8"/>
    <s v="Costa"/>
    <x v="92"/>
    <n v="2"/>
    <m/>
    <m/>
  </r>
  <r>
    <x v="11"/>
    <x v="1"/>
    <x v="2"/>
    <x v="0"/>
    <x v="8"/>
    <s v="Costa"/>
    <x v="93"/>
    <n v="2"/>
    <m/>
    <m/>
  </r>
  <r>
    <x v="11"/>
    <x v="1"/>
    <x v="2"/>
    <x v="0"/>
    <x v="8"/>
    <s v="Costa"/>
    <x v="94"/>
    <n v="5"/>
    <m/>
    <m/>
  </r>
  <r>
    <x v="11"/>
    <x v="1"/>
    <x v="2"/>
    <x v="0"/>
    <x v="9"/>
    <s v="Sierra"/>
    <x v="95"/>
    <n v="43"/>
    <m/>
    <m/>
  </r>
  <r>
    <x v="11"/>
    <x v="1"/>
    <x v="2"/>
    <x v="0"/>
    <x v="9"/>
    <s v="Sierra"/>
    <x v="96"/>
    <n v="32"/>
    <m/>
    <m/>
  </r>
  <r>
    <x v="11"/>
    <x v="1"/>
    <x v="2"/>
    <x v="0"/>
    <x v="9"/>
    <s v="Sierra"/>
    <x v="22"/>
    <n v="827"/>
    <m/>
    <m/>
  </r>
  <r>
    <x v="11"/>
    <x v="1"/>
    <x v="2"/>
    <x v="0"/>
    <x v="9"/>
    <s v="Sierra"/>
    <x v="97"/>
    <n v="176"/>
    <m/>
    <m/>
  </r>
  <r>
    <x v="11"/>
    <x v="1"/>
    <x v="2"/>
    <x v="0"/>
    <x v="9"/>
    <s v="Sierra"/>
    <x v="98"/>
    <n v="13"/>
    <m/>
    <m/>
  </r>
  <r>
    <x v="11"/>
    <x v="1"/>
    <x v="2"/>
    <x v="0"/>
    <x v="9"/>
    <s v="Sierra"/>
    <x v="99"/>
    <n v="1"/>
    <m/>
    <m/>
  </r>
  <r>
    <x v="11"/>
    <x v="1"/>
    <x v="2"/>
    <x v="0"/>
    <x v="10"/>
    <s v="Sierra"/>
    <x v="101"/>
    <n v="16"/>
    <m/>
    <m/>
  </r>
  <r>
    <x v="11"/>
    <x v="1"/>
    <x v="2"/>
    <x v="0"/>
    <x v="10"/>
    <s v="Sierra"/>
    <x v="23"/>
    <n v="737"/>
    <m/>
    <m/>
  </r>
  <r>
    <x v="11"/>
    <x v="1"/>
    <x v="2"/>
    <x v="0"/>
    <x v="10"/>
    <s v="Sierra"/>
    <x v="106"/>
    <n v="1"/>
    <m/>
    <m/>
  </r>
  <r>
    <x v="11"/>
    <x v="1"/>
    <x v="2"/>
    <x v="0"/>
    <x v="10"/>
    <s v="Sierra"/>
    <x v="108"/>
    <n v="4"/>
    <m/>
    <m/>
  </r>
  <r>
    <x v="11"/>
    <x v="1"/>
    <x v="2"/>
    <x v="0"/>
    <x v="11"/>
    <s v="Costa"/>
    <x v="110"/>
    <n v="1"/>
    <m/>
    <m/>
  </r>
  <r>
    <x v="11"/>
    <x v="1"/>
    <x v="2"/>
    <x v="0"/>
    <x v="11"/>
    <s v="Costa"/>
    <x v="24"/>
    <n v="232"/>
    <m/>
    <m/>
  </r>
  <r>
    <x v="11"/>
    <x v="1"/>
    <x v="2"/>
    <x v="0"/>
    <x v="11"/>
    <s v="Costa"/>
    <x v="111"/>
    <n v="34"/>
    <m/>
    <m/>
  </r>
  <r>
    <x v="11"/>
    <x v="1"/>
    <x v="2"/>
    <x v="0"/>
    <x v="11"/>
    <s v="Costa"/>
    <x v="112"/>
    <n v="15"/>
    <m/>
    <m/>
  </r>
  <r>
    <x v="11"/>
    <x v="1"/>
    <x v="2"/>
    <x v="0"/>
    <x v="11"/>
    <s v="Costa"/>
    <x v="113"/>
    <n v="13"/>
    <m/>
    <m/>
  </r>
  <r>
    <x v="11"/>
    <x v="1"/>
    <x v="2"/>
    <x v="0"/>
    <x v="11"/>
    <s v="Costa"/>
    <x v="114"/>
    <n v="1"/>
    <m/>
    <m/>
  </r>
  <r>
    <x v="11"/>
    <x v="1"/>
    <x v="2"/>
    <x v="0"/>
    <x v="11"/>
    <s v="Costa"/>
    <x v="115"/>
    <n v="3"/>
    <m/>
    <m/>
  </r>
  <r>
    <x v="11"/>
    <x v="1"/>
    <x v="2"/>
    <x v="0"/>
    <x v="11"/>
    <s v="Costa"/>
    <x v="25"/>
    <n v="372"/>
    <m/>
    <m/>
  </r>
  <r>
    <x v="11"/>
    <x v="1"/>
    <x v="2"/>
    <x v="0"/>
    <x v="11"/>
    <s v="Costa"/>
    <x v="116"/>
    <n v="27"/>
    <m/>
    <m/>
  </r>
  <r>
    <x v="11"/>
    <x v="1"/>
    <x v="2"/>
    <x v="0"/>
    <x v="11"/>
    <s v="Costa"/>
    <x v="117"/>
    <n v="2"/>
    <m/>
    <m/>
  </r>
  <r>
    <x v="11"/>
    <x v="1"/>
    <x v="2"/>
    <x v="0"/>
    <x v="11"/>
    <s v="Costa"/>
    <x v="118"/>
    <n v="14"/>
    <m/>
    <m/>
  </r>
  <r>
    <x v="11"/>
    <x v="1"/>
    <x v="2"/>
    <x v="0"/>
    <x v="11"/>
    <s v="Costa"/>
    <x v="119"/>
    <n v="43"/>
    <m/>
    <m/>
  </r>
  <r>
    <x v="11"/>
    <x v="1"/>
    <x v="2"/>
    <x v="0"/>
    <x v="11"/>
    <s v="Costa"/>
    <x v="120"/>
    <n v="43"/>
    <m/>
    <m/>
  </r>
  <r>
    <x v="11"/>
    <x v="1"/>
    <x v="2"/>
    <x v="0"/>
    <x v="12"/>
    <s v="Costa"/>
    <x v="49"/>
    <n v="8"/>
    <m/>
    <m/>
  </r>
  <r>
    <x v="11"/>
    <x v="1"/>
    <x v="2"/>
    <x v="0"/>
    <x v="12"/>
    <s v="Costa"/>
    <x v="122"/>
    <n v="46"/>
    <m/>
    <m/>
  </r>
  <r>
    <x v="11"/>
    <x v="1"/>
    <x v="2"/>
    <x v="0"/>
    <x v="12"/>
    <s v="Costa"/>
    <x v="123"/>
    <n v="8"/>
    <m/>
    <m/>
  </r>
  <r>
    <x v="11"/>
    <x v="1"/>
    <x v="2"/>
    <x v="0"/>
    <x v="12"/>
    <s v="Costa"/>
    <x v="124"/>
    <n v="16"/>
    <m/>
    <m/>
  </r>
  <r>
    <x v="11"/>
    <x v="1"/>
    <x v="2"/>
    <x v="0"/>
    <x v="12"/>
    <s v="Costa"/>
    <x v="126"/>
    <n v="23"/>
    <m/>
    <m/>
  </r>
  <r>
    <x v="11"/>
    <x v="1"/>
    <x v="2"/>
    <x v="0"/>
    <x v="12"/>
    <s v="Costa"/>
    <x v="127"/>
    <n v="205"/>
    <m/>
    <m/>
  </r>
  <r>
    <x v="11"/>
    <x v="1"/>
    <x v="2"/>
    <x v="0"/>
    <x v="12"/>
    <s v="Costa"/>
    <x v="128"/>
    <n v="13"/>
    <m/>
    <m/>
  </r>
  <r>
    <x v="11"/>
    <x v="1"/>
    <x v="2"/>
    <x v="0"/>
    <x v="12"/>
    <s v="Costa"/>
    <x v="26"/>
    <n v="1124"/>
    <m/>
    <m/>
  </r>
  <r>
    <x v="11"/>
    <x v="1"/>
    <x v="2"/>
    <x v="0"/>
    <x v="12"/>
    <s v="Costa"/>
    <x v="27"/>
    <n v="32"/>
    <m/>
    <m/>
  </r>
  <r>
    <x v="11"/>
    <x v="1"/>
    <x v="2"/>
    <x v="0"/>
    <x v="12"/>
    <s v="Costa"/>
    <x v="130"/>
    <n v="17"/>
    <m/>
    <m/>
  </r>
  <r>
    <x v="11"/>
    <x v="1"/>
    <x v="2"/>
    <x v="0"/>
    <x v="12"/>
    <s v="Costa"/>
    <x v="131"/>
    <n v="28"/>
    <m/>
    <m/>
  </r>
  <r>
    <x v="11"/>
    <x v="1"/>
    <x v="2"/>
    <x v="0"/>
    <x v="12"/>
    <s v="Costa"/>
    <x v="133"/>
    <n v="680"/>
    <m/>
    <m/>
  </r>
  <r>
    <x v="11"/>
    <x v="1"/>
    <x v="2"/>
    <x v="0"/>
    <x v="12"/>
    <s v="Costa"/>
    <x v="134"/>
    <n v="12"/>
    <m/>
    <m/>
  </r>
  <r>
    <x v="11"/>
    <x v="1"/>
    <x v="2"/>
    <x v="0"/>
    <x v="12"/>
    <s v="Costa"/>
    <x v="135"/>
    <n v="29"/>
    <m/>
    <m/>
  </r>
  <r>
    <x v="11"/>
    <x v="1"/>
    <x v="2"/>
    <x v="0"/>
    <x v="12"/>
    <s v="Costa"/>
    <x v="136"/>
    <n v="17"/>
    <m/>
    <m/>
  </r>
  <r>
    <x v="11"/>
    <x v="1"/>
    <x v="2"/>
    <x v="0"/>
    <x v="12"/>
    <s v="Costa"/>
    <x v="137"/>
    <n v="1"/>
    <m/>
    <m/>
  </r>
  <r>
    <x v="11"/>
    <x v="1"/>
    <x v="2"/>
    <x v="0"/>
    <x v="12"/>
    <s v="Costa"/>
    <x v="138"/>
    <n v="47"/>
    <m/>
    <m/>
  </r>
  <r>
    <x v="11"/>
    <x v="1"/>
    <x v="2"/>
    <x v="0"/>
    <x v="12"/>
    <s v="Costa"/>
    <x v="139"/>
    <n v="2"/>
    <m/>
    <m/>
  </r>
  <r>
    <x v="11"/>
    <x v="1"/>
    <x v="2"/>
    <x v="0"/>
    <x v="13"/>
    <s v="Oriente"/>
    <x v="140"/>
    <n v="10"/>
    <m/>
    <m/>
  </r>
  <r>
    <x v="11"/>
    <x v="1"/>
    <x v="2"/>
    <x v="0"/>
    <x v="13"/>
    <s v="Oriente"/>
    <x v="28"/>
    <n v="15"/>
    <m/>
    <m/>
  </r>
  <r>
    <x v="11"/>
    <x v="1"/>
    <x v="2"/>
    <x v="0"/>
    <x v="13"/>
    <s v="Oriente"/>
    <x v="143"/>
    <n v="13"/>
    <m/>
    <m/>
  </r>
  <r>
    <x v="11"/>
    <x v="1"/>
    <x v="2"/>
    <x v="0"/>
    <x v="13"/>
    <s v="Oriente"/>
    <x v="145"/>
    <n v="1"/>
    <m/>
    <m/>
  </r>
  <r>
    <x v="11"/>
    <x v="1"/>
    <x v="2"/>
    <x v="0"/>
    <x v="14"/>
    <s v="Oriente"/>
    <x v="148"/>
    <n v="13"/>
    <m/>
    <m/>
  </r>
  <r>
    <x v="11"/>
    <x v="1"/>
    <x v="2"/>
    <x v="0"/>
    <x v="14"/>
    <s v="Oriente"/>
    <x v="149"/>
    <n v="10"/>
    <m/>
    <m/>
  </r>
  <r>
    <x v="11"/>
    <x v="1"/>
    <x v="2"/>
    <x v="0"/>
    <x v="14"/>
    <s v="Oriente"/>
    <x v="182"/>
    <n v="1"/>
    <m/>
    <m/>
  </r>
  <r>
    <x v="11"/>
    <x v="1"/>
    <x v="2"/>
    <x v="0"/>
    <x v="14"/>
    <s v="Oriente"/>
    <x v="29"/>
    <n v="135"/>
    <m/>
    <m/>
  </r>
  <r>
    <x v="11"/>
    <x v="1"/>
    <x v="2"/>
    <x v="0"/>
    <x v="15"/>
    <s v="Oriente"/>
    <x v="150"/>
    <n v="16"/>
    <m/>
    <m/>
  </r>
  <r>
    <x v="11"/>
    <x v="1"/>
    <x v="2"/>
    <x v="0"/>
    <x v="15"/>
    <s v="Oriente"/>
    <x v="151"/>
    <n v="10"/>
    <m/>
    <m/>
  </r>
  <r>
    <x v="11"/>
    <x v="1"/>
    <x v="2"/>
    <x v="0"/>
    <x v="15"/>
    <s v="Oriente"/>
    <x v="30"/>
    <n v="163"/>
    <m/>
    <m/>
  </r>
  <r>
    <x v="11"/>
    <x v="1"/>
    <x v="2"/>
    <x v="0"/>
    <x v="16"/>
    <s v="Oriente"/>
    <x v="152"/>
    <n v="12"/>
    <m/>
    <m/>
  </r>
  <r>
    <x v="11"/>
    <x v="1"/>
    <x v="2"/>
    <x v="0"/>
    <x v="16"/>
    <s v="Oriente"/>
    <x v="31"/>
    <n v="90"/>
    <m/>
    <m/>
  </r>
  <r>
    <x v="11"/>
    <x v="1"/>
    <x v="2"/>
    <x v="0"/>
    <x v="17"/>
    <s v="Sierra"/>
    <x v="153"/>
    <n v="40"/>
    <m/>
    <m/>
  </r>
  <r>
    <x v="11"/>
    <x v="1"/>
    <x v="2"/>
    <x v="0"/>
    <x v="17"/>
    <s v="Sierra"/>
    <x v="154"/>
    <n v="57"/>
    <m/>
    <m/>
  </r>
  <r>
    <x v="11"/>
    <x v="1"/>
    <x v="2"/>
    <x v="0"/>
    <x v="17"/>
    <s v="Sierra"/>
    <x v="155"/>
    <n v="2"/>
    <m/>
    <m/>
  </r>
  <r>
    <x v="11"/>
    <x v="1"/>
    <x v="2"/>
    <x v="0"/>
    <x v="17"/>
    <s v="Sierra"/>
    <x v="32"/>
    <n v="11773"/>
    <m/>
    <m/>
  </r>
  <r>
    <x v="11"/>
    <x v="1"/>
    <x v="2"/>
    <x v="0"/>
    <x v="17"/>
    <s v="Sierra"/>
    <x v="158"/>
    <n v="658"/>
    <m/>
    <m/>
  </r>
  <r>
    <x v="11"/>
    <x v="1"/>
    <x v="2"/>
    <x v="0"/>
    <x v="17"/>
    <s v="Sierra"/>
    <x v="159"/>
    <n v="1"/>
    <m/>
    <m/>
  </r>
  <r>
    <x v="11"/>
    <x v="1"/>
    <x v="2"/>
    <x v="0"/>
    <x v="18"/>
    <s v="Costa"/>
    <x v="33"/>
    <n v="189"/>
    <m/>
    <m/>
  </r>
  <r>
    <x v="11"/>
    <x v="1"/>
    <x v="2"/>
    <x v="0"/>
    <x v="18"/>
    <s v="Costa"/>
    <x v="160"/>
    <n v="182"/>
    <m/>
    <m/>
  </r>
  <r>
    <x v="11"/>
    <x v="1"/>
    <x v="2"/>
    <x v="0"/>
    <x v="18"/>
    <s v="Costa"/>
    <x v="34"/>
    <n v="67"/>
    <m/>
    <m/>
  </r>
  <r>
    <x v="11"/>
    <x v="1"/>
    <x v="2"/>
    <x v="0"/>
    <x v="19"/>
    <s v="Oriente"/>
    <x v="161"/>
    <n v="8"/>
    <m/>
    <m/>
  </r>
  <r>
    <x v="11"/>
    <x v="1"/>
    <x v="2"/>
    <x v="0"/>
    <x v="19"/>
    <s v="Oriente"/>
    <x v="35"/>
    <n v="723"/>
    <m/>
    <m/>
  </r>
  <r>
    <x v="11"/>
    <x v="1"/>
    <x v="2"/>
    <x v="0"/>
    <x v="23"/>
    <s v="Oriente"/>
    <x v="162"/>
    <n v="145"/>
    <m/>
    <m/>
  </r>
  <r>
    <x v="11"/>
    <x v="1"/>
    <x v="2"/>
    <x v="0"/>
    <x v="23"/>
    <s v="Oriente"/>
    <x v="163"/>
    <n v="10"/>
    <m/>
    <m/>
  </r>
  <r>
    <x v="11"/>
    <x v="1"/>
    <x v="2"/>
    <x v="0"/>
    <x v="23"/>
    <s v="Oriente"/>
    <x v="164"/>
    <n v="12"/>
    <m/>
    <m/>
  </r>
  <r>
    <x v="11"/>
    <x v="1"/>
    <x v="2"/>
    <x v="0"/>
    <x v="20"/>
    <s v="Sierra"/>
    <x v="36"/>
    <n v="1069"/>
    <m/>
    <m/>
  </r>
  <r>
    <x v="11"/>
    <x v="1"/>
    <x v="2"/>
    <x v="0"/>
    <x v="20"/>
    <s v="Sierra"/>
    <x v="165"/>
    <n v="171"/>
    <m/>
    <m/>
  </r>
  <r>
    <x v="11"/>
    <x v="1"/>
    <x v="2"/>
    <x v="0"/>
    <x v="20"/>
    <s v="Sierra"/>
    <x v="166"/>
    <n v="4"/>
    <m/>
    <m/>
  </r>
  <r>
    <x v="11"/>
    <x v="1"/>
    <x v="2"/>
    <x v="0"/>
    <x v="20"/>
    <s v="Sierra"/>
    <x v="168"/>
    <n v="113"/>
    <m/>
    <m/>
  </r>
  <r>
    <x v="11"/>
    <x v="1"/>
    <x v="2"/>
    <x v="0"/>
    <x v="20"/>
    <s v="Sierra"/>
    <x v="169"/>
    <n v="1"/>
    <m/>
    <m/>
  </r>
  <r>
    <x v="11"/>
    <x v="1"/>
    <x v="2"/>
    <x v="0"/>
    <x v="20"/>
    <s v="Sierra"/>
    <x v="170"/>
    <n v="31"/>
    <m/>
    <m/>
  </r>
  <r>
    <x v="11"/>
    <x v="1"/>
    <x v="2"/>
    <x v="0"/>
    <x v="20"/>
    <s v="Sierra"/>
    <x v="171"/>
    <n v="11"/>
    <m/>
    <m/>
  </r>
  <r>
    <x v="11"/>
    <x v="1"/>
    <x v="2"/>
    <x v="0"/>
    <x v="24"/>
    <s v="Oriente"/>
    <x v="174"/>
    <n v="2"/>
    <m/>
    <m/>
  </r>
  <r>
    <x v="11"/>
    <x v="1"/>
    <x v="2"/>
    <x v="0"/>
    <x v="24"/>
    <s v="Oriente"/>
    <x v="176"/>
    <n v="6"/>
    <m/>
    <m/>
  </r>
  <r>
    <x v="11"/>
    <x v="2"/>
    <x v="0"/>
    <x v="0"/>
    <x v="0"/>
    <s v="Sierra"/>
    <x v="1"/>
    <n v="31"/>
    <m/>
    <m/>
  </r>
  <r>
    <x v="11"/>
    <x v="2"/>
    <x v="0"/>
    <x v="0"/>
    <x v="0"/>
    <s v="Sierra"/>
    <x v="2"/>
    <n v="1"/>
    <m/>
    <m/>
  </r>
  <r>
    <x v="11"/>
    <x v="2"/>
    <x v="0"/>
    <x v="0"/>
    <x v="0"/>
    <s v="Sierra"/>
    <x v="3"/>
    <n v="1"/>
    <m/>
    <m/>
  </r>
  <r>
    <x v="11"/>
    <x v="2"/>
    <x v="0"/>
    <x v="0"/>
    <x v="1"/>
    <s v="Sierra"/>
    <x v="48"/>
    <n v="1"/>
    <m/>
    <m/>
  </r>
  <r>
    <x v="11"/>
    <x v="2"/>
    <x v="0"/>
    <x v="0"/>
    <x v="3"/>
    <s v="Sierra"/>
    <x v="9"/>
    <n v="13"/>
    <m/>
    <m/>
  </r>
  <r>
    <x v="11"/>
    <x v="2"/>
    <x v="0"/>
    <x v="0"/>
    <x v="4"/>
    <s v="Sierra"/>
    <x v="10"/>
    <n v="10"/>
    <m/>
    <m/>
  </r>
  <r>
    <x v="11"/>
    <x v="2"/>
    <x v="0"/>
    <x v="0"/>
    <x v="5"/>
    <s v="Costa"/>
    <x v="63"/>
    <n v="1"/>
    <m/>
    <m/>
  </r>
  <r>
    <x v="11"/>
    <x v="2"/>
    <x v="0"/>
    <x v="0"/>
    <x v="5"/>
    <s v="Costa"/>
    <x v="65"/>
    <n v="1"/>
    <m/>
    <m/>
  </r>
  <r>
    <x v="11"/>
    <x v="2"/>
    <x v="0"/>
    <x v="0"/>
    <x v="5"/>
    <s v="Costa"/>
    <x v="66"/>
    <n v="3"/>
    <m/>
    <m/>
  </r>
  <r>
    <x v="11"/>
    <x v="2"/>
    <x v="0"/>
    <x v="0"/>
    <x v="5"/>
    <s v="Costa"/>
    <x v="11"/>
    <n v="15"/>
    <m/>
    <m/>
  </r>
  <r>
    <x v="11"/>
    <x v="2"/>
    <x v="0"/>
    <x v="0"/>
    <x v="5"/>
    <s v="Costa"/>
    <x v="71"/>
    <n v="1"/>
    <m/>
    <m/>
  </r>
  <r>
    <x v="11"/>
    <x v="2"/>
    <x v="0"/>
    <x v="0"/>
    <x v="6"/>
    <s v="Costa"/>
    <x v="13"/>
    <n v="2"/>
    <m/>
    <m/>
  </r>
  <r>
    <x v="11"/>
    <x v="2"/>
    <x v="0"/>
    <x v="0"/>
    <x v="6"/>
    <s v="Costa"/>
    <x v="14"/>
    <n v="7"/>
    <m/>
    <m/>
  </r>
  <r>
    <x v="11"/>
    <x v="2"/>
    <x v="0"/>
    <x v="0"/>
    <x v="6"/>
    <s v="Costa"/>
    <x v="74"/>
    <n v="1"/>
    <m/>
    <m/>
  </r>
  <r>
    <x v="11"/>
    <x v="2"/>
    <x v="0"/>
    <x v="0"/>
    <x v="7"/>
    <s v="Insular"/>
    <x v="77"/>
    <n v="3"/>
    <m/>
    <m/>
  </r>
  <r>
    <x v="11"/>
    <x v="2"/>
    <x v="0"/>
    <x v="0"/>
    <x v="7"/>
    <s v="Insular"/>
    <x v="15"/>
    <n v="15"/>
    <m/>
    <m/>
  </r>
  <r>
    <x v="11"/>
    <x v="2"/>
    <x v="0"/>
    <x v="0"/>
    <x v="8"/>
    <s v="Costa"/>
    <x v="79"/>
    <n v="1"/>
    <m/>
    <m/>
  </r>
  <r>
    <x v="11"/>
    <x v="2"/>
    <x v="0"/>
    <x v="0"/>
    <x v="8"/>
    <s v="Costa"/>
    <x v="16"/>
    <n v="2"/>
    <m/>
    <m/>
  </r>
  <r>
    <x v="11"/>
    <x v="2"/>
    <x v="0"/>
    <x v="0"/>
    <x v="8"/>
    <s v="Costa"/>
    <x v="17"/>
    <n v="5"/>
    <m/>
    <m/>
  </r>
  <r>
    <x v="11"/>
    <x v="2"/>
    <x v="0"/>
    <x v="0"/>
    <x v="8"/>
    <s v="Costa"/>
    <x v="18"/>
    <n v="281"/>
    <m/>
    <m/>
  </r>
  <r>
    <x v="11"/>
    <x v="2"/>
    <x v="0"/>
    <x v="0"/>
    <x v="8"/>
    <s v="Costa"/>
    <x v="181"/>
    <n v="1"/>
    <m/>
    <m/>
  </r>
  <r>
    <x v="11"/>
    <x v="2"/>
    <x v="0"/>
    <x v="0"/>
    <x v="8"/>
    <s v="Costa"/>
    <x v="19"/>
    <n v="3"/>
    <m/>
    <m/>
  </r>
  <r>
    <x v="11"/>
    <x v="2"/>
    <x v="0"/>
    <x v="0"/>
    <x v="8"/>
    <s v="Costa"/>
    <x v="20"/>
    <n v="2"/>
    <m/>
    <m/>
  </r>
  <r>
    <x v="11"/>
    <x v="2"/>
    <x v="0"/>
    <x v="0"/>
    <x v="8"/>
    <s v="Costa"/>
    <x v="21"/>
    <n v="19"/>
    <m/>
    <m/>
  </r>
  <r>
    <x v="11"/>
    <x v="2"/>
    <x v="0"/>
    <x v="0"/>
    <x v="8"/>
    <s v="Costa"/>
    <x v="93"/>
    <n v="1"/>
    <m/>
    <m/>
  </r>
  <r>
    <x v="11"/>
    <x v="2"/>
    <x v="0"/>
    <x v="0"/>
    <x v="9"/>
    <s v="Sierra"/>
    <x v="95"/>
    <n v="2"/>
    <m/>
    <m/>
  </r>
  <r>
    <x v="11"/>
    <x v="2"/>
    <x v="0"/>
    <x v="0"/>
    <x v="9"/>
    <s v="Sierra"/>
    <x v="96"/>
    <n v="1"/>
    <m/>
    <m/>
  </r>
  <r>
    <x v="11"/>
    <x v="2"/>
    <x v="0"/>
    <x v="0"/>
    <x v="9"/>
    <s v="Sierra"/>
    <x v="22"/>
    <n v="15"/>
    <m/>
    <m/>
  </r>
  <r>
    <x v="11"/>
    <x v="2"/>
    <x v="0"/>
    <x v="0"/>
    <x v="9"/>
    <s v="Sierra"/>
    <x v="97"/>
    <n v="5"/>
    <m/>
    <m/>
  </r>
  <r>
    <x v="11"/>
    <x v="2"/>
    <x v="0"/>
    <x v="0"/>
    <x v="10"/>
    <s v="Sierra"/>
    <x v="23"/>
    <n v="8"/>
    <m/>
    <m/>
  </r>
  <r>
    <x v="11"/>
    <x v="2"/>
    <x v="0"/>
    <x v="0"/>
    <x v="11"/>
    <s v="Costa"/>
    <x v="24"/>
    <n v="6"/>
    <m/>
    <m/>
  </r>
  <r>
    <x v="11"/>
    <x v="2"/>
    <x v="0"/>
    <x v="0"/>
    <x v="11"/>
    <s v="Costa"/>
    <x v="25"/>
    <n v="12"/>
    <m/>
    <m/>
  </r>
  <r>
    <x v="11"/>
    <x v="2"/>
    <x v="0"/>
    <x v="0"/>
    <x v="11"/>
    <s v="Costa"/>
    <x v="119"/>
    <n v="1"/>
    <m/>
    <m/>
  </r>
  <r>
    <x v="11"/>
    <x v="2"/>
    <x v="0"/>
    <x v="0"/>
    <x v="12"/>
    <s v="Costa"/>
    <x v="49"/>
    <n v="1"/>
    <m/>
    <m/>
  </r>
  <r>
    <x v="11"/>
    <x v="2"/>
    <x v="0"/>
    <x v="0"/>
    <x v="12"/>
    <s v="Costa"/>
    <x v="26"/>
    <n v="34"/>
    <m/>
    <m/>
  </r>
  <r>
    <x v="11"/>
    <x v="2"/>
    <x v="0"/>
    <x v="0"/>
    <x v="12"/>
    <s v="Costa"/>
    <x v="131"/>
    <n v="1"/>
    <m/>
    <m/>
  </r>
  <r>
    <x v="11"/>
    <x v="2"/>
    <x v="0"/>
    <x v="0"/>
    <x v="12"/>
    <s v="Costa"/>
    <x v="133"/>
    <n v="9"/>
    <m/>
    <m/>
  </r>
  <r>
    <x v="11"/>
    <x v="2"/>
    <x v="0"/>
    <x v="0"/>
    <x v="12"/>
    <s v="Costa"/>
    <x v="134"/>
    <n v="2"/>
    <m/>
    <m/>
  </r>
  <r>
    <x v="11"/>
    <x v="2"/>
    <x v="0"/>
    <x v="0"/>
    <x v="13"/>
    <s v="Oriente"/>
    <x v="28"/>
    <n v="1"/>
    <m/>
    <m/>
  </r>
  <r>
    <x v="11"/>
    <x v="2"/>
    <x v="0"/>
    <x v="0"/>
    <x v="14"/>
    <s v="Oriente"/>
    <x v="182"/>
    <n v="1"/>
    <m/>
    <m/>
  </r>
  <r>
    <x v="11"/>
    <x v="2"/>
    <x v="0"/>
    <x v="0"/>
    <x v="15"/>
    <s v="Oriente"/>
    <x v="30"/>
    <n v="3"/>
    <m/>
    <m/>
  </r>
  <r>
    <x v="11"/>
    <x v="2"/>
    <x v="0"/>
    <x v="0"/>
    <x v="16"/>
    <s v="Oriente"/>
    <x v="31"/>
    <n v="1"/>
    <m/>
    <m/>
  </r>
  <r>
    <x v="11"/>
    <x v="2"/>
    <x v="0"/>
    <x v="0"/>
    <x v="17"/>
    <s v="Sierra"/>
    <x v="153"/>
    <n v="1"/>
    <m/>
    <m/>
  </r>
  <r>
    <x v="11"/>
    <x v="2"/>
    <x v="0"/>
    <x v="0"/>
    <x v="17"/>
    <s v="Sierra"/>
    <x v="32"/>
    <n v="395"/>
    <m/>
    <m/>
  </r>
  <r>
    <x v="11"/>
    <x v="2"/>
    <x v="0"/>
    <x v="0"/>
    <x v="17"/>
    <s v="Sierra"/>
    <x v="158"/>
    <n v="2"/>
    <m/>
    <m/>
  </r>
  <r>
    <x v="11"/>
    <x v="2"/>
    <x v="0"/>
    <x v="0"/>
    <x v="18"/>
    <s v="Costa"/>
    <x v="33"/>
    <n v="2"/>
    <m/>
    <m/>
  </r>
  <r>
    <x v="11"/>
    <x v="2"/>
    <x v="0"/>
    <x v="0"/>
    <x v="18"/>
    <s v="Costa"/>
    <x v="160"/>
    <n v="2"/>
    <m/>
    <m/>
  </r>
  <r>
    <x v="11"/>
    <x v="2"/>
    <x v="0"/>
    <x v="0"/>
    <x v="18"/>
    <s v="Costa"/>
    <x v="34"/>
    <n v="3"/>
    <m/>
    <m/>
  </r>
  <r>
    <x v="11"/>
    <x v="2"/>
    <x v="0"/>
    <x v="0"/>
    <x v="19"/>
    <s v="Oriente"/>
    <x v="35"/>
    <n v="14"/>
    <m/>
    <m/>
  </r>
  <r>
    <x v="11"/>
    <x v="2"/>
    <x v="0"/>
    <x v="0"/>
    <x v="23"/>
    <s v="Oriente"/>
    <x v="162"/>
    <n v="1"/>
    <m/>
    <m/>
  </r>
  <r>
    <x v="11"/>
    <x v="2"/>
    <x v="0"/>
    <x v="0"/>
    <x v="23"/>
    <s v="Oriente"/>
    <x v="164"/>
    <n v="1"/>
    <m/>
    <m/>
  </r>
  <r>
    <x v="11"/>
    <x v="2"/>
    <x v="0"/>
    <x v="0"/>
    <x v="20"/>
    <s v="Sierra"/>
    <x v="36"/>
    <n v="32"/>
    <m/>
    <m/>
  </r>
  <r>
    <x v="11"/>
    <x v="2"/>
    <x v="0"/>
    <x v="0"/>
    <x v="20"/>
    <s v="Sierra"/>
    <x v="165"/>
    <n v="3"/>
    <m/>
    <m/>
  </r>
  <r>
    <x v="11"/>
    <x v="2"/>
    <x v="0"/>
    <x v="0"/>
    <x v="20"/>
    <s v="Sierra"/>
    <x v="170"/>
    <n v="2"/>
    <m/>
    <m/>
  </r>
  <r>
    <x v="11"/>
    <x v="2"/>
    <x v="0"/>
    <x v="0"/>
    <x v="24"/>
    <s v="Oriente"/>
    <x v="175"/>
    <n v="1"/>
    <m/>
    <m/>
  </r>
  <r>
    <x v="11"/>
    <x v="2"/>
    <x v="0"/>
    <x v="0"/>
    <x v="24"/>
    <s v="Oriente"/>
    <x v="176"/>
    <n v="1"/>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85">
  <r>
    <x v="0"/>
    <x v="0"/>
    <x v="0"/>
    <x v="0"/>
    <x v="0"/>
    <s v="No reporta"/>
    <m/>
    <n v="116"/>
    <n v="1851"/>
    <n v="467516.79000000033"/>
  </r>
  <r>
    <x v="0"/>
    <x v="0"/>
    <x v="1"/>
    <x v="0"/>
    <x v="1"/>
    <s v="Sierra"/>
    <s v="Chordeleg"/>
    <n v="1"/>
    <n v="20"/>
    <n v="1568"/>
  </r>
  <r>
    <x v="0"/>
    <x v="0"/>
    <x v="1"/>
    <x v="0"/>
    <x v="1"/>
    <s v="Sierra"/>
    <s v="Cuenca"/>
    <n v="984"/>
    <n v="55689"/>
    <n v="3178427.360000005"/>
  </r>
  <r>
    <x v="0"/>
    <x v="0"/>
    <x v="1"/>
    <x v="0"/>
    <x v="1"/>
    <s v="Sierra"/>
    <s v="Girón"/>
    <n v="1"/>
    <n v="169"/>
    <n v="3878.83"/>
  </r>
  <r>
    <x v="0"/>
    <x v="0"/>
    <x v="1"/>
    <x v="0"/>
    <x v="1"/>
    <s v="Sierra"/>
    <s v="Gualaceo"/>
    <n v="22"/>
    <n v="481"/>
    <n v="34313.5"/>
  </r>
  <r>
    <x v="0"/>
    <x v="0"/>
    <x v="1"/>
    <x v="0"/>
    <x v="1"/>
    <s v="Sierra"/>
    <s v="Paute"/>
    <n v="3"/>
    <n v="96"/>
    <n v="6230.2000000000007"/>
  </r>
  <r>
    <x v="0"/>
    <x v="0"/>
    <x v="1"/>
    <x v="0"/>
    <x v="1"/>
    <s v="Sierra"/>
    <s v="Santa Isabel"/>
    <n v="5"/>
    <n v="166"/>
    <n v="6416.3"/>
  </r>
  <r>
    <x v="0"/>
    <x v="0"/>
    <x v="1"/>
    <x v="0"/>
    <x v="1"/>
    <s v="Sierra"/>
    <s v="Sigsig"/>
    <n v="2"/>
    <n v="36"/>
    <n v="2009.66"/>
  </r>
  <r>
    <x v="0"/>
    <x v="0"/>
    <x v="1"/>
    <x v="0"/>
    <x v="2"/>
    <s v="Sierra"/>
    <s v="Guaranda"/>
    <n v="2"/>
    <n v="137"/>
    <n v="4819.25"/>
  </r>
  <r>
    <x v="0"/>
    <x v="0"/>
    <x v="1"/>
    <x v="0"/>
    <x v="3"/>
    <s v="Sierra"/>
    <s v="Azogues"/>
    <n v="52"/>
    <n v="2727"/>
    <n v="144474.80999999991"/>
  </r>
  <r>
    <x v="0"/>
    <x v="0"/>
    <x v="1"/>
    <x v="0"/>
    <x v="3"/>
    <s v="Sierra"/>
    <s v="Cañar"/>
    <n v="4"/>
    <n v="1242"/>
    <n v="32383.53"/>
  </r>
  <r>
    <x v="0"/>
    <x v="0"/>
    <x v="1"/>
    <x v="0"/>
    <x v="3"/>
    <s v="Sierra"/>
    <s v="El tambo"/>
    <n v="1"/>
    <n v="68"/>
    <n v="13759.59"/>
  </r>
  <r>
    <x v="0"/>
    <x v="0"/>
    <x v="1"/>
    <x v="0"/>
    <x v="3"/>
    <s v="Sierra"/>
    <s v="La Troncal"/>
    <n v="3"/>
    <n v="28"/>
    <n v="1173.3800000000001"/>
  </r>
  <r>
    <x v="0"/>
    <x v="0"/>
    <x v="1"/>
    <x v="0"/>
    <x v="4"/>
    <s v="Sierra"/>
    <s v="Montúfar"/>
    <n v="1"/>
    <n v="10"/>
    <n v="5974.34"/>
  </r>
  <r>
    <x v="0"/>
    <x v="0"/>
    <x v="1"/>
    <x v="0"/>
    <x v="4"/>
    <s v="Sierra"/>
    <s v="Tulcán"/>
    <n v="5"/>
    <n v="197"/>
    <n v="5901.0500000000011"/>
  </r>
  <r>
    <x v="0"/>
    <x v="0"/>
    <x v="1"/>
    <x v="0"/>
    <x v="5"/>
    <s v="Sierra"/>
    <s v="Riobamba"/>
    <n v="68"/>
    <n v="5935"/>
    <n v="240430.02"/>
  </r>
  <r>
    <x v="0"/>
    <x v="0"/>
    <x v="1"/>
    <x v="0"/>
    <x v="6"/>
    <s v="Sierra"/>
    <s v="Latacunga"/>
    <n v="62"/>
    <n v="3716"/>
    <n v="131155.73000000001"/>
  </r>
  <r>
    <x v="0"/>
    <x v="0"/>
    <x v="1"/>
    <x v="0"/>
    <x v="6"/>
    <s v="Sierra"/>
    <s v="Salcedo"/>
    <n v="4"/>
    <n v="272"/>
    <n v="5140.62"/>
  </r>
  <r>
    <x v="0"/>
    <x v="0"/>
    <x v="1"/>
    <x v="0"/>
    <x v="7"/>
    <s v="Costa"/>
    <s v="Atahualpa"/>
    <n v="1"/>
    <n v="4"/>
    <n v="4300.68"/>
  </r>
  <r>
    <x v="0"/>
    <x v="0"/>
    <x v="1"/>
    <x v="0"/>
    <x v="7"/>
    <s v="Costa"/>
    <s v="El Guabo"/>
    <n v="1"/>
    <n v="37"/>
    <n v="347.7"/>
  </r>
  <r>
    <x v="0"/>
    <x v="0"/>
    <x v="1"/>
    <x v="0"/>
    <x v="7"/>
    <s v="Costa"/>
    <s v="Huaquillas"/>
    <n v="5"/>
    <n v="366"/>
    <n v="13926.72"/>
  </r>
  <r>
    <x v="0"/>
    <x v="0"/>
    <x v="1"/>
    <x v="0"/>
    <x v="7"/>
    <s v="Costa"/>
    <s v="Machala"/>
    <n v="134"/>
    <n v="7545"/>
    <n v="545282.88000000024"/>
  </r>
  <r>
    <x v="0"/>
    <x v="0"/>
    <x v="1"/>
    <x v="0"/>
    <x v="7"/>
    <s v="Costa"/>
    <s v="Pasaje"/>
    <n v="1"/>
    <n v="11"/>
    <n v="367.92"/>
  </r>
  <r>
    <x v="0"/>
    <x v="0"/>
    <x v="1"/>
    <x v="0"/>
    <x v="7"/>
    <s v="Costa"/>
    <s v="Santa Rosa"/>
    <n v="2"/>
    <n v="122"/>
    <n v="5550.27"/>
  </r>
  <r>
    <x v="0"/>
    <x v="0"/>
    <x v="1"/>
    <x v="0"/>
    <x v="8"/>
    <s v="Costa"/>
    <s v="Atacames"/>
    <n v="3"/>
    <n v="124"/>
    <n v="3363.98"/>
  </r>
  <r>
    <x v="0"/>
    <x v="0"/>
    <x v="1"/>
    <x v="0"/>
    <x v="8"/>
    <s v="Costa"/>
    <s v="Esmeraldas"/>
    <n v="3"/>
    <n v="229"/>
    <n v="7444.48"/>
  </r>
  <r>
    <x v="0"/>
    <x v="0"/>
    <x v="1"/>
    <x v="0"/>
    <x v="9"/>
    <s v="Insular"/>
    <s v="Santa Cruz"/>
    <n v="2"/>
    <n v="40"/>
    <n v="74028.73"/>
  </r>
  <r>
    <x v="0"/>
    <x v="0"/>
    <x v="1"/>
    <x v="0"/>
    <x v="10"/>
    <s v="Costa"/>
    <s v="Daule"/>
    <n v="16"/>
    <n v="1015"/>
    <n v="59567.740000000013"/>
  </r>
  <r>
    <x v="0"/>
    <x v="0"/>
    <x v="1"/>
    <x v="0"/>
    <x v="10"/>
    <s v="Costa"/>
    <s v="Durán"/>
    <n v="5"/>
    <n v="137"/>
    <n v="5576.38"/>
  </r>
  <r>
    <x v="0"/>
    <x v="0"/>
    <x v="1"/>
    <x v="0"/>
    <x v="10"/>
    <s v="Costa"/>
    <s v="Guayaquil"/>
    <n v="508"/>
    <n v="29866"/>
    <n v="2677025.6900000009"/>
  </r>
  <r>
    <x v="0"/>
    <x v="0"/>
    <x v="1"/>
    <x v="0"/>
    <x v="10"/>
    <s v="Costa"/>
    <s v="Milagro"/>
    <n v="1"/>
    <n v="13"/>
    <n v="225.66"/>
  </r>
  <r>
    <x v="0"/>
    <x v="0"/>
    <x v="1"/>
    <x v="0"/>
    <x v="10"/>
    <s v="Costa"/>
    <s v="Naranjal"/>
    <n v="2"/>
    <n v="7"/>
    <n v="812.16"/>
  </r>
  <r>
    <x v="0"/>
    <x v="0"/>
    <x v="1"/>
    <x v="0"/>
    <x v="10"/>
    <s v="Costa"/>
    <s v="Samborondón"/>
    <n v="24"/>
    <n v="2813"/>
    <n v="94878.87"/>
  </r>
  <r>
    <x v="0"/>
    <x v="0"/>
    <x v="1"/>
    <x v="0"/>
    <x v="11"/>
    <s v="Sierra"/>
    <s v="Antonio Ante"/>
    <n v="12"/>
    <n v="1319"/>
    <n v="37350.819999999992"/>
  </r>
  <r>
    <x v="0"/>
    <x v="0"/>
    <x v="1"/>
    <x v="0"/>
    <x v="11"/>
    <s v="Sierra"/>
    <s v="Cotacachi"/>
    <n v="17"/>
    <n v="1061"/>
    <n v="47639.38"/>
  </r>
  <r>
    <x v="0"/>
    <x v="0"/>
    <x v="1"/>
    <x v="0"/>
    <x v="11"/>
    <s v="Sierra"/>
    <s v="Ibarra"/>
    <n v="168"/>
    <n v="6021"/>
    <n v="261548.84"/>
  </r>
  <r>
    <x v="0"/>
    <x v="0"/>
    <x v="1"/>
    <x v="0"/>
    <x v="11"/>
    <s v="Sierra"/>
    <s v="Otavalo"/>
    <n v="22"/>
    <n v="791"/>
    <n v="36458.97"/>
  </r>
  <r>
    <x v="0"/>
    <x v="0"/>
    <x v="1"/>
    <x v="0"/>
    <x v="12"/>
    <s v="Sierra"/>
    <s v="Catamayo"/>
    <n v="1"/>
    <n v="36"/>
    <n v="2674.86"/>
  </r>
  <r>
    <x v="0"/>
    <x v="0"/>
    <x v="1"/>
    <x v="0"/>
    <x v="12"/>
    <s v="Sierra"/>
    <s v="Loja"/>
    <n v="242"/>
    <n v="21068"/>
    <n v="870837.23000000045"/>
  </r>
  <r>
    <x v="0"/>
    <x v="0"/>
    <x v="1"/>
    <x v="0"/>
    <x v="13"/>
    <s v="Costa"/>
    <s v="Quevedo"/>
    <n v="3"/>
    <n v="6"/>
    <n v="11357.13"/>
  </r>
  <r>
    <x v="0"/>
    <x v="0"/>
    <x v="1"/>
    <x v="0"/>
    <x v="14"/>
    <s v="Costa"/>
    <s v="Bolívar"/>
    <n v="1"/>
    <n v="5"/>
    <n v="584"/>
  </r>
  <r>
    <x v="0"/>
    <x v="0"/>
    <x v="1"/>
    <x v="0"/>
    <x v="14"/>
    <s v="Costa"/>
    <s v="Chone"/>
    <n v="2"/>
    <n v="11"/>
    <n v="1500.7"/>
  </r>
  <r>
    <x v="0"/>
    <x v="0"/>
    <x v="1"/>
    <x v="0"/>
    <x v="14"/>
    <s v="Costa"/>
    <s v="El Carmen"/>
    <n v="1"/>
    <n v="56"/>
    <n v="743.30000000000007"/>
  </r>
  <r>
    <x v="0"/>
    <x v="0"/>
    <x v="1"/>
    <x v="0"/>
    <x v="14"/>
    <s v="Costa"/>
    <s v="Jaramijó"/>
    <n v="4"/>
    <n v="72"/>
    <n v="1329.34"/>
  </r>
  <r>
    <x v="0"/>
    <x v="0"/>
    <x v="1"/>
    <x v="0"/>
    <x v="14"/>
    <s v="Costa"/>
    <s v="Manta"/>
    <n v="79"/>
    <n v="6006"/>
    <n v="341876.79999999987"/>
  </r>
  <r>
    <x v="0"/>
    <x v="0"/>
    <x v="1"/>
    <x v="0"/>
    <x v="14"/>
    <s v="Costa"/>
    <s v="Montecristi"/>
    <n v="2"/>
    <n v="298"/>
    <n v="7598.74"/>
  </r>
  <r>
    <x v="0"/>
    <x v="0"/>
    <x v="1"/>
    <x v="0"/>
    <x v="14"/>
    <s v="Costa"/>
    <s v="Portoviejo"/>
    <n v="35"/>
    <n v="1028"/>
    <n v="94910.479999999981"/>
  </r>
  <r>
    <x v="0"/>
    <x v="0"/>
    <x v="1"/>
    <x v="0"/>
    <x v="15"/>
    <s v="Oriente"/>
    <s v="Morona"/>
    <n v="5"/>
    <n v="72"/>
    <n v="12406.65"/>
  </r>
  <r>
    <x v="0"/>
    <x v="0"/>
    <x v="1"/>
    <x v="0"/>
    <x v="15"/>
    <s v="Oriente"/>
    <s v="Sucúa"/>
    <n v="1"/>
    <n v="4"/>
    <n v="233.05"/>
  </r>
  <r>
    <x v="0"/>
    <x v="0"/>
    <x v="1"/>
    <x v="0"/>
    <x v="16"/>
    <s v="Oriente"/>
    <s v="Tena"/>
    <n v="17"/>
    <n v="408"/>
    <n v="44431.05"/>
  </r>
  <r>
    <x v="0"/>
    <x v="0"/>
    <x v="1"/>
    <x v="0"/>
    <x v="17"/>
    <s v="Oriente"/>
    <s v="Orellana"/>
    <n v="3"/>
    <n v="57"/>
    <n v="2224.5300000000002"/>
  </r>
  <r>
    <x v="0"/>
    <x v="0"/>
    <x v="1"/>
    <x v="0"/>
    <x v="18"/>
    <s v="Oriente"/>
    <s v="Pastaza"/>
    <n v="20"/>
    <n v="609"/>
    <n v="40228.359999999993"/>
  </r>
  <r>
    <x v="0"/>
    <x v="0"/>
    <x v="1"/>
    <x v="0"/>
    <x v="19"/>
    <s v="Sierra"/>
    <s v="Cayambe"/>
    <n v="3"/>
    <n v="111"/>
    <n v="4803.3"/>
  </r>
  <r>
    <x v="0"/>
    <x v="0"/>
    <x v="1"/>
    <x v="0"/>
    <x v="19"/>
    <s v="Sierra"/>
    <s v="Mejía"/>
    <n v="2"/>
    <n v="296"/>
    <n v="5392.8600000000006"/>
  </r>
  <r>
    <x v="0"/>
    <x v="0"/>
    <x v="1"/>
    <x v="0"/>
    <x v="19"/>
    <s v="Sierra"/>
    <s v="Pedro Moncayo"/>
    <n v="1"/>
    <n v="1"/>
    <n v="12.25"/>
  </r>
  <r>
    <x v="0"/>
    <x v="0"/>
    <x v="1"/>
    <x v="0"/>
    <x v="19"/>
    <s v="Sierra"/>
    <s v="Quito"/>
    <n v="964"/>
    <n v="108019"/>
    <n v="6193344.9099999918"/>
  </r>
  <r>
    <x v="0"/>
    <x v="0"/>
    <x v="1"/>
    <x v="0"/>
    <x v="19"/>
    <s v="Sierra"/>
    <s v="Rumiñahui"/>
    <n v="8"/>
    <n v="455"/>
    <n v="27606.97"/>
  </r>
  <r>
    <x v="0"/>
    <x v="0"/>
    <x v="1"/>
    <x v="0"/>
    <x v="20"/>
    <s v="Costa"/>
    <s v="La Libertad"/>
    <n v="32"/>
    <n v="420"/>
    <n v="24218.46"/>
  </r>
  <r>
    <x v="0"/>
    <x v="0"/>
    <x v="1"/>
    <x v="0"/>
    <x v="20"/>
    <s v="Costa"/>
    <s v="Salinas"/>
    <n v="28"/>
    <n v="1281"/>
    <n v="88179.38"/>
  </r>
  <r>
    <x v="0"/>
    <x v="0"/>
    <x v="1"/>
    <x v="0"/>
    <x v="20"/>
    <s v="Costa"/>
    <s v="Santa Elena"/>
    <n v="17"/>
    <n v="548"/>
    <n v="20018.7"/>
  </r>
  <r>
    <x v="0"/>
    <x v="0"/>
    <x v="1"/>
    <x v="0"/>
    <x v="21"/>
    <s v="Oriente"/>
    <s v="Santo Domingo"/>
    <n v="80"/>
    <n v="4732"/>
    <n v="257688.27000000011"/>
  </r>
  <r>
    <x v="0"/>
    <x v="0"/>
    <x v="1"/>
    <x v="0"/>
    <x v="22"/>
    <s v="Sierra"/>
    <s v="Ambato"/>
    <n v="162"/>
    <n v="11002"/>
    <n v="475149.52000000008"/>
  </r>
  <r>
    <x v="0"/>
    <x v="0"/>
    <x v="1"/>
    <x v="0"/>
    <x v="22"/>
    <s v="Sierra"/>
    <s v="Baños de Agua Santa"/>
    <n v="14"/>
    <n v="2070"/>
    <n v="74690.680000000008"/>
  </r>
  <r>
    <x v="0"/>
    <x v="0"/>
    <x v="1"/>
    <x v="0"/>
    <x v="22"/>
    <s v="Sierra"/>
    <s v="Patate"/>
    <n v="1"/>
    <n v="13"/>
    <n v="1742.84"/>
  </r>
  <r>
    <x v="0"/>
    <x v="0"/>
    <x v="1"/>
    <x v="0"/>
    <x v="23"/>
    <s v="Oriente"/>
    <s v="Zamora"/>
    <n v="2"/>
    <n v="269"/>
    <n v="15930.59"/>
  </r>
  <r>
    <x v="0"/>
    <x v="0"/>
    <x v="2"/>
    <x v="0"/>
    <x v="1"/>
    <s v="Sierra"/>
    <s v="Cuenca"/>
    <n v="30"/>
    <n v="1321"/>
    <n v="116537.03"/>
  </r>
  <r>
    <x v="0"/>
    <x v="0"/>
    <x v="2"/>
    <x v="0"/>
    <x v="10"/>
    <s v="Costa"/>
    <s v="Guayaquil"/>
    <n v="808"/>
    <n v="1858"/>
    <n v="52451.749999999927"/>
  </r>
  <r>
    <x v="0"/>
    <x v="0"/>
    <x v="2"/>
    <x v="0"/>
    <x v="19"/>
    <s v="Sierra"/>
    <s v="Quito"/>
    <n v="64"/>
    <n v="158"/>
    <n v="20827.88"/>
  </r>
  <r>
    <x v="0"/>
    <x v="1"/>
    <x v="0"/>
    <x v="0"/>
    <x v="0"/>
    <s v="No reporta"/>
    <m/>
    <n v="2814"/>
    <n v="84668"/>
    <n v="22238328.929999981"/>
  </r>
  <r>
    <x v="0"/>
    <x v="1"/>
    <x v="1"/>
    <x v="0"/>
    <x v="1"/>
    <s v="Sierra"/>
    <s v="Cuenca"/>
    <n v="5360"/>
    <n v="298651"/>
    <n v="26844019.02999999"/>
  </r>
  <r>
    <x v="0"/>
    <x v="1"/>
    <x v="1"/>
    <x v="0"/>
    <x v="3"/>
    <s v="Sierra"/>
    <s v="Azogues"/>
    <n v="3"/>
    <n v="37"/>
    <n v="6331.7000000000007"/>
  </r>
  <r>
    <x v="0"/>
    <x v="1"/>
    <x v="1"/>
    <x v="0"/>
    <x v="3"/>
    <s v="Sierra"/>
    <s v="Biblián"/>
    <n v="1"/>
    <n v="14"/>
    <n v="595.09"/>
  </r>
  <r>
    <x v="0"/>
    <x v="1"/>
    <x v="1"/>
    <x v="0"/>
    <x v="3"/>
    <s v="Sierra"/>
    <s v="Cañar"/>
    <n v="1"/>
    <n v="17"/>
    <n v="510.16"/>
  </r>
  <r>
    <x v="0"/>
    <x v="1"/>
    <x v="1"/>
    <x v="0"/>
    <x v="3"/>
    <s v="Sierra"/>
    <s v="La Troncal"/>
    <n v="2"/>
    <n v="10"/>
    <n v="2618.59"/>
  </r>
  <r>
    <x v="0"/>
    <x v="1"/>
    <x v="1"/>
    <x v="0"/>
    <x v="4"/>
    <s v="Sierra"/>
    <s v="Tulcán"/>
    <n v="1"/>
    <n v="37"/>
    <n v="777.78"/>
  </r>
  <r>
    <x v="0"/>
    <x v="1"/>
    <x v="1"/>
    <x v="0"/>
    <x v="5"/>
    <s v="Sierra"/>
    <s v="Riobamba"/>
    <n v="2"/>
    <n v="7"/>
    <n v="1108.8"/>
  </r>
  <r>
    <x v="0"/>
    <x v="1"/>
    <x v="1"/>
    <x v="0"/>
    <x v="7"/>
    <s v="Costa"/>
    <s v="Machala"/>
    <n v="4"/>
    <n v="87"/>
    <n v="5804.7999999999993"/>
  </r>
  <r>
    <x v="0"/>
    <x v="1"/>
    <x v="1"/>
    <x v="0"/>
    <x v="7"/>
    <s v="Costa"/>
    <s v="Portovelo"/>
    <n v="1"/>
    <n v="2"/>
    <n v="218"/>
  </r>
  <r>
    <x v="0"/>
    <x v="1"/>
    <x v="1"/>
    <x v="0"/>
    <x v="7"/>
    <s v="Costa"/>
    <s v="Santa Rosa"/>
    <n v="1"/>
    <n v="10"/>
    <n v="969.72"/>
  </r>
  <r>
    <x v="0"/>
    <x v="1"/>
    <x v="1"/>
    <x v="0"/>
    <x v="8"/>
    <s v="Costa"/>
    <s v="Esmeraldas"/>
    <n v="1"/>
    <n v="35"/>
    <n v="7913.85"/>
  </r>
  <r>
    <x v="0"/>
    <x v="1"/>
    <x v="1"/>
    <x v="0"/>
    <x v="9"/>
    <s v="Insular"/>
    <s v="Isabela"/>
    <n v="1"/>
    <n v="9"/>
    <n v="417.45"/>
  </r>
  <r>
    <x v="0"/>
    <x v="1"/>
    <x v="1"/>
    <x v="0"/>
    <x v="9"/>
    <s v="Insular"/>
    <s v="Santa Cruz"/>
    <n v="1"/>
    <n v="12"/>
    <n v="2811.66"/>
  </r>
  <r>
    <x v="0"/>
    <x v="1"/>
    <x v="1"/>
    <x v="0"/>
    <x v="10"/>
    <s v="Costa"/>
    <s v="Daule"/>
    <n v="3"/>
    <n v="133"/>
    <n v="3574.66"/>
  </r>
  <r>
    <x v="0"/>
    <x v="1"/>
    <x v="1"/>
    <x v="0"/>
    <x v="10"/>
    <s v="Costa"/>
    <s v="Durán"/>
    <n v="2"/>
    <n v="2"/>
    <n v="6311.78"/>
  </r>
  <r>
    <x v="0"/>
    <x v="1"/>
    <x v="1"/>
    <x v="0"/>
    <x v="10"/>
    <s v="Costa"/>
    <s v="Guayaquil"/>
    <n v="24093"/>
    <n v="1653513"/>
    <n v="153364866.16000021"/>
  </r>
  <r>
    <x v="0"/>
    <x v="1"/>
    <x v="1"/>
    <x v="0"/>
    <x v="10"/>
    <s v="Costa"/>
    <s v="Milagro"/>
    <n v="4"/>
    <n v="25"/>
    <n v="4986.25"/>
  </r>
  <r>
    <x v="0"/>
    <x v="1"/>
    <x v="1"/>
    <x v="0"/>
    <x v="10"/>
    <s v="Costa"/>
    <s v="Naranjal"/>
    <n v="2"/>
    <n v="14"/>
    <n v="4794.4799999999996"/>
  </r>
  <r>
    <x v="0"/>
    <x v="1"/>
    <x v="1"/>
    <x v="0"/>
    <x v="10"/>
    <s v="Costa"/>
    <s v="Playas"/>
    <n v="1"/>
    <n v="3"/>
    <n v="448"/>
  </r>
  <r>
    <x v="0"/>
    <x v="1"/>
    <x v="1"/>
    <x v="0"/>
    <x v="10"/>
    <s v="Costa"/>
    <s v="Samborondón"/>
    <n v="3"/>
    <n v="35"/>
    <n v="10892.6"/>
  </r>
  <r>
    <x v="0"/>
    <x v="1"/>
    <x v="1"/>
    <x v="0"/>
    <x v="11"/>
    <s v="Sierra"/>
    <s v="Ibarra"/>
    <n v="1"/>
    <n v="1"/>
    <n v="10.34"/>
  </r>
  <r>
    <x v="0"/>
    <x v="1"/>
    <x v="1"/>
    <x v="0"/>
    <x v="12"/>
    <s v="Sierra"/>
    <s v="Catamayo"/>
    <n v="1"/>
    <n v="522"/>
    <n v="14937.49"/>
  </r>
  <r>
    <x v="0"/>
    <x v="1"/>
    <x v="1"/>
    <x v="0"/>
    <x v="12"/>
    <s v="Sierra"/>
    <s v="Loja"/>
    <n v="3"/>
    <n v="39"/>
    <n v="5948.5100000000011"/>
  </r>
  <r>
    <x v="0"/>
    <x v="1"/>
    <x v="1"/>
    <x v="0"/>
    <x v="14"/>
    <s v="Costa"/>
    <s v="Bolívar"/>
    <n v="1"/>
    <n v="26"/>
    <n v="8705.130000000001"/>
  </r>
  <r>
    <x v="0"/>
    <x v="1"/>
    <x v="1"/>
    <x v="0"/>
    <x v="14"/>
    <s v="Costa"/>
    <s v="Chone"/>
    <n v="2"/>
    <n v="20"/>
    <n v="1797.46"/>
  </r>
  <r>
    <x v="0"/>
    <x v="1"/>
    <x v="1"/>
    <x v="0"/>
    <x v="14"/>
    <s v="Costa"/>
    <s v="Manta"/>
    <n v="3"/>
    <n v="59"/>
    <n v="23711"/>
  </r>
  <r>
    <x v="0"/>
    <x v="1"/>
    <x v="1"/>
    <x v="0"/>
    <x v="14"/>
    <s v="Costa"/>
    <s v="Montecristi"/>
    <n v="2"/>
    <n v="31"/>
    <n v="8969.64"/>
  </r>
  <r>
    <x v="0"/>
    <x v="1"/>
    <x v="1"/>
    <x v="0"/>
    <x v="14"/>
    <s v="Costa"/>
    <s v="Portoviejo"/>
    <n v="3"/>
    <n v="25"/>
    <n v="2742.41"/>
  </r>
  <r>
    <x v="0"/>
    <x v="1"/>
    <x v="1"/>
    <x v="0"/>
    <x v="14"/>
    <s v="Costa"/>
    <s v="Rocafuerte"/>
    <n v="1"/>
    <n v="18"/>
    <n v="3263.04"/>
  </r>
  <r>
    <x v="0"/>
    <x v="1"/>
    <x v="1"/>
    <x v="0"/>
    <x v="14"/>
    <s v="Costa"/>
    <s v="Tosagua"/>
    <n v="2"/>
    <n v="889"/>
    <n v="22353.72"/>
  </r>
  <r>
    <x v="0"/>
    <x v="1"/>
    <x v="1"/>
    <x v="0"/>
    <x v="17"/>
    <s v="Oriente"/>
    <s v="Orellana"/>
    <n v="1"/>
    <n v="2"/>
    <n v="542.29999999999995"/>
  </r>
  <r>
    <x v="0"/>
    <x v="1"/>
    <x v="1"/>
    <x v="0"/>
    <x v="19"/>
    <s v="Sierra"/>
    <s v="Quito"/>
    <n v="32481"/>
    <n v="2131141"/>
    <n v="176997207.30999929"/>
  </r>
  <r>
    <x v="0"/>
    <x v="1"/>
    <x v="1"/>
    <x v="0"/>
    <x v="19"/>
    <s v="Sierra"/>
    <s v="Rumiñahui"/>
    <n v="3"/>
    <n v="33"/>
    <n v="1435.61"/>
  </r>
  <r>
    <x v="0"/>
    <x v="1"/>
    <x v="1"/>
    <x v="0"/>
    <x v="20"/>
    <s v="Costa"/>
    <s v="La Libertad"/>
    <n v="2"/>
    <n v="102"/>
    <n v="36259.879999999997"/>
  </r>
  <r>
    <x v="0"/>
    <x v="1"/>
    <x v="1"/>
    <x v="0"/>
    <x v="20"/>
    <s v="Costa"/>
    <s v="Salinas"/>
    <n v="2"/>
    <n v="36"/>
    <n v="6318.64"/>
  </r>
  <r>
    <x v="0"/>
    <x v="1"/>
    <x v="1"/>
    <x v="0"/>
    <x v="20"/>
    <s v="Costa"/>
    <s v="Santa Elena"/>
    <n v="1"/>
    <n v="1"/>
    <n v="76"/>
  </r>
  <r>
    <x v="0"/>
    <x v="1"/>
    <x v="1"/>
    <x v="0"/>
    <x v="21"/>
    <s v="Oriente"/>
    <s v="Santo Domingo"/>
    <n v="4"/>
    <n v="32"/>
    <n v="10884.9"/>
  </r>
  <r>
    <x v="0"/>
    <x v="1"/>
    <x v="1"/>
    <x v="0"/>
    <x v="24"/>
    <s v="Oriente"/>
    <s v="Lago Agrio"/>
    <n v="2"/>
    <n v="23"/>
    <n v="1591.01"/>
  </r>
  <r>
    <x v="0"/>
    <x v="1"/>
    <x v="1"/>
    <x v="0"/>
    <x v="22"/>
    <s v="Sierra"/>
    <s v="Ambato"/>
    <n v="4"/>
    <n v="69"/>
    <n v="3964.24"/>
  </r>
  <r>
    <x v="0"/>
    <x v="1"/>
    <x v="2"/>
    <x v="0"/>
    <x v="1"/>
    <s v="Sierra"/>
    <s v="Camilo Ponce Enríquez"/>
    <n v="2"/>
    <n v="2"/>
    <n v="136.11000000000001"/>
  </r>
  <r>
    <x v="0"/>
    <x v="1"/>
    <x v="2"/>
    <x v="0"/>
    <x v="1"/>
    <s v="Sierra"/>
    <s v="Cuenca"/>
    <n v="676"/>
    <n v="96191"/>
    <n v="7795456.2399999946"/>
  </r>
  <r>
    <x v="0"/>
    <x v="1"/>
    <x v="2"/>
    <x v="0"/>
    <x v="1"/>
    <s v="Sierra"/>
    <s v="Gualaceo"/>
    <n v="8"/>
    <n v="136"/>
    <n v="5660.33"/>
  </r>
  <r>
    <x v="0"/>
    <x v="1"/>
    <x v="2"/>
    <x v="0"/>
    <x v="1"/>
    <s v="Sierra"/>
    <s v="Paute"/>
    <n v="2"/>
    <n v="7"/>
    <n v="301.3"/>
  </r>
  <r>
    <x v="0"/>
    <x v="1"/>
    <x v="2"/>
    <x v="0"/>
    <x v="1"/>
    <s v="Sierra"/>
    <s v="Santa Isabel"/>
    <n v="2"/>
    <n v="2"/>
    <n v="72.400000000000006"/>
  </r>
  <r>
    <x v="0"/>
    <x v="1"/>
    <x v="2"/>
    <x v="0"/>
    <x v="1"/>
    <s v="Sierra"/>
    <s v="Sigsig"/>
    <n v="1"/>
    <n v="2"/>
    <n v="30.87"/>
  </r>
  <r>
    <x v="0"/>
    <x v="1"/>
    <x v="2"/>
    <x v="0"/>
    <x v="2"/>
    <s v="Sierra"/>
    <s v="Caluma"/>
    <n v="8"/>
    <n v="182"/>
    <n v="14314.79"/>
  </r>
  <r>
    <x v="0"/>
    <x v="1"/>
    <x v="2"/>
    <x v="0"/>
    <x v="2"/>
    <s v="Sierra"/>
    <s v="Chillanes"/>
    <n v="2"/>
    <n v="10"/>
    <n v="415.24"/>
  </r>
  <r>
    <x v="0"/>
    <x v="1"/>
    <x v="2"/>
    <x v="0"/>
    <x v="2"/>
    <s v="Sierra"/>
    <s v="Chimbo"/>
    <n v="1"/>
    <n v="18"/>
    <n v="796.55000000000007"/>
  </r>
  <r>
    <x v="0"/>
    <x v="1"/>
    <x v="2"/>
    <x v="0"/>
    <x v="2"/>
    <s v="Sierra"/>
    <s v="Echeandía"/>
    <n v="2"/>
    <n v="14"/>
    <n v="833.88"/>
  </r>
  <r>
    <x v="0"/>
    <x v="1"/>
    <x v="2"/>
    <x v="0"/>
    <x v="2"/>
    <s v="Sierra"/>
    <s v="Guaranda"/>
    <n v="29"/>
    <n v="2217"/>
    <n v="157979.54999999999"/>
  </r>
  <r>
    <x v="0"/>
    <x v="1"/>
    <x v="2"/>
    <x v="0"/>
    <x v="2"/>
    <s v="Sierra"/>
    <s v="San Miguel"/>
    <n v="13"/>
    <n v="622"/>
    <n v="26988.05"/>
  </r>
  <r>
    <x v="0"/>
    <x v="1"/>
    <x v="2"/>
    <x v="0"/>
    <x v="3"/>
    <s v="Sierra"/>
    <s v="Azogues"/>
    <n v="20"/>
    <n v="1773"/>
    <n v="49130.910000000011"/>
  </r>
  <r>
    <x v="0"/>
    <x v="1"/>
    <x v="2"/>
    <x v="0"/>
    <x v="3"/>
    <s v="Sierra"/>
    <s v="Biblián"/>
    <n v="2"/>
    <n v="3"/>
    <n v="78.56"/>
  </r>
  <r>
    <x v="0"/>
    <x v="1"/>
    <x v="2"/>
    <x v="0"/>
    <x v="3"/>
    <s v="Sierra"/>
    <s v="Cañar"/>
    <n v="2"/>
    <n v="4"/>
    <n v="152.80000000000001"/>
  </r>
  <r>
    <x v="0"/>
    <x v="1"/>
    <x v="2"/>
    <x v="0"/>
    <x v="3"/>
    <s v="Sierra"/>
    <s v="El tambo"/>
    <n v="1"/>
    <n v="2"/>
    <n v="145.44"/>
  </r>
  <r>
    <x v="0"/>
    <x v="1"/>
    <x v="2"/>
    <x v="0"/>
    <x v="3"/>
    <s v="Sierra"/>
    <s v="La Troncal"/>
    <n v="19"/>
    <n v="1011"/>
    <n v="48901.61"/>
  </r>
  <r>
    <x v="0"/>
    <x v="1"/>
    <x v="2"/>
    <x v="0"/>
    <x v="4"/>
    <s v="Sierra"/>
    <s v="Bolívar"/>
    <n v="2"/>
    <n v="10"/>
    <n v="447.99"/>
  </r>
  <r>
    <x v="0"/>
    <x v="1"/>
    <x v="2"/>
    <x v="0"/>
    <x v="4"/>
    <s v="Sierra"/>
    <s v="Espejo"/>
    <n v="3"/>
    <n v="20"/>
    <n v="781.04"/>
  </r>
  <r>
    <x v="0"/>
    <x v="1"/>
    <x v="2"/>
    <x v="0"/>
    <x v="4"/>
    <s v="Sierra"/>
    <s v="Mira"/>
    <n v="2"/>
    <n v="46"/>
    <n v="1439.71"/>
  </r>
  <r>
    <x v="0"/>
    <x v="1"/>
    <x v="2"/>
    <x v="0"/>
    <x v="4"/>
    <s v="Sierra"/>
    <s v="Tulcán"/>
    <n v="42"/>
    <n v="3176"/>
    <n v="194757.65"/>
  </r>
  <r>
    <x v="0"/>
    <x v="1"/>
    <x v="2"/>
    <x v="0"/>
    <x v="5"/>
    <s v="Sierra"/>
    <s v="Alausí"/>
    <n v="7"/>
    <n v="304"/>
    <n v="13393.22"/>
  </r>
  <r>
    <x v="0"/>
    <x v="1"/>
    <x v="2"/>
    <x v="0"/>
    <x v="5"/>
    <s v="Sierra"/>
    <s v="Chambo"/>
    <n v="2"/>
    <n v="26"/>
    <n v="757.72"/>
  </r>
  <r>
    <x v="0"/>
    <x v="1"/>
    <x v="2"/>
    <x v="0"/>
    <x v="5"/>
    <s v="Sierra"/>
    <s v="Chunchi"/>
    <n v="2"/>
    <n v="24"/>
    <n v="687.74"/>
  </r>
  <r>
    <x v="0"/>
    <x v="1"/>
    <x v="2"/>
    <x v="0"/>
    <x v="5"/>
    <s v="Sierra"/>
    <s v="Cumandá"/>
    <n v="4"/>
    <n v="35"/>
    <n v="1763.11"/>
  </r>
  <r>
    <x v="0"/>
    <x v="1"/>
    <x v="2"/>
    <x v="0"/>
    <x v="5"/>
    <s v="Sierra"/>
    <s v="Guano"/>
    <n v="7"/>
    <n v="38"/>
    <n v="1846.66"/>
  </r>
  <r>
    <x v="0"/>
    <x v="1"/>
    <x v="2"/>
    <x v="0"/>
    <x v="5"/>
    <s v="Sierra"/>
    <s v="Pallatanga"/>
    <n v="3"/>
    <n v="18"/>
    <n v="576.5200000000001"/>
  </r>
  <r>
    <x v="0"/>
    <x v="1"/>
    <x v="2"/>
    <x v="0"/>
    <x v="5"/>
    <s v="Sierra"/>
    <s v="Riobamba"/>
    <n v="214"/>
    <n v="24077"/>
    <n v="1573685.909999999"/>
  </r>
  <r>
    <x v="0"/>
    <x v="1"/>
    <x v="2"/>
    <x v="0"/>
    <x v="6"/>
    <s v="Sierra"/>
    <s v="La maná"/>
    <n v="14"/>
    <n v="385"/>
    <n v="16812.240000000009"/>
  </r>
  <r>
    <x v="0"/>
    <x v="1"/>
    <x v="2"/>
    <x v="0"/>
    <x v="6"/>
    <s v="Sierra"/>
    <s v="Latacunga"/>
    <n v="104"/>
    <n v="10414"/>
    <n v="730404.74999999977"/>
  </r>
  <r>
    <x v="0"/>
    <x v="1"/>
    <x v="2"/>
    <x v="0"/>
    <x v="6"/>
    <s v="Sierra"/>
    <s v="Pangua"/>
    <n v="1"/>
    <n v="1"/>
    <n v="109.74"/>
  </r>
  <r>
    <x v="0"/>
    <x v="1"/>
    <x v="2"/>
    <x v="0"/>
    <x v="6"/>
    <s v="Sierra"/>
    <s v="Pujilí"/>
    <n v="21"/>
    <n v="700"/>
    <n v="31685.25"/>
  </r>
  <r>
    <x v="0"/>
    <x v="1"/>
    <x v="2"/>
    <x v="0"/>
    <x v="6"/>
    <s v="Sierra"/>
    <s v="Salcedo"/>
    <n v="28"/>
    <n v="1998"/>
    <n v="115338.96"/>
  </r>
  <r>
    <x v="0"/>
    <x v="1"/>
    <x v="2"/>
    <x v="0"/>
    <x v="6"/>
    <s v="Sierra"/>
    <s v="Saquisilí"/>
    <n v="6"/>
    <n v="26"/>
    <n v="1349.33"/>
  </r>
  <r>
    <x v="0"/>
    <x v="1"/>
    <x v="2"/>
    <x v="0"/>
    <x v="7"/>
    <s v="Costa"/>
    <s v="Arenillas"/>
    <n v="5"/>
    <n v="32"/>
    <n v="11325.64"/>
  </r>
  <r>
    <x v="0"/>
    <x v="1"/>
    <x v="2"/>
    <x v="0"/>
    <x v="7"/>
    <s v="Costa"/>
    <s v="El Guabo"/>
    <n v="15"/>
    <n v="787"/>
    <n v="30431.98000000001"/>
  </r>
  <r>
    <x v="0"/>
    <x v="1"/>
    <x v="2"/>
    <x v="0"/>
    <x v="7"/>
    <s v="Costa"/>
    <s v="Huaquillas"/>
    <n v="16"/>
    <n v="698"/>
    <n v="45280.59"/>
  </r>
  <r>
    <x v="0"/>
    <x v="1"/>
    <x v="2"/>
    <x v="0"/>
    <x v="7"/>
    <s v="Costa"/>
    <s v="Machala"/>
    <n v="279"/>
    <n v="68418"/>
    <n v="4621398.55"/>
  </r>
  <r>
    <x v="0"/>
    <x v="1"/>
    <x v="2"/>
    <x v="0"/>
    <x v="7"/>
    <s v="Costa"/>
    <s v="Pasaje"/>
    <n v="37"/>
    <n v="4425"/>
    <n v="270170.34999999998"/>
  </r>
  <r>
    <x v="0"/>
    <x v="1"/>
    <x v="2"/>
    <x v="0"/>
    <x v="7"/>
    <s v="Costa"/>
    <s v="Piñas"/>
    <n v="5"/>
    <n v="26"/>
    <n v="2013.46"/>
  </r>
  <r>
    <x v="0"/>
    <x v="1"/>
    <x v="2"/>
    <x v="0"/>
    <x v="7"/>
    <s v="Costa"/>
    <s v="Portovelo"/>
    <n v="2"/>
    <n v="29"/>
    <n v="1572.92"/>
  </r>
  <r>
    <x v="0"/>
    <x v="1"/>
    <x v="2"/>
    <x v="0"/>
    <x v="7"/>
    <s v="Costa"/>
    <s v="Santa Rosa"/>
    <n v="18"/>
    <n v="1004"/>
    <n v="57235.98"/>
  </r>
  <r>
    <x v="0"/>
    <x v="1"/>
    <x v="2"/>
    <x v="0"/>
    <x v="7"/>
    <s v="Costa"/>
    <s v="Zaruma"/>
    <n v="5"/>
    <n v="13"/>
    <n v="452.93"/>
  </r>
  <r>
    <x v="0"/>
    <x v="1"/>
    <x v="2"/>
    <x v="0"/>
    <x v="8"/>
    <s v="Costa"/>
    <s v="Atacames"/>
    <n v="38"/>
    <n v="3430"/>
    <n v="129022.87"/>
  </r>
  <r>
    <x v="0"/>
    <x v="1"/>
    <x v="2"/>
    <x v="0"/>
    <x v="8"/>
    <s v="Costa"/>
    <s v="Eloy Alfaro"/>
    <n v="2"/>
    <n v="19"/>
    <n v="913.56"/>
  </r>
  <r>
    <x v="0"/>
    <x v="1"/>
    <x v="2"/>
    <x v="0"/>
    <x v="8"/>
    <s v="Costa"/>
    <s v="Esmeraldas"/>
    <n v="159"/>
    <n v="11366"/>
    <n v="917133.74000000011"/>
  </r>
  <r>
    <x v="0"/>
    <x v="1"/>
    <x v="2"/>
    <x v="0"/>
    <x v="8"/>
    <s v="Costa"/>
    <s v="Muisne"/>
    <n v="1"/>
    <n v="3"/>
    <n v="118.35"/>
  </r>
  <r>
    <x v="0"/>
    <x v="1"/>
    <x v="2"/>
    <x v="0"/>
    <x v="8"/>
    <s v="Costa"/>
    <s v="Quinindé"/>
    <n v="36"/>
    <n v="3037"/>
    <n v="108425.98"/>
  </r>
  <r>
    <x v="0"/>
    <x v="1"/>
    <x v="2"/>
    <x v="0"/>
    <x v="8"/>
    <s v="Costa"/>
    <s v="San Lorenzo"/>
    <n v="10"/>
    <n v="55"/>
    <n v="2757.16"/>
  </r>
  <r>
    <x v="0"/>
    <x v="1"/>
    <x v="2"/>
    <x v="0"/>
    <x v="9"/>
    <s v="Insular"/>
    <s v="Santa Cruz"/>
    <n v="8"/>
    <n v="43"/>
    <n v="7342.0000000000009"/>
  </r>
  <r>
    <x v="0"/>
    <x v="1"/>
    <x v="2"/>
    <x v="0"/>
    <x v="10"/>
    <s v="Costa"/>
    <s v="Alfredo Baquerizo Moreno (Juján)"/>
    <n v="7"/>
    <n v="104"/>
    <n v="3640.44"/>
  </r>
  <r>
    <x v="0"/>
    <x v="1"/>
    <x v="2"/>
    <x v="0"/>
    <x v="10"/>
    <s v="Costa"/>
    <s v="Balao"/>
    <n v="2"/>
    <n v="4"/>
    <n v="265.38"/>
  </r>
  <r>
    <x v="0"/>
    <x v="1"/>
    <x v="2"/>
    <x v="0"/>
    <x v="10"/>
    <s v="Costa"/>
    <s v="Balzar"/>
    <n v="20"/>
    <n v="1586"/>
    <n v="118468.89"/>
  </r>
  <r>
    <x v="0"/>
    <x v="1"/>
    <x v="2"/>
    <x v="0"/>
    <x v="10"/>
    <s v="Costa"/>
    <s v="Colimes"/>
    <n v="1"/>
    <n v="8"/>
    <n v="2026.91"/>
  </r>
  <r>
    <x v="0"/>
    <x v="1"/>
    <x v="2"/>
    <x v="0"/>
    <x v="10"/>
    <s v="Costa"/>
    <s v="Coronel Marcelino Maridueña"/>
    <n v="1"/>
    <n v="1"/>
    <n v="10.52"/>
  </r>
  <r>
    <x v="0"/>
    <x v="1"/>
    <x v="2"/>
    <x v="0"/>
    <x v="10"/>
    <s v="Costa"/>
    <s v="Daule"/>
    <n v="282"/>
    <n v="94804"/>
    <n v="4761737.3399999989"/>
  </r>
  <r>
    <x v="0"/>
    <x v="1"/>
    <x v="2"/>
    <x v="0"/>
    <x v="10"/>
    <s v="Costa"/>
    <s v="Durán"/>
    <n v="175"/>
    <n v="32204"/>
    <n v="1511627.2500000009"/>
  </r>
  <r>
    <x v="0"/>
    <x v="1"/>
    <x v="2"/>
    <x v="0"/>
    <x v="10"/>
    <s v="Costa"/>
    <s v="El Empalme"/>
    <n v="31"/>
    <n v="1247"/>
    <n v="44760.229999999989"/>
  </r>
  <r>
    <x v="0"/>
    <x v="1"/>
    <x v="2"/>
    <x v="0"/>
    <x v="10"/>
    <s v="Costa"/>
    <s v="El Triunfo"/>
    <n v="12"/>
    <n v="639"/>
    <n v="27658.6"/>
  </r>
  <r>
    <x v="0"/>
    <x v="1"/>
    <x v="2"/>
    <x v="0"/>
    <x v="10"/>
    <s v="Costa"/>
    <s v="General Antonio Elizalde (Bucay)"/>
    <n v="10"/>
    <n v="421"/>
    <n v="19317.05"/>
  </r>
  <r>
    <x v="0"/>
    <x v="1"/>
    <x v="2"/>
    <x v="0"/>
    <x v="10"/>
    <s v="Costa"/>
    <s v="Guayaquil"/>
    <n v="3629"/>
    <n v="989137"/>
    <n v="47599625.299999878"/>
  </r>
  <r>
    <x v="0"/>
    <x v="1"/>
    <x v="2"/>
    <x v="0"/>
    <x v="10"/>
    <s v="Costa"/>
    <s v="Lomas de Sargentillo"/>
    <n v="4"/>
    <n v="162"/>
    <n v="5411.74"/>
  </r>
  <r>
    <x v="0"/>
    <x v="1"/>
    <x v="2"/>
    <x v="0"/>
    <x v="10"/>
    <s v="Costa"/>
    <s v="Milagro"/>
    <n v="142"/>
    <n v="18490"/>
    <n v="1113508.580000001"/>
  </r>
  <r>
    <x v="0"/>
    <x v="1"/>
    <x v="2"/>
    <x v="0"/>
    <x v="10"/>
    <s v="Costa"/>
    <s v="Naranjal"/>
    <n v="21"/>
    <n v="2481"/>
    <n v="168256.06"/>
  </r>
  <r>
    <x v="0"/>
    <x v="1"/>
    <x v="2"/>
    <x v="0"/>
    <x v="10"/>
    <s v="Costa"/>
    <s v="Naranjito"/>
    <n v="15"/>
    <n v="599"/>
    <n v="23368.26"/>
  </r>
  <r>
    <x v="0"/>
    <x v="1"/>
    <x v="2"/>
    <x v="0"/>
    <x v="10"/>
    <s v="Costa"/>
    <s v="Nobol"/>
    <n v="15"/>
    <n v="2297"/>
    <n v="47048.88"/>
  </r>
  <r>
    <x v="0"/>
    <x v="1"/>
    <x v="2"/>
    <x v="0"/>
    <x v="10"/>
    <s v="Costa"/>
    <s v="Palestina"/>
    <n v="8"/>
    <n v="252"/>
    <n v="7989.2400000000007"/>
  </r>
  <r>
    <x v="0"/>
    <x v="1"/>
    <x v="2"/>
    <x v="0"/>
    <x v="10"/>
    <s v="Costa"/>
    <s v="Pedro Carbo"/>
    <n v="4"/>
    <n v="25"/>
    <n v="6492.18"/>
  </r>
  <r>
    <x v="0"/>
    <x v="1"/>
    <x v="2"/>
    <x v="0"/>
    <x v="10"/>
    <s v="Costa"/>
    <s v="Playas"/>
    <n v="74"/>
    <n v="13696"/>
    <n v="713397.19000000018"/>
  </r>
  <r>
    <x v="0"/>
    <x v="1"/>
    <x v="2"/>
    <x v="0"/>
    <x v="10"/>
    <s v="Costa"/>
    <s v="Salitre (Urbina Jado)"/>
    <n v="5"/>
    <n v="30"/>
    <n v="9812.07"/>
  </r>
  <r>
    <x v="0"/>
    <x v="1"/>
    <x v="2"/>
    <x v="0"/>
    <x v="10"/>
    <s v="Costa"/>
    <s v="Samborondón"/>
    <n v="138"/>
    <n v="53355"/>
    <n v="5616222.04"/>
  </r>
  <r>
    <x v="0"/>
    <x v="1"/>
    <x v="2"/>
    <x v="0"/>
    <x v="10"/>
    <s v="Costa"/>
    <s v="San Jacinto de Yaguachi"/>
    <n v="20"/>
    <n v="1678"/>
    <n v="92437.160000000018"/>
  </r>
  <r>
    <x v="0"/>
    <x v="1"/>
    <x v="2"/>
    <x v="0"/>
    <x v="10"/>
    <s v="Costa"/>
    <s v="Santa Lucía"/>
    <n v="6"/>
    <n v="174"/>
    <n v="5108.4500000000007"/>
  </r>
  <r>
    <x v="0"/>
    <x v="1"/>
    <x v="2"/>
    <x v="0"/>
    <x v="10"/>
    <s v="Costa"/>
    <s v="Simón Bolívar"/>
    <n v="7"/>
    <n v="39"/>
    <n v="2451.52"/>
  </r>
  <r>
    <x v="0"/>
    <x v="1"/>
    <x v="2"/>
    <x v="0"/>
    <x v="11"/>
    <s v="Sierra"/>
    <s v="Antonio Ante"/>
    <n v="23"/>
    <n v="486"/>
    <n v="16672.68"/>
  </r>
  <r>
    <x v="0"/>
    <x v="1"/>
    <x v="2"/>
    <x v="0"/>
    <x v="11"/>
    <s v="Sierra"/>
    <s v="Cotacachi"/>
    <n v="15"/>
    <n v="391"/>
    <n v="14727.04"/>
  </r>
  <r>
    <x v="0"/>
    <x v="1"/>
    <x v="2"/>
    <x v="0"/>
    <x v="11"/>
    <s v="Sierra"/>
    <s v="Ibarra"/>
    <n v="194"/>
    <n v="24209"/>
    <n v="2002377.44"/>
  </r>
  <r>
    <x v="0"/>
    <x v="1"/>
    <x v="2"/>
    <x v="0"/>
    <x v="11"/>
    <s v="Sierra"/>
    <s v="Otavalo"/>
    <n v="35"/>
    <n v="441"/>
    <n v="53423.090000000011"/>
  </r>
  <r>
    <x v="0"/>
    <x v="1"/>
    <x v="2"/>
    <x v="0"/>
    <x v="11"/>
    <s v="Sierra"/>
    <s v="Pimampiro"/>
    <n v="4"/>
    <n v="30"/>
    <n v="1169.43"/>
  </r>
  <r>
    <x v="0"/>
    <x v="1"/>
    <x v="2"/>
    <x v="0"/>
    <x v="12"/>
    <s v="Sierra"/>
    <s v="Calvas"/>
    <n v="3"/>
    <n v="18"/>
    <n v="949.21"/>
  </r>
  <r>
    <x v="0"/>
    <x v="1"/>
    <x v="2"/>
    <x v="0"/>
    <x v="12"/>
    <s v="Sierra"/>
    <s v="Catamayo"/>
    <n v="13"/>
    <n v="256"/>
    <n v="11629.96"/>
  </r>
  <r>
    <x v="0"/>
    <x v="1"/>
    <x v="2"/>
    <x v="0"/>
    <x v="12"/>
    <s v="Sierra"/>
    <s v="Loja"/>
    <n v="139"/>
    <n v="16167"/>
    <n v="1331337.1499999999"/>
  </r>
  <r>
    <x v="0"/>
    <x v="1"/>
    <x v="2"/>
    <x v="0"/>
    <x v="12"/>
    <s v="Sierra"/>
    <s v="Macará"/>
    <n v="3"/>
    <n v="25"/>
    <n v="695.1099999999999"/>
  </r>
  <r>
    <x v="0"/>
    <x v="1"/>
    <x v="2"/>
    <x v="0"/>
    <x v="12"/>
    <s v="Sierra"/>
    <s v="Paltas"/>
    <n v="1"/>
    <n v="3"/>
    <n v="94.97"/>
  </r>
  <r>
    <x v="0"/>
    <x v="1"/>
    <x v="2"/>
    <x v="0"/>
    <x v="12"/>
    <s v="Sierra"/>
    <s v="Pindal"/>
    <n v="1"/>
    <n v="1"/>
    <n v="27.58"/>
  </r>
  <r>
    <x v="0"/>
    <x v="1"/>
    <x v="2"/>
    <x v="0"/>
    <x v="12"/>
    <s v="Sierra"/>
    <s v="Zapotillo"/>
    <n v="2"/>
    <n v="6"/>
    <n v="246.09"/>
  </r>
  <r>
    <x v="0"/>
    <x v="1"/>
    <x v="2"/>
    <x v="0"/>
    <x v="13"/>
    <s v="Costa"/>
    <s v="Baba"/>
    <n v="8"/>
    <n v="42"/>
    <n v="2790.64"/>
  </r>
  <r>
    <x v="0"/>
    <x v="1"/>
    <x v="2"/>
    <x v="0"/>
    <x v="13"/>
    <s v="Costa"/>
    <s v="Babahoyo"/>
    <n v="156"/>
    <n v="14982"/>
    <n v="835951.96000000008"/>
  </r>
  <r>
    <x v="0"/>
    <x v="1"/>
    <x v="2"/>
    <x v="0"/>
    <x v="13"/>
    <s v="Costa"/>
    <s v="Buena Fé"/>
    <n v="16"/>
    <n v="750"/>
    <n v="51706.57"/>
  </r>
  <r>
    <x v="0"/>
    <x v="1"/>
    <x v="2"/>
    <x v="0"/>
    <x v="13"/>
    <s v="Costa"/>
    <s v="Mocache"/>
    <n v="8"/>
    <n v="139"/>
    <n v="5718.6900000000014"/>
  </r>
  <r>
    <x v="0"/>
    <x v="1"/>
    <x v="2"/>
    <x v="0"/>
    <x v="13"/>
    <s v="Costa"/>
    <s v="Montalvo"/>
    <n v="14"/>
    <n v="392"/>
    <n v="23801.98"/>
  </r>
  <r>
    <x v="0"/>
    <x v="1"/>
    <x v="2"/>
    <x v="0"/>
    <x v="13"/>
    <s v="Costa"/>
    <s v="Palenque"/>
    <n v="2"/>
    <n v="35"/>
    <n v="1583.44"/>
  </r>
  <r>
    <x v="0"/>
    <x v="1"/>
    <x v="2"/>
    <x v="0"/>
    <x v="13"/>
    <s v="Costa"/>
    <s v="Puebloviejo"/>
    <n v="5"/>
    <n v="57"/>
    <n v="2075.4"/>
  </r>
  <r>
    <x v="0"/>
    <x v="1"/>
    <x v="2"/>
    <x v="0"/>
    <x v="13"/>
    <s v="Costa"/>
    <s v="Quevedo"/>
    <n v="171"/>
    <n v="16025"/>
    <n v="1125880.81"/>
  </r>
  <r>
    <x v="0"/>
    <x v="1"/>
    <x v="2"/>
    <x v="0"/>
    <x v="13"/>
    <s v="Costa"/>
    <s v="Quinsaloma"/>
    <n v="9"/>
    <n v="168"/>
    <n v="8792.16"/>
  </r>
  <r>
    <x v="0"/>
    <x v="1"/>
    <x v="2"/>
    <x v="0"/>
    <x v="13"/>
    <s v="Costa"/>
    <s v="Urdaneta"/>
    <n v="5"/>
    <n v="38"/>
    <n v="4557.4699999999993"/>
  </r>
  <r>
    <x v="0"/>
    <x v="1"/>
    <x v="2"/>
    <x v="0"/>
    <x v="13"/>
    <s v="Costa"/>
    <s v="Valencia"/>
    <n v="10"/>
    <n v="321"/>
    <n v="13552.17"/>
  </r>
  <r>
    <x v="0"/>
    <x v="1"/>
    <x v="2"/>
    <x v="0"/>
    <x v="13"/>
    <s v="Costa"/>
    <s v="Ventanas"/>
    <n v="16"/>
    <n v="262"/>
    <n v="18887.82"/>
  </r>
  <r>
    <x v="0"/>
    <x v="1"/>
    <x v="2"/>
    <x v="0"/>
    <x v="13"/>
    <s v="Costa"/>
    <s v="Vinces"/>
    <n v="33"/>
    <n v="1982"/>
    <n v="126736.91"/>
  </r>
  <r>
    <x v="0"/>
    <x v="1"/>
    <x v="2"/>
    <x v="0"/>
    <x v="14"/>
    <s v="Costa"/>
    <s v="Bolívar"/>
    <n v="6"/>
    <n v="55"/>
    <n v="1872.48"/>
  </r>
  <r>
    <x v="0"/>
    <x v="1"/>
    <x v="2"/>
    <x v="0"/>
    <x v="14"/>
    <s v="Costa"/>
    <s v="Chone"/>
    <n v="36"/>
    <n v="851"/>
    <n v="53447.49"/>
  </r>
  <r>
    <x v="0"/>
    <x v="1"/>
    <x v="2"/>
    <x v="0"/>
    <x v="14"/>
    <s v="Costa"/>
    <s v="El Carmen"/>
    <n v="16"/>
    <n v="161"/>
    <n v="11028.35"/>
  </r>
  <r>
    <x v="0"/>
    <x v="1"/>
    <x v="2"/>
    <x v="0"/>
    <x v="14"/>
    <s v="Costa"/>
    <s v="Flavio Alfaro"/>
    <n v="12"/>
    <n v="197"/>
    <n v="10696.25"/>
  </r>
  <r>
    <x v="0"/>
    <x v="1"/>
    <x v="2"/>
    <x v="0"/>
    <x v="14"/>
    <s v="Costa"/>
    <s v="Jipijapa"/>
    <n v="34"/>
    <n v="4545"/>
    <n v="239199.21999999991"/>
  </r>
  <r>
    <x v="0"/>
    <x v="1"/>
    <x v="2"/>
    <x v="0"/>
    <x v="14"/>
    <s v="Costa"/>
    <s v="Junín"/>
    <n v="3"/>
    <n v="13"/>
    <n v="754.95"/>
  </r>
  <r>
    <x v="0"/>
    <x v="1"/>
    <x v="2"/>
    <x v="0"/>
    <x v="14"/>
    <s v="Costa"/>
    <s v="Manta"/>
    <n v="475"/>
    <n v="65628"/>
    <n v="4416940.6899999985"/>
  </r>
  <r>
    <x v="0"/>
    <x v="1"/>
    <x v="2"/>
    <x v="0"/>
    <x v="14"/>
    <s v="Costa"/>
    <s v="Montecristi"/>
    <n v="59"/>
    <n v="7404"/>
    <n v="455234.8299999999"/>
  </r>
  <r>
    <x v="0"/>
    <x v="1"/>
    <x v="2"/>
    <x v="0"/>
    <x v="14"/>
    <s v="Costa"/>
    <s v="Paján"/>
    <n v="5"/>
    <n v="201"/>
    <n v="9475.3000000000011"/>
  </r>
  <r>
    <x v="0"/>
    <x v="1"/>
    <x v="2"/>
    <x v="0"/>
    <x v="14"/>
    <s v="Costa"/>
    <s v="Pedernales"/>
    <n v="26"/>
    <n v="1017"/>
    <n v="45331.96"/>
  </r>
  <r>
    <x v="0"/>
    <x v="1"/>
    <x v="2"/>
    <x v="0"/>
    <x v="14"/>
    <s v="Costa"/>
    <s v="Pichincha"/>
    <n v="3"/>
    <n v="12"/>
    <n v="561.81999999999994"/>
  </r>
  <r>
    <x v="0"/>
    <x v="1"/>
    <x v="2"/>
    <x v="0"/>
    <x v="14"/>
    <s v="Costa"/>
    <s v="Portoviejo"/>
    <n v="289"/>
    <n v="48577"/>
    <n v="3139048.52"/>
  </r>
  <r>
    <x v="0"/>
    <x v="1"/>
    <x v="2"/>
    <x v="0"/>
    <x v="14"/>
    <s v="Costa"/>
    <s v="Puerto López"/>
    <n v="10"/>
    <n v="559"/>
    <n v="27437.84"/>
  </r>
  <r>
    <x v="0"/>
    <x v="1"/>
    <x v="2"/>
    <x v="0"/>
    <x v="14"/>
    <s v="Costa"/>
    <s v="Rocafuerte"/>
    <n v="15"/>
    <n v="2383"/>
    <n v="67167.900000000009"/>
  </r>
  <r>
    <x v="0"/>
    <x v="1"/>
    <x v="2"/>
    <x v="0"/>
    <x v="14"/>
    <s v="Costa"/>
    <s v="Santa Ana"/>
    <n v="18"/>
    <n v="415"/>
    <n v="16950.36"/>
  </r>
  <r>
    <x v="0"/>
    <x v="1"/>
    <x v="2"/>
    <x v="0"/>
    <x v="14"/>
    <s v="Costa"/>
    <s v="San Vicente"/>
    <n v="14"/>
    <n v="400"/>
    <n v="17902.5"/>
  </r>
  <r>
    <x v="0"/>
    <x v="1"/>
    <x v="2"/>
    <x v="0"/>
    <x v="14"/>
    <s v="Costa"/>
    <s v="Sucre"/>
    <n v="32"/>
    <n v="6557"/>
    <n v="479871.77000000008"/>
  </r>
  <r>
    <x v="0"/>
    <x v="1"/>
    <x v="2"/>
    <x v="0"/>
    <x v="14"/>
    <s v="Costa"/>
    <s v="Tosagua"/>
    <n v="15"/>
    <n v="337"/>
    <n v="16031.26"/>
  </r>
  <r>
    <x v="0"/>
    <x v="1"/>
    <x v="2"/>
    <x v="0"/>
    <x v="15"/>
    <s v="Oriente"/>
    <s v="Morona"/>
    <n v="25"/>
    <n v="921"/>
    <n v="59439.950000000012"/>
  </r>
  <r>
    <x v="0"/>
    <x v="1"/>
    <x v="2"/>
    <x v="0"/>
    <x v="15"/>
    <s v="Oriente"/>
    <s v="Palora"/>
    <n v="3"/>
    <n v="32"/>
    <n v="1154.21"/>
  </r>
  <r>
    <x v="0"/>
    <x v="1"/>
    <x v="2"/>
    <x v="0"/>
    <x v="15"/>
    <s v="Oriente"/>
    <s v="Santiago"/>
    <n v="2"/>
    <n v="5"/>
    <n v="320.66000000000003"/>
  </r>
  <r>
    <x v="0"/>
    <x v="1"/>
    <x v="2"/>
    <x v="0"/>
    <x v="15"/>
    <s v="Oriente"/>
    <s v="Sucúa"/>
    <n v="4"/>
    <n v="10"/>
    <n v="336.01"/>
  </r>
  <r>
    <x v="0"/>
    <x v="1"/>
    <x v="2"/>
    <x v="0"/>
    <x v="16"/>
    <s v="Oriente"/>
    <s v="Archidona"/>
    <n v="8"/>
    <n v="455"/>
    <n v="21734.1"/>
  </r>
  <r>
    <x v="0"/>
    <x v="1"/>
    <x v="2"/>
    <x v="0"/>
    <x v="16"/>
    <s v="Oriente"/>
    <s v="Carlos Julio Arosemena Tola"/>
    <n v="2"/>
    <n v="5"/>
    <n v="193.85"/>
  </r>
  <r>
    <x v="0"/>
    <x v="1"/>
    <x v="2"/>
    <x v="0"/>
    <x v="16"/>
    <s v="Oriente"/>
    <s v="El Chaco"/>
    <n v="6"/>
    <n v="55"/>
    <n v="2216.65"/>
  </r>
  <r>
    <x v="0"/>
    <x v="1"/>
    <x v="2"/>
    <x v="0"/>
    <x v="16"/>
    <s v="Oriente"/>
    <s v="Tena"/>
    <n v="36"/>
    <n v="1833"/>
    <n v="100773.6"/>
  </r>
  <r>
    <x v="0"/>
    <x v="1"/>
    <x v="2"/>
    <x v="0"/>
    <x v="17"/>
    <s v="Oriente"/>
    <s v="La Joya de los Sachas"/>
    <n v="23"/>
    <n v="599"/>
    <n v="31243.3"/>
  </r>
  <r>
    <x v="0"/>
    <x v="1"/>
    <x v="2"/>
    <x v="0"/>
    <x v="17"/>
    <s v="Oriente"/>
    <s v="Loreto"/>
    <n v="4"/>
    <n v="43"/>
    <n v="1912.01"/>
  </r>
  <r>
    <x v="0"/>
    <x v="1"/>
    <x v="2"/>
    <x v="0"/>
    <x v="17"/>
    <s v="Oriente"/>
    <s v="Orellana"/>
    <n v="78"/>
    <n v="3972"/>
    <n v="315819.12999999989"/>
  </r>
  <r>
    <x v="0"/>
    <x v="1"/>
    <x v="2"/>
    <x v="0"/>
    <x v="18"/>
    <s v="Oriente"/>
    <s v="Mera"/>
    <n v="3"/>
    <n v="55"/>
    <n v="2091.19"/>
  </r>
  <r>
    <x v="0"/>
    <x v="1"/>
    <x v="2"/>
    <x v="0"/>
    <x v="18"/>
    <s v="Oriente"/>
    <s v="Pastaza"/>
    <n v="46"/>
    <n v="3630"/>
    <n v="249970.07"/>
  </r>
  <r>
    <x v="0"/>
    <x v="1"/>
    <x v="2"/>
    <x v="0"/>
    <x v="19"/>
    <s v="Sierra"/>
    <s v="Cayambe"/>
    <n v="44"/>
    <n v="5168"/>
    <n v="307941.42"/>
  </r>
  <r>
    <x v="0"/>
    <x v="1"/>
    <x v="2"/>
    <x v="0"/>
    <x v="19"/>
    <s v="Sierra"/>
    <s v="Mejía"/>
    <n v="42"/>
    <n v="9414"/>
    <n v="272911.06999999989"/>
  </r>
  <r>
    <x v="0"/>
    <x v="1"/>
    <x v="2"/>
    <x v="0"/>
    <x v="19"/>
    <s v="Sierra"/>
    <s v="Pedro Moncayo"/>
    <n v="3"/>
    <n v="16"/>
    <n v="466"/>
  </r>
  <r>
    <x v="0"/>
    <x v="1"/>
    <x v="2"/>
    <x v="0"/>
    <x v="19"/>
    <s v="Sierra"/>
    <s v="Pedro Vicente Maldonado"/>
    <n v="5"/>
    <n v="84"/>
    <n v="3079.44"/>
  </r>
  <r>
    <x v="0"/>
    <x v="1"/>
    <x v="2"/>
    <x v="0"/>
    <x v="19"/>
    <s v="Sierra"/>
    <s v="Puerto Quito"/>
    <n v="6"/>
    <n v="57"/>
    <n v="1652.21"/>
  </r>
  <r>
    <x v="0"/>
    <x v="1"/>
    <x v="2"/>
    <x v="0"/>
    <x v="19"/>
    <s v="Sierra"/>
    <s v="Quito"/>
    <n v="4207"/>
    <n v="1223903"/>
    <n v="75561815.850000158"/>
  </r>
  <r>
    <x v="0"/>
    <x v="1"/>
    <x v="2"/>
    <x v="0"/>
    <x v="19"/>
    <s v="Sierra"/>
    <s v="Rumiñahui"/>
    <n v="205"/>
    <n v="57013"/>
    <n v="3541838.3"/>
  </r>
  <r>
    <x v="0"/>
    <x v="1"/>
    <x v="2"/>
    <x v="0"/>
    <x v="19"/>
    <s v="Sierra"/>
    <s v="San Miguel de los Bancos"/>
    <n v="6"/>
    <n v="70"/>
    <n v="2617"/>
  </r>
  <r>
    <x v="0"/>
    <x v="1"/>
    <x v="2"/>
    <x v="0"/>
    <x v="20"/>
    <s v="Costa"/>
    <s v="La Libertad"/>
    <n v="62"/>
    <n v="7326"/>
    <n v="360309.15"/>
  </r>
  <r>
    <x v="0"/>
    <x v="1"/>
    <x v="2"/>
    <x v="0"/>
    <x v="20"/>
    <s v="Costa"/>
    <s v="Salinas"/>
    <n v="108"/>
    <n v="36713"/>
    <n v="2163448.0300000012"/>
  </r>
  <r>
    <x v="0"/>
    <x v="1"/>
    <x v="2"/>
    <x v="0"/>
    <x v="20"/>
    <s v="Costa"/>
    <s v="Santa Elena"/>
    <n v="46"/>
    <n v="14517"/>
    <n v="756458.76"/>
  </r>
  <r>
    <x v="0"/>
    <x v="1"/>
    <x v="2"/>
    <x v="0"/>
    <x v="21"/>
    <s v="Oriente"/>
    <s v="La Concordia"/>
    <n v="16"/>
    <n v="741"/>
    <n v="41433.07"/>
  </r>
  <r>
    <x v="0"/>
    <x v="1"/>
    <x v="2"/>
    <x v="0"/>
    <x v="21"/>
    <s v="Oriente"/>
    <s v="Santo Domingo"/>
    <n v="258"/>
    <n v="32710"/>
    <n v="2252935.9"/>
  </r>
  <r>
    <x v="0"/>
    <x v="1"/>
    <x v="2"/>
    <x v="0"/>
    <x v="24"/>
    <s v="Oriente"/>
    <s v="Lago Agrio"/>
    <n v="53"/>
    <n v="3469"/>
    <n v="283509.34999999998"/>
  </r>
  <r>
    <x v="0"/>
    <x v="1"/>
    <x v="2"/>
    <x v="0"/>
    <x v="24"/>
    <s v="Oriente"/>
    <s v="Shushufindi"/>
    <n v="7"/>
    <n v="56"/>
    <n v="1852.49"/>
  </r>
  <r>
    <x v="0"/>
    <x v="1"/>
    <x v="2"/>
    <x v="0"/>
    <x v="24"/>
    <s v="Oriente"/>
    <s v="Sucumbíos"/>
    <n v="11"/>
    <n v="475"/>
    <n v="24727.989999999991"/>
  </r>
  <r>
    <x v="0"/>
    <x v="1"/>
    <x v="2"/>
    <x v="0"/>
    <x v="22"/>
    <s v="Sierra"/>
    <s v="Ambato"/>
    <n v="395"/>
    <n v="51932"/>
    <n v="3900039.1900000009"/>
  </r>
  <r>
    <x v="0"/>
    <x v="1"/>
    <x v="2"/>
    <x v="0"/>
    <x v="22"/>
    <s v="Sierra"/>
    <s v="Baños de Agua Santa"/>
    <n v="10"/>
    <n v="113"/>
    <n v="4264.26"/>
  </r>
  <r>
    <x v="0"/>
    <x v="1"/>
    <x v="2"/>
    <x v="0"/>
    <x v="22"/>
    <s v="Sierra"/>
    <s v="Patate"/>
    <n v="5"/>
    <n v="43"/>
    <n v="1437.33"/>
  </r>
  <r>
    <x v="0"/>
    <x v="1"/>
    <x v="2"/>
    <x v="0"/>
    <x v="22"/>
    <s v="Sierra"/>
    <s v="Quero"/>
    <n v="4"/>
    <n v="24"/>
    <n v="1168.82"/>
  </r>
  <r>
    <x v="0"/>
    <x v="1"/>
    <x v="2"/>
    <x v="0"/>
    <x v="22"/>
    <s v="Sierra"/>
    <s v="San Pedro de Pelileo"/>
    <n v="26"/>
    <n v="376"/>
    <n v="18045.52"/>
  </r>
  <r>
    <x v="0"/>
    <x v="1"/>
    <x v="2"/>
    <x v="0"/>
    <x v="22"/>
    <s v="Sierra"/>
    <s v="Santiago de Píllaro"/>
    <n v="3"/>
    <n v="12"/>
    <n v="437.09"/>
  </r>
  <r>
    <x v="0"/>
    <x v="1"/>
    <x v="2"/>
    <x v="0"/>
    <x v="22"/>
    <s v="Sierra"/>
    <s v="Tisaleo"/>
    <n v="3"/>
    <n v="11"/>
    <n v="508.30000000000013"/>
  </r>
  <r>
    <x v="0"/>
    <x v="1"/>
    <x v="2"/>
    <x v="0"/>
    <x v="23"/>
    <s v="Oriente"/>
    <s v="Yantzaza"/>
    <n v="7"/>
    <n v="235"/>
    <n v="11364.89"/>
  </r>
  <r>
    <x v="0"/>
    <x v="1"/>
    <x v="2"/>
    <x v="0"/>
    <x v="23"/>
    <s v="Oriente"/>
    <s v="Zamora"/>
    <n v="8"/>
    <n v="330"/>
    <n v="14464.47"/>
  </r>
  <r>
    <x v="0"/>
    <x v="2"/>
    <x v="1"/>
    <x v="0"/>
    <x v="1"/>
    <s v="Sierra"/>
    <s v="Cuenca"/>
    <n v="835"/>
    <n v="32551"/>
    <n v="2206495.89"/>
  </r>
  <r>
    <x v="0"/>
    <x v="2"/>
    <x v="1"/>
    <x v="0"/>
    <x v="1"/>
    <s v="Sierra"/>
    <s v="Gualaceo"/>
    <n v="4"/>
    <n v="27"/>
    <n v="794.01"/>
  </r>
  <r>
    <x v="0"/>
    <x v="2"/>
    <x v="1"/>
    <x v="0"/>
    <x v="1"/>
    <s v="Sierra"/>
    <s v="Paute"/>
    <n v="1"/>
    <n v="3"/>
    <n v="67.05"/>
  </r>
  <r>
    <x v="0"/>
    <x v="2"/>
    <x v="1"/>
    <x v="0"/>
    <x v="2"/>
    <s v="Sierra"/>
    <s v="Guaranda"/>
    <n v="2"/>
    <n v="8"/>
    <n v="604.94000000000005"/>
  </r>
  <r>
    <x v="0"/>
    <x v="2"/>
    <x v="1"/>
    <x v="0"/>
    <x v="3"/>
    <s v="Sierra"/>
    <s v="Azogues"/>
    <n v="14"/>
    <n v="400"/>
    <n v="21248.01"/>
  </r>
  <r>
    <x v="0"/>
    <x v="2"/>
    <x v="1"/>
    <x v="0"/>
    <x v="3"/>
    <s v="Sierra"/>
    <s v="La Troncal"/>
    <n v="17"/>
    <n v="355"/>
    <n v="13422.61"/>
  </r>
  <r>
    <x v="0"/>
    <x v="2"/>
    <x v="1"/>
    <x v="0"/>
    <x v="4"/>
    <s v="Sierra"/>
    <s v="Tulcán"/>
    <n v="7"/>
    <n v="51"/>
    <n v="2958.41"/>
  </r>
  <r>
    <x v="0"/>
    <x v="2"/>
    <x v="1"/>
    <x v="0"/>
    <x v="5"/>
    <s v="Sierra"/>
    <s v="Riobamba"/>
    <n v="64"/>
    <n v="1575"/>
    <n v="101155.13"/>
  </r>
  <r>
    <x v="0"/>
    <x v="2"/>
    <x v="1"/>
    <x v="0"/>
    <x v="6"/>
    <s v="Sierra"/>
    <s v="Latacunga"/>
    <n v="39"/>
    <n v="838"/>
    <n v="38720.140000000007"/>
  </r>
  <r>
    <x v="0"/>
    <x v="2"/>
    <x v="1"/>
    <x v="0"/>
    <x v="6"/>
    <s v="Sierra"/>
    <s v="Pujilí"/>
    <n v="1"/>
    <n v="8"/>
    <n v="3850.24"/>
  </r>
  <r>
    <x v="0"/>
    <x v="2"/>
    <x v="1"/>
    <x v="0"/>
    <x v="6"/>
    <s v="Sierra"/>
    <s v="Salcedo"/>
    <n v="3"/>
    <n v="126"/>
    <n v="6539.55"/>
  </r>
  <r>
    <x v="0"/>
    <x v="2"/>
    <x v="1"/>
    <x v="0"/>
    <x v="7"/>
    <s v="Costa"/>
    <s v="Arenillas"/>
    <n v="9"/>
    <n v="342"/>
    <n v="49979.54"/>
  </r>
  <r>
    <x v="0"/>
    <x v="2"/>
    <x v="1"/>
    <x v="0"/>
    <x v="7"/>
    <s v="Costa"/>
    <s v="El Guabo"/>
    <n v="5"/>
    <n v="84"/>
    <n v="6560.92"/>
  </r>
  <r>
    <x v="0"/>
    <x v="2"/>
    <x v="1"/>
    <x v="0"/>
    <x v="7"/>
    <s v="Costa"/>
    <s v="Huaquillas"/>
    <n v="8"/>
    <n v="153"/>
    <n v="39826.5"/>
  </r>
  <r>
    <x v="0"/>
    <x v="2"/>
    <x v="1"/>
    <x v="0"/>
    <x v="7"/>
    <s v="Costa"/>
    <s v="Machala"/>
    <n v="175"/>
    <n v="5547"/>
    <n v="420212.8"/>
  </r>
  <r>
    <x v="0"/>
    <x v="2"/>
    <x v="1"/>
    <x v="0"/>
    <x v="7"/>
    <s v="Costa"/>
    <s v="Pasaje"/>
    <n v="8"/>
    <n v="137"/>
    <n v="6756.93"/>
  </r>
  <r>
    <x v="0"/>
    <x v="2"/>
    <x v="1"/>
    <x v="0"/>
    <x v="7"/>
    <s v="Costa"/>
    <s v="Piñas"/>
    <n v="6"/>
    <n v="142"/>
    <n v="9658.35"/>
  </r>
  <r>
    <x v="0"/>
    <x v="2"/>
    <x v="1"/>
    <x v="0"/>
    <x v="7"/>
    <s v="Costa"/>
    <s v="Santa Rosa"/>
    <n v="11"/>
    <n v="404"/>
    <n v="19665.86"/>
  </r>
  <r>
    <x v="0"/>
    <x v="2"/>
    <x v="1"/>
    <x v="0"/>
    <x v="7"/>
    <s v="Costa"/>
    <s v="Zaruma"/>
    <n v="2"/>
    <n v="77"/>
    <n v="5423.34"/>
  </r>
  <r>
    <x v="0"/>
    <x v="2"/>
    <x v="1"/>
    <x v="0"/>
    <x v="8"/>
    <s v="Costa"/>
    <s v="Atacames"/>
    <n v="3"/>
    <n v="26"/>
    <n v="3588.44"/>
  </r>
  <r>
    <x v="0"/>
    <x v="2"/>
    <x v="1"/>
    <x v="0"/>
    <x v="8"/>
    <s v="Costa"/>
    <s v="Esmeraldas"/>
    <n v="22"/>
    <n v="386"/>
    <n v="62984.63"/>
  </r>
  <r>
    <x v="0"/>
    <x v="2"/>
    <x v="1"/>
    <x v="0"/>
    <x v="9"/>
    <s v="Insular"/>
    <s v="Santa Cruz"/>
    <n v="64"/>
    <n v="5415"/>
    <n v="349613.85"/>
  </r>
  <r>
    <x v="0"/>
    <x v="2"/>
    <x v="1"/>
    <x v="0"/>
    <x v="10"/>
    <s v="Costa"/>
    <s v="Daule"/>
    <n v="118"/>
    <n v="5995"/>
    <n v="234910.61"/>
  </r>
  <r>
    <x v="0"/>
    <x v="2"/>
    <x v="1"/>
    <x v="0"/>
    <x v="10"/>
    <s v="Costa"/>
    <s v="Durán"/>
    <n v="50"/>
    <n v="1021"/>
    <n v="58963.499999999993"/>
  </r>
  <r>
    <x v="0"/>
    <x v="2"/>
    <x v="1"/>
    <x v="0"/>
    <x v="10"/>
    <s v="Costa"/>
    <s v="Guayaquil"/>
    <n v="3514"/>
    <n v="150622"/>
    <n v="13377390.70000001"/>
  </r>
  <r>
    <x v="0"/>
    <x v="2"/>
    <x v="1"/>
    <x v="0"/>
    <x v="10"/>
    <s v="Costa"/>
    <s v="Milagro"/>
    <n v="18"/>
    <n v="389"/>
    <n v="25332.52"/>
  </r>
  <r>
    <x v="0"/>
    <x v="2"/>
    <x v="1"/>
    <x v="0"/>
    <x v="10"/>
    <s v="Costa"/>
    <s v="Naranjal"/>
    <n v="8"/>
    <n v="129"/>
    <n v="13997.14"/>
  </r>
  <r>
    <x v="0"/>
    <x v="2"/>
    <x v="1"/>
    <x v="0"/>
    <x v="10"/>
    <s v="Costa"/>
    <s v="Naranjito"/>
    <n v="2"/>
    <n v="12"/>
    <n v="500.4"/>
  </r>
  <r>
    <x v="0"/>
    <x v="2"/>
    <x v="1"/>
    <x v="0"/>
    <x v="10"/>
    <s v="Costa"/>
    <s v="Playas"/>
    <n v="27"/>
    <n v="1219"/>
    <n v="99123.98"/>
  </r>
  <r>
    <x v="0"/>
    <x v="2"/>
    <x v="1"/>
    <x v="0"/>
    <x v="10"/>
    <s v="Costa"/>
    <s v="Samborondón"/>
    <n v="206"/>
    <n v="12759"/>
    <n v="837207.02999999991"/>
  </r>
  <r>
    <x v="0"/>
    <x v="2"/>
    <x v="1"/>
    <x v="0"/>
    <x v="11"/>
    <s v="Sierra"/>
    <s v="Antonio Ante"/>
    <n v="5"/>
    <n v="31"/>
    <n v="3494.26"/>
  </r>
  <r>
    <x v="0"/>
    <x v="2"/>
    <x v="1"/>
    <x v="0"/>
    <x v="11"/>
    <s v="Sierra"/>
    <s v="Cotacachi"/>
    <n v="10"/>
    <n v="183"/>
    <n v="21165.61"/>
  </r>
  <r>
    <x v="0"/>
    <x v="2"/>
    <x v="1"/>
    <x v="0"/>
    <x v="11"/>
    <s v="Sierra"/>
    <s v="Ibarra"/>
    <n v="169"/>
    <n v="3329"/>
    <n v="320606.63"/>
  </r>
  <r>
    <x v="0"/>
    <x v="2"/>
    <x v="1"/>
    <x v="0"/>
    <x v="11"/>
    <s v="Sierra"/>
    <s v="Otavalo"/>
    <n v="20"/>
    <n v="414"/>
    <n v="38157.230000000003"/>
  </r>
  <r>
    <x v="0"/>
    <x v="2"/>
    <x v="1"/>
    <x v="0"/>
    <x v="11"/>
    <s v="Sierra"/>
    <s v="Pimampiro"/>
    <n v="1"/>
    <n v="5"/>
    <n v="901.48"/>
  </r>
  <r>
    <x v="0"/>
    <x v="2"/>
    <x v="1"/>
    <x v="0"/>
    <x v="12"/>
    <s v="Sierra"/>
    <s v="Catamayo"/>
    <n v="2"/>
    <n v="26"/>
    <n v="709.93000000000006"/>
  </r>
  <r>
    <x v="0"/>
    <x v="2"/>
    <x v="1"/>
    <x v="0"/>
    <x v="12"/>
    <s v="Sierra"/>
    <s v="Celica"/>
    <n v="1"/>
    <n v="1"/>
    <n v="39.06"/>
  </r>
  <r>
    <x v="0"/>
    <x v="2"/>
    <x v="1"/>
    <x v="0"/>
    <x v="12"/>
    <s v="Sierra"/>
    <s v="Loja"/>
    <n v="114"/>
    <n v="1674"/>
    <n v="125352.76"/>
  </r>
  <r>
    <x v="0"/>
    <x v="2"/>
    <x v="1"/>
    <x v="0"/>
    <x v="13"/>
    <s v="Costa"/>
    <s v="Babahoyo"/>
    <n v="25"/>
    <n v="575"/>
    <n v="74758.33"/>
  </r>
  <r>
    <x v="0"/>
    <x v="2"/>
    <x v="1"/>
    <x v="0"/>
    <x v="13"/>
    <s v="Costa"/>
    <s v="Quevedo"/>
    <n v="63"/>
    <n v="1045"/>
    <n v="99108.179999999978"/>
  </r>
  <r>
    <x v="0"/>
    <x v="2"/>
    <x v="1"/>
    <x v="0"/>
    <x v="13"/>
    <s v="Costa"/>
    <s v="Vinces"/>
    <n v="2"/>
    <n v="3"/>
    <n v="404.03"/>
  </r>
  <r>
    <x v="0"/>
    <x v="2"/>
    <x v="1"/>
    <x v="0"/>
    <x v="14"/>
    <s v="Costa"/>
    <s v="Chone"/>
    <n v="1"/>
    <n v="1"/>
    <n v="1276.8"/>
  </r>
  <r>
    <x v="0"/>
    <x v="2"/>
    <x v="1"/>
    <x v="0"/>
    <x v="14"/>
    <s v="Costa"/>
    <s v="Jipijapa"/>
    <n v="1"/>
    <n v="20"/>
    <n v="2285.9299999999998"/>
  </r>
  <r>
    <x v="0"/>
    <x v="2"/>
    <x v="1"/>
    <x v="0"/>
    <x v="14"/>
    <s v="Costa"/>
    <s v="Manta"/>
    <n v="279"/>
    <n v="9602"/>
    <n v="1094016.8999999999"/>
  </r>
  <r>
    <x v="0"/>
    <x v="2"/>
    <x v="1"/>
    <x v="0"/>
    <x v="14"/>
    <s v="Costa"/>
    <s v="Montecristi"/>
    <n v="4"/>
    <n v="51"/>
    <n v="11528.96"/>
  </r>
  <r>
    <x v="0"/>
    <x v="2"/>
    <x v="1"/>
    <x v="0"/>
    <x v="14"/>
    <s v="Costa"/>
    <s v="Pedernales"/>
    <n v="2"/>
    <n v="29"/>
    <n v="4538.32"/>
  </r>
  <r>
    <x v="0"/>
    <x v="2"/>
    <x v="1"/>
    <x v="0"/>
    <x v="14"/>
    <s v="Costa"/>
    <s v="Portoviejo"/>
    <n v="80"/>
    <n v="1706"/>
    <n v="108402.83"/>
  </r>
  <r>
    <x v="0"/>
    <x v="2"/>
    <x v="1"/>
    <x v="0"/>
    <x v="16"/>
    <s v="Oriente"/>
    <s v="Archidona"/>
    <n v="1"/>
    <n v="4"/>
    <n v="122.51"/>
  </r>
  <r>
    <x v="0"/>
    <x v="2"/>
    <x v="1"/>
    <x v="0"/>
    <x v="16"/>
    <s v="Oriente"/>
    <s v="El Chaco"/>
    <n v="1"/>
    <n v="1"/>
    <n v="166.17"/>
  </r>
  <r>
    <x v="0"/>
    <x v="2"/>
    <x v="1"/>
    <x v="0"/>
    <x v="16"/>
    <s v="Oriente"/>
    <s v="Tena"/>
    <n v="13"/>
    <n v="781"/>
    <n v="68725.819999999992"/>
  </r>
  <r>
    <x v="0"/>
    <x v="2"/>
    <x v="1"/>
    <x v="0"/>
    <x v="17"/>
    <s v="Oriente"/>
    <s v="La Joya de los Sachas"/>
    <n v="4"/>
    <n v="11"/>
    <n v="9860.2900000000009"/>
  </r>
  <r>
    <x v="0"/>
    <x v="2"/>
    <x v="1"/>
    <x v="0"/>
    <x v="18"/>
    <s v="Oriente"/>
    <s v="Pastaza"/>
    <n v="1"/>
    <n v="4"/>
    <n v="562.73"/>
  </r>
  <r>
    <x v="0"/>
    <x v="2"/>
    <x v="1"/>
    <x v="0"/>
    <x v="19"/>
    <s v="Sierra"/>
    <s v="Cayambe"/>
    <n v="19"/>
    <n v="679"/>
    <n v="31395.970000000008"/>
  </r>
  <r>
    <x v="0"/>
    <x v="2"/>
    <x v="1"/>
    <x v="0"/>
    <x v="19"/>
    <s v="Sierra"/>
    <s v="Pedro Moncayo"/>
    <n v="3"/>
    <n v="12"/>
    <n v="462.72"/>
  </r>
  <r>
    <x v="0"/>
    <x v="2"/>
    <x v="1"/>
    <x v="0"/>
    <x v="19"/>
    <s v="Sierra"/>
    <s v="Puerto Quito"/>
    <n v="1"/>
    <n v="19"/>
    <n v="2670.39"/>
  </r>
  <r>
    <x v="0"/>
    <x v="2"/>
    <x v="1"/>
    <x v="0"/>
    <x v="19"/>
    <s v="Sierra"/>
    <s v="Quito"/>
    <n v="4089"/>
    <n v="194675"/>
    <n v="18369212.75999999"/>
  </r>
  <r>
    <x v="0"/>
    <x v="2"/>
    <x v="1"/>
    <x v="0"/>
    <x v="19"/>
    <s v="Sierra"/>
    <s v="Rumiñahui"/>
    <n v="53"/>
    <n v="1468"/>
    <n v="82746.95"/>
  </r>
  <r>
    <x v="0"/>
    <x v="2"/>
    <x v="1"/>
    <x v="0"/>
    <x v="20"/>
    <s v="Costa"/>
    <s v="La Libertad"/>
    <n v="51"/>
    <n v="959"/>
    <n v="82314.47"/>
  </r>
  <r>
    <x v="0"/>
    <x v="2"/>
    <x v="1"/>
    <x v="0"/>
    <x v="20"/>
    <s v="Costa"/>
    <s v="Salinas"/>
    <n v="41"/>
    <n v="1676"/>
    <n v="163052.94"/>
  </r>
  <r>
    <x v="0"/>
    <x v="2"/>
    <x v="1"/>
    <x v="0"/>
    <x v="20"/>
    <s v="Costa"/>
    <s v="Santa Elena"/>
    <n v="23"/>
    <n v="899"/>
    <n v="67462.040000000008"/>
  </r>
  <r>
    <x v="0"/>
    <x v="2"/>
    <x v="1"/>
    <x v="0"/>
    <x v="21"/>
    <s v="Oriente"/>
    <s v="La Concordia"/>
    <n v="4"/>
    <n v="295"/>
    <n v="9410.8000000000011"/>
  </r>
  <r>
    <x v="0"/>
    <x v="2"/>
    <x v="1"/>
    <x v="0"/>
    <x v="21"/>
    <s v="Oriente"/>
    <s v="Santo Domingo"/>
    <n v="172"/>
    <n v="3898"/>
    <n v="455930.10000000033"/>
  </r>
  <r>
    <x v="0"/>
    <x v="2"/>
    <x v="1"/>
    <x v="0"/>
    <x v="24"/>
    <s v="Oriente"/>
    <s v="Lago Agrio"/>
    <n v="6"/>
    <n v="85"/>
    <n v="9739.8799999999974"/>
  </r>
  <r>
    <x v="0"/>
    <x v="2"/>
    <x v="1"/>
    <x v="0"/>
    <x v="24"/>
    <s v="Oriente"/>
    <s v="Shushufindi"/>
    <n v="1"/>
    <n v="9"/>
    <n v="575.72"/>
  </r>
  <r>
    <x v="0"/>
    <x v="2"/>
    <x v="1"/>
    <x v="0"/>
    <x v="22"/>
    <s v="Sierra"/>
    <s v="Ambato"/>
    <n v="264"/>
    <n v="5395"/>
    <n v="442044.41000000009"/>
  </r>
  <r>
    <x v="0"/>
    <x v="2"/>
    <x v="1"/>
    <x v="0"/>
    <x v="22"/>
    <s v="Sierra"/>
    <s v="Baños de Agua Santa"/>
    <n v="33"/>
    <n v="1075"/>
    <n v="73353.359999999986"/>
  </r>
  <r>
    <x v="0"/>
    <x v="2"/>
    <x v="1"/>
    <x v="0"/>
    <x v="22"/>
    <s v="Sierra"/>
    <s v="San Pedro de Pelileo"/>
    <n v="2"/>
    <n v="42"/>
    <n v="2828.24"/>
  </r>
  <r>
    <x v="0"/>
    <x v="2"/>
    <x v="1"/>
    <x v="0"/>
    <x v="23"/>
    <s v="Oriente"/>
    <s v="Zamora"/>
    <n v="2"/>
    <n v="6"/>
    <n v="378.55"/>
  </r>
  <r>
    <x v="0"/>
    <x v="2"/>
    <x v="2"/>
    <x v="0"/>
    <x v="1"/>
    <s v="Sierra"/>
    <s v="Cuenca"/>
    <n v="509"/>
    <n v="30710"/>
    <n v="2428753.27"/>
  </r>
  <r>
    <x v="0"/>
    <x v="2"/>
    <x v="2"/>
    <x v="0"/>
    <x v="1"/>
    <s v="Sierra"/>
    <s v="Gualaceo"/>
    <n v="4"/>
    <n v="17"/>
    <n v="667.42"/>
  </r>
  <r>
    <x v="0"/>
    <x v="2"/>
    <x v="2"/>
    <x v="0"/>
    <x v="1"/>
    <s v="Sierra"/>
    <s v="Paute"/>
    <n v="1"/>
    <n v="5"/>
    <n v="388.57"/>
  </r>
  <r>
    <x v="0"/>
    <x v="2"/>
    <x v="2"/>
    <x v="0"/>
    <x v="1"/>
    <s v="Sierra"/>
    <s v="Santa Isabel"/>
    <n v="2"/>
    <n v="2"/>
    <n v="184.53"/>
  </r>
  <r>
    <x v="0"/>
    <x v="2"/>
    <x v="2"/>
    <x v="0"/>
    <x v="1"/>
    <s v="Sierra"/>
    <s v="Sigsig"/>
    <n v="1"/>
    <n v="3"/>
    <n v="45.65"/>
  </r>
  <r>
    <x v="0"/>
    <x v="2"/>
    <x v="2"/>
    <x v="0"/>
    <x v="2"/>
    <s v="Sierra"/>
    <s v="Guaranda"/>
    <n v="17"/>
    <n v="141"/>
    <n v="5101.09"/>
  </r>
  <r>
    <x v="0"/>
    <x v="2"/>
    <x v="2"/>
    <x v="0"/>
    <x v="3"/>
    <s v="Sierra"/>
    <s v="Azogues"/>
    <n v="8"/>
    <n v="142"/>
    <n v="39611.550000000003"/>
  </r>
  <r>
    <x v="0"/>
    <x v="2"/>
    <x v="2"/>
    <x v="0"/>
    <x v="3"/>
    <s v="Sierra"/>
    <s v="La Troncal"/>
    <n v="10"/>
    <n v="166"/>
    <n v="84257.31"/>
  </r>
  <r>
    <x v="0"/>
    <x v="2"/>
    <x v="2"/>
    <x v="0"/>
    <x v="4"/>
    <s v="Sierra"/>
    <s v="Tulcán"/>
    <n v="27"/>
    <n v="418"/>
    <n v="7903.82"/>
  </r>
  <r>
    <x v="0"/>
    <x v="2"/>
    <x v="2"/>
    <x v="0"/>
    <x v="5"/>
    <s v="Sierra"/>
    <s v="Riobamba"/>
    <n v="146"/>
    <n v="3381"/>
    <n v="162023.32999999999"/>
  </r>
  <r>
    <x v="0"/>
    <x v="2"/>
    <x v="2"/>
    <x v="0"/>
    <x v="6"/>
    <s v="Sierra"/>
    <s v="Latacunga"/>
    <n v="79"/>
    <n v="1846"/>
    <n v="72734.239999999991"/>
  </r>
  <r>
    <x v="0"/>
    <x v="2"/>
    <x v="2"/>
    <x v="0"/>
    <x v="6"/>
    <s v="Sierra"/>
    <s v="Salcedo"/>
    <n v="7"/>
    <n v="52"/>
    <n v="3810.62"/>
  </r>
  <r>
    <x v="0"/>
    <x v="2"/>
    <x v="2"/>
    <x v="0"/>
    <x v="7"/>
    <s v="Costa"/>
    <s v="Arenillas"/>
    <n v="4"/>
    <n v="19"/>
    <n v="1771.54"/>
  </r>
  <r>
    <x v="0"/>
    <x v="2"/>
    <x v="2"/>
    <x v="0"/>
    <x v="7"/>
    <s v="Costa"/>
    <s v="Balsas"/>
    <n v="1"/>
    <n v="4"/>
    <n v="498.42"/>
  </r>
  <r>
    <x v="0"/>
    <x v="2"/>
    <x v="2"/>
    <x v="0"/>
    <x v="7"/>
    <s v="Costa"/>
    <s v="El Guabo"/>
    <n v="14"/>
    <n v="84"/>
    <n v="14751.72"/>
  </r>
  <r>
    <x v="0"/>
    <x v="2"/>
    <x v="2"/>
    <x v="0"/>
    <x v="7"/>
    <s v="Costa"/>
    <s v="Huaquillas"/>
    <n v="5"/>
    <n v="14"/>
    <n v="2055.6"/>
  </r>
  <r>
    <x v="0"/>
    <x v="2"/>
    <x v="2"/>
    <x v="0"/>
    <x v="7"/>
    <s v="Costa"/>
    <s v="Machala"/>
    <n v="247"/>
    <n v="7097"/>
    <n v="1151059.6500000011"/>
  </r>
  <r>
    <x v="0"/>
    <x v="2"/>
    <x v="2"/>
    <x v="0"/>
    <x v="7"/>
    <s v="Costa"/>
    <s v="Pasaje"/>
    <n v="37"/>
    <n v="782"/>
    <n v="63613.179999999993"/>
  </r>
  <r>
    <x v="0"/>
    <x v="2"/>
    <x v="2"/>
    <x v="0"/>
    <x v="7"/>
    <s v="Costa"/>
    <s v="Piñas"/>
    <n v="3"/>
    <n v="12"/>
    <n v="1672.8"/>
  </r>
  <r>
    <x v="0"/>
    <x v="2"/>
    <x v="2"/>
    <x v="0"/>
    <x v="7"/>
    <s v="Costa"/>
    <s v="Portovelo"/>
    <n v="1"/>
    <n v="7"/>
    <n v="534.39"/>
  </r>
  <r>
    <x v="0"/>
    <x v="2"/>
    <x v="2"/>
    <x v="0"/>
    <x v="7"/>
    <s v="Costa"/>
    <s v="Santa Rosa"/>
    <n v="14"/>
    <n v="77"/>
    <n v="11148.63"/>
  </r>
  <r>
    <x v="0"/>
    <x v="2"/>
    <x v="2"/>
    <x v="0"/>
    <x v="7"/>
    <s v="Costa"/>
    <s v="Zaruma"/>
    <n v="1"/>
    <n v="1"/>
    <n v="20.96"/>
  </r>
  <r>
    <x v="0"/>
    <x v="2"/>
    <x v="2"/>
    <x v="0"/>
    <x v="8"/>
    <s v="Costa"/>
    <s v="Atacames"/>
    <n v="5"/>
    <n v="77"/>
    <n v="1952.41"/>
  </r>
  <r>
    <x v="0"/>
    <x v="2"/>
    <x v="2"/>
    <x v="0"/>
    <x v="8"/>
    <s v="Costa"/>
    <s v="Esmeraldas"/>
    <n v="118"/>
    <n v="1569"/>
    <n v="151788.0799999999"/>
  </r>
  <r>
    <x v="0"/>
    <x v="2"/>
    <x v="2"/>
    <x v="0"/>
    <x v="10"/>
    <s v="Costa"/>
    <s v="Balzar"/>
    <n v="8"/>
    <n v="28"/>
    <n v="1125.9000000000001"/>
  </r>
  <r>
    <x v="0"/>
    <x v="2"/>
    <x v="2"/>
    <x v="0"/>
    <x v="10"/>
    <s v="Costa"/>
    <s v="Daule"/>
    <n v="151"/>
    <n v="8836"/>
    <n v="449037.35"/>
  </r>
  <r>
    <x v="0"/>
    <x v="2"/>
    <x v="2"/>
    <x v="0"/>
    <x v="10"/>
    <s v="Costa"/>
    <s v="Durán"/>
    <n v="87"/>
    <n v="3124"/>
    <n v="159996.76"/>
  </r>
  <r>
    <x v="0"/>
    <x v="2"/>
    <x v="2"/>
    <x v="0"/>
    <x v="10"/>
    <s v="Costa"/>
    <s v="El Triunfo"/>
    <n v="8"/>
    <n v="66"/>
    <n v="3036.67"/>
  </r>
  <r>
    <x v="0"/>
    <x v="2"/>
    <x v="2"/>
    <x v="0"/>
    <x v="10"/>
    <s v="Costa"/>
    <s v="Guayaquil"/>
    <n v="1987"/>
    <n v="101368"/>
    <n v="7864894.2399999974"/>
  </r>
  <r>
    <x v="0"/>
    <x v="2"/>
    <x v="2"/>
    <x v="0"/>
    <x v="10"/>
    <s v="Costa"/>
    <s v="Milagro"/>
    <n v="55"/>
    <n v="1154"/>
    <n v="238341.40000000011"/>
  </r>
  <r>
    <x v="0"/>
    <x v="2"/>
    <x v="2"/>
    <x v="0"/>
    <x v="10"/>
    <s v="Costa"/>
    <s v="Naranjal"/>
    <n v="13"/>
    <n v="227"/>
    <n v="15801.12"/>
  </r>
  <r>
    <x v="0"/>
    <x v="2"/>
    <x v="2"/>
    <x v="0"/>
    <x v="10"/>
    <s v="Costa"/>
    <s v="Naranjito"/>
    <n v="4"/>
    <n v="14"/>
    <n v="372.14"/>
  </r>
  <r>
    <x v="0"/>
    <x v="2"/>
    <x v="2"/>
    <x v="0"/>
    <x v="10"/>
    <s v="Costa"/>
    <s v="Pedro Carbo"/>
    <n v="1"/>
    <n v="70"/>
    <n v="6003.66"/>
  </r>
  <r>
    <x v="0"/>
    <x v="2"/>
    <x v="2"/>
    <x v="0"/>
    <x v="10"/>
    <s v="Costa"/>
    <s v="Playas"/>
    <n v="26"/>
    <n v="1089"/>
    <n v="57542.05999999999"/>
  </r>
  <r>
    <x v="0"/>
    <x v="2"/>
    <x v="2"/>
    <x v="0"/>
    <x v="10"/>
    <s v="Costa"/>
    <s v="Samborondón"/>
    <n v="93"/>
    <n v="7020"/>
    <n v="310708.13000000012"/>
  </r>
  <r>
    <x v="0"/>
    <x v="2"/>
    <x v="2"/>
    <x v="0"/>
    <x v="10"/>
    <s v="Costa"/>
    <s v="San Jacinto de Yaguachi"/>
    <n v="9"/>
    <n v="88"/>
    <n v="4885.2200000000012"/>
  </r>
  <r>
    <x v="0"/>
    <x v="2"/>
    <x v="2"/>
    <x v="0"/>
    <x v="11"/>
    <s v="Sierra"/>
    <s v="Antonio Ante"/>
    <n v="2"/>
    <n v="4"/>
    <n v="391.24"/>
  </r>
  <r>
    <x v="0"/>
    <x v="2"/>
    <x v="2"/>
    <x v="0"/>
    <x v="11"/>
    <s v="Sierra"/>
    <s v="Cotacachi"/>
    <n v="6"/>
    <n v="64"/>
    <n v="2143.33"/>
  </r>
  <r>
    <x v="0"/>
    <x v="2"/>
    <x v="2"/>
    <x v="0"/>
    <x v="11"/>
    <s v="Sierra"/>
    <s v="Ibarra"/>
    <n v="159"/>
    <n v="4286"/>
    <n v="168166.34"/>
  </r>
  <r>
    <x v="0"/>
    <x v="2"/>
    <x v="2"/>
    <x v="0"/>
    <x v="11"/>
    <s v="Sierra"/>
    <s v="Otavalo"/>
    <n v="30"/>
    <n v="650"/>
    <n v="27936.48"/>
  </r>
  <r>
    <x v="0"/>
    <x v="2"/>
    <x v="2"/>
    <x v="0"/>
    <x v="11"/>
    <s v="Sierra"/>
    <s v="Pimampiro"/>
    <n v="1"/>
    <n v="4"/>
    <n v="76.56"/>
  </r>
  <r>
    <x v="0"/>
    <x v="2"/>
    <x v="2"/>
    <x v="0"/>
    <x v="12"/>
    <s v="Sierra"/>
    <s v="Calvas"/>
    <n v="1"/>
    <n v="2"/>
    <n v="211.96"/>
  </r>
  <r>
    <x v="0"/>
    <x v="2"/>
    <x v="2"/>
    <x v="0"/>
    <x v="12"/>
    <s v="Sierra"/>
    <s v="Catamayo"/>
    <n v="1"/>
    <n v="3"/>
    <n v="144.46"/>
  </r>
  <r>
    <x v="0"/>
    <x v="2"/>
    <x v="2"/>
    <x v="0"/>
    <x v="12"/>
    <s v="Sierra"/>
    <s v="Loja"/>
    <n v="101"/>
    <n v="1533"/>
    <n v="363251.48999999987"/>
  </r>
  <r>
    <x v="0"/>
    <x v="2"/>
    <x v="2"/>
    <x v="0"/>
    <x v="13"/>
    <s v="Costa"/>
    <s v="Babahoyo"/>
    <n v="84"/>
    <n v="1364"/>
    <n v="176369.4499999999"/>
  </r>
  <r>
    <x v="0"/>
    <x v="2"/>
    <x v="2"/>
    <x v="0"/>
    <x v="13"/>
    <s v="Costa"/>
    <s v="Buena Fé"/>
    <n v="7"/>
    <n v="47"/>
    <n v="11430.27"/>
  </r>
  <r>
    <x v="0"/>
    <x v="2"/>
    <x v="2"/>
    <x v="0"/>
    <x v="13"/>
    <s v="Costa"/>
    <s v="Mocache"/>
    <n v="1"/>
    <n v="3"/>
    <n v="63.24"/>
  </r>
  <r>
    <x v="0"/>
    <x v="2"/>
    <x v="2"/>
    <x v="0"/>
    <x v="13"/>
    <s v="Costa"/>
    <s v="Puebloviejo"/>
    <n v="1"/>
    <n v="4"/>
    <n v="68.86"/>
  </r>
  <r>
    <x v="0"/>
    <x v="2"/>
    <x v="2"/>
    <x v="0"/>
    <x v="13"/>
    <s v="Costa"/>
    <s v="Quevedo"/>
    <n v="101"/>
    <n v="2093"/>
    <n v="411854.85000000021"/>
  </r>
  <r>
    <x v="0"/>
    <x v="2"/>
    <x v="2"/>
    <x v="0"/>
    <x v="13"/>
    <s v="Costa"/>
    <s v="Ventanas"/>
    <n v="4"/>
    <n v="227"/>
    <n v="3649.33"/>
  </r>
  <r>
    <x v="0"/>
    <x v="2"/>
    <x v="2"/>
    <x v="0"/>
    <x v="13"/>
    <s v="Costa"/>
    <s v="Vinces"/>
    <n v="8"/>
    <n v="76"/>
    <n v="4509.6900000000014"/>
  </r>
  <r>
    <x v="0"/>
    <x v="2"/>
    <x v="2"/>
    <x v="0"/>
    <x v="14"/>
    <s v="Costa"/>
    <s v="Chone"/>
    <n v="18"/>
    <n v="134"/>
    <n v="6559.6399999999994"/>
  </r>
  <r>
    <x v="0"/>
    <x v="2"/>
    <x v="2"/>
    <x v="0"/>
    <x v="14"/>
    <s v="Costa"/>
    <s v="El Carmen"/>
    <n v="5"/>
    <n v="10"/>
    <n v="901.01"/>
  </r>
  <r>
    <x v="0"/>
    <x v="2"/>
    <x v="2"/>
    <x v="0"/>
    <x v="14"/>
    <s v="Costa"/>
    <s v="Jipijapa"/>
    <n v="17"/>
    <n v="181"/>
    <n v="10840.97"/>
  </r>
  <r>
    <x v="0"/>
    <x v="2"/>
    <x v="2"/>
    <x v="0"/>
    <x v="14"/>
    <s v="Costa"/>
    <s v="Manta"/>
    <n v="297"/>
    <n v="8445"/>
    <n v="893873.20000000054"/>
  </r>
  <r>
    <x v="0"/>
    <x v="2"/>
    <x v="2"/>
    <x v="0"/>
    <x v="14"/>
    <s v="Costa"/>
    <s v="Montecristi"/>
    <n v="28"/>
    <n v="903"/>
    <n v="64713.88"/>
  </r>
  <r>
    <x v="0"/>
    <x v="2"/>
    <x v="2"/>
    <x v="0"/>
    <x v="14"/>
    <s v="Costa"/>
    <s v="Pedernales"/>
    <n v="3"/>
    <n v="13"/>
    <n v="1420.28"/>
  </r>
  <r>
    <x v="0"/>
    <x v="2"/>
    <x v="2"/>
    <x v="0"/>
    <x v="14"/>
    <s v="Costa"/>
    <s v="Portoviejo"/>
    <n v="145"/>
    <n v="3556"/>
    <n v="641722.2699999999"/>
  </r>
  <r>
    <x v="0"/>
    <x v="2"/>
    <x v="2"/>
    <x v="0"/>
    <x v="14"/>
    <s v="Costa"/>
    <s v="Sucre"/>
    <n v="6"/>
    <n v="31"/>
    <n v="544.36"/>
  </r>
  <r>
    <x v="0"/>
    <x v="2"/>
    <x v="2"/>
    <x v="0"/>
    <x v="15"/>
    <s v="Oriente"/>
    <s v="Morona"/>
    <n v="1"/>
    <n v="1"/>
    <n v="195"/>
  </r>
  <r>
    <x v="0"/>
    <x v="2"/>
    <x v="2"/>
    <x v="0"/>
    <x v="16"/>
    <s v="Oriente"/>
    <s v="Carlos Julio Arosemena Tola"/>
    <n v="2"/>
    <n v="5"/>
    <n v="295.41000000000003"/>
  </r>
  <r>
    <x v="0"/>
    <x v="2"/>
    <x v="2"/>
    <x v="0"/>
    <x v="16"/>
    <s v="Oriente"/>
    <s v="Tena"/>
    <n v="19"/>
    <n v="237"/>
    <n v="8405.9200000000019"/>
  </r>
  <r>
    <x v="0"/>
    <x v="2"/>
    <x v="2"/>
    <x v="0"/>
    <x v="17"/>
    <s v="Oriente"/>
    <s v="Aguarico"/>
    <n v="4"/>
    <n v="27"/>
    <n v="676.51"/>
  </r>
  <r>
    <x v="0"/>
    <x v="2"/>
    <x v="2"/>
    <x v="0"/>
    <x v="17"/>
    <s v="Oriente"/>
    <s v="La Joya de los Sachas"/>
    <n v="12"/>
    <n v="66"/>
    <n v="2975.7"/>
  </r>
  <r>
    <x v="0"/>
    <x v="2"/>
    <x v="2"/>
    <x v="0"/>
    <x v="19"/>
    <s v="Sierra"/>
    <s v="Cayambe"/>
    <n v="31"/>
    <n v="966"/>
    <n v="30576.959999999999"/>
  </r>
  <r>
    <x v="0"/>
    <x v="2"/>
    <x v="2"/>
    <x v="0"/>
    <x v="19"/>
    <s v="Sierra"/>
    <s v="Puerto Quito"/>
    <n v="6"/>
    <n v="27"/>
    <n v="701.73"/>
  </r>
  <r>
    <x v="0"/>
    <x v="2"/>
    <x v="2"/>
    <x v="0"/>
    <x v="19"/>
    <s v="Sierra"/>
    <s v="Quito"/>
    <n v="3312"/>
    <n v="184239"/>
    <n v="10028391.92"/>
  </r>
  <r>
    <x v="0"/>
    <x v="2"/>
    <x v="2"/>
    <x v="0"/>
    <x v="19"/>
    <s v="Sierra"/>
    <s v="Rumiñahui"/>
    <n v="90"/>
    <n v="1996"/>
    <n v="106097.92"/>
  </r>
  <r>
    <x v="0"/>
    <x v="2"/>
    <x v="2"/>
    <x v="0"/>
    <x v="20"/>
    <s v="Costa"/>
    <s v="La Libertad"/>
    <n v="85"/>
    <n v="3281"/>
    <n v="328164.49999999988"/>
  </r>
  <r>
    <x v="0"/>
    <x v="2"/>
    <x v="2"/>
    <x v="0"/>
    <x v="20"/>
    <s v="Costa"/>
    <s v="Salinas"/>
    <n v="20"/>
    <n v="356"/>
    <n v="37195.800000000003"/>
  </r>
  <r>
    <x v="0"/>
    <x v="2"/>
    <x v="2"/>
    <x v="0"/>
    <x v="20"/>
    <s v="Costa"/>
    <s v="Santa Elena"/>
    <n v="13"/>
    <n v="133"/>
    <n v="8146.4700000000012"/>
  </r>
  <r>
    <x v="0"/>
    <x v="2"/>
    <x v="2"/>
    <x v="0"/>
    <x v="21"/>
    <s v="Oriente"/>
    <s v="La Concordia"/>
    <n v="1"/>
    <n v="4"/>
    <n v="411"/>
  </r>
  <r>
    <x v="0"/>
    <x v="2"/>
    <x v="2"/>
    <x v="0"/>
    <x v="21"/>
    <s v="Oriente"/>
    <s v="Santo Domingo"/>
    <n v="199"/>
    <n v="5678"/>
    <n v="852864.80999999936"/>
  </r>
  <r>
    <x v="0"/>
    <x v="2"/>
    <x v="2"/>
    <x v="0"/>
    <x v="24"/>
    <s v="Oriente"/>
    <s v="Lago Agrio"/>
    <n v="22"/>
    <n v="347"/>
    <n v="12656.41"/>
  </r>
  <r>
    <x v="0"/>
    <x v="2"/>
    <x v="2"/>
    <x v="0"/>
    <x v="24"/>
    <s v="Oriente"/>
    <s v="Shushufindi"/>
    <n v="4"/>
    <n v="72"/>
    <n v="1978.49"/>
  </r>
  <r>
    <x v="0"/>
    <x v="2"/>
    <x v="2"/>
    <x v="0"/>
    <x v="22"/>
    <s v="Sierra"/>
    <s v="Ambato"/>
    <n v="288"/>
    <n v="8214"/>
    <n v="794547.62000000034"/>
  </r>
  <r>
    <x v="0"/>
    <x v="2"/>
    <x v="2"/>
    <x v="0"/>
    <x v="22"/>
    <s v="Sierra"/>
    <s v="Baños de Agua Santa"/>
    <n v="14"/>
    <n v="506"/>
    <n v="11298.76"/>
  </r>
  <r>
    <x v="0"/>
    <x v="2"/>
    <x v="2"/>
    <x v="0"/>
    <x v="22"/>
    <s v="Sierra"/>
    <s v="San Pedro de Pelileo"/>
    <n v="5"/>
    <n v="20"/>
    <n v="576.45000000000005"/>
  </r>
  <r>
    <x v="0"/>
    <x v="2"/>
    <x v="2"/>
    <x v="0"/>
    <x v="23"/>
    <s v="Oriente"/>
    <s v="Zamora"/>
    <n v="1"/>
    <n v="2"/>
    <n v="45.34"/>
  </r>
  <r>
    <x v="1"/>
    <x v="0"/>
    <x v="0"/>
    <x v="0"/>
    <x v="0"/>
    <s v="No reporta"/>
    <m/>
    <n v="114"/>
    <n v="1477"/>
    <n v="378591.20000000013"/>
  </r>
  <r>
    <x v="1"/>
    <x v="0"/>
    <x v="1"/>
    <x v="0"/>
    <x v="1"/>
    <s v="Sierra"/>
    <s v="Chordeleg"/>
    <n v="1"/>
    <n v="47"/>
    <n v="3300"/>
  </r>
  <r>
    <x v="1"/>
    <x v="0"/>
    <x v="1"/>
    <x v="0"/>
    <x v="1"/>
    <s v="Sierra"/>
    <s v="Cuenca"/>
    <n v="935"/>
    <n v="67911"/>
    <n v="3960554.7400000021"/>
  </r>
  <r>
    <x v="1"/>
    <x v="0"/>
    <x v="1"/>
    <x v="0"/>
    <x v="1"/>
    <s v="Sierra"/>
    <s v="Girón"/>
    <n v="1"/>
    <n v="253"/>
    <n v="5613.75"/>
  </r>
  <r>
    <x v="1"/>
    <x v="0"/>
    <x v="1"/>
    <x v="0"/>
    <x v="1"/>
    <s v="Sierra"/>
    <s v="Gualaceo"/>
    <n v="22"/>
    <n v="533"/>
    <n v="42033.42"/>
  </r>
  <r>
    <x v="1"/>
    <x v="0"/>
    <x v="1"/>
    <x v="0"/>
    <x v="1"/>
    <s v="Sierra"/>
    <s v="Paute"/>
    <n v="3"/>
    <n v="199"/>
    <n v="14407.15"/>
  </r>
  <r>
    <x v="1"/>
    <x v="0"/>
    <x v="1"/>
    <x v="0"/>
    <x v="1"/>
    <s v="Sierra"/>
    <s v="Santa Isabel"/>
    <n v="6"/>
    <n v="377"/>
    <n v="18171.150000000001"/>
  </r>
  <r>
    <x v="1"/>
    <x v="0"/>
    <x v="1"/>
    <x v="0"/>
    <x v="1"/>
    <s v="Sierra"/>
    <s v="Sigsig"/>
    <n v="3"/>
    <n v="75"/>
    <n v="6258.7400000000007"/>
  </r>
  <r>
    <x v="1"/>
    <x v="0"/>
    <x v="1"/>
    <x v="0"/>
    <x v="2"/>
    <s v="Sierra"/>
    <s v="Guaranda"/>
    <n v="2"/>
    <n v="33"/>
    <n v="1355.88"/>
  </r>
  <r>
    <x v="1"/>
    <x v="0"/>
    <x v="1"/>
    <x v="0"/>
    <x v="3"/>
    <s v="Sierra"/>
    <s v="Azogues"/>
    <n v="40"/>
    <n v="3296"/>
    <n v="162032.13"/>
  </r>
  <r>
    <x v="1"/>
    <x v="0"/>
    <x v="1"/>
    <x v="0"/>
    <x v="3"/>
    <s v="Sierra"/>
    <s v="Cañar"/>
    <n v="3"/>
    <n v="1488"/>
    <n v="39130.03"/>
  </r>
  <r>
    <x v="1"/>
    <x v="0"/>
    <x v="1"/>
    <x v="0"/>
    <x v="3"/>
    <s v="Sierra"/>
    <s v="El tambo"/>
    <n v="2"/>
    <n v="147"/>
    <n v="17742.34"/>
  </r>
  <r>
    <x v="1"/>
    <x v="0"/>
    <x v="1"/>
    <x v="0"/>
    <x v="3"/>
    <s v="Sierra"/>
    <s v="La Troncal"/>
    <n v="4"/>
    <n v="87"/>
    <n v="5700.58"/>
  </r>
  <r>
    <x v="1"/>
    <x v="0"/>
    <x v="1"/>
    <x v="0"/>
    <x v="4"/>
    <s v="Sierra"/>
    <s v="Montúfar"/>
    <n v="1"/>
    <n v="7"/>
    <n v="3573.53"/>
  </r>
  <r>
    <x v="1"/>
    <x v="0"/>
    <x v="1"/>
    <x v="0"/>
    <x v="4"/>
    <s v="Sierra"/>
    <s v="Tulcán"/>
    <n v="4"/>
    <n v="254"/>
    <n v="7361.5"/>
  </r>
  <r>
    <x v="1"/>
    <x v="0"/>
    <x v="1"/>
    <x v="0"/>
    <x v="5"/>
    <s v="Sierra"/>
    <s v="Riobamba"/>
    <n v="65"/>
    <n v="6282"/>
    <n v="296029.76000000013"/>
  </r>
  <r>
    <x v="1"/>
    <x v="0"/>
    <x v="1"/>
    <x v="0"/>
    <x v="6"/>
    <s v="Sierra"/>
    <s v="Latacunga"/>
    <n v="58"/>
    <n v="6530"/>
    <n v="259498.7600000001"/>
  </r>
  <r>
    <x v="1"/>
    <x v="0"/>
    <x v="1"/>
    <x v="0"/>
    <x v="6"/>
    <s v="Sierra"/>
    <s v="Salcedo"/>
    <n v="4"/>
    <n v="290"/>
    <n v="8348.09"/>
  </r>
  <r>
    <x v="1"/>
    <x v="0"/>
    <x v="1"/>
    <x v="0"/>
    <x v="7"/>
    <s v="Costa"/>
    <s v="El Guabo"/>
    <n v="2"/>
    <n v="83"/>
    <n v="742.51"/>
  </r>
  <r>
    <x v="1"/>
    <x v="0"/>
    <x v="1"/>
    <x v="0"/>
    <x v="7"/>
    <s v="Costa"/>
    <s v="Huaquillas"/>
    <n v="7"/>
    <n v="501"/>
    <n v="17496.87"/>
  </r>
  <r>
    <x v="1"/>
    <x v="0"/>
    <x v="1"/>
    <x v="0"/>
    <x v="7"/>
    <s v="Costa"/>
    <s v="Machala"/>
    <n v="133"/>
    <n v="9030"/>
    <n v="507182.83"/>
  </r>
  <r>
    <x v="1"/>
    <x v="0"/>
    <x v="1"/>
    <x v="0"/>
    <x v="7"/>
    <s v="Costa"/>
    <s v="Pasaje"/>
    <n v="1"/>
    <n v="30"/>
    <n v="639.25"/>
  </r>
  <r>
    <x v="1"/>
    <x v="0"/>
    <x v="1"/>
    <x v="0"/>
    <x v="7"/>
    <s v="Costa"/>
    <s v="Santa Rosa"/>
    <n v="2"/>
    <n v="136"/>
    <n v="6914.04"/>
  </r>
  <r>
    <x v="1"/>
    <x v="0"/>
    <x v="1"/>
    <x v="0"/>
    <x v="8"/>
    <s v="Costa"/>
    <s v="Atacames"/>
    <n v="3"/>
    <n v="521"/>
    <n v="38083.919999999998"/>
  </r>
  <r>
    <x v="1"/>
    <x v="0"/>
    <x v="1"/>
    <x v="0"/>
    <x v="8"/>
    <s v="Costa"/>
    <s v="Esmeraldas"/>
    <n v="3"/>
    <n v="271"/>
    <n v="10515.93"/>
  </r>
  <r>
    <x v="1"/>
    <x v="0"/>
    <x v="1"/>
    <x v="0"/>
    <x v="9"/>
    <s v="Insular"/>
    <s v="Santa Cruz"/>
    <n v="2"/>
    <n v="58"/>
    <n v="72742.959999999992"/>
  </r>
  <r>
    <x v="1"/>
    <x v="0"/>
    <x v="1"/>
    <x v="0"/>
    <x v="10"/>
    <s v="Costa"/>
    <s v="Daule"/>
    <n v="12"/>
    <n v="1033"/>
    <n v="46179.55"/>
  </r>
  <r>
    <x v="1"/>
    <x v="0"/>
    <x v="1"/>
    <x v="0"/>
    <x v="10"/>
    <s v="Costa"/>
    <s v="Durán"/>
    <n v="5"/>
    <n v="179"/>
    <n v="4960.63"/>
  </r>
  <r>
    <x v="1"/>
    <x v="0"/>
    <x v="1"/>
    <x v="0"/>
    <x v="10"/>
    <s v="Costa"/>
    <s v="Guayaquil"/>
    <n v="509"/>
    <n v="32346"/>
    <n v="2462136.7000000011"/>
  </r>
  <r>
    <x v="1"/>
    <x v="0"/>
    <x v="1"/>
    <x v="0"/>
    <x v="10"/>
    <s v="Costa"/>
    <s v="Milagro"/>
    <n v="2"/>
    <n v="157"/>
    <n v="4267.54"/>
  </r>
  <r>
    <x v="1"/>
    <x v="0"/>
    <x v="1"/>
    <x v="0"/>
    <x v="10"/>
    <s v="Costa"/>
    <s v="Naranjal"/>
    <n v="1"/>
    <n v="6"/>
    <n v="1927.72"/>
  </r>
  <r>
    <x v="1"/>
    <x v="0"/>
    <x v="1"/>
    <x v="0"/>
    <x v="10"/>
    <s v="Costa"/>
    <s v="Playas"/>
    <n v="2"/>
    <n v="55"/>
    <n v="2117.0700000000002"/>
  </r>
  <r>
    <x v="1"/>
    <x v="0"/>
    <x v="1"/>
    <x v="0"/>
    <x v="10"/>
    <s v="Costa"/>
    <s v="Samborondón"/>
    <n v="25"/>
    <n v="4019"/>
    <n v="156960.1"/>
  </r>
  <r>
    <x v="1"/>
    <x v="0"/>
    <x v="1"/>
    <x v="0"/>
    <x v="11"/>
    <s v="Sierra"/>
    <s v="Antonio Ante"/>
    <n v="13"/>
    <n v="1866"/>
    <n v="56673.96"/>
  </r>
  <r>
    <x v="1"/>
    <x v="0"/>
    <x v="1"/>
    <x v="0"/>
    <x v="11"/>
    <s v="Sierra"/>
    <s v="Cotacachi"/>
    <n v="21"/>
    <n v="1531"/>
    <n v="71705.840000000011"/>
  </r>
  <r>
    <x v="1"/>
    <x v="0"/>
    <x v="1"/>
    <x v="0"/>
    <x v="11"/>
    <s v="Sierra"/>
    <s v="Ibarra"/>
    <n v="170"/>
    <n v="7956"/>
    <n v="393972.06000000017"/>
  </r>
  <r>
    <x v="1"/>
    <x v="0"/>
    <x v="1"/>
    <x v="0"/>
    <x v="11"/>
    <s v="Sierra"/>
    <s v="Otavalo"/>
    <n v="20"/>
    <n v="949"/>
    <n v="38488.1"/>
  </r>
  <r>
    <x v="1"/>
    <x v="0"/>
    <x v="1"/>
    <x v="0"/>
    <x v="12"/>
    <s v="Sierra"/>
    <s v="Catamayo"/>
    <n v="1"/>
    <n v="10"/>
    <n v="457.31"/>
  </r>
  <r>
    <x v="1"/>
    <x v="0"/>
    <x v="1"/>
    <x v="0"/>
    <x v="12"/>
    <s v="Sierra"/>
    <s v="Loja"/>
    <n v="242"/>
    <n v="27471"/>
    <n v="1288939.05"/>
  </r>
  <r>
    <x v="1"/>
    <x v="0"/>
    <x v="1"/>
    <x v="0"/>
    <x v="13"/>
    <s v="Costa"/>
    <s v="Babahoyo"/>
    <n v="1"/>
    <n v="1"/>
    <n v="875"/>
  </r>
  <r>
    <x v="1"/>
    <x v="0"/>
    <x v="1"/>
    <x v="0"/>
    <x v="13"/>
    <s v="Costa"/>
    <s v="Quevedo"/>
    <n v="6"/>
    <n v="29"/>
    <n v="8539.9"/>
  </r>
  <r>
    <x v="1"/>
    <x v="0"/>
    <x v="1"/>
    <x v="0"/>
    <x v="14"/>
    <s v="Costa"/>
    <s v="Bolívar"/>
    <n v="1"/>
    <n v="9"/>
    <n v="2973.6"/>
  </r>
  <r>
    <x v="1"/>
    <x v="0"/>
    <x v="1"/>
    <x v="0"/>
    <x v="14"/>
    <s v="Costa"/>
    <s v="Chone"/>
    <n v="2"/>
    <n v="7"/>
    <n v="1734.27"/>
  </r>
  <r>
    <x v="1"/>
    <x v="0"/>
    <x v="1"/>
    <x v="0"/>
    <x v="14"/>
    <s v="Costa"/>
    <s v="Manta"/>
    <n v="80"/>
    <n v="8564"/>
    <n v="583815.71000000008"/>
  </r>
  <r>
    <x v="1"/>
    <x v="0"/>
    <x v="1"/>
    <x v="0"/>
    <x v="14"/>
    <s v="Costa"/>
    <s v="Montecristi"/>
    <n v="1"/>
    <n v="15"/>
    <n v="1270.57"/>
  </r>
  <r>
    <x v="1"/>
    <x v="0"/>
    <x v="1"/>
    <x v="0"/>
    <x v="14"/>
    <s v="Costa"/>
    <s v="Portoviejo"/>
    <n v="31"/>
    <n v="1101"/>
    <n v="99080.760000000009"/>
  </r>
  <r>
    <x v="1"/>
    <x v="0"/>
    <x v="1"/>
    <x v="0"/>
    <x v="14"/>
    <s v="Costa"/>
    <s v="Sucre"/>
    <n v="1"/>
    <n v="131"/>
    <n v="17664"/>
  </r>
  <r>
    <x v="1"/>
    <x v="0"/>
    <x v="1"/>
    <x v="0"/>
    <x v="15"/>
    <s v="Oriente"/>
    <s v="Morona"/>
    <n v="5"/>
    <n v="89"/>
    <n v="9442.58"/>
  </r>
  <r>
    <x v="1"/>
    <x v="0"/>
    <x v="1"/>
    <x v="0"/>
    <x v="16"/>
    <s v="Oriente"/>
    <s v="Quijos"/>
    <n v="1"/>
    <n v="240"/>
    <n v="59274.21"/>
  </r>
  <r>
    <x v="1"/>
    <x v="0"/>
    <x v="1"/>
    <x v="0"/>
    <x v="16"/>
    <s v="Oriente"/>
    <s v="Tena"/>
    <n v="16"/>
    <n v="537"/>
    <n v="62830.23"/>
  </r>
  <r>
    <x v="1"/>
    <x v="0"/>
    <x v="1"/>
    <x v="0"/>
    <x v="17"/>
    <s v="Oriente"/>
    <s v="Orellana"/>
    <n v="2"/>
    <n v="55"/>
    <n v="2071.11"/>
  </r>
  <r>
    <x v="1"/>
    <x v="0"/>
    <x v="1"/>
    <x v="0"/>
    <x v="18"/>
    <s v="Oriente"/>
    <s v="Pastaza"/>
    <n v="17"/>
    <n v="832"/>
    <n v="61454.420000000013"/>
  </r>
  <r>
    <x v="1"/>
    <x v="0"/>
    <x v="1"/>
    <x v="0"/>
    <x v="19"/>
    <s v="Sierra"/>
    <s v="Cayambe"/>
    <n v="5"/>
    <n v="229"/>
    <n v="11300"/>
  </r>
  <r>
    <x v="1"/>
    <x v="0"/>
    <x v="1"/>
    <x v="0"/>
    <x v="19"/>
    <s v="Sierra"/>
    <s v="Mejía"/>
    <n v="2"/>
    <n v="167"/>
    <n v="2591.91"/>
  </r>
  <r>
    <x v="1"/>
    <x v="0"/>
    <x v="1"/>
    <x v="0"/>
    <x v="19"/>
    <s v="Sierra"/>
    <s v="Quito"/>
    <n v="960"/>
    <n v="121807"/>
    <n v="6326011.9000000032"/>
  </r>
  <r>
    <x v="1"/>
    <x v="0"/>
    <x v="1"/>
    <x v="0"/>
    <x v="19"/>
    <s v="Sierra"/>
    <s v="Rumiñahui"/>
    <n v="11"/>
    <n v="550"/>
    <n v="33333.329999999987"/>
  </r>
  <r>
    <x v="1"/>
    <x v="0"/>
    <x v="1"/>
    <x v="0"/>
    <x v="20"/>
    <s v="Costa"/>
    <s v="La Libertad"/>
    <n v="28"/>
    <n v="589"/>
    <n v="41617.11"/>
  </r>
  <r>
    <x v="1"/>
    <x v="0"/>
    <x v="1"/>
    <x v="0"/>
    <x v="20"/>
    <s v="Costa"/>
    <s v="Salinas"/>
    <n v="31"/>
    <n v="1354"/>
    <n v="73680.61"/>
  </r>
  <r>
    <x v="1"/>
    <x v="0"/>
    <x v="1"/>
    <x v="0"/>
    <x v="20"/>
    <s v="Costa"/>
    <s v="Santa Elena"/>
    <n v="17"/>
    <n v="362"/>
    <n v="14635.67"/>
  </r>
  <r>
    <x v="1"/>
    <x v="0"/>
    <x v="1"/>
    <x v="0"/>
    <x v="21"/>
    <s v="Oriente"/>
    <s v="Santo Domingo"/>
    <n v="74"/>
    <n v="6467"/>
    <n v="358562.46"/>
  </r>
  <r>
    <x v="1"/>
    <x v="0"/>
    <x v="1"/>
    <x v="0"/>
    <x v="22"/>
    <s v="Sierra"/>
    <s v="Ambato"/>
    <n v="148"/>
    <n v="11958"/>
    <n v="472172.49"/>
  </r>
  <r>
    <x v="1"/>
    <x v="0"/>
    <x v="1"/>
    <x v="0"/>
    <x v="22"/>
    <s v="Sierra"/>
    <s v="Baños de Agua Santa"/>
    <n v="16"/>
    <n v="3041"/>
    <n v="123664.47"/>
  </r>
  <r>
    <x v="1"/>
    <x v="0"/>
    <x v="1"/>
    <x v="0"/>
    <x v="22"/>
    <s v="Sierra"/>
    <s v="Patate"/>
    <n v="1"/>
    <n v="10"/>
    <n v="1256.68"/>
  </r>
  <r>
    <x v="1"/>
    <x v="0"/>
    <x v="1"/>
    <x v="0"/>
    <x v="23"/>
    <s v="Oriente"/>
    <s v="Zamora"/>
    <n v="2"/>
    <n v="340"/>
    <n v="16729.28"/>
  </r>
  <r>
    <x v="1"/>
    <x v="0"/>
    <x v="2"/>
    <x v="0"/>
    <x v="1"/>
    <s v="Sierra"/>
    <s v="Cuenca"/>
    <n v="81"/>
    <n v="1298"/>
    <n v="127752.56"/>
  </r>
  <r>
    <x v="1"/>
    <x v="0"/>
    <x v="2"/>
    <x v="0"/>
    <x v="10"/>
    <s v="Costa"/>
    <s v="Guayaquil"/>
    <n v="851"/>
    <n v="2178"/>
    <n v="62556.660000000033"/>
  </r>
  <r>
    <x v="1"/>
    <x v="0"/>
    <x v="2"/>
    <x v="0"/>
    <x v="19"/>
    <s v="Sierra"/>
    <s v="Quito"/>
    <n v="67"/>
    <n v="167"/>
    <n v="18941.490000000002"/>
  </r>
  <r>
    <x v="1"/>
    <x v="1"/>
    <x v="0"/>
    <x v="0"/>
    <x v="0"/>
    <s v="No reporta"/>
    <m/>
    <n v="3042"/>
    <n v="91822"/>
    <n v="23547190.650000039"/>
  </r>
  <r>
    <x v="1"/>
    <x v="1"/>
    <x v="1"/>
    <x v="0"/>
    <x v="1"/>
    <s v="Sierra"/>
    <s v="Cuenca"/>
    <n v="5565"/>
    <n v="336234"/>
    <n v="31340405.64999995"/>
  </r>
  <r>
    <x v="1"/>
    <x v="1"/>
    <x v="1"/>
    <x v="0"/>
    <x v="3"/>
    <s v="Sierra"/>
    <s v="Azogues"/>
    <n v="3"/>
    <n v="48"/>
    <n v="5662.79"/>
  </r>
  <r>
    <x v="1"/>
    <x v="1"/>
    <x v="1"/>
    <x v="0"/>
    <x v="3"/>
    <s v="Sierra"/>
    <s v="Biblián"/>
    <n v="1"/>
    <n v="18"/>
    <n v="786.54"/>
  </r>
  <r>
    <x v="1"/>
    <x v="1"/>
    <x v="1"/>
    <x v="0"/>
    <x v="3"/>
    <s v="Sierra"/>
    <s v="Cañar"/>
    <n v="1"/>
    <n v="28"/>
    <n v="1247.0899999999999"/>
  </r>
  <r>
    <x v="1"/>
    <x v="1"/>
    <x v="1"/>
    <x v="0"/>
    <x v="3"/>
    <s v="Sierra"/>
    <s v="La Troncal"/>
    <n v="2"/>
    <n v="9"/>
    <n v="875.47"/>
  </r>
  <r>
    <x v="1"/>
    <x v="1"/>
    <x v="1"/>
    <x v="0"/>
    <x v="4"/>
    <s v="Sierra"/>
    <s v="Tulcán"/>
    <n v="1"/>
    <n v="18"/>
    <n v="279.97000000000003"/>
  </r>
  <r>
    <x v="1"/>
    <x v="1"/>
    <x v="1"/>
    <x v="0"/>
    <x v="5"/>
    <s v="Sierra"/>
    <s v="Riobamba"/>
    <n v="3"/>
    <n v="14"/>
    <n v="5623.880000000001"/>
  </r>
  <r>
    <x v="1"/>
    <x v="1"/>
    <x v="1"/>
    <x v="0"/>
    <x v="7"/>
    <s v="Costa"/>
    <s v="Machala"/>
    <n v="5"/>
    <n v="126"/>
    <n v="13127.56"/>
  </r>
  <r>
    <x v="1"/>
    <x v="1"/>
    <x v="1"/>
    <x v="0"/>
    <x v="7"/>
    <s v="Costa"/>
    <s v="Portovelo"/>
    <n v="1"/>
    <n v="3"/>
    <n v="266"/>
  </r>
  <r>
    <x v="1"/>
    <x v="1"/>
    <x v="1"/>
    <x v="0"/>
    <x v="7"/>
    <s v="Costa"/>
    <s v="Santa Rosa"/>
    <n v="1"/>
    <n v="8"/>
    <n v="1288.3499999999999"/>
  </r>
  <r>
    <x v="1"/>
    <x v="1"/>
    <x v="1"/>
    <x v="0"/>
    <x v="8"/>
    <s v="Costa"/>
    <s v="Esmeraldas"/>
    <n v="1"/>
    <n v="24"/>
    <n v="10909.31"/>
  </r>
  <r>
    <x v="1"/>
    <x v="1"/>
    <x v="1"/>
    <x v="0"/>
    <x v="9"/>
    <s v="Insular"/>
    <s v="Isabela"/>
    <n v="1"/>
    <n v="14"/>
    <n v="445.55"/>
  </r>
  <r>
    <x v="1"/>
    <x v="1"/>
    <x v="1"/>
    <x v="0"/>
    <x v="9"/>
    <s v="Insular"/>
    <s v="Santa Cruz"/>
    <n v="1"/>
    <n v="6"/>
    <n v="624.15"/>
  </r>
  <r>
    <x v="1"/>
    <x v="1"/>
    <x v="1"/>
    <x v="0"/>
    <x v="10"/>
    <s v="Costa"/>
    <s v="Daule"/>
    <n v="4"/>
    <n v="145"/>
    <n v="11017.73"/>
  </r>
  <r>
    <x v="1"/>
    <x v="1"/>
    <x v="1"/>
    <x v="0"/>
    <x v="10"/>
    <s v="Costa"/>
    <s v="Durán"/>
    <n v="2"/>
    <n v="4"/>
    <n v="3897.94"/>
  </r>
  <r>
    <x v="1"/>
    <x v="1"/>
    <x v="1"/>
    <x v="0"/>
    <x v="10"/>
    <s v="Costa"/>
    <s v="Guayaquil"/>
    <n v="24665"/>
    <n v="1778704"/>
    <n v="146191591.23000059"/>
  </r>
  <r>
    <x v="1"/>
    <x v="1"/>
    <x v="1"/>
    <x v="0"/>
    <x v="10"/>
    <s v="Costa"/>
    <s v="Milagro"/>
    <n v="3"/>
    <n v="12"/>
    <n v="1973.28"/>
  </r>
  <r>
    <x v="1"/>
    <x v="1"/>
    <x v="1"/>
    <x v="0"/>
    <x v="10"/>
    <s v="Costa"/>
    <s v="Naranjal"/>
    <n v="2"/>
    <n v="28"/>
    <n v="1263.8699999999999"/>
  </r>
  <r>
    <x v="1"/>
    <x v="1"/>
    <x v="1"/>
    <x v="0"/>
    <x v="10"/>
    <s v="Costa"/>
    <s v="Samborondón"/>
    <n v="3"/>
    <n v="57"/>
    <n v="15453.76"/>
  </r>
  <r>
    <x v="1"/>
    <x v="1"/>
    <x v="1"/>
    <x v="0"/>
    <x v="11"/>
    <s v="Sierra"/>
    <s v="Ibarra"/>
    <n v="1"/>
    <n v="3"/>
    <n v="3562.08"/>
  </r>
  <r>
    <x v="1"/>
    <x v="1"/>
    <x v="1"/>
    <x v="0"/>
    <x v="12"/>
    <s v="Sierra"/>
    <s v="Loja"/>
    <n v="3"/>
    <n v="34"/>
    <n v="1639.43"/>
  </r>
  <r>
    <x v="1"/>
    <x v="1"/>
    <x v="1"/>
    <x v="0"/>
    <x v="13"/>
    <s v="Costa"/>
    <s v="Quevedo"/>
    <n v="1"/>
    <n v="1"/>
    <n v="265"/>
  </r>
  <r>
    <x v="1"/>
    <x v="1"/>
    <x v="1"/>
    <x v="0"/>
    <x v="14"/>
    <s v="Costa"/>
    <s v="Bolívar"/>
    <n v="1"/>
    <n v="29"/>
    <n v="7154.54"/>
  </r>
  <r>
    <x v="1"/>
    <x v="1"/>
    <x v="1"/>
    <x v="0"/>
    <x v="14"/>
    <s v="Costa"/>
    <s v="Chone"/>
    <n v="2"/>
    <n v="20"/>
    <n v="2703.41"/>
  </r>
  <r>
    <x v="1"/>
    <x v="1"/>
    <x v="1"/>
    <x v="0"/>
    <x v="14"/>
    <s v="Costa"/>
    <s v="Manta"/>
    <n v="3"/>
    <n v="59"/>
    <n v="8300.52"/>
  </r>
  <r>
    <x v="1"/>
    <x v="1"/>
    <x v="1"/>
    <x v="0"/>
    <x v="14"/>
    <s v="Costa"/>
    <s v="Montecristi"/>
    <n v="1"/>
    <n v="42"/>
    <n v="13005.02"/>
  </r>
  <r>
    <x v="1"/>
    <x v="1"/>
    <x v="1"/>
    <x v="0"/>
    <x v="14"/>
    <s v="Costa"/>
    <s v="Portoviejo"/>
    <n v="3"/>
    <n v="37"/>
    <n v="2846.85"/>
  </r>
  <r>
    <x v="1"/>
    <x v="1"/>
    <x v="1"/>
    <x v="0"/>
    <x v="14"/>
    <s v="Costa"/>
    <s v="Rocafuerte"/>
    <n v="1"/>
    <n v="20"/>
    <n v="10160.98"/>
  </r>
  <r>
    <x v="1"/>
    <x v="1"/>
    <x v="1"/>
    <x v="0"/>
    <x v="14"/>
    <s v="Costa"/>
    <s v="Tosagua"/>
    <n v="2"/>
    <n v="855"/>
    <n v="20316.39"/>
  </r>
  <r>
    <x v="1"/>
    <x v="1"/>
    <x v="1"/>
    <x v="0"/>
    <x v="19"/>
    <s v="Sierra"/>
    <s v="Quito"/>
    <n v="33265"/>
    <n v="2284554"/>
    <n v="207448844.0499984"/>
  </r>
  <r>
    <x v="1"/>
    <x v="1"/>
    <x v="1"/>
    <x v="0"/>
    <x v="19"/>
    <s v="Sierra"/>
    <s v="Rumiñahui"/>
    <n v="3"/>
    <n v="35"/>
    <n v="1994.03"/>
  </r>
  <r>
    <x v="1"/>
    <x v="1"/>
    <x v="1"/>
    <x v="0"/>
    <x v="20"/>
    <s v="Costa"/>
    <s v="La Libertad"/>
    <n v="1"/>
    <n v="63"/>
    <n v="21392.799999999999"/>
  </r>
  <r>
    <x v="1"/>
    <x v="1"/>
    <x v="1"/>
    <x v="0"/>
    <x v="20"/>
    <s v="Costa"/>
    <s v="Salinas"/>
    <n v="1"/>
    <n v="23"/>
    <n v="4765.08"/>
  </r>
  <r>
    <x v="1"/>
    <x v="1"/>
    <x v="1"/>
    <x v="0"/>
    <x v="21"/>
    <s v="Oriente"/>
    <s v="Santo Domingo"/>
    <n v="4"/>
    <n v="22"/>
    <n v="13587.11"/>
  </r>
  <r>
    <x v="1"/>
    <x v="1"/>
    <x v="1"/>
    <x v="0"/>
    <x v="24"/>
    <s v="Oriente"/>
    <s v="Lago Agrio"/>
    <n v="2"/>
    <n v="24"/>
    <n v="1200.6500000000001"/>
  </r>
  <r>
    <x v="1"/>
    <x v="1"/>
    <x v="1"/>
    <x v="0"/>
    <x v="22"/>
    <s v="Sierra"/>
    <s v="Ambato"/>
    <n v="4"/>
    <n v="73"/>
    <n v="13941.89"/>
  </r>
  <r>
    <x v="1"/>
    <x v="1"/>
    <x v="1"/>
    <x v="0"/>
    <x v="22"/>
    <s v="Sierra"/>
    <s v="San Pedro de Pelileo"/>
    <n v="1"/>
    <n v="1"/>
    <n v="1180.04"/>
  </r>
  <r>
    <x v="1"/>
    <x v="1"/>
    <x v="2"/>
    <x v="0"/>
    <x v="1"/>
    <s v="Sierra"/>
    <s v="Camilo Ponce Enríquez"/>
    <n v="1"/>
    <n v="2"/>
    <n v="37.130000000000003"/>
  </r>
  <r>
    <x v="1"/>
    <x v="1"/>
    <x v="2"/>
    <x v="0"/>
    <x v="1"/>
    <s v="Sierra"/>
    <s v="Cuenca"/>
    <n v="485"/>
    <n v="79829"/>
    <n v="6849401.4699999969"/>
  </r>
  <r>
    <x v="1"/>
    <x v="1"/>
    <x v="2"/>
    <x v="0"/>
    <x v="1"/>
    <s v="Sierra"/>
    <s v="Gualaceo"/>
    <n v="8"/>
    <n v="141"/>
    <n v="8265.09"/>
  </r>
  <r>
    <x v="1"/>
    <x v="1"/>
    <x v="2"/>
    <x v="0"/>
    <x v="1"/>
    <s v="Sierra"/>
    <s v="Paute"/>
    <n v="2"/>
    <n v="11"/>
    <n v="664.88"/>
  </r>
  <r>
    <x v="1"/>
    <x v="1"/>
    <x v="2"/>
    <x v="0"/>
    <x v="1"/>
    <s v="Sierra"/>
    <s v="Santa Isabel"/>
    <n v="3"/>
    <n v="7"/>
    <n v="450.25000000000011"/>
  </r>
  <r>
    <x v="1"/>
    <x v="1"/>
    <x v="2"/>
    <x v="0"/>
    <x v="1"/>
    <s v="Sierra"/>
    <s v="Sigsig"/>
    <n v="2"/>
    <n v="7"/>
    <n v="275.70999999999998"/>
  </r>
  <r>
    <x v="1"/>
    <x v="1"/>
    <x v="2"/>
    <x v="0"/>
    <x v="2"/>
    <s v="Sierra"/>
    <s v="Caluma"/>
    <n v="9"/>
    <n v="280"/>
    <n v="17221.36"/>
  </r>
  <r>
    <x v="1"/>
    <x v="1"/>
    <x v="2"/>
    <x v="0"/>
    <x v="2"/>
    <s v="Sierra"/>
    <s v="Chillanes"/>
    <n v="1"/>
    <n v="6"/>
    <n v="216.6"/>
  </r>
  <r>
    <x v="1"/>
    <x v="1"/>
    <x v="2"/>
    <x v="0"/>
    <x v="2"/>
    <s v="Sierra"/>
    <s v="Chimbo"/>
    <n v="1"/>
    <n v="46"/>
    <n v="2096.3200000000002"/>
  </r>
  <r>
    <x v="1"/>
    <x v="1"/>
    <x v="2"/>
    <x v="0"/>
    <x v="2"/>
    <s v="Sierra"/>
    <s v="Echeandía"/>
    <n v="2"/>
    <n v="17"/>
    <n v="641.79999999999995"/>
  </r>
  <r>
    <x v="1"/>
    <x v="1"/>
    <x v="2"/>
    <x v="0"/>
    <x v="2"/>
    <s v="Sierra"/>
    <s v="Guaranda"/>
    <n v="29"/>
    <n v="2272"/>
    <n v="159815.62000000011"/>
  </r>
  <r>
    <x v="1"/>
    <x v="1"/>
    <x v="2"/>
    <x v="0"/>
    <x v="2"/>
    <s v="Sierra"/>
    <s v="San Miguel"/>
    <n v="10"/>
    <n v="776"/>
    <n v="31978.560000000001"/>
  </r>
  <r>
    <x v="1"/>
    <x v="1"/>
    <x v="2"/>
    <x v="0"/>
    <x v="3"/>
    <s v="Sierra"/>
    <s v="Azogues"/>
    <n v="19"/>
    <n v="1563"/>
    <n v="40724.5"/>
  </r>
  <r>
    <x v="1"/>
    <x v="1"/>
    <x v="2"/>
    <x v="0"/>
    <x v="3"/>
    <s v="Sierra"/>
    <s v="Biblián"/>
    <n v="2"/>
    <n v="8"/>
    <n v="648.57000000000005"/>
  </r>
  <r>
    <x v="1"/>
    <x v="1"/>
    <x v="2"/>
    <x v="0"/>
    <x v="3"/>
    <s v="Sierra"/>
    <s v="Cañar"/>
    <n v="4"/>
    <n v="7"/>
    <n v="581.25"/>
  </r>
  <r>
    <x v="1"/>
    <x v="1"/>
    <x v="2"/>
    <x v="0"/>
    <x v="3"/>
    <s v="Sierra"/>
    <s v="El tambo"/>
    <n v="2"/>
    <n v="7"/>
    <n v="564.98"/>
  </r>
  <r>
    <x v="1"/>
    <x v="1"/>
    <x v="2"/>
    <x v="0"/>
    <x v="3"/>
    <s v="Sierra"/>
    <s v="La Troncal"/>
    <n v="20"/>
    <n v="1425"/>
    <n v="71541.380000000019"/>
  </r>
  <r>
    <x v="1"/>
    <x v="1"/>
    <x v="2"/>
    <x v="0"/>
    <x v="4"/>
    <s v="Sierra"/>
    <s v="Bolívar"/>
    <n v="2"/>
    <n v="8"/>
    <n v="184.72"/>
  </r>
  <r>
    <x v="1"/>
    <x v="1"/>
    <x v="2"/>
    <x v="0"/>
    <x v="4"/>
    <s v="Sierra"/>
    <s v="Espejo"/>
    <n v="3"/>
    <n v="32"/>
    <n v="1397.91"/>
  </r>
  <r>
    <x v="1"/>
    <x v="1"/>
    <x v="2"/>
    <x v="0"/>
    <x v="4"/>
    <s v="Sierra"/>
    <s v="Mira"/>
    <n v="2"/>
    <n v="51"/>
    <n v="1207.8800000000001"/>
  </r>
  <r>
    <x v="1"/>
    <x v="1"/>
    <x v="2"/>
    <x v="0"/>
    <x v="4"/>
    <s v="Sierra"/>
    <s v="Tulcán"/>
    <n v="44"/>
    <n v="3205"/>
    <n v="206654.00000000009"/>
  </r>
  <r>
    <x v="1"/>
    <x v="1"/>
    <x v="2"/>
    <x v="0"/>
    <x v="5"/>
    <s v="Sierra"/>
    <s v="Alausí"/>
    <n v="8"/>
    <n v="372"/>
    <n v="17519.830000000002"/>
  </r>
  <r>
    <x v="1"/>
    <x v="1"/>
    <x v="2"/>
    <x v="0"/>
    <x v="5"/>
    <s v="Sierra"/>
    <s v="Chambo"/>
    <n v="2"/>
    <n v="33"/>
    <n v="1049.06"/>
  </r>
  <r>
    <x v="1"/>
    <x v="1"/>
    <x v="2"/>
    <x v="0"/>
    <x v="5"/>
    <s v="Sierra"/>
    <s v="Chunchi"/>
    <n v="2"/>
    <n v="31"/>
    <n v="1520.92"/>
  </r>
  <r>
    <x v="1"/>
    <x v="1"/>
    <x v="2"/>
    <x v="0"/>
    <x v="5"/>
    <s v="Sierra"/>
    <s v="Cumandá"/>
    <n v="4"/>
    <n v="28"/>
    <n v="1092.3599999999999"/>
  </r>
  <r>
    <x v="1"/>
    <x v="1"/>
    <x v="2"/>
    <x v="0"/>
    <x v="5"/>
    <s v="Sierra"/>
    <s v="Guano"/>
    <n v="7"/>
    <n v="49"/>
    <n v="1796.1"/>
  </r>
  <r>
    <x v="1"/>
    <x v="1"/>
    <x v="2"/>
    <x v="0"/>
    <x v="5"/>
    <s v="Sierra"/>
    <s v="Pallatanga"/>
    <n v="2"/>
    <n v="29"/>
    <n v="664.29000000000008"/>
  </r>
  <r>
    <x v="1"/>
    <x v="1"/>
    <x v="2"/>
    <x v="0"/>
    <x v="5"/>
    <s v="Sierra"/>
    <s v="Riobamba"/>
    <n v="215"/>
    <n v="25181"/>
    <n v="1646310.5599999989"/>
  </r>
  <r>
    <x v="1"/>
    <x v="1"/>
    <x v="2"/>
    <x v="0"/>
    <x v="6"/>
    <s v="Sierra"/>
    <s v="La maná"/>
    <n v="12"/>
    <n v="552"/>
    <n v="27033.82"/>
  </r>
  <r>
    <x v="1"/>
    <x v="1"/>
    <x v="2"/>
    <x v="0"/>
    <x v="6"/>
    <s v="Sierra"/>
    <s v="Latacunga"/>
    <n v="108"/>
    <n v="11872"/>
    <n v="814925.82000000018"/>
  </r>
  <r>
    <x v="1"/>
    <x v="1"/>
    <x v="2"/>
    <x v="0"/>
    <x v="6"/>
    <s v="Sierra"/>
    <s v="Pangua"/>
    <n v="1"/>
    <n v="4"/>
    <n v="101.87"/>
  </r>
  <r>
    <x v="1"/>
    <x v="1"/>
    <x v="2"/>
    <x v="0"/>
    <x v="6"/>
    <s v="Sierra"/>
    <s v="Pujilí"/>
    <n v="22"/>
    <n v="728"/>
    <n v="31874.2"/>
  </r>
  <r>
    <x v="1"/>
    <x v="1"/>
    <x v="2"/>
    <x v="0"/>
    <x v="6"/>
    <s v="Sierra"/>
    <s v="Salcedo"/>
    <n v="30"/>
    <n v="2305"/>
    <n v="134641.94"/>
  </r>
  <r>
    <x v="1"/>
    <x v="1"/>
    <x v="2"/>
    <x v="0"/>
    <x v="6"/>
    <s v="Sierra"/>
    <s v="Saquisilí"/>
    <n v="6"/>
    <n v="32"/>
    <n v="1114.8699999999999"/>
  </r>
  <r>
    <x v="1"/>
    <x v="1"/>
    <x v="2"/>
    <x v="0"/>
    <x v="7"/>
    <s v="Costa"/>
    <s v="Arenillas"/>
    <n v="5"/>
    <n v="43"/>
    <n v="13442.5"/>
  </r>
  <r>
    <x v="1"/>
    <x v="1"/>
    <x v="2"/>
    <x v="0"/>
    <x v="7"/>
    <s v="Costa"/>
    <s v="El Guabo"/>
    <n v="12"/>
    <n v="957"/>
    <n v="33463.99"/>
  </r>
  <r>
    <x v="1"/>
    <x v="1"/>
    <x v="2"/>
    <x v="0"/>
    <x v="7"/>
    <s v="Costa"/>
    <s v="Huaquillas"/>
    <n v="20"/>
    <n v="816"/>
    <n v="54094.920000000013"/>
  </r>
  <r>
    <x v="1"/>
    <x v="1"/>
    <x v="2"/>
    <x v="0"/>
    <x v="7"/>
    <s v="Costa"/>
    <s v="Machala"/>
    <n v="277"/>
    <n v="74241"/>
    <n v="4971404.3800000008"/>
  </r>
  <r>
    <x v="1"/>
    <x v="1"/>
    <x v="2"/>
    <x v="0"/>
    <x v="7"/>
    <s v="Costa"/>
    <s v="Pasaje"/>
    <n v="29"/>
    <n v="5216"/>
    <n v="319284.03999999998"/>
  </r>
  <r>
    <x v="1"/>
    <x v="1"/>
    <x v="2"/>
    <x v="0"/>
    <x v="7"/>
    <s v="Costa"/>
    <s v="Piñas"/>
    <n v="4"/>
    <n v="7"/>
    <n v="189.73"/>
  </r>
  <r>
    <x v="1"/>
    <x v="1"/>
    <x v="2"/>
    <x v="0"/>
    <x v="7"/>
    <s v="Costa"/>
    <s v="Portovelo"/>
    <n v="4"/>
    <n v="37"/>
    <n v="1615.27"/>
  </r>
  <r>
    <x v="1"/>
    <x v="1"/>
    <x v="2"/>
    <x v="0"/>
    <x v="7"/>
    <s v="Costa"/>
    <s v="Santa Rosa"/>
    <n v="15"/>
    <n v="1113"/>
    <n v="62607.710000000006"/>
  </r>
  <r>
    <x v="1"/>
    <x v="1"/>
    <x v="2"/>
    <x v="0"/>
    <x v="7"/>
    <s v="Costa"/>
    <s v="Zaruma"/>
    <n v="2"/>
    <n v="14"/>
    <n v="257.18"/>
  </r>
  <r>
    <x v="1"/>
    <x v="1"/>
    <x v="2"/>
    <x v="0"/>
    <x v="8"/>
    <s v="Costa"/>
    <s v="Atacames"/>
    <n v="34"/>
    <n v="6438"/>
    <n v="242900.97"/>
  </r>
  <r>
    <x v="1"/>
    <x v="1"/>
    <x v="2"/>
    <x v="0"/>
    <x v="8"/>
    <s v="Costa"/>
    <s v="Eloy Alfaro"/>
    <n v="2"/>
    <n v="33"/>
    <n v="1451.59"/>
  </r>
  <r>
    <x v="1"/>
    <x v="1"/>
    <x v="2"/>
    <x v="0"/>
    <x v="8"/>
    <s v="Costa"/>
    <s v="Esmeraldas"/>
    <n v="137"/>
    <n v="13110"/>
    <n v="1033287.6800000001"/>
  </r>
  <r>
    <x v="1"/>
    <x v="1"/>
    <x v="2"/>
    <x v="0"/>
    <x v="8"/>
    <s v="Costa"/>
    <s v="Muisne"/>
    <n v="2"/>
    <n v="6"/>
    <n v="304.89999999999998"/>
  </r>
  <r>
    <x v="1"/>
    <x v="1"/>
    <x v="2"/>
    <x v="0"/>
    <x v="8"/>
    <s v="Costa"/>
    <s v="Quinindé"/>
    <n v="35"/>
    <n v="4553"/>
    <n v="140307.68"/>
  </r>
  <r>
    <x v="1"/>
    <x v="1"/>
    <x v="2"/>
    <x v="0"/>
    <x v="8"/>
    <s v="Costa"/>
    <s v="San Lorenzo"/>
    <n v="5"/>
    <n v="42"/>
    <n v="1962.33"/>
  </r>
  <r>
    <x v="1"/>
    <x v="1"/>
    <x v="2"/>
    <x v="0"/>
    <x v="9"/>
    <s v="Insular"/>
    <s v="Santa Cruz"/>
    <n v="9"/>
    <n v="62"/>
    <n v="46524.210000000006"/>
  </r>
  <r>
    <x v="1"/>
    <x v="1"/>
    <x v="2"/>
    <x v="0"/>
    <x v="10"/>
    <s v="Costa"/>
    <s v="Alfredo Baquerizo Moreno (Juján)"/>
    <n v="7"/>
    <n v="148"/>
    <n v="4302.4699999999993"/>
  </r>
  <r>
    <x v="1"/>
    <x v="1"/>
    <x v="2"/>
    <x v="0"/>
    <x v="10"/>
    <s v="Costa"/>
    <s v="Balao"/>
    <n v="1"/>
    <n v="1"/>
    <n v="86.710000000000008"/>
  </r>
  <r>
    <x v="1"/>
    <x v="1"/>
    <x v="2"/>
    <x v="0"/>
    <x v="10"/>
    <s v="Costa"/>
    <s v="Balzar"/>
    <n v="19"/>
    <n v="1656"/>
    <n v="141254.84"/>
  </r>
  <r>
    <x v="1"/>
    <x v="1"/>
    <x v="2"/>
    <x v="0"/>
    <x v="10"/>
    <s v="Costa"/>
    <s v="Colimes"/>
    <n v="1"/>
    <n v="7"/>
    <n v="644.9"/>
  </r>
  <r>
    <x v="1"/>
    <x v="1"/>
    <x v="2"/>
    <x v="0"/>
    <x v="10"/>
    <s v="Costa"/>
    <s v="Coronel Marcelino Maridueña"/>
    <n v="1"/>
    <n v="12"/>
    <n v="276.55"/>
  </r>
  <r>
    <x v="1"/>
    <x v="1"/>
    <x v="2"/>
    <x v="0"/>
    <x v="10"/>
    <s v="Costa"/>
    <s v="Daule"/>
    <n v="283"/>
    <n v="102538"/>
    <n v="5362321.200000002"/>
  </r>
  <r>
    <x v="1"/>
    <x v="1"/>
    <x v="2"/>
    <x v="0"/>
    <x v="10"/>
    <s v="Costa"/>
    <s v="Durán"/>
    <n v="193"/>
    <n v="36061"/>
    <n v="1690063.97"/>
  </r>
  <r>
    <x v="1"/>
    <x v="1"/>
    <x v="2"/>
    <x v="0"/>
    <x v="10"/>
    <s v="Costa"/>
    <s v="El Empalme"/>
    <n v="24"/>
    <n v="1322"/>
    <n v="46022.470000000008"/>
  </r>
  <r>
    <x v="1"/>
    <x v="1"/>
    <x v="2"/>
    <x v="0"/>
    <x v="10"/>
    <s v="Costa"/>
    <s v="El Triunfo"/>
    <n v="13"/>
    <n v="924"/>
    <n v="38097.33"/>
  </r>
  <r>
    <x v="1"/>
    <x v="1"/>
    <x v="2"/>
    <x v="0"/>
    <x v="10"/>
    <s v="Costa"/>
    <s v="General Antonio Elizalde (Bucay)"/>
    <n v="11"/>
    <n v="490"/>
    <n v="21901.46"/>
  </r>
  <r>
    <x v="1"/>
    <x v="1"/>
    <x v="2"/>
    <x v="0"/>
    <x v="10"/>
    <s v="Costa"/>
    <s v="Guayaquil"/>
    <n v="3414"/>
    <n v="1020620"/>
    <n v="50880388.360000081"/>
  </r>
  <r>
    <x v="1"/>
    <x v="1"/>
    <x v="2"/>
    <x v="0"/>
    <x v="10"/>
    <s v="Costa"/>
    <s v="Isidro Ayora"/>
    <n v="1"/>
    <n v="2"/>
    <n v="46.47"/>
  </r>
  <r>
    <x v="1"/>
    <x v="1"/>
    <x v="2"/>
    <x v="0"/>
    <x v="10"/>
    <s v="Costa"/>
    <s v="Lomas de Sargentillo"/>
    <n v="4"/>
    <n v="196"/>
    <n v="6325.1299999999992"/>
  </r>
  <r>
    <x v="1"/>
    <x v="1"/>
    <x v="2"/>
    <x v="0"/>
    <x v="10"/>
    <s v="Costa"/>
    <s v="Milagro"/>
    <n v="147"/>
    <n v="20949"/>
    <n v="1243341.8299999989"/>
  </r>
  <r>
    <x v="1"/>
    <x v="1"/>
    <x v="2"/>
    <x v="0"/>
    <x v="10"/>
    <s v="Costa"/>
    <s v="Naranjal"/>
    <n v="22"/>
    <n v="2877"/>
    <n v="198968.57"/>
  </r>
  <r>
    <x v="1"/>
    <x v="1"/>
    <x v="2"/>
    <x v="0"/>
    <x v="10"/>
    <s v="Costa"/>
    <s v="Naranjito"/>
    <n v="15"/>
    <n v="570"/>
    <n v="23380.32"/>
  </r>
  <r>
    <x v="1"/>
    <x v="1"/>
    <x v="2"/>
    <x v="0"/>
    <x v="10"/>
    <s v="Costa"/>
    <s v="Nobol"/>
    <n v="16"/>
    <n v="2844"/>
    <n v="60297.470000000008"/>
  </r>
  <r>
    <x v="1"/>
    <x v="1"/>
    <x v="2"/>
    <x v="0"/>
    <x v="10"/>
    <s v="Costa"/>
    <s v="Palestina"/>
    <n v="8"/>
    <n v="273"/>
    <n v="10178.25"/>
  </r>
  <r>
    <x v="1"/>
    <x v="1"/>
    <x v="2"/>
    <x v="0"/>
    <x v="10"/>
    <s v="Costa"/>
    <s v="Pedro Carbo"/>
    <n v="3"/>
    <n v="23"/>
    <n v="4003.95"/>
  </r>
  <r>
    <x v="1"/>
    <x v="1"/>
    <x v="2"/>
    <x v="0"/>
    <x v="10"/>
    <s v="Costa"/>
    <s v="Playas"/>
    <n v="78"/>
    <n v="14029"/>
    <n v="732684.38999999966"/>
  </r>
  <r>
    <x v="1"/>
    <x v="1"/>
    <x v="2"/>
    <x v="0"/>
    <x v="10"/>
    <s v="Costa"/>
    <s v="Salitre (Urbina Jado)"/>
    <n v="5"/>
    <n v="31"/>
    <n v="10162.459999999999"/>
  </r>
  <r>
    <x v="1"/>
    <x v="1"/>
    <x v="2"/>
    <x v="0"/>
    <x v="10"/>
    <s v="Costa"/>
    <s v="Samborondón"/>
    <n v="152"/>
    <n v="64700"/>
    <n v="7142255.5900000017"/>
  </r>
  <r>
    <x v="1"/>
    <x v="1"/>
    <x v="2"/>
    <x v="0"/>
    <x v="10"/>
    <s v="Costa"/>
    <s v="San Jacinto de Yaguachi"/>
    <n v="20"/>
    <n v="1928"/>
    <n v="93715.169999999984"/>
  </r>
  <r>
    <x v="1"/>
    <x v="1"/>
    <x v="2"/>
    <x v="0"/>
    <x v="10"/>
    <s v="Costa"/>
    <s v="Santa Lucía"/>
    <n v="6"/>
    <n v="198"/>
    <n v="8624.89"/>
  </r>
  <r>
    <x v="1"/>
    <x v="1"/>
    <x v="2"/>
    <x v="0"/>
    <x v="10"/>
    <s v="Costa"/>
    <s v="Simón Bolívar"/>
    <n v="7"/>
    <n v="48"/>
    <n v="5077.9500000000007"/>
  </r>
  <r>
    <x v="1"/>
    <x v="1"/>
    <x v="2"/>
    <x v="0"/>
    <x v="11"/>
    <s v="Sierra"/>
    <s v="Antonio Ante"/>
    <n v="11"/>
    <n v="410"/>
    <n v="12542.37"/>
  </r>
  <r>
    <x v="1"/>
    <x v="1"/>
    <x v="2"/>
    <x v="0"/>
    <x v="11"/>
    <s v="Sierra"/>
    <s v="Cotacachi"/>
    <n v="17"/>
    <n v="496"/>
    <n v="15662.6"/>
  </r>
  <r>
    <x v="1"/>
    <x v="1"/>
    <x v="2"/>
    <x v="0"/>
    <x v="11"/>
    <s v="Sierra"/>
    <s v="Ibarra"/>
    <n v="172"/>
    <n v="25612"/>
    <n v="1868494.56"/>
  </r>
  <r>
    <x v="1"/>
    <x v="1"/>
    <x v="2"/>
    <x v="0"/>
    <x v="11"/>
    <s v="Sierra"/>
    <s v="Otavalo"/>
    <n v="32"/>
    <n v="527"/>
    <n v="48960.959999999999"/>
  </r>
  <r>
    <x v="1"/>
    <x v="1"/>
    <x v="2"/>
    <x v="0"/>
    <x v="11"/>
    <s v="Sierra"/>
    <s v="Pimampiro"/>
    <n v="5"/>
    <n v="30"/>
    <n v="1327.79"/>
  </r>
  <r>
    <x v="1"/>
    <x v="1"/>
    <x v="2"/>
    <x v="0"/>
    <x v="12"/>
    <s v="Sierra"/>
    <s v="Calvas"/>
    <n v="4"/>
    <n v="43"/>
    <n v="2099.0500000000002"/>
  </r>
  <r>
    <x v="1"/>
    <x v="1"/>
    <x v="2"/>
    <x v="0"/>
    <x v="12"/>
    <s v="Sierra"/>
    <s v="Catamayo"/>
    <n v="11"/>
    <n v="385"/>
    <n v="14329.11"/>
  </r>
  <r>
    <x v="1"/>
    <x v="1"/>
    <x v="2"/>
    <x v="0"/>
    <x v="12"/>
    <s v="Sierra"/>
    <s v="Loja"/>
    <n v="115"/>
    <n v="16417"/>
    <n v="1355297.06"/>
  </r>
  <r>
    <x v="1"/>
    <x v="1"/>
    <x v="2"/>
    <x v="0"/>
    <x v="12"/>
    <s v="Sierra"/>
    <s v="Macará"/>
    <n v="3"/>
    <n v="20"/>
    <n v="561.97"/>
  </r>
  <r>
    <x v="1"/>
    <x v="1"/>
    <x v="2"/>
    <x v="0"/>
    <x v="12"/>
    <s v="Sierra"/>
    <s v="Paltas"/>
    <n v="1"/>
    <n v="5"/>
    <n v="121.83"/>
  </r>
  <r>
    <x v="1"/>
    <x v="1"/>
    <x v="2"/>
    <x v="0"/>
    <x v="12"/>
    <s v="Sierra"/>
    <s v="Pindal"/>
    <n v="1"/>
    <n v="2"/>
    <n v="91.2"/>
  </r>
  <r>
    <x v="1"/>
    <x v="1"/>
    <x v="2"/>
    <x v="0"/>
    <x v="12"/>
    <s v="Sierra"/>
    <s v="Zapotillo"/>
    <n v="2"/>
    <n v="7"/>
    <n v="267.35000000000002"/>
  </r>
  <r>
    <x v="1"/>
    <x v="1"/>
    <x v="2"/>
    <x v="0"/>
    <x v="13"/>
    <s v="Costa"/>
    <s v="Baba"/>
    <n v="6"/>
    <n v="58"/>
    <n v="5562.08"/>
  </r>
  <r>
    <x v="1"/>
    <x v="1"/>
    <x v="2"/>
    <x v="0"/>
    <x v="13"/>
    <s v="Costa"/>
    <s v="Babahoyo"/>
    <n v="154"/>
    <n v="16680"/>
    <n v="892854.28000000026"/>
  </r>
  <r>
    <x v="1"/>
    <x v="1"/>
    <x v="2"/>
    <x v="0"/>
    <x v="13"/>
    <s v="Costa"/>
    <s v="Buena Fé"/>
    <n v="17"/>
    <n v="857"/>
    <n v="69655.19"/>
  </r>
  <r>
    <x v="1"/>
    <x v="1"/>
    <x v="2"/>
    <x v="0"/>
    <x v="13"/>
    <s v="Costa"/>
    <s v="Mocache"/>
    <n v="8"/>
    <n v="202"/>
    <n v="8176.2400000000007"/>
  </r>
  <r>
    <x v="1"/>
    <x v="1"/>
    <x v="2"/>
    <x v="0"/>
    <x v="13"/>
    <s v="Costa"/>
    <s v="Montalvo"/>
    <n v="12"/>
    <n v="419"/>
    <n v="28558.829999999991"/>
  </r>
  <r>
    <x v="1"/>
    <x v="1"/>
    <x v="2"/>
    <x v="0"/>
    <x v="13"/>
    <s v="Costa"/>
    <s v="Palenque"/>
    <n v="2"/>
    <n v="41"/>
    <n v="1954.92"/>
  </r>
  <r>
    <x v="1"/>
    <x v="1"/>
    <x v="2"/>
    <x v="0"/>
    <x v="13"/>
    <s v="Costa"/>
    <s v="Puebloviejo"/>
    <n v="5"/>
    <n v="59"/>
    <n v="2103.38"/>
  </r>
  <r>
    <x v="1"/>
    <x v="1"/>
    <x v="2"/>
    <x v="0"/>
    <x v="13"/>
    <s v="Costa"/>
    <s v="Quevedo"/>
    <n v="167"/>
    <n v="17728"/>
    <n v="1270345.9300000011"/>
  </r>
  <r>
    <x v="1"/>
    <x v="1"/>
    <x v="2"/>
    <x v="0"/>
    <x v="13"/>
    <s v="Costa"/>
    <s v="Quinsaloma"/>
    <n v="9"/>
    <n v="210"/>
    <n v="14599.91"/>
  </r>
  <r>
    <x v="1"/>
    <x v="1"/>
    <x v="2"/>
    <x v="0"/>
    <x v="13"/>
    <s v="Costa"/>
    <s v="Urdaneta"/>
    <n v="7"/>
    <n v="47"/>
    <n v="3514.6"/>
  </r>
  <r>
    <x v="1"/>
    <x v="1"/>
    <x v="2"/>
    <x v="0"/>
    <x v="13"/>
    <s v="Costa"/>
    <s v="Valencia"/>
    <n v="10"/>
    <n v="420"/>
    <n v="18520.82"/>
  </r>
  <r>
    <x v="1"/>
    <x v="1"/>
    <x v="2"/>
    <x v="0"/>
    <x v="13"/>
    <s v="Costa"/>
    <s v="Ventanas"/>
    <n v="15"/>
    <n v="306"/>
    <n v="17556.36"/>
  </r>
  <r>
    <x v="1"/>
    <x v="1"/>
    <x v="2"/>
    <x v="0"/>
    <x v="13"/>
    <s v="Costa"/>
    <s v="Vinces"/>
    <n v="35"/>
    <n v="2296"/>
    <n v="147343.6"/>
  </r>
  <r>
    <x v="1"/>
    <x v="1"/>
    <x v="2"/>
    <x v="0"/>
    <x v="14"/>
    <s v="Costa"/>
    <s v="24 de Mayo"/>
    <n v="2"/>
    <n v="4"/>
    <n v="251.28"/>
  </r>
  <r>
    <x v="1"/>
    <x v="1"/>
    <x v="2"/>
    <x v="0"/>
    <x v="14"/>
    <s v="Costa"/>
    <s v="Bolívar"/>
    <n v="6"/>
    <n v="33"/>
    <n v="1361.36"/>
  </r>
  <r>
    <x v="1"/>
    <x v="1"/>
    <x v="2"/>
    <x v="0"/>
    <x v="14"/>
    <s v="Costa"/>
    <s v="Chone"/>
    <n v="35"/>
    <n v="961"/>
    <n v="67958.880000000005"/>
  </r>
  <r>
    <x v="1"/>
    <x v="1"/>
    <x v="2"/>
    <x v="0"/>
    <x v="14"/>
    <s v="Costa"/>
    <s v="El Carmen"/>
    <n v="15"/>
    <n v="195"/>
    <n v="11177.61"/>
  </r>
  <r>
    <x v="1"/>
    <x v="1"/>
    <x v="2"/>
    <x v="0"/>
    <x v="14"/>
    <s v="Costa"/>
    <s v="Flavio Alfaro"/>
    <n v="13"/>
    <n v="240"/>
    <n v="15115.9"/>
  </r>
  <r>
    <x v="1"/>
    <x v="1"/>
    <x v="2"/>
    <x v="0"/>
    <x v="14"/>
    <s v="Costa"/>
    <s v="Jaramijó"/>
    <n v="7"/>
    <n v="118"/>
    <n v="7124.9"/>
  </r>
  <r>
    <x v="1"/>
    <x v="1"/>
    <x v="2"/>
    <x v="0"/>
    <x v="14"/>
    <s v="Costa"/>
    <s v="Jipijapa"/>
    <n v="34"/>
    <n v="5775"/>
    <n v="315204.27000000008"/>
  </r>
  <r>
    <x v="1"/>
    <x v="1"/>
    <x v="2"/>
    <x v="0"/>
    <x v="14"/>
    <s v="Costa"/>
    <s v="Junín"/>
    <n v="6"/>
    <n v="15"/>
    <n v="542.82000000000005"/>
  </r>
  <r>
    <x v="1"/>
    <x v="1"/>
    <x v="2"/>
    <x v="0"/>
    <x v="14"/>
    <s v="Costa"/>
    <s v="Manta"/>
    <n v="417"/>
    <n v="70126"/>
    <n v="4688019.9900000021"/>
  </r>
  <r>
    <x v="1"/>
    <x v="1"/>
    <x v="2"/>
    <x v="0"/>
    <x v="14"/>
    <s v="Costa"/>
    <s v="Montecristi"/>
    <n v="53"/>
    <n v="8722"/>
    <n v="511537.6"/>
  </r>
  <r>
    <x v="1"/>
    <x v="1"/>
    <x v="2"/>
    <x v="0"/>
    <x v="14"/>
    <s v="Costa"/>
    <s v="Paján"/>
    <n v="5"/>
    <n v="226"/>
    <n v="11833.91"/>
  </r>
  <r>
    <x v="1"/>
    <x v="1"/>
    <x v="2"/>
    <x v="0"/>
    <x v="14"/>
    <s v="Costa"/>
    <s v="Pedernales"/>
    <n v="31"/>
    <n v="2088"/>
    <n v="99807.760000000009"/>
  </r>
  <r>
    <x v="1"/>
    <x v="1"/>
    <x v="2"/>
    <x v="0"/>
    <x v="14"/>
    <s v="Costa"/>
    <s v="Pichincha"/>
    <n v="2"/>
    <n v="3"/>
    <n v="68.8"/>
  </r>
  <r>
    <x v="1"/>
    <x v="1"/>
    <x v="2"/>
    <x v="0"/>
    <x v="14"/>
    <s v="Costa"/>
    <s v="Portoviejo"/>
    <n v="272"/>
    <n v="53983"/>
    <n v="3526937.29"/>
  </r>
  <r>
    <x v="1"/>
    <x v="1"/>
    <x v="2"/>
    <x v="0"/>
    <x v="14"/>
    <s v="Costa"/>
    <s v="Puerto López"/>
    <n v="11"/>
    <n v="573"/>
    <n v="33001.040000000001"/>
  </r>
  <r>
    <x v="1"/>
    <x v="1"/>
    <x v="2"/>
    <x v="0"/>
    <x v="14"/>
    <s v="Costa"/>
    <s v="Rocafuerte"/>
    <n v="15"/>
    <n v="3085"/>
    <n v="77549.59"/>
  </r>
  <r>
    <x v="1"/>
    <x v="1"/>
    <x v="2"/>
    <x v="0"/>
    <x v="14"/>
    <s v="Costa"/>
    <s v="Santa Ana"/>
    <n v="18"/>
    <n v="417"/>
    <n v="17123.72"/>
  </r>
  <r>
    <x v="1"/>
    <x v="1"/>
    <x v="2"/>
    <x v="0"/>
    <x v="14"/>
    <s v="Costa"/>
    <s v="San Vicente"/>
    <n v="15"/>
    <n v="468"/>
    <n v="21861.19"/>
  </r>
  <r>
    <x v="1"/>
    <x v="1"/>
    <x v="2"/>
    <x v="0"/>
    <x v="14"/>
    <s v="Costa"/>
    <s v="Sucre"/>
    <n v="34"/>
    <n v="8811"/>
    <n v="590651.71"/>
  </r>
  <r>
    <x v="1"/>
    <x v="1"/>
    <x v="2"/>
    <x v="0"/>
    <x v="14"/>
    <s v="Costa"/>
    <s v="Tosagua"/>
    <n v="16"/>
    <n v="386"/>
    <n v="18855.57"/>
  </r>
  <r>
    <x v="1"/>
    <x v="1"/>
    <x v="2"/>
    <x v="0"/>
    <x v="15"/>
    <s v="Oriente"/>
    <s v="Gualaquiza"/>
    <n v="1"/>
    <n v="1"/>
    <n v="78.17"/>
  </r>
  <r>
    <x v="1"/>
    <x v="1"/>
    <x v="2"/>
    <x v="0"/>
    <x v="15"/>
    <s v="Oriente"/>
    <s v="Morona"/>
    <n v="26"/>
    <n v="1072"/>
    <n v="72673.409999999974"/>
  </r>
  <r>
    <x v="1"/>
    <x v="1"/>
    <x v="2"/>
    <x v="0"/>
    <x v="15"/>
    <s v="Oriente"/>
    <s v="Palora"/>
    <n v="3"/>
    <n v="33"/>
    <n v="1407.75"/>
  </r>
  <r>
    <x v="1"/>
    <x v="1"/>
    <x v="2"/>
    <x v="0"/>
    <x v="15"/>
    <s v="Oriente"/>
    <s v="Santiago"/>
    <n v="2"/>
    <n v="17"/>
    <n v="486.02"/>
  </r>
  <r>
    <x v="1"/>
    <x v="1"/>
    <x v="2"/>
    <x v="0"/>
    <x v="15"/>
    <s v="Oriente"/>
    <s v="Sucúa"/>
    <n v="1"/>
    <n v="5"/>
    <n v="260.04000000000002"/>
  </r>
  <r>
    <x v="1"/>
    <x v="1"/>
    <x v="2"/>
    <x v="0"/>
    <x v="16"/>
    <s v="Oriente"/>
    <s v="Archidona"/>
    <n v="8"/>
    <n v="434"/>
    <n v="21183.18"/>
  </r>
  <r>
    <x v="1"/>
    <x v="1"/>
    <x v="2"/>
    <x v="0"/>
    <x v="16"/>
    <s v="Oriente"/>
    <s v="Carlos Julio Arosemena Tola"/>
    <n v="2"/>
    <n v="6"/>
    <n v="193.1"/>
  </r>
  <r>
    <x v="1"/>
    <x v="1"/>
    <x v="2"/>
    <x v="0"/>
    <x v="16"/>
    <s v="Oriente"/>
    <s v="El Chaco"/>
    <n v="6"/>
    <n v="76"/>
    <n v="3050.59"/>
  </r>
  <r>
    <x v="1"/>
    <x v="1"/>
    <x v="2"/>
    <x v="0"/>
    <x v="16"/>
    <s v="Oriente"/>
    <s v="Tena"/>
    <n v="34"/>
    <n v="1887"/>
    <n v="104396.31"/>
  </r>
  <r>
    <x v="1"/>
    <x v="1"/>
    <x v="2"/>
    <x v="0"/>
    <x v="17"/>
    <s v="Oriente"/>
    <s v="La Joya de los Sachas"/>
    <n v="22"/>
    <n v="789"/>
    <n v="41992.639999999999"/>
  </r>
  <r>
    <x v="1"/>
    <x v="1"/>
    <x v="2"/>
    <x v="0"/>
    <x v="17"/>
    <s v="Oriente"/>
    <s v="Loreto"/>
    <n v="4"/>
    <n v="34"/>
    <n v="1480.43"/>
  </r>
  <r>
    <x v="1"/>
    <x v="1"/>
    <x v="2"/>
    <x v="0"/>
    <x v="17"/>
    <s v="Oriente"/>
    <s v="Orellana"/>
    <n v="71"/>
    <n v="4130"/>
    <n v="332181.71000000002"/>
  </r>
  <r>
    <x v="1"/>
    <x v="1"/>
    <x v="2"/>
    <x v="0"/>
    <x v="18"/>
    <s v="Oriente"/>
    <s v="Mera"/>
    <n v="5"/>
    <n v="69"/>
    <n v="2264.3000000000002"/>
  </r>
  <r>
    <x v="1"/>
    <x v="1"/>
    <x v="2"/>
    <x v="0"/>
    <x v="18"/>
    <s v="Oriente"/>
    <s v="Pastaza"/>
    <n v="47"/>
    <n v="4125"/>
    <n v="271941.77"/>
  </r>
  <r>
    <x v="1"/>
    <x v="1"/>
    <x v="2"/>
    <x v="0"/>
    <x v="19"/>
    <s v="Sierra"/>
    <s v="Cayambe"/>
    <n v="40"/>
    <n v="5573"/>
    <n v="350241.89999999991"/>
  </r>
  <r>
    <x v="1"/>
    <x v="1"/>
    <x v="2"/>
    <x v="0"/>
    <x v="19"/>
    <s v="Sierra"/>
    <s v="Mejía"/>
    <n v="41"/>
    <n v="10516"/>
    <n v="290983.77999999991"/>
  </r>
  <r>
    <x v="1"/>
    <x v="1"/>
    <x v="2"/>
    <x v="0"/>
    <x v="19"/>
    <s v="Sierra"/>
    <s v="Pedro Moncayo"/>
    <n v="3"/>
    <n v="36"/>
    <n v="1060.44"/>
  </r>
  <r>
    <x v="1"/>
    <x v="1"/>
    <x v="2"/>
    <x v="0"/>
    <x v="19"/>
    <s v="Sierra"/>
    <s v="Pedro Vicente Maldonado"/>
    <n v="5"/>
    <n v="104"/>
    <n v="3285.79"/>
  </r>
  <r>
    <x v="1"/>
    <x v="1"/>
    <x v="2"/>
    <x v="0"/>
    <x v="19"/>
    <s v="Sierra"/>
    <s v="Puerto Quito"/>
    <n v="7"/>
    <n v="76"/>
    <n v="2771.1"/>
  </r>
  <r>
    <x v="1"/>
    <x v="1"/>
    <x v="2"/>
    <x v="0"/>
    <x v="19"/>
    <s v="Sierra"/>
    <s v="Quito"/>
    <n v="3851"/>
    <n v="1216399"/>
    <n v="76226690.000000104"/>
  </r>
  <r>
    <x v="1"/>
    <x v="1"/>
    <x v="2"/>
    <x v="0"/>
    <x v="19"/>
    <s v="Sierra"/>
    <s v="Rumiñahui"/>
    <n v="210"/>
    <n v="55961"/>
    <n v="3563302.2000000011"/>
  </r>
  <r>
    <x v="1"/>
    <x v="1"/>
    <x v="2"/>
    <x v="0"/>
    <x v="19"/>
    <s v="Sierra"/>
    <s v="San Miguel de los Bancos"/>
    <n v="6"/>
    <n v="127"/>
    <n v="3713.11"/>
  </r>
  <r>
    <x v="1"/>
    <x v="1"/>
    <x v="2"/>
    <x v="0"/>
    <x v="20"/>
    <s v="Costa"/>
    <s v="La Libertad"/>
    <n v="71"/>
    <n v="7027"/>
    <n v="344268.90000000008"/>
  </r>
  <r>
    <x v="1"/>
    <x v="1"/>
    <x v="2"/>
    <x v="0"/>
    <x v="20"/>
    <s v="Costa"/>
    <s v="Salinas"/>
    <n v="117"/>
    <n v="35490"/>
    <n v="2142768.1599999992"/>
  </r>
  <r>
    <x v="1"/>
    <x v="1"/>
    <x v="2"/>
    <x v="0"/>
    <x v="20"/>
    <s v="Costa"/>
    <s v="Santa Elena"/>
    <n v="46"/>
    <n v="11779"/>
    <n v="598817.16"/>
  </r>
  <r>
    <x v="1"/>
    <x v="1"/>
    <x v="2"/>
    <x v="0"/>
    <x v="21"/>
    <s v="Oriente"/>
    <s v="La Concordia"/>
    <n v="16"/>
    <n v="937"/>
    <n v="51553.27"/>
  </r>
  <r>
    <x v="1"/>
    <x v="1"/>
    <x v="2"/>
    <x v="0"/>
    <x v="21"/>
    <s v="Oriente"/>
    <s v="Santo Domingo"/>
    <n v="248"/>
    <n v="36673"/>
    <n v="2447832.049999998"/>
  </r>
  <r>
    <x v="1"/>
    <x v="1"/>
    <x v="2"/>
    <x v="0"/>
    <x v="24"/>
    <s v="Oriente"/>
    <s v="Lago Agrio"/>
    <n v="48"/>
    <n v="3642"/>
    <n v="312858.23999999999"/>
  </r>
  <r>
    <x v="1"/>
    <x v="1"/>
    <x v="2"/>
    <x v="0"/>
    <x v="24"/>
    <s v="Oriente"/>
    <s v="Shushufindi"/>
    <n v="8"/>
    <n v="196"/>
    <n v="6242.32"/>
  </r>
  <r>
    <x v="1"/>
    <x v="1"/>
    <x v="2"/>
    <x v="0"/>
    <x v="24"/>
    <s v="Oriente"/>
    <s v="Sucumbíos"/>
    <n v="10"/>
    <n v="506"/>
    <n v="27369.35"/>
  </r>
  <r>
    <x v="1"/>
    <x v="1"/>
    <x v="2"/>
    <x v="0"/>
    <x v="22"/>
    <s v="Sierra"/>
    <s v="Ambato"/>
    <n v="382"/>
    <n v="53338"/>
    <n v="4001851.8199999961"/>
  </r>
  <r>
    <x v="1"/>
    <x v="1"/>
    <x v="2"/>
    <x v="0"/>
    <x v="22"/>
    <s v="Sierra"/>
    <s v="Baños de Agua Santa"/>
    <n v="11"/>
    <n v="153"/>
    <n v="4956.8300000000008"/>
  </r>
  <r>
    <x v="1"/>
    <x v="1"/>
    <x v="2"/>
    <x v="0"/>
    <x v="22"/>
    <s v="Sierra"/>
    <s v="Patate"/>
    <n v="4"/>
    <n v="31"/>
    <n v="1167.32"/>
  </r>
  <r>
    <x v="1"/>
    <x v="1"/>
    <x v="2"/>
    <x v="0"/>
    <x v="22"/>
    <s v="Sierra"/>
    <s v="Quero"/>
    <n v="4"/>
    <n v="30"/>
    <n v="916.25000000000011"/>
  </r>
  <r>
    <x v="1"/>
    <x v="1"/>
    <x v="2"/>
    <x v="0"/>
    <x v="22"/>
    <s v="Sierra"/>
    <s v="San Pedro de Pelileo"/>
    <n v="26"/>
    <n v="386"/>
    <n v="16718.05"/>
  </r>
  <r>
    <x v="1"/>
    <x v="1"/>
    <x v="2"/>
    <x v="0"/>
    <x v="22"/>
    <s v="Sierra"/>
    <s v="Santiago de Píllaro"/>
    <n v="3"/>
    <n v="10"/>
    <n v="375.2"/>
  </r>
  <r>
    <x v="1"/>
    <x v="1"/>
    <x v="2"/>
    <x v="0"/>
    <x v="22"/>
    <s v="Sierra"/>
    <s v="Tisaleo"/>
    <n v="1"/>
    <n v="6"/>
    <n v="202.86"/>
  </r>
  <r>
    <x v="1"/>
    <x v="1"/>
    <x v="2"/>
    <x v="0"/>
    <x v="23"/>
    <s v="Oriente"/>
    <s v="Yantzaza"/>
    <n v="6"/>
    <n v="289"/>
    <n v="16570.96"/>
  </r>
  <r>
    <x v="1"/>
    <x v="1"/>
    <x v="2"/>
    <x v="0"/>
    <x v="23"/>
    <s v="Oriente"/>
    <s v="Zamora"/>
    <n v="8"/>
    <n v="363"/>
    <n v="19117.349999999999"/>
  </r>
  <r>
    <x v="1"/>
    <x v="2"/>
    <x v="1"/>
    <x v="0"/>
    <x v="1"/>
    <s v="Sierra"/>
    <s v="Camilo Ponce Enríquez"/>
    <n v="1"/>
    <n v="30"/>
    <n v="1151.69"/>
  </r>
  <r>
    <x v="1"/>
    <x v="2"/>
    <x v="1"/>
    <x v="0"/>
    <x v="1"/>
    <s v="Sierra"/>
    <s v="Cuenca"/>
    <n v="865"/>
    <n v="30789"/>
    <n v="2586593.0900000031"/>
  </r>
  <r>
    <x v="1"/>
    <x v="2"/>
    <x v="1"/>
    <x v="0"/>
    <x v="1"/>
    <s v="Sierra"/>
    <s v="Gualaceo"/>
    <n v="3"/>
    <n v="30"/>
    <n v="982.29000000000008"/>
  </r>
  <r>
    <x v="1"/>
    <x v="2"/>
    <x v="1"/>
    <x v="0"/>
    <x v="1"/>
    <s v="Sierra"/>
    <s v="Paute"/>
    <n v="2"/>
    <n v="3"/>
    <n v="1214.6500000000001"/>
  </r>
  <r>
    <x v="1"/>
    <x v="2"/>
    <x v="1"/>
    <x v="0"/>
    <x v="1"/>
    <s v="Sierra"/>
    <s v="Santa Isabel"/>
    <n v="1"/>
    <n v="26"/>
    <n v="1317.42"/>
  </r>
  <r>
    <x v="1"/>
    <x v="2"/>
    <x v="1"/>
    <x v="0"/>
    <x v="2"/>
    <s v="Sierra"/>
    <s v="Guaranda"/>
    <n v="3"/>
    <n v="38"/>
    <n v="2361.62"/>
  </r>
  <r>
    <x v="1"/>
    <x v="2"/>
    <x v="1"/>
    <x v="0"/>
    <x v="3"/>
    <s v="Sierra"/>
    <s v="Azogues"/>
    <n v="19"/>
    <n v="482"/>
    <n v="32744.420000000009"/>
  </r>
  <r>
    <x v="1"/>
    <x v="2"/>
    <x v="1"/>
    <x v="0"/>
    <x v="3"/>
    <s v="Sierra"/>
    <s v="Biblián"/>
    <n v="1"/>
    <n v="20"/>
    <n v="890.71"/>
  </r>
  <r>
    <x v="1"/>
    <x v="2"/>
    <x v="1"/>
    <x v="0"/>
    <x v="3"/>
    <s v="Sierra"/>
    <s v="Cañar"/>
    <n v="4"/>
    <n v="139"/>
    <n v="10684.15"/>
  </r>
  <r>
    <x v="1"/>
    <x v="2"/>
    <x v="1"/>
    <x v="0"/>
    <x v="3"/>
    <s v="Sierra"/>
    <s v="La Troncal"/>
    <n v="5"/>
    <n v="124"/>
    <n v="5286.16"/>
  </r>
  <r>
    <x v="1"/>
    <x v="2"/>
    <x v="1"/>
    <x v="0"/>
    <x v="4"/>
    <s v="Sierra"/>
    <s v="Tulcán"/>
    <n v="4"/>
    <n v="24"/>
    <n v="15501.39"/>
  </r>
  <r>
    <x v="1"/>
    <x v="2"/>
    <x v="1"/>
    <x v="0"/>
    <x v="5"/>
    <s v="Sierra"/>
    <s v="Penipe"/>
    <n v="1"/>
    <n v="3"/>
    <n v="148.5"/>
  </r>
  <r>
    <x v="1"/>
    <x v="2"/>
    <x v="1"/>
    <x v="0"/>
    <x v="5"/>
    <s v="Sierra"/>
    <s v="Riobamba"/>
    <n v="65"/>
    <n v="1650"/>
    <n v="153025.29"/>
  </r>
  <r>
    <x v="1"/>
    <x v="2"/>
    <x v="1"/>
    <x v="0"/>
    <x v="6"/>
    <s v="Sierra"/>
    <s v="Latacunga"/>
    <n v="42"/>
    <n v="1051"/>
    <n v="55120.959999999977"/>
  </r>
  <r>
    <x v="1"/>
    <x v="2"/>
    <x v="1"/>
    <x v="0"/>
    <x v="6"/>
    <s v="Sierra"/>
    <s v="Pujilí"/>
    <n v="1"/>
    <n v="4"/>
    <n v="760.83"/>
  </r>
  <r>
    <x v="1"/>
    <x v="2"/>
    <x v="1"/>
    <x v="0"/>
    <x v="6"/>
    <s v="Sierra"/>
    <s v="Salcedo"/>
    <n v="5"/>
    <n v="126"/>
    <n v="7621"/>
  </r>
  <r>
    <x v="1"/>
    <x v="2"/>
    <x v="1"/>
    <x v="0"/>
    <x v="7"/>
    <s v="Costa"/>
    <s v="Arenillas"/>
    <n v="8"/>
    <n v="407"/>
    <n v="44903.25"/>
  </r>
  <r>
    <x v="1"/>
    <x v="2"/>
    <x v="1"/>
    <x v="0"/>
    <x v="7"/>
    <s v="Costa"/>
    <s v="El Guabo"/>
    <n v="4"/>
    <n v="85"/>
    <n v="3381.65"/>
  </r>
  <r>
    <x v="1"/>
    <x v="2"/>
    <x v="1"/>
    <x v="0"/>
    <x v="7"/>
    <s v="Costa"/>
    <s v="Huaquillas"/>
    <n v="6"/>
    <n v="259"/>
    <n v="73950.33"/>
  </r>
  <r>
    <x v="1"/>
    <x v="2"/>
    <x v="1"/>
    <x v="0"/>
    <x v="7"/>
    <s v="Costa"/>
    <s v="Machala"/>
    <n v="181"/>
    <n v="6342"/>
    <n v="426809.57000000018"/>
  </r>
  <r>
    <x v="1"/>
    <x v="2"/>
    <x v="1"/>
    <x v="0"/>
    <x v="7"/>
    <s v="Costa"/>
    <s v="Pasaje"/>
    <n v="7"/>
    <n v="195"/>
    <n v="8168.56"/>
  </r>
  <r>
    <x v="1"/>
    <x v="2"/>
    <x v="1"/>
    <x v="0"/>
    <x v="7"/>
    <s v="Costa"/>
    <s v="Piñas"/>
    <n v="5"/>
    <n v="129"/>
    <n v="7116.5599999999986"/>
  </r>
  <r>
    <x v="1"/>
    <x v="2"/>
    <x v="1"/>
    <x v="0"/>
    <x v="7"/>
    <s v="Costa"/>
    <s v="Santa Rosa"/>
    <n v="7"/>
    <n v="314"/>
    <n v="11813.98"/>
  </r>
  <r>
    <x v="1"/>
    <x v="2"/>
    <x v="1"/>
    <x v="0"/>
    <x v="7"/>
    <s v="Costa"/>
    <s v="Zaruma"/>
    <n v="2"/>
    <n v="145"/>
    <n v="4905.67"/>
  </r>
  <r>
    <x v="1"/>
    <x v="2"/>
    <x v="1"/>
    <x v="0"/>
    <x v="8"/>
    <s v="Costa"/>
    <s v="Atacames"/>
    <n v="4"/>
    <n v="105"/>
    <n v="29367.62"/>
  </r>
  <r>
    <x v="1"/>
    <x v="2"/>
    <x v="1"/>
    <x v="0"/>
    <x v="8"/>
    <s v="Costa"/>
    <s v="Esmeraldas"/>
    <n v="21"/>
    <n v="490"/>
    <n v="61258.639999999978"/>
  </r>
  <r>
    <x v="1"/>
    <x v="2"/>
    <x v="1"/>
    <x v="0"/>
    <x v="8"/>
    <s v="Costa"/>
    <s v="Quinindé"/>
    <n v="1"/>
    <n v="16"/>
    <n v="1516.87"/>
  </r>
  <r>
    <x v="1"/>
    <x v="2"/>
    <x v="1"/>
    <x v="0"/>
    <x v="9"/>
    <s v="Insular"/>
    <s v="San Cristóbal"/>
    <n v="3"/>
    <n v="124"/>
    <n v="14844.56"/>
  </r>
  <r>
    <x v="1"/>
    <x v="2"/>
    <x v="1"/>
    <x v="0"/>
    <x v="9"/>
    <s v="Insular"/>
    <s v="Santa Cruz"/>
    <n v="74"/>
    <n v="5275"/>
    <n v="408555.4499999999"/>
  </r>
  <r>
    <x v="1"/>
    <x v="2"/>
    <x v="1"/>
    <x v="0"/>
    <x v="10"/>
    <s v="Costa"/>
    <s v="Balao"/>
    <n v="1"/>
    <n v="6"/>
    <n v="316.77"/>
  </r>
  <r>
    <x v="1"/>
    <x v="2"/>
    <x v="1"/>
    <x v="0"/>
    <x v="10"/>
    <s v="Costa"/>
    <s v="Balzar"/>
    <n v="1"/>
    <n v="18"/>
    <n v="236.55"/>
  </r>
  <r>
    <x v="1"/>
    <x v="2"/>
    <x v="1"/>
    <x v="0"/>
    <x v="10"/>
    <s v="Costa"/>
    <s v="Daule"/>
    <n v="123"/>
    <n v="4441"/>
    <n v="186226.87"/>
  </r>
  <r>
    <x v="1"/>
    <x v="2"/>
    <x v="1"/>
    <x v="0"/>
    <x v="10"/>
    <s v="Costa"/>
    <s v="Durán"/>
    <n v="57"/>
    <n v="1181"/>
    <n v="90945.8"/>
  </r>
  <r>
    <x v="1"/>
    <x v="2"/>
    <x v="1"/>
    <x v="0"/>
    <x v="10"/>
    <s v="Costa"/>
    <s v="El Triunfo"/>
    <n v="1"/>
    <n v="2"/>
    <n v="175.26"/>
  </r>
  <r>
    <x v="1"/>
    <x v="2"/>
    <x v="1"/>
    <x v="0"/>
    <x v="10"/>
    <s v="Costa"/>
    <s v="Guayaquil"/>
    <n v="3520"/>
    <n v="142225"/>
    <n v="13599532.650000021"/>
  </r>
  <r>
    <x v="1"/>
    <x v="2"/>
    <x v="1"/>
    <x v="0"/>
    <x v="10"/>
    <s v="Costa"/>
    <s v="Lomas de Sargentillo"/>
    <n v="1"/>
    <n v="12"/>
    <n v="223.7"/>
  </r>
  <r>
    <x v="1"/>
    <x v="2"/>
    <x v="1"/>
    <x v="0"/>
    <x v="10"/>
    <s v="Costa"/>
    <s v="Milagro"/>
    <n v="15"/>
    <n v="392"/>
    <n v="25701.52"/>
  </r>
  <r>
    <x v="1"/>
    <x v="2"/>
    <x v="1"/>
    <x v="0"/>
    <x v="10"/>
    <s v="Costa"/>
    <s v="Naranjal"/>
    <n v="8"/>
    <n v="173"/>
    <n v="12539.87"/>
  </r>
  <r>
    <x v="1"/>
    <x v="2"/>
    <x v="1"/>
    <x v="0"/>
    <x v="10"/>
    <s v="Costa"/>
    <s v="Naranjito"/>
    <n v="3"/>
    <n v="12"/>
    <n v="470.8"/>
  </r>
  <r>
    <x v="1"/>
    <x v="2"/>
    <x v="1"/>
    <x v="0"/>
    <x v="10"/>
    <s v="Costa"/>
    <s v="Playas"/>
    <n v="28"/>
    <n v="1105"/>
    <n v="101573.56"/>
  </r>
  <r>
    <x v="1"/>
    <x v="2"/>
    <x v="1"/>
    <x v="0"/>
    <x v="10"/>
    <s v="Costa"/>
    <s v="Salitre (Urbina Jado)"/>
    <n v="1"/>
    <n v="5"/>
    <n v="232.5"/>
  </r>
  <r>
    <x v="1"/>
    <x v="2"/>
    <x v="1"/>
    <x v="0"/>
    <x v="10"/>
    <s v="Costa"/>
    <s v="Samborondón"/>
    <n v="258"/>
    <n v="14070"/>
    <n v="778102.79999999946"/>
  </r>
  <r>
    <x v="1"/>
    <x v="2"/>
    <x v="1"/>
    <x v="0"/>
    <x v="10"/>
    <s v="Costa"/>
    <s v="San Jacinto de Yaguachi"/>
    <n v="1"/>
    <n v="22"/>
    <n v="199.55"/>
  </r>
  <r>
    <x v="1"/>
    <x v="2"/>
    <x v="1"/>
    <x v="0"/>
    <x v="11"/>
    <s v="Sierra"/>
    <s v="Antonio Ante"/>
    <n v="37"/>
    <n v="426"/>
    <n v="20534.46"/>
  </r>
  <r>
    <x v="1"/>
    <x v="2"/>
    <x v="1"/>
    <x v="0"/>
    <x v="11"/>
    <s v="Sierra"/>
    <s v="Cotacachi"/>
    <n v="14"/>
    <n v="207"/>
    <n v="24504.51"/>
  </r>
  <r>
    <x v="1"/>
    <x v="2"/>
    <x v="1"/>
    <x v="0"/>
    <x v="11"/>
    <s v="Sierra"/>
    <s v="Ibarra"/>
    <n v="165"/>
    <n v="4088"/>
    <n v="350993.14999999979"/>
  </r>
  <r>
    <x v="1"/>
    <x v="2"/>
    <x v="1"/>
    <x v="0"/>
    <x v="11"/>
    <s v="Sierra"/>
    <s v="Otavalo"/>
    <n v="27"/>
    <n v="882"/>
    <n v="96169.37999999999"/>
  </r>
  <r>
    <x v="1"/>
    <x v="2"/>
    <x v="1"/>
    <x v="0"/>
    <x v="11"/>
    <s v="Sierra"/>
    <s v="Pimampiro"/>
    <n v="1"/>
    <n v="9"/>
    <n v="4118.1499999999996"/>
  </r>
  <r>
    <x v="1"/>
    <x v="2"/>
    <x v="1"/>
    <x v="0"/>
    <x v="12"/>
    <s v="Sierra"/>
    <s v="Catamayo"/>
    <n v="2"/>
    <n v="41"/>
    <n v="1119.26"/>
  </r>
  <r>
    <x v="1"/>
    <x v="2"/>
    <x v="1"/>
    <x v="0"/>
    <x v="12"/>
    <s v="Sierra"/>
    <s v="Loja"/>
    <n v="113"/>
    <n v="1525"/>
    <n v="94011.39"/>
  </r>
  <r>
    <x v="1"/>
    <x v="2"/>
    <x v="1"/>
    <x v="0"/>
    <x v="13"/>
    <s v="Costa"/>
    <s v="Babahoyo"/>
    <n v="29"/>
    <n v="616"/>
    <n v="39829.070000000007"/>
  </r>
  <r>
    <x v="1"/>
    <x v="2"/>
    <x v="1"/>
    <x v="0"/>
    <x v="13"/>
    <s v="Costa"/>
    <s v="Quevedo"/>
    <n v="55"/>
    <n v="1015"/>
    <n v="124342.82"/>
  </r>
  <r>
    <x v="1"/>
    <x v="2"/>
    <x v="1"/>
    <x v="0"/>
    <x v="13"/>
    <s v="Costa"/>
    <s v="Ventanas"/>
    <n v="3"/>
    <n v="4"/>
    <n v="1002.19"/>
  </r>
  <r>
    <x v="1"/>
    <x v="2"/>
    <x v="1"/>
    <x v="0"/>
    <x v="13"/>
    <s v="Costa"/>
    <s v="Vinces"/>
    <n v="2"/>
    <n v="16"/>
    <n v="3160.02"/>
  </r>
  <r>
    <x v="1"/>
    <x v="2"/>
    <x v="1"/>
    <x v="0"/>
    <x v="14"/>
    <s v="Costa"/>
    <s v="Chone"/>
    <n v="1"/>
    <n v="5"/>
    <n v="1004.46"/>
  </r>
  <r>
    <x v="1"/>
    <x v="2"/>
    <x v="1"/>
    <x v="0"/>
    <x v="14"/>
    <s v="Costa"/>
    <s v="Jipijapa"/>
    <n v="1"/>
    <n v="20"/>
    <n v="3819.32"/>
  </r>
  <r>
    <x v="1"/>
    <x v="2"/>
    <x v="1"/>
    <x v="0"/>
    <x v="14"/>
    <s v="Costa"/>
    <s v="Manta"/>
    <n v="286"/>
    <n v="11267"/>
    <n v="1078055.01"/>
  </r>
  <r>
    <x v="1"/>
    <x v="2"/>
    <x v="1"/>
    <x v="0"/>
    <x v="14"/>
    <s v="Costa"/>
    <s v="Montecristi"/>
    <n v="3"/>
    <n v="38"/>
    <n v="22452.37"/>
  </r>
  <r>
    <x v="1"/>
    <x v="2"/>
    <x v="1"/>
    <x v="0"/>
    <x v="14"/>
    <s v="Costa"/>
    <s v="Pedernales"/>
    <n v="2"/>
    <n v="34"/>
    <n v="5524.2000000000007"/>
  </r>
  <r>
    <x v="1"/>
    <x v="2"/>
    <x v="1"/>
    <x v="0"/>
    <x v="14"/>
    <s v="Costa"/>
    <s v="Portoviejo"/>
    <n v="80"/>
    <n v="1464"/>
    <n v="98157.619999999952"/>
  </r>
  <r>
    <x v="1"/>
    <x v="2"/>
    <x v="1"/>
    <x v="0"/>
    <x v="14"/>
    <s v="Costa"/>
    <s v="Puerto López"/>
    <n v="1"/>
    <n v="35"/>
    <n v="7476.57"/>
  </r>
  <r>
    <x v="1"/>
    <x v="2"/>
    <x v="1"/>
    <x v="0"/>
    <x v="14"/>
    <s v="Costa"/>
    <s v="Sucre"/>
    <n v="2"/>
    <n v="12"/>
    <n v="594.54999999999995"/>
  </r>
  <r>
    <x v="1"/>
    <x v="2"/>
    <x v="1"/>
    <x v="0"/>
    <x v="15"/>
    <s v="Oriente"/>
    <s v="Morona"/>
    <n v="1"/>
    <n v="1"/>
    <n v="51.53"/>
  </r>
  <r>
    <x v="1"/>
    <x v="2"/>
    <x v="1"/>
    <x v="0"/>
    <x v="16"/>
    <s v="Oriente"/>
    <s v="Tena"/>
    <n v="16"/>
    <n v="1182"/>
    <n v="127883.86"/>
  </r>
  <r>
    <x v="1"/>
    <x v="2"/>
    <x v="1"/>
    <x v="0"/>
    <x v="17"/>
    <s v="Oriente"/>
    <s v="La Joya de los Sachas"/>
    <n v="4"/>
    <n v="9"/>
    <n v="7445.0300000000007"/>
  </r>
  <r>
    <x v="1"/>
    <x v="2"/>
    <x v="1"/>
    <x v="0"/>
    <x v="17"/>
    <s v="Oriente"/>
    <s v="Orellana"/>
    <n v="8"/>
    <n v="111"/>
    <n v="9772.9500000000007"/>
  </r>
  <r>
    <x v="1"/>
    <x v="2"/>
    <x v="1"/>
    <x v="0"/>
    <x v="18"/>
    <s v="Oriente"/>
    <s v="Pastaza"/>
    <n v="9"/>
    <n v="316"/>
    <n v="12619.79"/>
  </r>
  <r>
    <x v="1"/>
    <x v="2"/>
    <x v="1"/>
    <x v="0"/>
    <x v="19"/>
    <s v="Sierra"/>
    <s v="Cayambe"/>
    <n v="19"/>
    <n v="585"/>
    <n v="24305.61"/>
  </r>
  <r>
    <x v="1"/>
    <x v="2"/>
    <x v="1"/>
    <x v="0"/>
    <x v="19"/>
    <s v="Sierra"/>
    <s v="Mejía"/>
    <n v="2"/>
    <n v="141"/>
    <n v="21840.6"/>
  </r>
  <r>
    <x v="1"/>
    <x v="2"/>
    <x v="1"/>
    <x v="0"/>
    <x v="19"/>
    <s v="Sierra"/>
    <s v="Pedro Moncayo"/>
    <n v="3"/>
    <n v="39"/>
    <n v="1412.86"/>
  </r>
  <r>
    <x v="1"/>
    <x v="2"/>
    <x v="1"/>
    <x v="0"/>
    <x v="19"/>
    <s v="Sierra"/>
    <s v="Puerto Quito"/>
    <n v="1"/>
    <n v="42"/>
    <n v="7466.32"/>
  </r>
  <r>
    <x v="1"/>
    <x v="2"/>
    <x v="1"/>
    <x v="0"/>
    <x v="19"/>
    <s v="Sierra"/>
    <s v="Quito"/>
    <n v="4219"/>
    <n v="188473"/>
    <n v="22025820.659999952"/>
  </r>
  <r>
    <x v="1"/>
    <x v="2"/>
    <x v="1"/>
    <x v="0"/>
    <x v="19"/>
    <s v="Sierra"/>
    <s v="Rumiñahui"/>
    <n v="72"/>
    <n v="1723"/>
    <n v="95722.310000000012"/>
  </r>
  <r>
    <x v="1"/>
    <x v="2"/>
    <x v="1"/>
    <x v="0"/>
    <x v="20"/>
    <s v="Costa"/>
    <s v="La Libertad"/>
    <n v="46"/>
    <n v="1153"/>
    <n v="102361.68"/>
  </r>
  <r>
    <x v="1"/>
    <x v="2"/>
    <x v="1"/>
    <x v="0"/>
    <x v="20"/>
    <s v="Costa"/>
    <s v="Santa Elena"/>
    <n v="50"/>
    <n v="1174"/>
    <n v="92797.010000000009"/>
  </r>
  <r>
    <x v="1"/>
    <x v="2"/>
    <x v="1"/>
    <x v="0"/>
    <x v="21"/>
    <s v="Oriente"/>
    <s v="La Concordia"/>
    <n v="5"/>
    <n v="877"/>
    <n v="22082.81"/>
  </r>
  <r>
    <x v="1"/>
    <x v="2"/>
    <x v="1"/>
    <x v="0"/>
    <x v="21"/>
    <s v="Oriente"/>
    <s v="Santo Domingo"/>
    <n v="153"/>
    <n v="4480"/>
    <n v="487657.10999999993"/>
  </r>
  <r>
    <x v="1"/>
    <x v="2"/>
    <x v="1"/>
    <x v="0"/>
    <x v="24"/>
    <s v="Oriente"/>
    <s v="Lago Agrio"/>
    <n v="11"/>
    <n v="93"/>
    <n v="13145.08"/>
  </r>
  <r>
    <x v="1"/>
    <x v="2"/>
    <x v="1"/>
    <x v="0"/>
    <x v="24"/>
    <s v="Oriente"/>
    <s v="Shushufindi"/>
    <n v="1"/>
    <n v="14"/>
    <n v="1334.48"/>
  </r>
  <r>
    <x v="1"/>
    <x v="2"/>
    <x v="1"/>
    <x v="0"/>
    <x v="22"/>
    <s v="Sierra"/>
    <s v="Ambato"/>
    <n v="285"/>
    <n v="5833"/>
    <n v="521350.85"/>
  </r>
  <r>
    <x v="1"/>
    <x v="2"/>
    <x v="1"/>
    <x v="0"/>
    <x v="22"/>
    <s v="Sierra"/>
    <s v="Baños de Agua Santa"/>
    <n v="34"/>
    <n v="1100"/>
    <n v="84248.27"/>
  </r>
  <r>
    <x v="1"/>
    <x v="2"/>
    <x v="1"/>
    <x v="0"/>
    <x v="22"/>
    <s v="Sierra"/>
    <s v="San Pedro de Pelileo"/>
    <n v="1"/>
    <n v="6"/>
    <n v="141.86000000000001"/>
  </r>
  <r>
    <x v="1"/>
    <x v="2"/>
    <x v="1"/>
    <x v="0"/>
    <x v="22"/>
    <s v="Sierra"/>
    <s v="Santiago de Píllaro"/>
    <n v="1"/>
    <n v="9"/>
    <n v="3412.68"/>
  </r>
  <r>
    <x v="1"/>
    <x v="2"/>
    <x v="1"/>
    <x v="0"/>
    <x v="23"/>
    <s v="Oriente"/>
    <s v="Zamora"/>
    <n v="16"/>
    <n v="819"/>
    <n v="66137.210000000006"/>
  </r>
  <r>
    <x v="1"/>
    <x v="2"/>
    <x v="2"/>
    <x v="0"/>
    <x v="1"/>
    <s v="Sierra"/>
    <s v="Cuenca"/>
    <n v="331"/>
    <n v="20453"/>
    <n v="1541003.58"/>
  </r>
  <r>
    <x v="1"/>
    <x v="2"/>
    <x v="2"/>
    <x v="0"/>
    <x v="1"/>
    <s v="Sierra"/>
    <s v="Gualaceo"/>
    <n v="4"/>
    <n v="14"/>
    <n v="532.92999999999995"/>
  </r>
  <r>
    <x v="1"/>
    <x v="2"/>
    <x v="2"/>
    <x v="0"/>
    <x v="1"/>
    <s v="Sierra"/>
    <s v="Santa Isabel"/>
    <n v="2"/>
    <n v="4"/>
    <n v="69.63"/>
  </r>
  <r>
    <x v="1"/>
    <x v="2"/>
    <x v="2"/>
    <x v="0"/>
    <x v="1"/>
    <s v="Sierra"/>
    <s v="Sigsig"/>
    <n v="2"/>
    <n v="9"/>
    <n v="165.79"/>
  </r>
  <r>
    <x v="1"/>
    <x v="2"/>
    <x v="2"/>
    <x v="0"/>
    <x v="2"/>
    <s v="Sierra"/>
    <s v="Chimbo"/>
    <n v="1"/>
    <n v="4"/>
    <n v="172.06"/>
  </r>
  <r>
    <x v="1"/>
    <x v="2"/>
    <x v="2"/>
    <x v="0"/>
    <x v="2"/>
    <s v="Sierra"/>
    <s v="Guaranda"/>
    <n v="24"/>
    <n v="169"/>
    <n v="5501.67"/>
  </r>
  <r>
    <x v="1"/>
    <x v="2"/>
    <x v="2"/>
    <x v="0"/>
    <x v="3"/>
    <s v="Sierra"/>
    <s v="Azogues"/>
    <n v="8"/>
    <n v="48"/>
    <n v="25433.45"/>
  </r>
  <r>
    <x v="1"/>
    <x v="2"/>
    <x v="2"/>
    <x v="0"/>
    <x v="3"/>
    <s v="Sierra"/>
    <s v="Biblián"/>
    <n v="2"/>
    <n v="10"/>
    <n v="513.12"/>
  </r>
  <r>
    <x v="1"/>
    <x v="2"/>
    <x v="2"/>
    <x v="0"/>
    <x v="3"/>
    <s v="Sierra"/>
    <s v="Cañar"/>
    <n v="4"/>
    <n v="7"/>
    <n v="254.4"/>
  </r>
  <r>
    <x v="1"/>
    <x v="2"/>
    <x v="2"/>
    <x v="0"/>
    <x v="3"/>
    <s v="Sierra"/>
    <s v="El tambo"/>
    <n v="1"/>
    <n v="2"/>
    <n v="21.41"/>
  </r>
  <r>
    <x v="1"/>
    <x v="2"/>
    <x v="2"/>
    <x v="0"/>
    <x v="3"/>
    <s v="Sierra"/>
    <s v="La Troncal"/>
    <n v="20"/>
    <n v="669"/>
    <n v="84519.86"/>
  </r>
  <r>
    <x v="1"/>
    <x v="2"/>
    <x v="2"/>
    <x v="0"/>
    <x v="4"/>
    <s v="Sierra"/>
    <s v="Tulcán"/>
    <n v="29"/>
    <n v="438"/>
    <n v="8260.8100000000013"/>
  </r>
  <r>
    <x v="1"/>
    <x v="2"/>
    <x v="2"/>
    <x v="0"/>
    <x v="5"/>
    <s v="Sierra"/>
    <s v="Riobamba"/>
    <n v="142"/>
    <n v="3724"/>
    <n v="121884.81"/>
  </r>
  <r>
    <x v="1"/>
    <x v="2"/>
    <x v="2"/>
    <x v="0"/>
    <x v="6"/>
    <s v="Sierra"/>
    <s v="La maná"/>
    <n v="5"/>
    <n v="36"/>
    <n v="1253.73"/>
  </r>
  <r>
    <x v="1"/>
    <x v="2"/>
    <x v="2"/>
    <x v="0"/>
    <x v="6"/>
    <s v="Sierra"/>
    <s v="Latacunga"/>
    <n v="94"/>
    <n v="2642"/>
    <n v="86111.7"/>
  </r>
  <r>
    <x v="1"/>
    <x v="2"/>
    <x v="2"/>
    <x v="0"/>
    <x v="6"/>
    <s v="Sierra"/>
    <s v="Pujilí"/>
    <n v="5"/>
    <n v="16"/>
    <n v="351.95"/>
  </r>
  <r>
    <x v="1"/>
    <x v="2"/>
    <x v="2"/>
    <x v="0"/>
    <x v="6"/>
    <s v="Sierra"/>
    <s v="Salcedo"/>
    <n v="6"/>
    <n v="33"/>
    <n v="872.5100000000001"/>
  </r>
  <r>
    <x v="1"/>
    <x v="2"/>
    <x v="2"/>
    <x v="0"/>
    <x v="7"/>
    <s v="Costa"/>
    <s v="Arenillas"/>
    <n v="4"/>
    <n v="19"/>
    <n v="760.02"/>
  </r>
  <r>
    <x v="1"/>
    <x v="2"/>
    <x v="2"/>
    <x v="0"/>
    <x v="7"/>
    <s v="Costa"/>
    <s v="El Guabo"/>
    <n v="4"/>
    <n v="10"/>
    <n v="455.9"/>
  </r>
  <r>
    <x v="1"/>
    <x v="2"/>
    <x v="2"/>
    <x v="0"/>
    <x v="7"/>
    <s v="Costa"/>
    <s v="Huaquillas"/>
    <n v="8"/>
    <n v="42"/>
    <n v="1580.31"/>
  </r>
  <r>
    <x v="1"/>
    <x v="2"/>
    <x v="2"/>
    <x v="0"/>
    <x v="7"/>
    <s v="Costa"/>
    <s v="Machala"/>
    <n v="110"/>
    <n v="5192"/>
    <n v="827574.65999999957"/>
  </r>
  <r>
    <x v="1"/>
    <x v="2"/>
    <x v="2"/>
    <x v="0"/>
    <x v="7"/>
    <s v="Costa"/>
    <s v="Pasaje"/>
    <n v="21"/>
    <n v="661"/>
    <n v="41202.51"/>
  </r>
  <r>
    <x v="1"/>
    <x v="2"/>
    <x v="2"/>
    <x v="0"/>
    <x v="7"/>
    <s v="Costa"/>
    <s v="Piñas"/>
    <n v="2"/>
    <n v="5"/>
    <n v="111.61"/>
  </r>
  <r>
    <x v="1"/>
    <x v="2"/>
    <x v="2"/>
    <x v="0"/>
    <x v="7"/>
    <s v="Costa"/>
    <s v="Santa Rosa"/>
    <n v="16"/>
    <n v="254"/>
    <n v="8225.51"/>
  </r>
  <r>
    <x v="1"/>
    <x v="2"/>
    <x v="2"/>
    <x v="0"/>
    <x v="7"/>
    <s v="Costa"/>
    <s v="Zaruma"/>
    <n v="2"/>
    <n v="5"/>
    <n v="67.08"/>
  </r>
  <r>
    <x v="1"/>
    <x v="2"/>
    <x v="2"/>
    <x v="0"/>
    <x v="8"/>
    <s v="Costa"/>
    <s v="Atacames"/>
    <n v="7"/>
    <n v="183"/>
    <n v="3566.35"/>
  </r>
  <r>
    <x v="1"/>
    <x v="2"/>
    <x v="2"/>
    <x v="0"/>
    <x v="8"/>
    <s v="Costa"/>
    <s v="Esmeraldas"/>
    <n v="126"/>
    <n v="2327"/>
    <n v="187252.5499999999"/>
  </r>
  <r>
    <x v="1"/>
    <x v="2"/>
    <x v="2"/>
    <x v="0"/>
    <x v="8"/>
    <s v="Costa"/>
    <s v="Quinindé"/>
    <n v="9"/>
    <n v="77"/>
    <n v="2265.88"/>
  </r>
  <r>
    <x v="1"/>
    <x v="2"/>
    <x v="2"/>
    <x v="0"/>
    <x v="10"/>
    <s v="Costa"/>
    <s v="Alfredo Baquerizo Moreno (Juján)"/>
    <n v="2"/>
    <n v="7"/>
    <n v="209.32"/>
  </r>
  <r>
    <x v="1"/>
    <x v="2"/>
    <x v="2"/>
    <x v="0"/>
    <x v="10"/>
    <s v="Costa"/>
    <s v="Balzar"/>
    <n v="8"/>
    <n v="22"/>
    <n v="737.36000000000013"/>
  </r>
  <r>
    <x v="1"/>
    <x v="2"/>
    <x v="2"/>
    <x v="0"/>
    <x v="10"/>
    <s v="Costa"/>
    <s v="Daule"/>
    <n v="78"/>
    <n v="8616"/>
    <n v="333932.34000000003"/>
  </r>
  <r>
    <x v="1"/>
    <x v="2"/>
    <x v="2"/>
    <x v="0"/>
    <x v="10"/>
    <s v="Costa"/>
    <s v="Durán"/>
    <n v="51"/>
    <n v="1947"/>
    <n v="49315.05"/>
  </r>
  <r>
    <x v="1"/>
    <x v="2"/>
    <x v="2"/>
    <x v="0"/>
    <x v="10"/>
    <s v="Costa"/>
    <s v="El Triunfo"/>
    <n v="7"/>
    <n v="88"/>
    <n v="3722.3"/>
  </r>
  <r>
    <x v="1"/>
    <x v="2"/>
    <x v="2"/>
    <x v="0"/>
    <x v="10"/>
    <s v="Costa"/>
    <s v="General Antonio Elizalde (Bucay)"/>
    <n v="2"/>
    <n v="10"/>
    <n v="397.6"/>
  </r>
  <r>
    <x v="1"/>
    <x v="2"/>
    <x v="2"/>
    <x v="0"/>
    <x v="10"/>
    <s v="Costa"/>
    <s v="Guayaquil"/>
    <n v="2805"/>
    <n v="165302"/>
    <n v="13161848.78000004"/>
  </r>
  <r>
    <x v="1"/>
    <x v="2"/>
    <x v="2"/>
    <x v="0"/>
    <x v="10"/>
    <s v="Costa"/>
    <s v="Milagro"/>
    <n v="37"/>
    <n v="474"/>
    <n v="186665.3"/>
  </r>
  <r>
    <x v="1"/>
    <x v="2"/>
    <x v="2"/>
    <x v="0"/>
    <x v="10"/>
    <s v="Costa"/>
    <s v="Naranjal"/>
    <n v="9"/>
    <n v="96"/>
    <n v="4259.3999999999996"/>
  </r>
  <r>
    <x v="1"/>
    <x v="2"/>
    <x v="2"/>
    <x v="0"/>
    <x v="10"/>
    <s v="Costa"/>
    <s v="Naranjito"/>
    <n v="4"/>
    <n v="11"/>
    <n v="297.08"/>
  </r>
  <r>
    <x v="1"/>
    <x v="2"/>
    <x v="2"/>
    <x v="0"/>
    <x v="10"/>
    <s v="Costa"/>
    <s v="Pedro Carbo"/>
    <n v="1"/>
    <n v="2"/>
    <n v="34.549999999999997"/>
  </r>
  <r>
    <x v="1"/>
    <x v="2"/>
    <x v="2"/>
    <x v="0"/>
    <x v="10"/>
    <s v="Costa"/>
    <s v="Playas"/>
    <n v="9"/>
    <n v="342"/>
    <n v="5014.75"/>
  </r>
  <r>
    <x v="1"/>
    <x v="2"/>
    <x v="2"/>
    <x v="0"/>
    <x v="10"/>
    <s v="Costa"/>
    <s v="Salitre (Urbina Jado)"/>
    <n v="5"/>
    <n v="19"/>
    <n v="602.4"/>
  </r>
  <r>
    <x v="1"/>
    <x v="2"/>
    <x v="2"/>
    <x v="0"/>
    <x v="10"/>
    <s v="Costa"/>
    <s v="Samborondón"/>
    <n v="55"/>
    <n v="10045"/>
    <n v="294911.28999999998"/>
  </r>
  <r>
    <x v="1"/>
    <x v="2"/>
    <x v="2"/>
    <x v="0"/>
    <x v="10"/>
    <s v="Costa"/>
    <s v="San Jacinto de Yaguachi"/>
    <n v="5"/>
    <n v="12"/>
    <n v="300.41000000000003"/>
  </r>
  <r>
    <x v="1"/>
    <x v="2"/>
    <x v="2"/>
    <x v="0"/>
    <x v="11"/>
    <s v="Sierra"/>
    <s v="Antonio Ante"/>
    <n v="10"/>
    <n v="65"/>
    <n v="1775.89"/>
  </r>
  <r>
    <x v="1"/>
    <x v="2"/>
    <x v="2"/>
    <x v="0"/>
    <x v="11"/>
    <s v="Sierra"/>
    <s v="Cotacachi"/>
    <n v="7"/>
    <n v="70"/>
    <n v="3102.82"/>
  </r>
  <r>
    <x v="1"/>
    <x v="2"/>
    <x v="2"/>
    <x v="0"/>
    <x v="11"/>
    <s v="Sierra"/>
    <s v="Ibarra"/>
    <n v="169"/>
    <n v="5141"/>
    <n v="158133.5400000001"/>
  </r>
  <r>
    <x v="1"/>
    <x v="2"/>
    <x v="2"/>
    <x v="0"/>
    <x v="11"/>
    <s v="Sierra"/>
    <s v="Otavalo"/>
    <n v="36"/>
    <n v="588"/>
    <n v="25697.32"/>
  </r>
  <r>
    <x v="1"/>
    <x v="2"/>
    <x v="2"/>
    <x v="0"/>
    <x v="11"/>
    <s v="Sierra"/>
    <s v="Pimampiro"/>
    <n v="1"/>
    <n v="1"/>
    <n v="61.38"/>
  </r>
  <r>
    <x v="1"/>
    <x v="2"/>
    <x v="2"/>
    <x v="0"/>
    <x v="12"/>
    <s v="Sierra"/>
    <s v="Catamayo"/>
    <n v="2"/>
    <n v="6"/>
    <n v="88.36"/>
  </r>
  <r>
    <x v="1"/>
    <x v="2"/>
    <x v="2"/>
    <x v="0"/>
    <x v="12"/>
    <s v="Sierra"/>
    <s v="Loja"/>
    <n v="57"/>
    <n v="1709"/>
    <n v="290461.0400000001"/>
  </r>
  <r>
    <x v="1"/>
    <x v="2"/>
    <x v="2"/>
    <x v="0"/>
    <x v="12"/>
    <s v="Sierra"/>
    <s v="Macará"/>
    <n v="2"/>
    <n v="5"/>
    <n v="229.79"/>
  </r>
  <r>
    <x v="1"/>
    <x v="2"/>
    <x v="2"/>
    <x v="0"/>
    <x v="13"/>
    <s v="Costa"/>
    <s v="Babahoyo"/>
    <n v="75"/>
    <n v="1612"/>
    <n v="235082.88"/>
  </r>
  <r>
    <x v="1"/>
    <x v="2"/>
    <x v="2"/>
    <x v="0"/>
    <x v="13"/>
    <s v="Costa"/>
    <s v="Buena Fé"/>
    <n v="4"/>
    <n v="23"/>
    <n v="780.83"/>
  </r>
  <r>
    <x v="1"/>
    <x v="2"/>
    <x v="2"/>
    <x v="0"/>
    <x v="13"/>
    <s v="Costa"/>
    <s v="Mocache"/>
    <n v="3"/>
    <n v="6"/>
    <n v="86.710000000000008"/>
  </r>
  <r>
    <x v="1"/>
    <x v="2"/>
    <x v="2"/>
    <x v="0"/>
    <x v="13"/>
    <s v="Costa"/>
    <s v="Puebloviejo"/>
    <n v="1"/>
    <n v="5"/>
    <n v="236.06"/>
  </r>
  <r>
    <x v="1"/>
    <x v="2"/>
    <x v="2"/>
    <x v="0"/>
    <x v="13"/>
    <s v="Costa"/>
    <s v="Quevedo"/>
    <n v="60"/>
    <n v="1597"/>
    <n v="304533.24000000022"/>
  </r>
  <r>
    <x v="1"/>
    <x v="2"/>
    <x v="2"/>
    <x v="0"/>
    <x v="13"/>
    <s v="Costa"/>
    <s v="Valencia"/>
    <n v="2"/>
    <n v="6"/>
    <n v="146.76"/>
  </r>
  <r>
    <x v="1"/>
    <x v="2"/>
    <x v="2"/>
    <x v="0"/>
    <x v="13"/>
    <s v="Costa"/>
    <s v="Ventanas"/>
    <n v="8"/>
    <n v="289"/>
    <n v="4032.89"/>
  </r>
  <r>
    <x v="1"/>
    <x v="2"/>
    <x v="2"/>
    <x v="0"/>
    <x v="13"/>
    <s v="Costa"/>
    <s v="Vinces"/>
    <n v="4"/>
    <n v="6"/>
    <n v="895.4"/>
  </r>
  <r>
    <x v="1"/>
    <x v="2"/>
    <x v="2"/>
    <x v="0"/>
    <x v="14"/>
    <s v="Costa"/>
    <s v="Bolívar"/>
    <n v="9"/>
    <n v="53"/>
    <n v="1867.05"/>
  </r>
  <r>
    <x v="1"/>
    <x v="2"/>
    <x v="2"/>
    <x v="0"/>
    <x v="14"/>
    <s v="Costa"/>
    <s v="Chone"/>
    <n v="20"/>
    <n v="225"/>
    <n v="3674.33"/>
  </r>
  <r>
    <x v="1"/>
    <x v="2"/>
    <x v="2"/>
    <x v="0"/>
    <x v="14"/>
    <s v="Costa"/>
    <s v="El Carmen"/>
    <n v="8"/>
    <n v="24"/>
    <n v="1137.4100000000001"/>
  </r>
  <r>
    <x v="1"/>
    <x v="2"/>
    <x v="2"/>
    <x v="0"/>
    <x v="14"/>
    <s v="Costa"/>
    <s v="Jipijapa"/>
    <n v="11"/>
    <n v="59"/>
    <n v="1669.4"/>
  </r>
  <r>
    <x v="1"/>
    <x v="2"/>
    <x v="2"/>
    <x v="0"/>
    <x v="14"/>
    <s v="Costa"/>
    <s v="Manta"/>
    <n v="204"/>
    <n v="9479"/>
    <n v="793561.80999999901"/>
  </r>
  <r>
    <x v="1"/>
    <x v="2"/>
    <x v="2"/>
    <x v="0"/>
    <x v="14"/>
    <s v="Costa"/>
    <s v="Montecristi"/>
    <n v="19"/>
    <n v="513"/>
    <n v="23451.07"/>
  </r>
  <r>
    <x v="1"/>
    <x v="2"/>
    <x v="2"/>
    <x v="0"/>
    <x v="14"/>
    <s v="Costa"/>
    <s v="Pedernales"/>
    <n v="9"/>
    <n v="62"/>
    <n v="1337.79"/>
  </r>
  <r>
    <x v="1"/>
    <x v="2"/>
    <x v="2"/>
    <x v="0"/>
    <x v="14"/>
    <s v="Costa"/>
    <s v="Portoviejo"/>
    <n v="56"/>
    <n v="2645"/>
    <n v="551416.74999999988"/>
  </r>
  <r>
    <x v="1"/>
    <x v="2"/>
    <x v="2"/>
    <x v="0"/>
    <x v="14"/>
    <s v="Costa"/>
    <s v="Puerto López"/>
    <n v="2"/>
    <n v="5"/>
    <n v="92.759999999999991"/>
  </r>
  <r>
    <x v="1"/>
    <x v="2"/>
    <x v="2"/>
    <x v="0"/>
    <x v="14"/>
    <s v="Costa"/>
    <s v="Sucre"/>
    <n v="10"/>
    <n v="319"/>
    <n v="6235.99"/>
  </r>
  <r>
    <x v="1"/>
    <x v="2"/>
    <x v="2"/>
    <x v="0"/>
    <x v="14"/>
    <s v="Costa"/>
    <s v="Tosagua"/>
    <n v="3"/>
    <n v="25"/>
    <n v="422.43"/>
  </r>
  <r>
    <x v="1"/>
    <x v="2"/>
    <x v="2"/>
    <x v="0"/>
    <x v="15"/>
    <s v="Oriente"/>
    <s v="Morona"/>
    <n v="19"/>
    <n v="168"/>
    <n v="5763.46"/>
  </r>
  <r>
    <x v="1"/>
    <x v="2"/>
    <x v="2"/>
    <x v="0"/>
    <x v="15"/>
    <s v="Oriente"/>
    <s v="Palora"/>
    <n v="1"/>
    <n v="2"/>
    <n v="311.88"/>
  </r>
  <r>
    <x v="1"/>
    <x v="2"/>
    <x v="2"/>
    <x v="0"/>
    <x v="16"/>
    <s v="Oriente"/>
    <s v="Archidona"/>
    <n v="4"/>
    <n v="36"/>
    <n v="1757.81"/>
  </r>
  <r>
    <x v="1"/>
    <x v="2"/>
    <x v="2"/>
    <x v="0"/>
    <x v="16"/>
    <s v="Oriente"/>
    <s v="Carlos Julio Arosemena Tola"/>
    <n v="2"/>
    <n v="2"/>
    <n v="37.510000000000012"/>
  </r>
  <r>
    <x v="1"/>
    <x v="2"/>
    <x v="2"/>
    <x v="0"/>
    <x v="16"/>
    <s v="Oriente"/>
    <s v="Tena"/>
    <n v="16"/>
    <n v="236"/>
    <n v="7017.1399999999994"/>
  </r>
  <r>
    <x v="1"/>
    <x v="2"/>
    <x v="2"/>
    <x v="0"/>
    <x v="17"/>
    <s v="Oriente"/>
    <s v="Aguarico"/>
    <n v="4"/>
    <n v="13"/>
    <n v="267.58999999999997"/>
  </r>
  <r>
    <x v="1"/>
    <x v="2"/>
    <x v="2"/>
    <x v="0"/>
    <x v="17"/>
    <s v="Oriente"/>
    <s v="La Joya de los Sachas"/>
    <n v="13"/>
    <n v="60"/>
    <n v="2168.83"/>
  </r>
  <r>
    <x v="1"/>
    <x v="2"/>
    <x v="2"/>
    <x v="0"/>
    <x v="17"/>
    <s v="Oriente"/>
    <s v="Orellana"/>
    <n v="30"/>
    <n v="461"/>
    <n v="9230.14"/>
  </r>
  <r>
    <x v="1"/>
    <x v="2"/>
    <x v="2"/>
    <x v="0"/>
    <x v="18"/>
    <s v="Oriente"/>
    <s v="Pastaza"/>
    <n v="31"/>
    <n v="315"/>
    <n v="9598.6200000000008"/>
  </r>
  <r>
    <x v="1"/>
    <x v="2"/>
    <x v="2"/>
    <x v="0"/>
    <x v="19"/>
    <s v="Sierra"/>
    <s v="Cayambe"/>
    <n v="33"/>
    <n v="1122"/>
    <n v="33177.040000000001"/>
  </r>
  <r>
    <x v="1"/>
    <x v="2"/>
    <x v="2"/>
    <x v="0"/>
    <x v="19"/>
    <s v="Sierra"/>
    <s v="Mejía"/>
    <n v="16"/>
    <n v="186"/>
    <n v="6407.1500000000005"/>
  </r>
  <r>
    <x v="1"/>
    <x v="2"/>
    <x v="2"/>
    <x v="0"/>
    <x v="19"/>
    <s v="Sierra"/>
    <s v="Puerto Quito"/>
    <n v="6"/>
    <n v="41"/>
    <n v="602.52"/>
  </r>
  <r>
    <x v="1"/>
    <x v="2"/>
    <x v="2"/>
    <x v="0"/>
    <x v="19"/>
    <s v="Sierra"/>
    <s v="Quito"/>
    <n v="4716"/>
    <n v="289949"/>
    <n v="13054111.009999979"/>
  </r>
  <r>
    <x v="1"/>
    <x v="2"/>
    <x v="2"/>
    <x v="0"/>
    <x v="19"/>
    <s v="Sierra"/>
    <s v="Rumiñahui"/>
    <n v="75"/>
    <n v="2282"/>
    <n v="75213.139999999985"/>
  </r>
  <r>
    <x v="1"/>
    <x v="2"/>
    <x v="2"/>
    <x v="0"/>
    <x v="20"/>
    <s v="Costa"/>
    <s v="La Libertad"/>
    <n v="24"/>
    <n v="1259"/>
    <n v="162324.59"/>
  </r>
  <r>
    <x v="1"/>
    <x v="2"/>
    <x v="2"/>
    <x v="0"/>
    <x v="20"/>
    <s v="Costa"/>
    <s v="Santa Elena"/>
    <n v="7"/>
    <n v="63"/>
    <n v="7136.64"/>
  </r>
  <r>
    <x v="1"/>
    <x v="2"/>
    <x v="2"/>
    <x v="0"/>
    <x v="21"/>
    <s v="Oriente"/>
    <s v="La Concordia"/>
    <n v="1"/>
    <n v="1"/>
    <n v="1955.14"/>
  </r>
  <r>
    <x v="1"/>
    <x v="2"/>
    <x v="2"/>
    <x v="0"/>
    <x v="21"/>
    <s v="Oriente"/>
    <s v="Santo Domingo"/>
    <n v="97"/>
    <n v="4681"/>
    <n v="754868.47000000044"/>
  </r>
  <r>
    <x v="1"/>
    <x v="2"/>
    <x v="2"/>
    <x v="0"/>
    <x v="24"/>
    <s v="Oriente"/>
    <s v="Lago Agrio"/>
    <n v="24"/>
    <n v="416"/>
    <n v="9715.41"/>
  </r>
  <r>
    <x v="1"/>
    <x v="2"/>
    <x v="2"/>
    <x v="0"/>
    <x v="24"/>
    <s v="Oriente"/>
    <s v="Shushufindi"/>
    <n v="5"/>
    <n v="120"/>
    <n v="3167.81"/>
  </r>
  <r>
    <x v="1"/>
    <x v="2"/>
    <x v="2"/>
    <x v="0"/>
    <x v="22"/>
    <s v="Sierra"/>
    <s v="Ambato"/>
    <n v="222"/>
    <n v="7863"/>
    <n v="726252.03999999934"/>
  </r>
  <r>
    <x v="1"/>
    <x v="2"/>
    <x v="2"/>
    <x v="0"/>
    <x v="22"/>
    <s v="Sierra"/>
    <s v="Baños de Agua Santa"/>
    <n v="12"/>
    <n v="461"/>
    <n v="9772.2900000000009"/>
  </r>
  <r>
    <x v="1"/>
    <x v="2"/>
    <x v="2"/>
    <x v="0"/>
    <x v="22"/>
    <s v="Sierra"/>
    <s v="Quero"/>
    <n v="4"/>
    <n v="8"/>
    <n v="360.42"/>
  </r>
  <r>
    <x v="1"/>
    <x v="2"/>
    <x v="2"/>
    <x v="0"/>
    <x v="22"/>
    <s v="Sierra"/>
    <s v="San Pedro de Pelileo"/>
    <n v="10"/>
    <n v="52"/>
    <n v="1657.87"/>
  </r>
  <r>
    <x v="1"/>
    <x v="2"/>
    <x v="2"/>
    <x v="0"/>
    <x v="22"/>
    <s v="Sierra"/>
    <s v="Santiago de Píllaro"/>
    <n v="6"/>
    <n v="42"/>
    <n v="1266.43"/>
  </r>
  <r>
    <x v="1"/>
    <x v="2"/>
    <x v="2"/>
    <x v="0"/>
    <x v="23"/>
    <s v="Oriente"/>
    <s v="Zamora"/>
    <n v="8"/>
    <n v="442"/>
    <n v="15490.15"/>
  </r>
  <r>
    <x v="2"/>
    <x v="0"/>
    <x v="0"/>
    <x v="0"/>
    <x v="0"/>
    <s v="No reporta"/>
    <m/>
    <n v="82"/>
    <n v="1229"/>
    <n v="220043.87000000011"/>
  </r>
  <r>
    <x v="2"/>
    <x v="0"/>
    <x v="1"/>
    <x v="0"/>
    <x v="1"/>
    <s v="Sierra"/>
    <s v="Chordeleg"/>
    <n v="1"/>
    <n v="26"/>
    <n v="1576"/>
  </r>
  <r>
    <x v="2"/>
    <x v="0"/>
    <x v="1"/>
    <x v="0"/>
    <x v="1"/>
    <s v="Sierra"/>
    <s v="Cuenca"/>
    <n v="1088"/>
    <n v="65698"/>
    <n v="3743318.0999999968"/>
  </r>
  <r>
    <x v="2"/>
    <x v="0"/>
    <x v="1"/>
    <x v="0"/>
    <x v="1"/>
    <s v="Sierra"/>
    <s v="Girón"/>
    <n v="1"/>
    <n v="213"/>
    <n v="4949.9799999999996"/>
  </r>
  <r>
    <x v="2"/>
    <x v="0"/>
    <x v="1"/>
    <x v="0"/>
    <x v="1"/>
    <s v="Sierra"/>
    <s v="Gualaceo"/>
    <n v="25"/>
    <n v="594"/>
    <n v="47638.65"/>
  </r>
  <r>
    <x v="2"/>
    <x v="0"/>
    <x v="1"/>
    <x v="0"/>
    <x v="1"/>
    <s v="Sierra"/>
    <s v="Paute"/>
    <n v="3"/>
    <n v="124"/>
    <n v="11356.06"/>
  </r>
  <r>
    <x v="2"/>
    <x v="0"/>
    <x v="1"/>
    <x v="0"/>
    <x v="1"/>
    <s v="Sierra"/>
    <s v="San Fernando"/>
    <n v="1"/>
    <n v="8"/>
    <n v="273.51"/>
  </r>
  <r>
    <x v="2"/>
    <x v="0"/>
    <x v="1"/>
    <x v="0"/>
    <x v="1"/>
    <s v="Sierra"/>
    <s v="Santa Isabel"/>
    <n v="5"/>
    <n v="192"/>
    <n v="8379.02"/>
  </r>
  <r>
    <x v="2"/>
    <x v="0"/>
    <x v="1"/>
    <x v="0"/>
    <x v="1"/>
    <s v="Sierra"/>
    <s v="Sigsig"/>
    <n v="4"/>
    <n v="53"/>
    <n v="5813.97"/>
  </r>
  <r>
    <x v="2"/>
    <x v="0"/>
    <x v="1"/>
    <x v="0"/>
    <x v="2"/>
    <s v="Sierra"/>
    <s v="Guaranda"/>
    <n v="2"/>
    <n v="79"/>
    <n v="2809.32"/>
  </r>
  <r>
    <x v="2"/>
    <x v="0"/>
    <x v="1"/>
    <x v="0"/>
    <x v="3"/>
    <s v="Sierra"/>
    <s v="Azogues"/>
    <n v="58"/>
    <n v="4859"/>
    <n v="263053.75000000012"/>
  </r>
  <r>
    <x v="2"/>
    <x v="0"/>
    <x v="1"/>
    <x v="0"/>
    <x v="3"/>
    <s v="Sierra"/>
    <s v="Cañar"/>
    <n v="3"/>
    <n v="488"/>
    <n v="15023.26"/>
  </r>
  <r>
    <x v="2"/>
    <x v="0"/>
    <x v="1"/>
    <x v="0"/>
    <x v="3"/>
    <s v="Sierra"/>
    <s v="El tambo"/>
    <n v="2"/>
    <n v="143"/>
    <n v="11129.92"/>
  </r>
  <r>
    <x v="2"/>
    <x v="0"/>
    <x v="1"/>
    <x v="0"/>
    <x v="3"/>
    <s v="Sierra"/>
    <s v="La Troncal"/>
    <n v="7"/>
    <n v="364"/>
    <n v="17026.34"/>
  </r>
  <r>
    <x v="2"/>
    <x v="0"/>
    <x v="1"/>
    <x v="0"/>
    <x v="4"/>
    <s v="Sierra"/>
    <s v="Montúfar"/>
    <n v="1"/>
    <n v="9"/>
    <n v="12277.86"/>
  </r>
  <r>
    <x v="2"/>
    <x v="0"/>
    <x v="1"/>
    <x v="0"/>
    <x v="4"/>
    <s v="Sierra"/>
    <s v="Tulcán"/>
    <n v="4"/>
    <n v="95"/>
    <n v="6188.71"/>
  </r>
  <r>
    <x v="2"/>
    <x v="0"/>
    <x v="1"/>
    <x v="0"/>
    <x v="5"/>
    <s v="Sierra"/>
    <s v="Riobamba"/>
    <n v="77"/>
    <n v="6741"/>
    <n v="323676.40999999992"/>
  </r>
  <r>
    <x v="2"/>
    <x v="0"/>
    <x v="1"/>
    <x v="0"/>
    <x v="6"/>
    <s v="Sierra"/>
    <s v="Latacunga"/>
    <n v="84"/>
    <n v="6965"/>
    <n v="254492.52999999991"/>
  </r>
  <r>
    <x v="2"/>
    <x v="0"/>
    <x v="1"/>
    <x v="0"/>
    <x v="6"/>
    <s v="Sierra"/>
    <s v="Salcedo"/>
    <n v="4"/>
    <n v="361"/>
    <n v="10377.450000000001"/>
  </r>
  <r>
    <x v="2"/>
    <x v="0"/>
    <x v="1"/>
    <x v="0"/>
    <x v="7"/>
    <s v="Costa"/>
    <s v="El Guabo"/>
    <n v="4"/>
    <n v="73"/>
    <n v="651.40000000000009"/>
  </r>
  <r>
    <x v="2"/>
    <x v="0"/>
    <x v="1"/>
    <x v="0"/>
    <x v="7"/>
    <s v="Costa"/>
    <s v="Huaquillas"/>
    <n v="9"/>
    <n v="562"/>
    <n v="23857.31"/>
  </r>
  <r>
    <x v="2"/>
    <x v="0"/>
    <x v="1"/>
    <x v="0"/>
    <x v="7"/>
    <s v="Costa"/>
    <s v="Machala"/>
    <n v="147"/>
    <n v="7715"/>
    <n v="487478.70999999979"/>
  </r>
  <r>
    <x v="2"/>
    <x v="0"/>
    <x v="1"/>
    <x v="0"/>
    <x v="7"/>
    <s v="Costa"/>
    <s v="Pasaje"/>
    <n v="1"/>
    <n v="18"/>
    <n v="373.75"/>
  </r>
  <r>
    <x v="2"/>
    <x v="0"/>
    <x v="1"/>
    <x v="0"/>
    <x v="7"/>
    <s v="Costa"/>
    <s v="Santa Rosa"/>
    <n v="2"/>
    <n v="100"/>
    <n v="5183.8599999999997"/>
  </r>
  <r>
    <x v="2"/>
    <x v="0"/>
    <x v="1"/>
    <x v="0"/>
    <x v="8"/>
    <s v="Costa"/>
    <s v="Atacames"/>
    <n v="3"/>
    <n v="166"/>
    <n v="3766.5"/>
  </r>
  <r>
    <x v="2"/>
    <x v="0"/>
    <x v="1"/>
    <x v="0"/>
    <x v="8"/>
    <s v="Costa"/>
    <s v="Esmeraldas"/>
    <n v="4"/>
    <n v="124"/>
    <n v="5871.51"/>
  </r>
  <r>
    <x v="2"/>
    <x v="0"/>
    <x v="1"/>
    <x v="0"/>
    <x v="9"/>
    <s v="Insular"/>
    <s v="Santa Cruz"/>
    <n v="1"/>
    <n v="19"/>
    <n v="60068.75"/>
  </r>
  <r>
    <x v="2"/>
    <x v="0"/>
    <x v="1"/>
    <x v="0"/>
    <x v="10"/>
    <s v="Costa"/>
    <s v="Daule"/>
    <n v="22"/>
    <n v="1095"/>
    <n v="38085.48000000001"/>
  </r>
  <r>
    <x v="2"/>
    <x v="0"/>
    <x v="1"/>
    <x v="0"/>
    <x v="10"/>
    <s v="Costa"/>
    <s v="Durán"/>
    <n v="6"/>
    <n v="441"/>
    <n v="15880.74"/>
  </r>
  <r>
    <x v="2"/>
    <x v="0"/>
    <x v="1"/>
    <x v="0"/>
    <x v="10"/>
    <s v="Costa"/>
    <s v="Guayaquil"/>
    <n v="639"/>
    <n v="37236"/>
    <n v="2783240.939999999"/>
  </r>
  <r>
    <x v="2"/>
    <x v="0"/>
    <x v="1"/>
    <x v="0"/>
    <x v="10"/>
    <s v="Costa"/>
    <s v="Milagro"/>
    <n v="2"/>
    <n v="31"/>
    <n v="628.80000000000007"/>
  </r>
  <r>
    <x v="2"/>
    <x v="0"/>
    <x v="1"/>
    <x v="0"/>
    <x v="10"/>
    <s v="Costa"/>
    <s v="Naranjal"/>
    <n v="1"/>
    <n v="13"/>
    <n v="5613.25"/>
  </r>
  <r>
    <x v="2"/>
    <x v="0"/>
    <x v="1"/>
    <x v="0"/>
    <x v="10"/>
    <s v="Costa"/>
    <s v="Playas"/>
    <n v="2"/>
    <n v="24"/>
    <n v="692.95"/>
  </r>
  <r>
    <x v="2"/>
    <x v="0"/>
    <x v="1"/>
    <x v="0"/>
    <x v="10"/>
    <s v="Costa"/>
    <s v="Samborondón"/>
    <n v="29"/>
    <n v="3003"/>
    <n v="126611.61"/>
  </r>
  <r>
    <x v="2"/>
    <x v="0"/>
    <x v="1"/>
    <x v="0"/>
    <x v="11"/>
    <s v="Sierra"/>
    <s v="Antonio Ante"/>
    <n v="22"/>
    <n v="1193"/>
    <n v="42790.13"/>
  </r>
  <r>
    <x v="2"/>
    <x v="0"/>
    <x v="1"/>
    <x v="0"/>
    <x v="11"/>
    <s v="Sierra"/>
    <s v="Cotacachi"/>
    <n v="26"/>
    <n v="1191"/>
    <n v="69800.989999999991"/>
  </r>
  <r>
    <x v="2"/>
    <x v="0"/>
    <x v="1"/>
    <x v="0"/>
    <x v="11"/>
    <s v="Sierra"/>
    <s v="Ibarra"/>
    <n v="176"/>
    <n v="7810"/>
    <n v="348986.9099999998"/>
  </r>
  <r>
    <x v="2"/>
    <x v="0"/>
    <x v="1"/>
    <x v="0"/>
    <x v="11"/>
    <s v="Sierra"/>
    <s v="Otavalo"/>
    <n v="27"/>
    <n v="1216"/>
    <n v="59639.500000000007"/>
  </r>
  <r>
    <x v="2"/>
    <x v="0"/>
    <x v="1"/>
    <x v="0"/>
    <x v="12"/>
    <s v="Sierra"/>
    <s v="Catamayo"/>
    <n v="1"/>
    <n v="392"/>
    <n v="10879.48"/>
  </r>
  <r>
    <x v="2"/>
    <x v="0"/>
    <x v="1"/>
    <x v="0"/>
    <x v="12"/>
    <s v="Sierra"/>
    <s v="Loja"/>
    <n v="295"/>
    <n v="33141"/>
    <n v="1365922.2100000009"/>
  </r>
  <r>
    <x v="2"/>
    <x v="0"/>
    <x v="1"/>
    <x v="0"/>
    <x v="13"/>
    <s v="Costa"/>
    <s v="Babahoyo"/>
    <n v="1"/>
    <n v="5"/>
    <n v="838.34"/>
  </r>
  <r>
    <x v="2"/>
    <x v="0"/>
    <x v="1"/>
    <x v="0"/>
    <x v="13"/>
    <s v="Costa"/>
    <s v="Quevedo"/>
    <n v="5"/>
    <n v="10"/>
    <n v="4535.8399999999992"/>
  </r>
  <r>
    <x v="2"/>
    <x v="0"/>
    <x v="1"/>
    <x v="0"/>
    <x v="14"/>
    <s v="Costa"/>
    <s v="Chone"/>
    <n v="4"/>
    <n v="8"/>
    <n v="1127.8499999999999"/>
  </r>
  <r>
    <x v="2"/>
    <x v="0"/>
    <x v="1"/>
    <x v="0"/>
    <x v="14"/>
    <s v="Costa"/>
    <s v="Manta"/>
    <n v="130"/>
    <n v="7977"/>
    <n v="540745.34000000008"/>
  </r>
  <r>
    <x v="2"/>
    <x v="0"/>
    <x v="1"/>
    <x v="0"/>
    <x v="14"/>
    <s v="Costa"/>
    <s v="Montecristi"/>
    <n v="2"/>
    <n v="558"/>
    <n v="11472.04"/>
  </r>
  <r>
    <x v="2"/>
    <x v="0"/>
    <x v="1"/>
    <x v="0"/>
    <x v="14"/>
    <s v="Costa"/>
    <s v="Pedernales"/>
    <n v="1"/>
    <n v="14"/>
    <n v="1340.48"/>
  </r>
  <r>
    <x v="2"/>
    <x v="0"/>
    <x v="1"/>
    <x v="0"/>
    <x v="14"/>
    <s v="Costa"/>
    <s v="Portoviejo"/>
    <n v="58"/>
    <n v="3865"/>
    <n v="152975.69"/>
  </r>
  <r>
    <x v="2"/>
    <x v="0"/>
    <x v="1"/>
    <x v="0"/>
    <x v="14"/>
    <s v="Costa"/>
    <s v="Sucre"/>
    <n v="1"/>
    <n v="34"/>
    <n v="3472.48"/>
  </r>
  <r>
    <x v="2"/>
    <x v="0"/>
    <x v="1"/>
    <x v="0"/>
    <x v="15"/>
    <s v="Oriente"/>
    <s v="Morona"/>
    <n v="4"/>
    <n v="106"/>
    <n v="11416.2"/>
  </r>
  <r>
    <x v="2"/>
    <x v="0"/>
    <x v="1"/>
    <x v="0"/>
    <x v="15"/>
    <s v="Oriente"/>
    <s v="Sucúa"/>
    <n v="2"/>
    <n v="14"/>
    <n v="3378.77"/>
  </r>
  <r>
    <x v="2"/>
    <x v="0"/>
    <x v="1"/>
    <x v="0"/>
    <x v="16"/>
    <s v="Oriente"/>
    <s v="Quijos"/>
    <n v="1"/>
    <n v="66"/>
    <n v="17538.82"/>
  </r>
  <r>
    <x v="2"/>
    <x v="0"/>
    <x v="1"/>
    <x v="0"/>
    <x v="16"/>
    <s v="Oriente"/>
    <s v="Tena"/>
    <n v="17"/>
    <n v="718"/>
    <n v="72819.360000000015"/>
  </r>
  <r>
    <x v="2"/>
    <x v="0"/>
    <x v="1"/>
    <x v="0"/>
    <x v="17"/>
    <s v="Oriente"/>
    <s v="Orellana"/>
    <n v="4"/>
    <n v="184"/>
    <n v="8200.08"/>
  </r>
  <r>
    <x v="2"/>
    <x v="0"/>
    <x v="1"/>
    <x v="0"/>
    <x v="18"/>
    <s v="Oriente"/>
    <s v="Pastaza"/>
    <n v="22"/>
    <n v="798"/>
    <n v="58194.269999999982"/>
  </r>
  <r>
    <x v="2"/>
    <x v="0"/>
    <x v="1"/>
    <x v="0"/>
    <x v="19"/>
    <s v="Sierra"/>
    <s v="Cayambe"/>
    <n v="10"/>
    <n v="1264"/>
    <n v="32127.68"/>
  </r>
  <r>
    <x v="2"/>
    <x v="0"/>
    <x v="1"/>
    <x v="0"/>
    <x v="19"/>
    <s v="Sierra"/>
    <s v="Mejía"/>
    <n v="1"/>
    <n v="121"/>
    <n v="1496.63"/>
  </r>
  <r>
    <x v="2"/>
    <x v="0"/>
    <x v="1"/>
    <x v="0"/>
    <x v="19"/>
    <s v="Sierra"/>
    <s v="Quito"/>
    <n v="1153"/>
    <n v="121174"/>
    <n v="6798260.8899999987"/>
  </r>
  <r>
    <x v="2"/>
    <x v="0"/>
    <x v="1"/>
    <x v="0"/>
    <x v="19"/>
    <s v="Sierra"/>
    <s v="Rumiñahui"/>
    <n v="11"/>
    <n v="558"/>
    <n v="28517.82"/>
  </r>
  <r>
    <x v="2"/>
    <x v="0"/>
    <x v="1"/>
    <x v="0"/>
    <x v="20"/>
    <s v="Costa"/>
    <s v="La Libertad"/>
    <n v="33"/>
    <n v="592"/>
    <n v="35209.35"/>
  </r>
  <r>
    <x v="2"/>
    <x v="0"/>
    <x v="1"/>
    <x v="0"/>
    <x v="20"/>
    <s v="Costa"/>
    <s v="Salinas"/>
    <n v="32"/>
    <n v="966"/>
    <n v="58305.960000000006"/>
  </r>
  <r>
    <x v="2"/>
    <x v="0"/>
    <x v="1"/>
    <x v="0"/>
    <x v="20"/>
    <s v="Costa"/>
    <s v="Santa Elena"/>
    <n v="18"/>
    <n v="286"/>
    <n v="12881.46"/>
  </r>
  <r>
    <x v="2"/>
    <x v="0"/>
    <x v="1"/>
    <x v="0"/>
    <x v="21"/>
    <s v="Oriente"/>
    <s v="Santo Domingo"/>
    <n v="100"/>
    <n v="4667"/>
    <n v="329659.94999999978"/>
  </r>
  <r>
    <x v="2"/>
    <x v="0"/>
    <x v="1"/>
    <x v="0"/>
    <x v="22"/>
    <s v="Sierra"/>
    <s v="Ambato"/>
    <n v="172"/>
    <n v="10259"/>
    <n v="432009.29999999987"/>
  </r>
  <r>
    <x v="2"/>
    <x v="0"/>
    <x v="1"/>
    <x v="0"/>
    <x v="22"/>
    <s v="Sierra"/>
    <s v="Baños de Agua Santa"/>
    <n v="24"/>
    <n v="2352"/>
    <n v="92290.330000000016"/>
  </r>
  <r>
    <x v="2"/>
    <x v="0"/>
    <x v="1"/>
    <x v="0"/>
    <x v="22"/>
    <s v="Sierra"/>
    <s v="Cevallos"/>
    <n v="1"/>
    <n v="24"/>
    <n v="1530.5"/>
  </r>
  <r>
    <x v="2"/>
    <x v="0"/>
    <x v="1"/>
    <x v="0"/>
    <x v="22"/>
    <s v="Sierra"/>
    <s v="Patate"/>
    <n v="1"/>
    <n v="8"/>
    <n v="640.91999999999996"/>
  </r>
  <r>
    <x v="2"/>
    <x v="0"/>
    <x v="1"/>
    <x v="0"/>
    <x v="23"/>
    <s v="Oriente"/>
    <s v="Zamora"/>
    <n v="4"/>
    <n v="530"/>
    <n v="27986.23"/>
  </r>
  <r>
    <x v="2"/>
    <x v="0"/>
    <x v="2"/>
    <x v="0"/>
    <x v="1"/>
    <s v="Sierra"/>
    <s v="Cuenca"/>
    <n v="94"/>
    <n v="932"/>
    <n v="96704.830000000016"/>
  </r>
  <r>
    <x v="2"/>
    <x v="0"/>
    <x v="2"/>
    <x v="0"/>
    <x v="10"/>
    <s v="Costa"/>
    <s v="Guayaquil"/>
    <n v="927"/>
    <n v="2470"/>
    <n v="112123.18"/>
  </r>
  <r>
    <x v="2"/>
    <x v="0"/>
    <x v="2"/>
    <x v="0"/>
    <x v="19"/>
    <s v="Sierra"/>
    <s v="Quito"/>
    <n v="64"/>
    <n v="173"/>
    <n v="18983.560000000001"/>
  </r>
  <r>
    <x v="2"/>
    <x v="1"/>
    <x v="0"/>
    <x v="0"/>
    <x v="0"/>
    <s v="No reporta"/>
    <m/>
    <n v="3073"/>
    <n v="86868"/>
    <n v="18189414.750000041"/>
  </r>
  <r>
    <x v="2"/>
    <x v="1"/>
    <x v="1"/>
    <x v="0"/>
    <x v="1"/>
    <s v="Sierra"/>
    <s v="Cuenca"/>
    <n v="5838"/>
    <n v="400301"/>
    <n v="33374431.16000003"/>
  </r>
  <r>
    <x v="2"/>
    <x v="1"/>
    <x v="1"/>
    <x v="0"/>
    <x v="3"/>
    <s v="Sierra"/>
    <s v="Azogues"/>
    <n v="2"/>
    <n v="27"/>
    <n v="1469.36"/>
  </r>
  <r>
    <x v="2"/>
    <x v="1"/>
    <x v="1"/>
    <x v="0"/>
    <x v="3"/>
    <s v="Sierra"/>
    <s v="Biblián"/>
    <n v="1"/>
    <n v="23"/>
    <n v="512.93000000000006"/>
  </r>
  <r>
    <x v="2"/>
    <x v="1"/>
    <x v="1"/>
    <x v="0"/>
    <x v="3"/>
    <s v="Sierra"/>
    <s v="Cañar"/>
    <n v="1"/>
    <n v="31"/>
    <n v="965.27"/>
  </r>
  <r>
    <x v="2"/>
    <x v="1"/>
    <x v="1"/>
    <x v="0"/>
    <x v="3"/>
    <s v="Sierra"/>
    <s v="La Troncal"/>
    <n v="2"/>
    <n v="14"/>
    <n v="4619.37"/>
  </r>
  <r>
    <x v="2"/>
    <x v="1"/>
    <x v="1"/>
    <x v="0"/>
    <x v="4"/>
    <s v="Sierra"/>
    <s v="Tulcán"/>
    <n v="1"/>
    <n v="27"/>
    <n v="402.86"/>
  </r>
  <r>
    <x v="2"/>
    <x v="1"/>
    <x v="1"/>
    <x v="0"/>
    <x v="5"/>
    <s v="Sierra"/>
    <s v="Riobamba"/>
    <n v="3"/>
    <n v="13"/>
    <n v="5776.9400000000014"/>
  </r>
  <r>
    <x v="2"/>
    <x v="1"/>
    <x v="1"/>
    <x v="0"/>
    <x v="7"/>
    <s v="Costa"/>
    <s v="Machala"/>
    <n v="5"/>
    <n v="202"/>
    <n v="21663.05"/>
  </r>
  <r>
    <x v="2"/>
    <x v="1"/>
    <x v="1"/>
    <x v="0"/>
    <x v="7"/>
    <s v="Costa"/>
    <s v="Santa Rosa"/>
    <n v="1"/>
    <n v="10"/>
    <n v="1624.22"/>
  </r>
  <r>
    <x v="2"/>
    <x v="1"/>
    <x v="1"/>
    <x v="0"/>
    <x v="8"/>
    <s v="Costa"/>
    <s v="Esmeraldas"/>
    <n v="1"/>
    <n v="39"/>
    <n v="16674.68"/>
  </r>
  <r>
    <x v="2"/>
    <x v="1"/>
    <x v="1"/>
    <x v="0"/>
    <x v="9"/>
    <s v="Insular"/>
    <s v="Isabela"/>
    <n v="1"/>
    <n v="20"/>
    <n v="970.65"/>
  </r>
  <r>
    <x v="2"/>
    <x v="1"/>
    <x v="1"/>
    <x v="0"/>
    <x v="9"/>
    <s v="Insular"/>
    <s v="Santa Cruz"/>
    <n v="1"/>
    <n v="12"/>
    <n v="1941.16"/>
  </r>
  <r>
    <x v="2"/>
    <x v="1"/>
    <x v="1"/>
    <x v="0"/>
    <x v="10"/>
    <s v="Costa"/>
    <s v="Daule"/>
    <n v="2"/>
    <n v="240"/>
    <n v="3609.8"/>
  </r>
  <r>
    <x v="2"/>
    <x v="1"/>
    <x v="1"/>
    <x v="0"/>
    <x v="10"/>
    <s v="Costa"/>
    <s v="Durán"/>
    <n v="2"/>
    <n v="16"/>
    <n v="7380.76"/>
  </r>
  <r>
    <x v="2"/>
    <x v="1"/>
    <x v="1"/>
    <x v="0"/>
    <x v="10"/>
    <s v="Costa"/>
    <s v="Guayaquil"/>
    <n v="25633"/>
    <n v="2089173"/>
    <n v="170474365.93000031"/>
  </r>
  <r>
    <x v="2"/>
    <x v="1"/>
    <x v="1"/>
    <x v="0"/>
    <x v="10"/>
    <s v="Costa"/>
    <s v="Milagro"/>
    <n v="1"/>
    <n v="9"/>
    <n v="1106.1300000000001"/>
  </r>
  <r>
    <x v="2"/>
    <x v="1"/>
    <x v="1"/>
    <x v="0"/>
    <x v="10"/>
    <s v="Costa"/>
    <s v="Naranjal"/>
    <n v="2"/>
    <n v="26"/>
    <n v="2948.39"/>
  </r>
  <r>
    <x v="2"/>
    <x v="1"/>
    <x v="1"/>
    <x v="0"/>
    <x v="10"/>
    <s v="Costa"/>
    <s v="Samborondón"/>
    <n v="3"/>
    <n v="49"/>
    <n v="16409.400000000001"/>
  </r>
  <r>
    <x v="2"/>
    <x v="1"/>
    <x v="1"/>
    <x v="0"/>
    <x v="12"/>
    <s v="Sierra"/>
    <s v="Catamayo"/>
    <n v="1"/>
    <n v="213"/>
    <n v="5893.99"/>
  </r>
  <r>
    <x v="2"/>
    <x v="1"/>
    <x v="1"/>
    <x v="0"/>
    <x v="12"/>
    <s v="Sierra"/>
    <s v="Loja"/>
    <n v="2"/>
    <n v="57"/>
    <n v="2278.98"/>
  </r>
  <r>
    <x v="2"/>
    <x v="1"/>
    <x v="1"/>
    <x v="0"/>
    <x v="14"/>
    <s v="Costa"/>
    <s v="Bolívar"/>
    <n v="1"/>
    <n v="16"/>
    <n v="7677.4400000000014"/>
  </r>
  <r>
    <x v="2"/>
    <x v="1"/>
    <x v="1"/>
    <x v="0"/>
    <x v="14"/>
    <s v="Costa"/>
    <s v="Chone"/>
    <n v="2"/>
    <n v="20"/>
    <n v="2106.2600000000002"/>
  </r>
  <r>
    <x v="2"/>
    <x v="1"/>
    <x v="1"/>
    <x v="0"/>
    <x v="14"/>
    <s v="Costa"/>
    <s v="Manta"/>
    <n v="3"/>
    <n v="57"/>
    <n v="38386.92"/>
  </r>
  <r>
    <x v="2"/>
    <x v="1"/>
    <x v="1"/>
    <x v="0"/>
    <x v="14"/>
    <s v="Costa"/>
    <s v="Montecristi"/>
    <n v="1"/>
    <n v="58"/>
    <n v="9680.56"/>
  </r>
  <r>
    <x v="2"/>
    <x v="1"/>
    <x v="1"/>
    <x v="0"/>
    <x v="14"/>
    <s v="Costa"/>
    <s v="Portoviejo"/>
    <n v="3"/>
    <n v="12"/>
    <n v="576.12"/>
  </r>
  <r>
    <x v="2"/>
    <x v="1"/>
    <x v="1"/>
    <x v="0"/>
    <x v="14"/>
    <s v="Costa"/>
    <s v="Rocafuerte"/>
    <n v="1"/>
    <n v="13"/>
    <n v="3249.4"/>
  </r>
  <r>
    <x v="2"/>
    <x v="1"/>
    <x v="1"/>
    <x v="0"/>
    <x v="14"/>
    <s v="Costa"/>
    <s v="Tosagua"/>
    <n v="2"/>
    <n v="862"/>
    <n v="19675.759999999998"/>
  </r>
  <r>
    <x v="2"/>
    <x v="1"/>
    <x v="1"/>
    <x v="0"/>
    <x v="19"/>
    <s v="Sierra"/>
    <s v="Quito"/>
    <n v="34095"/>
    <n v="2585206"/>
    <n v="210290724.79000029"/>
  </r>
  <r>
    <x v="2"/>
    <x v="1"/>
    <x v="1"/>
    <x v="0"/>
    <x v="19"/>
    <s v="Sierra"/>
    <s v="Rumiñahui"/>
    <n v="3"/>
    <n v="31"/>
    <n v="4224.12"/>
  </r>
  <r>
    <x v="2"/>
    <x v="1"/>
    <x v="1"/>
    <x v="0"/>
    <x v="20"/>
    <s v="Costa"/>
    <s v="La Libertad"/>
    <n v="1"/>
    <n v="47"/>
    <n v="16000.36"/>
  </r>
  <r>
    <x v="2"/>
    <x v="1"/>
    <x v="1"/>
    <x v="0"/>
    <x v="20"/>
    <s v="Costa"/>
    <s v="Salinas"/>
    <n v="1"/>
    <n v="15"/>
    <n v="1618.97"/>
  </r>
  <r>
    <x v="2"/>
    <x v="1"/>
    <x v="1"/>
    <x v="0"/>
    <x v="21"/>
    <s v="Oriente"/>
    <s v="Santo Domingo"/>
    <n v="4"/>
    <n v="29"/>
    <n v="3368.13"/>
  </r>
  <r>
    <x v="2"/>
    <x v="1"/>
    <x v="1"/>
    <x v="0"/>
    <x v="24"/>
    <s v="Oriente"/>
    <s v="Lago Agrio"/>
    <n v="2"/>
    <n v="21"/>
    <n v="814.44"/>
  </r>
  <r>
    <x v="2"/>
    <x v="1"/>
    <x v="1"/>
    <x v="0"/>
    <x v="22"/>
    <s v="Sierra"/>
    <s v="Ambato"/>
    <n v="3"/>
    <n v="66"/>
    <n v="5699.6"/>
  </r>
  <r>
    <x v="2"/>
    <x v="1"/>
    <x v="1"/>
    <x v="0"/>
    <x v="22"/>
    <s v="Sierra"/>
    <s v="San Pedro de Pelileo"/>
    <n v="1"/>
    <n v="4"/>
    <n v="3234.64"/>
  </r>
  <r>
    <x v="2"/>
    <x v="1"/>
    <x v="2"/>
    <x v="0"/>
    <x v="1"/>
    <s v="Sierra"/>
    <s v="Cuenca"/>
    <n v="445"/>
    <n v="103212"/>
    <n v="9212675.0100000054"/>
  </r>
  <r>
    <x v="2"/>
    <x v="1"/>
    <x v="2"/>
    <x v="0"/>
    <x v="1"/>
    <s v="Sierra"/>
    <s v="Gualaceo"/>
    <n v="9"/>
    <n v="134"/>
    <n v="7513.34"/>
  </r>
  <r>
    <x v="2"/>
    <x v="1"/>
    <x v="2"/>
    <x v="0"/>
    <x v="1"/>
    <s v="Sierra"/>
    <s v="Paute"/>
    <n v="4"/>
    <n v="6"/>
    <n v="407.87"/>
  </r>
  <r>
    <x v="2"/>
    <x v="1"/>
    <x v="2"/>
    <x v="0"/>
    <x v="1"/>
    <s v="Sierra"/>
    <s v="Santa Isabel"/>
    <n v="3"/>
    <n v="9"/>
    <n v="376.87"/>
  </r>
  <r>
    <x v="2"/>
    <x v="1"/>
    <x v="2"/>
    <x v="0"/>
    <x v="1"/>
    <s v="Sierra"/>
    <s v="Sigsig"/>
    <n v="2"/>
    <n v="4"/>
    <n v="173.89"/>
  </r>
  <r>
    <x v="2"/>
    <x v="1"/>
    <x v="2"/>
    <x v="0"/>
    <x v="2"/>
    <s v="Sierra"/>
    <s v="Caluma"/>
    <n v="6"/>
    <n v="293"/>
    <n v="24772.81"/>
  </r>
  <r>
    <x v="2"/>
    <x v="1"/>
    <x v="2"/>
    <x v="0"/>
    <x v="2"/>
    <s v="Sierra"/>
    <s v="Chillanes"/>
    <n v="2"/>
    <n v="11"/>
    <n v="292.33"/>
  </r>
  <r>
    <x v="2"/>
    <x v="1"/>
    <x v="2"/>
    <x v="0"/>
    <x v="2"/>
    <s v="Sierra"/>
    <s v="Chimbo"/>
    <n v="2"/>
    <n v="14"/>
    <n v="429.57"/>
  </r>
  <r>
    <x v="2"/>
    <x v="1"/>
    <x v="2"/>
    <x v="0"/>
    <x v="2"/>
    <s v="Sierra"/>
    <s v="Echeandía"/>
    <n v="2"/>
    <n v="5"/>
    <n v="419.35"/>
  </r>
  <r>
    <x v="2"/>
    <x v="1"/>
    <x v="2"/>
    <x v="0"/>
    <x v="2"/>
    <s v="Sierra"/>
    <s v="Guaranda"/>
    <n v="24"/>
    <n v="2789"/>
    <n v="246505.29"/>
  </r>
  <r>
    <x v="2"/>
    <x v="1"/>
    <x v="2"/>
    <x v="0"/>
    <x v="2"/>
    <s v="Sierra"/>
    <s v="San Miguel"/>
    <n v="10"/>
    <n v="822"/>
    <n v="39723.420000000013"/>
  </r>
  <r>
    <x v="2"/>
    <x v="1"/>
    <x v="2"/>
    <x v="0"/>
    <x v="3"/>
    <s v="Sierra"/>
    <s v="Azogues"/>
    <n v="22"/>
    <n v="1840"/>
    <n v="47336.600000000013"/>
  </r>
  <r>
    <x v="2"/>
    <x v="1"/>
    <x v="2"/>
    <x v="0"/>
    <x v="3"/>
    <s v="Sierra"/>
    <s v="Cañar"/>
    <n v="4"/>
    <n v="6"/>
    <n v="358.42"/>
  </r>
  <r>
    <x v="2"/>
    <x v="1"/>
    <x v="2"/>
    <x v="0"/>
    <x v="3"/>
    <s v="Sierra"/>
    <s v="El tambo"/>
    <n v="1"/>
    <n v="1"/>
    <n v="59.39"/>
  </r>
  <r>
    <x v="2"/>
    <x v="1"/>
    <x v="2"/>
    <x v="0"/>
    <x v="3"/>
    <s v="Sierra"/>
    <s v="La Troncal"/>
    <n v="17"/>
    <n v="1191"/>
    <n v="63920.640000000007"/>
  </r>
  <r>
    <x v="2"/>
    <x v="1"/>
    <x v="2"/>
    <x v="0"/>
    <x v="4"/>
    <s v="Sierra"/>
    <s v="Bolívar"/>
    <n v="2"/>
    <n v="11"/>
    <n v="282.32"/>
  </r>
  <r>
    <x v="2"/>
    <x v="1"/>
    <x v="2"/>
    <x v="0"/>
    <x v="4"/>
    <s v="Sierra"/>
    <s v="Espejo"/>
    <n v="3"/>
    <n v="20"/>
    <n v="719.7"/>
  </r>
  <r>
    <x v="2"/>
    <x v="1"/>
    <x v="2"/>
    <x v="0"/>
    <x v="4"/>
    <s v="Sierra"/>
    <s v="Mira"/>
    <n v="2"/>
    <n v="60"/>
    <n v="1440.06"/>
  </r>
  <r>
    <x v="2"/>
    <x v="1"/>
    <x v="2"/>
    <x v="0"/>
    <x v="4"/>
    <s v="Sierra"/>
    <s v="San Pedro de Huaca"/>
    <n v="2"/>
    <n v="7"/>
    <n v="196.82"/>
  </r>
  <r>
    <x v="2"/>
    <x v="1"/>
    <x v="2"/>
    <x v="0"/>
    <x v="4"/>
    <s v="Sierra"/>
    <s v="Tulcán"/>
    <n v="37"/>
    <n v="4144"/>
    <n v="282412.56999999989"/>
  </r>
  <r>
    <x v="2"/>
    <x v="1"/>
    <x v="2"/>
    <x v="0"/>
    <x v="5"/>
    <s v="Sierra"/>
    <s v="Alausí"/>
    <n v="8"/>
    <n v="425"/>
    <n v="19868.66"/>
  </r>
  <r>
    <x v="2"/>
    <x v="1"/>
    <x v="2"/>
    <x v="0"/>
    <x v="5"/>
    <s v="Sierra"/>
    <s v="Chambo"/>
    <n v="2"/>
    <n v="33"/>
    <n v="1101.23"/>
  </r>
  <r>
    <x v="2"/>
    <x v="1"/>
    <x v="2"/>
    <x v="0"/>
    <x v="5"/>
    <s v="Sierra"/>
    <s v="Chunchi"/>
    <n v="2"/>
    <n v="30"/>
    <n v="1600.89"/>
  </r>
  <r>
    <x v="2"/>
    <x v="1"/>
    <x v="2"/>
    <x v="0"/>
    <x v="5"/>
    <s v="Sierra"/>
    <s v="Cumandá"/>
    <n v="4"/>
    <n v="20"/>
    <n v="722.71"/>
  </r>
  <r>
    <x v="2"/>
    <x v="1"/>
    <x v="2"/>
    <x v="0"/>
    <x v="5"/>
    <s v="Sierra"/>
    <s v="Guano"/>
    <n v="7"/>
    <n v="45"/>
    <n v="1310.1300000000001"/>
  </r>
  <r>
    <x v="2"/>
    <x v="1"/>
    <x v="2"/>
    <x v="0"/>
    <x v="5"/>
    <s v="Sierra"/>
    <s v="Pallatanga"/>
    <n v="3"/>
    <n v="17"/>
    <n v="462.15"/>
  </r>
  <r>
    <x v="2"/>
    <x v="1"/>
    <x v="2"/>
    <x v="0"/>
    <x v="5"/>
    <s v="Sierra"/>
    <s v="Riobamba"/>
    <n v="172"/>
    <n v="29477"/>
    <n v="2237942.67"/>
  </r>
  <r>
    <x v="2"/>
    <x v="1"/>
    <x v="2"/>
    <x v="0"/>
    <x v="6"/>
    <s v="Sierra"/>
    <s v="La maná"/>
    <n v="9"/>
    <n v="475"/>
    <n v="22551.37"/>
  </r>
  <r>
    <x v="2"/>
    <x v="1"/>
    <x v="2"/>
    <x v="0"/>
    <x v="6"/>
    <s v="Sierra"/>
    <s v="Latacunga"/>
    <n v="66"/>
    <n v="13957"/>
    <n v="1006461.56"/>
  </r>
  <r>
    <x v="2"/>
    <x v="1"/>
    <x v="2"/>
    <x v="0"/>
    <x v="6"/>
    <s v="Sierra"/>
    <s v="Pujilí"/>
    <n v="15"/>
    <n v="919"/>
    <n v="43581.42"/>
  </r>
  <r>
    <x v="2"/>
    <x v="1"/>
    <x v="2"/>
    <x v="0"/>
    <x v="6"/>
    <s v="Sierra"/>
    <s v="Salcedo"/>
    <n v="23"/>
    <n v="2311"/>
    <n v="142847.01999999999"/>
  </r>
  <r>
    <x v="2"/>
    <x v="1"/>
    <x v="2"/>
    <x v="0"/>
    <x v="6"/>
    <s v="Sierra"/>
    <s v="Saquisilí"/>
    <n v="6"/>
    <n v="36"/>
    <n v="1669.08"/>
  </r>
  <r>
    <x v="2"/>
    <x v="1"/>
    <x v="2"/>
    <x v="0"/>
    <x v="7"/>
    <s v="Costa"/>
    <s v="Arenillas"/>
    <n v="5"/>
    <n v="36"/>
    <n v="20627.23"/>
  </r>
  <r>
    <x v="2"/>
    <x v="1"/>
    <x v="2"/>
    <x v="0"/>
    <x v="7"/>
    <s v="Costa"/>
    <s v="El Guabo"/>
    <n v="10"/>
    <n v="696"/>
    <n v="29721.47"/>
  </r>
  <r>
    <x v="2"/>
    <x v="1"/>
    <x v="2"/>
    <x v="0"/>
    <x v="7"/>
    <s v="Costa"/>
    <s v="Huaquillas"/>
    <n v="12"/>
    <n v="955"/>
    <n v="71391.739999999991"/>
  </r>
  <r>
    <x v="2"/>
    <x v="1"/>
    <x v="2"/>
    <x v="0"/>
    <x v="7"/>
    <s v="Costa"/>
    <s v="Machala"/>
    <n v="276"/>
    <n v="78698"/>
    <n v="5920410.9500000039"/>
  </r>
  <r>
    <x v="2"/>
    <x v="1"/>
    <x v="2"/>
    <x v="0"/>
    <x v="7"/>
    <s v="Costa"/>
    <s v="Pasaje"/>
    <n v="30"/>
    <n v="4949"/>
    <n v="320584.10000000021"/>
  </r>
  <r>
    <x v="2"/>
    <x v="1"/>
    <x v="2"/>
    <x v="0"/>
    <x v="7"/>
    <s v="Costa"/>
    <s v="Piñas"/>
    <n v="2"/>
    <n v="4"/>
    <n v="1659.57"/>
  </r>
  <r>
    <x v="2"/>
    <x v="1"/>
    <x v="2"/>
    <x v="0"/>
    <x v="7"/>
    <s v="Costa"/>
    <s v="Portovelo"/>
    <n v="2"/>
    <n v="2"/>
    <n v="8.76"/>
  </r>
  <r>
    <x v="2"/>
    <x v="1"/>
    <x v="2"/>
    <x v="0"/>
    <x v="7"/>
    <s v="Costa"/>
    <s v="Santa Rosa"/>
    <n v="15"/>
    <n v="1256"/>
    <n v="81067.510000000009"/>
  </r>
  <r>
    <x v="2"/>
    <x v="1"/>
    <x v="2"/>
    <x v="0"/>
    <x v="7"/>
    <s v="Costa"/>
    <s v="Zaruma"/>
    <n v="2"/>
    <n v="4"/>
    <n v="52.23"/>
  </r>
  <r>
    <x v="2"/>
    <x v="1"/>
    <x v="2"/>
    <x v="0"/>
    <x v="8"/>
    <s v="Costa"/>
    <s v="Atacames"/>
    <n v="28"/>
    <n v="4256"/>
    <n v="168130.18"/>
  </r>
  <r>
    <x v="2"/>
    <x v="1"/>
    <x v="2"/>
    <x v="0"/>
    <x v="8"/>
    <s v="Costa"/>
    <s v="Eloy Alfaro"/>
    <n v="2"/>
    <n v="31"/>
    <n v="1291.3499999999999"/>
  </r>
  <r>
    <x v="2"/>
    <x v="1"/>
    <x v="2"/>
    <x v="0"/>
    <x v="8"/>
    <s v="Costa"/>
    <s v="Esmeraldas"/>
    <n v="126"/>
    <n v="14590"/>
    <n v="1328547.96"/>
  </r>
  <r>
    <x v="2"/>
    <x v="1"/>
    <x v="2"/>
    <x v="0"/>
    <x v="8"/>
    <s v="Costa"/>
    <s v="Muisne"/>
    <n v="2"/>
    <n v="7"/>
    <n v="317.11"/>
  </r>
  <r>
    <x v="2"/>
    <x v="1"/>
    <x v="2"/>
    <x v="0"/>
    <x v="8"/>
    <s v="Costa"/>
    <s v="Quinindé"/>
    <n v="26"/>
    <n v="3537"/>
    <n v="139390.89000000001"/>
  </r>
  <r>
    <x v="2"/>
    <x v="1"/>
    <x v="2"/>
    <x v="0"/>
    <x v="8"/>
    <s v="Costa"/>
    <s v="San Lorenzo"/>
    <n v="4"/>
    <n v="32"/>
    <n v="1211.46"/>
  </r>
  <r>
    <x v="2"/>
    <x v="1"/>
    <x v="2"/>
    <x v="0"/>
    <x v="9"/>
    <s v="Insular"/>
    <s v="San Cristóbal"/>
    <n v="1"/>
    <n v="3"/>
    <n v="1450"/>
  </r>
  <r>
    <x v="2"/>
    <x v="1"/>
    <x v="2"/>
    <x v="0"/>
    <x v="9"/>
    <s v="Insular"/>
    <s v="Santa Cruz"/>
    <n v="8"/>
    <n v="77"/>
    <n v="217061.51"/>
  </r>
  <r>
    <x v="2"/>
    <x v="1"/>
    <x v="2"/>
    <x v="0"/>
    <x v="10"/>
    <s v="Costa"/>
    <s v="Alfredo Baquerizo Moreno (Juján)"/>
    <n v="6"/>
    <n v="152"/>
    <n v="6747.5499999999993"/>
  </r>
  <r>
    <x v="2"/>
    <x v="1"/>
    <x v="2"/>
    <x v="0"/>
    <x v="10"/>
    <s v="Costa"/>
    <s v="Balao"/>
    <n v="1"/>
    <n v="1"/>
    <n v="31.7"/>
  </r>
  <r>
    <x v="2"/>
    <x v="1"/>
    <x v="2"/>
    <x v="0"/>
    <x v="10"/>
    <s v="Costa"/>
    <s v="Balzar"/>
    <n v="17"/>
    <n v="1460"/>
    <n v="115167.33"/>
  </r>
  <r>
    <x v="2"/>
    <x v="1"/>
    <x v="2"/>
    <x v="0"/>
    <x v="10"/>
    <s v="Costa"/>
    <s v="Colimes"/>
    <n v="1"/>
    <n v="9"/>
    <n v="4188.6499999999996"/>
  </r>
  <r>
    <x v="2"/>
    <x v="1"/>
    <x v="2"/>
    <x v="0"/>
    <x v="10"/>
    <s v="Costa"/>
    <s v="Coronel Marcelino Maridueña"/>
    <n v="1"/>
    <n v="9"/>
    <n v="127.13"/>
  </r>
  <r>
    <x v="2"/>
    <x v="1"/>
    <x v="2"/>
    <x v="0"/>
    <x v="10"/>
    <s v="Costa"/>
    <s v="Daule"/>
    <n v="264"/>
    <n v="99997"/>
    <n v="6088480.7800000058"/>
  </r>
  <r>
    <x v="2"/>
    <x v="1"/>
    <x v="2"/>
    <x v="0"/>
    <x v="10"/>
    <s v="Costa"/>
    <s v="Durán"/>
    <n v="191"/>
    <n v="34163"/>
    <n v="2001761.6600000011"/>
  </r>
  <r>
    <x v="2"/>
    <x v="1"/>
    <x v="2"/>
    <x v="0"/>
    <x v="10"/>
    <s v="Costa"/>
    <s v="El Empalme"/>
    <n v="26"/>
    <n v="2477"/>
    <n v="169767.22000000009"/>
  </r>
  <r>
    <x v="2"/>
    <x v="1"/>
    <x v="2"/>
    <x v="0"/>
    <x v="10"/>
    <s v="Costa"/>
    <s v="El Triunfo"/>
    <n v="10"/>
    <n v="679"/>
    <n v="35993.230000000003"/>
  </r>
  <r>
    <x v="2"/>
    <x v="1"/>
    <x v="2"/>
    <x v="0"/>
    <x v="10"/>
    <s v="Costa"/>
    <s v="General Antonio Elizalde (Bucay)"/>
    <n v="7"/>
    <n v="499"/>
    <n v="26073.67"/>
  </r>
  <r>
    <x v="2"/>
    <x v="1"/>
    <x v="2"/>
    <x v="0"/>
    <x v="10"/>
    <s v="Costa"/>
    <s v="Guayaquil"/>
    <n v="3473"/>
    <n v="1071438"/>
    <n v="65627404.539999813"/>
  </r>
  <r>
    <x v="2"/>
    <x v="1"/>
    <x v="2"/>
    <x v="0"/>
    <x v="10"/>
    <s v="Costa"/>
    <s v="Lomas de Sargentillo"/>
    <n v="5"/>
    <n v="262"/>
    <n v="11399.7"/>
  </r>
  <r>
    <x v="2"/>
    <x v="1"/>
    <x v="2"/>
    <x v="0"/>
    <x v="10"/>
    <s v="Costa"/>
    <s v="Milagro"/>
    <n v="126"/>
    <n v="20047"/>
    <n v="1417746.3399999989"/>
  </r>
  <r>
    <x v="2"/>
    <x v="1"/>
    <x v="2"/>
    <x v="0"/>
    <x v="10"/>
    <s v="Costa"/>
    <s v="Naranjal"/>
    <n v="28"/>
    <n v="2842"/>
    <n v="234728.64"/>
  </r>
  <r>
    <x v="2"/>
    <x v="1"/>
    <x v="2"/>
    <x v="0"/>
    <x v="10"/>
    <s v="Costa"/>
    <s v="Naranjito"/>
    <n v="13"/>
    <n v="338"/>
    <n v="21922.52"/>
  </r>
  <r>
    <x v="2"/>
    <x v="1"/>
    <x v="2"/>
    <x v="0"/>
    <x v="10"/>
    <s v="Costa"/>
    <s v="Nobol"/>
    <n v="17"/>
    <n v="3136"/>
    <n v="71065.440000000002"/>
  </r>
  <r>
    <x v="2"/>
    <x v="1"/>
    <x v="2"/>
    <x v="0"/>
    <x v="10"/>
    <s v="Costa"/>
    <s v="Palestina"/>
    <n v="10"/>
    <n v="243"/>
    <n v="16349.89"/>
  </r>
  <r>
    <x v="2"/>
    <x v="1"/>
    <x v="2"/>
    <x v="0"/>
    <x v="10"/>
    <s v="Costa"/>
    <s v="Pedro Carbo"/>
    <n v="4"/>
    <n v="38"/>
    <n v="8740.2200000000012"/>
  </r>
  <r>
    <x v="2"/>
    <x v="1"/>
    <x v="2"/>
    <x v="0"/>
    <x v="10"/>
    <s v="Costa"/>
    <s v="Playas"/>
    <n v="71"/>
    <n v="11704"/>
    <n v="776776.2000000003"/>
  </r>
  <r>
    <x v="2"/>
    <x v="1"/>
    <x v="2"/>
    <x v="0"/>
    <x v="10"/>
    <s v="Costa"/>
    <s v="Salitre (Urbina Jado)"/>
    <n v="1"/>
    <n v="23"/>
    <n v="5157.43"/>
  </r>
  <r>
    <x v="2"/>
    <x v="1"/>
    <x v="2"/>
    <x v="0"/>
    <x v="10"/>
    <s v="Costa"/>
    <s v="Samborondón"/>
    <n v="134"/>
    <n v="59270"/>
    <n v="5902893.5699999994"/>
  </r>
  <r>
    <x v="2"/>
    <x v="1"/>
    <x v="2"/>
    <x v="0"/>
    <x v="10"/>
    <s v="Costa"/>
    <s v="San Jacinto de Yaguachi"/>
    <n v="21"/>
    <n v="1865"/>
    <n v="103860.33"/>
  </r>
  <r>
    <x v="2"/>
    <x v="1"/>
    <x v="2"/>
    <x v="0"/>
    <x v="10"/>
    <s v="Costa"/>
    <s v="Santa Lucía"/>
    <n v="6"/>
    <n v="223"/>
    <n v="13640.28"/>
  </r>
  <r>
    <x v="2"/>
    <x v="1"/>
    <x v="2"/>
    <x v="0"/>
    <x v="10"/>
    <s v="Costa"/>
    <s v="Simón Bolívar"/>
    <n v="6"/>
    <n v="34"/>
    <n v="3594.75"/>
  </r>
  <r>
    <x v="2"/>
    <x v="1"/>
    <x v="2"/>
    <x v="0"/>
    <x v="11"/>
    <s v="Sierra"/>
    <s v="Antonio Ante"/>
    <n v="18"/>
    <n v="3396"/>
    <n v="82809.110000000015"/>
  </r>
  <r>
    <x v="2"/>
    <x v="1"/>
    <x v="2"/>
    <x v="0"/>
    <x v="11"/>
    <s v="Sierra"/>
    <s v="Cotacachi"/>
    <n v="14"/>
    <n v="558"/>
    <n v="22884.78"/>
  </r>
  <r>
    <x v="2"/>
    <x v="1"/>
    <x v="2"/>
    <x v="0"/>
    <x v="11"/>
    <s v="Sierra"/>
    <s v="Ibarra"/>
    <n v="131"/>
    <n v="29959"/>
    <n v="2376733.25"/>
  </r>
  <r>
    <x v="2"/>
    <x v="1"/>
    <x v="2"/>
    <x v="0"/>
    <x v="11"/>
    <s v="Sierra"/>
    <s v="Otavalo"/>
    <n v="26"/>
    <n v="300"/>
    <n v="31289.59"/>
  </r>
  <r>
    <x v="2"/>
    <x v="1"/>
    <x v="2"/>
    <x v="0"/>
    <x v="11"/>
    <s v="Sierra"/>
    <s v="Pimampiro"/>
    <n v="4"/>
    <n v="28"/>
    <n v="1084.33"/>
  </r>
  <r>
    <x v="2"/>
    <x v="1"/>
    <x v="2"/>
    <x v="0"/>
    <x v="12"/>
    <s v="Sierra"/>
    <s v="Calvas"/>
    <n v="4"/>
    <n v="38"/>
    <n v="1696.45"/>
  </r>
  <r>
    <x v="2"/>
    <x v="1"/>
    <x v="2"/>
    <x v="0"/>
    <x v="12"/>
    <s v="Sierra"/>
    <s v="Catamayo"/>
    <n v="11"/>
    <n v="313"/>
    <n v="15734.11"/>
  </r>
  <r>
    <x v="2"/>
    <x v="1"/>
    <x v="2"/>
    <x v="0"/>
    <x v="12"/>
    <s v="Sierra"/>
    <s v="Loja"/>
    <n v="107"/>
    <n v="22604"/>
    <n v="1923746.62"/>
  </r>
  <r>
    <x v="2"/>
    <x v="1"/>
    <x v="2"/>
    <x v="0"/>
    <x v="12"/>
    <s v="Sierra"/>
    <s v="Macará"/>
    <n v="2"/>
    <n v="10"/>
    <n v="507.79"/>
  </r>
  <r>
    <x v="2"/>
    <x v="1"/>
    <x v="2"/>
    <x v="0"/>
    <x v="12"/>
    <s v="Sierra"/>
    <s v="Paltas"/>
    <n v="1"/>
    <n v="17"/>
    <n v="763.26"/>
  </r>
  <r>
    <x v="2"/>
    <x v="1"/>
    <x v="2"/>
    <x v="0"/>
    <x v="12"/>
    <s v="Sierra"/>
    <s v="Pindal"/>
    <n v="1"/>
    <n v="1"/>
    <n v="89.99"/>
  </r>
  <r>
    <x v="2"/>
    <x v="1"/>
    <x v="2"/>
    <x v="0"/>
    <x v="12"/>
    <s v="Sierra"/>
    <s v="Zapotillo"/>
    <n v="1"/>
    <n v="7"/>
    <n v="207.84"/>
  </r>
  <r>
    <x v="2"/>
    <x v="1"/>
    <x v="2"/>
    <x v="0"/>
    <x v="13"/>
    <s v="Costa"/>
    <s v="Baba"/>
    <n v="6"/>
    <n v="46"/>
    <n v="4110.43"/>
  </r>
  <r>
    <x v="2"/>
    <x v="1"/>
    <x v="2"/>
    <x v="0"/>
    <x v="13"/>
    <s v="Costa"/>
    <s v="Babahoyo"/>
    <n v="143"/>
    <n v="16644"/>
    <n v="1116911.3700000001"/>
  </r>
  <r>
    <x v="2"/>
    <x v="1"/>
    <x v="2"/>
    <x v="0"/>
    <x v="13"/>
    <s v="Costa"/>
    <s v="Buena Fé"/>
    <n v="13"/>
    <n v="569"/>
    <n v="28509.79"/>
  </r>
  <r>
    <x v="2"/>
    <x v="1"/>
    <x v="2"/>
    <x v="0"/>
    <x v="13"/>
    <s v="Costa"/>
    <s v="Mocache"/>
    <n v="9"/>
    <n v="236"/>
    <n v="14087.5"/>
  </r>
  <r>
    <x v="2"/>
    <x v="1"/>
    <x v="2"/>
    <x v="0"/>
    <x v="13"/>
    <s v="Costa"/>
    <s v="Montalvo"/>
    <n v="13"/>
    <n v="506"/>
    <n v="34092.879999999997"/>
  </r>
  <r>
    <x v="2"/>
    <x v="1"/>
    <x v="2"/>
    <x v="0"/>
    <x v="13"/>
    <s v="Costa"/>
    <s v="Palenque"/>
    <n v="2"/>
    <n v="24"/>
    <n v="1002.65"/>
  </r>
  <r>
    <x v="2"/>
    <x v="1"/>
    <x v="2"/>
    <x v="0"/>
    <x v="13"/>
    <s v="Costa"/>
    <s v="Puebloviejo"/>
    <n v="6"/>
    <n v="41"/>
    <n v="1634.2"/>
  </r>
  <r>
    <x v="2"/>
    <x v="1"/>
    <x v="2"/>
    <x v="0"/>
    <x v="13"/>
    <s v="Costa"/>
    <s v="Quevedo"/>
    <n v="142"/>
    <n v="20360"/>
    <n v="1827428.959999999"/>
  </r>
  <r>
    <x v="2"/>
    <x v="1"/>
    <x v="2"/>
    <x v="0"/>
    <x v="13"/>
    <s v="Costa"/>
    <s v="Quinsaloma"/>
    <n v="8"/>
    <n v="240"/>
    <n v="22369.54"/>
  </r>
  <r>
    <x v="2"/>
    <x v="1"/>
    <x v="2"/>
    <x v="0"/>
    <x v="13"/>
    <s v="Costa"/>
    <s v="Urdaneta"/>
    <n v="7"/>
    <n v="75"/>
    <n v="9816.9000000000015"/>
  </r>
  <r>
    <x v="2"/>
    <x v="1"/>
    <x v="2"/>
    <x v="0"/>
    <x v="13"/>
    <s v="Costa"/>
    <s v="Valencia"/>
    <n v="8"/>
    <n v="492"/>
    <n v="18951.97"/>
  </r>
  <r>
    <x v="2"/>
    <x v="1"/>
    <x v="2"/>
    <x v="0"/>
    <x v="13"/>
    <s v="Costa"/>
    <s v="Ventanas"/>
    <n v="17"/>
    <n v="293"/>
    <n v="31635.69"/>
  </r>
  <r>
    <x v="2"/>
    <x v="1"/>
    <x v="2"/>
    <x v="0"/>
    <x v="13"/>
    <s v="Costa"/>
    <s v="Vinces"/>
    <n v="31"/>
    <n v="2510"/>
    <n v="208943.14"/>
  </r>
  <r>
    <x v="2"/>
    <x v="1"/>
    <x v="2"/>
    <x v="0"/>
    <x v="14"/>
    <s v="Costa"/>
    <s v="24 de Mayo"/>
    <n v="2"/>
    <n v="4"/>
    <n v="214.32"/>
  </r>
  <r>
    <x v="2"/>
    <x v="1"/>
    <x v="2"/>
    <x v="0"/>
    <x v="14"/>
    <s v="Costa"/>
    <s v="Bolívar"/>
    <n v="5"/>
    <n v="21"/>
    <n v="1161.24"/>
  </r>
  <r>
    <x v="2"/>
    <x v="1"/>
    <x v="2"/>
    <x v="0"/>
    <x v="14"/>
    <s v="Costa"/>
    <s v="Chone"/>
    <n v="30"/>
    <n v="905"/>
    <n v="88462.510000000009"/>
  </r>
  <r>
    <x v="2"/>
    <x v="1"/>
    <x v="2"/>
    <x v="0"/>
    <x v="14"/>
    <s v="Costa"/>
    <s v="El Carmen"/>
    <n v="13"/>
    <n v="166"/>
    <n v="17300.89"/>
  </r>
  <r>
    <x v="2"/>
    <x v="1"/>
    <x v="2"/>
    <x v="0"/>
    <x v="14"/>
    <s v="Costa"/>
    <s v="Flavio Alfaro"/>
    <n v="11"/>
    <n v="334"/>
    <n v="20253.77"/>
  </r>
  <r>
    <x v="2"/>
    <x v="1"/>
    <x v="2"/>
    <x v="0"/>
    <x v="14"/>
    <s v="Costa"/>
    <s v="Jaramijó"/>
    <n v="6"/>
    <n v="155"/>
    <n v="7035.5599999999986"/>
  </r>
  <r>
    <x v="2"/>
    <x v="1"/>
    <x v="2"/>
    <x v="0"/>
    <x v="14"/>
    <s v="Costa"/>
    <s v="Jipijapa"/>
    <n v="37"/>
    <n v="7396"/>
    <n v="489617.43"/>
  </r>
  <r>
    <x v="2"/>
    <x v="1"/>
    <x v="2"/>
    <x v="0"/>
    <x v="14"/>
    <s v="Costa"/>
    <s v="Junín"/>
    <n v="2"/>
    <n v="3"/>
    <n v="133.25"/>
  </r>
  <r>
    <x v="2"/>
    <x v="1"/>
    <x v="2"/>
    <x v="0"/>
    <x v="14"/>
    <s v="Costa"/>
    <s v="Manta"/>
    <n v="377"/>
    <n v="81988"/>
    <n v="6733242.7599999933"/>
  </r>
  <r>
    <x v="2"/>
    <x v="1"/>
    <x v="2"/>
    <x v="0"/>
    <x v="14"/>
    <s v="Costa"/>
    <s v="Montecristi"/>
    <n v="46"/>
    <n v="7419"/>
    <n v="512692.04"/>
  </r>
  <r>
    <x v="2"/>
    <x v="1"/>
    <x v="2"/>
    <x v="0"/>
    <x v="14"/>
    <s v="Costa"/>
    <s v="Olmedo"/>
    <n v="1"/>
    <n v="2"/>
    <n v="117.43"/>
  </r>
  <r>
    <x v="2"/>
    <x v="1"/>
    <x v="2"/>
    <x v="0"/>
    <x v="14"/>
    <s v="Costa"/>
    <s v="Paján"/>
    <n v="5"/>
    <n v="278"/>
    <n v="13849.66"/>
  </r>
  <r>
    <x v="2"/>
    <x v="1"/>
    <x v="2"/>
    <x v="0"/>
    <x v="14"/>
    <s v="Costa"/>
    <s v="Pedernales"/>
    <n v="25"/>
    <n v="2085"/>
    <n v="121649.15"/>
  </r>
  <r>
    <x v="2"/>
    <x v="1"/>
    <x v="2"/>
    <x v="0"/>
    <x v="14"/>
    <s v="Costa"/>
    <s v="Portoviejo"/>
    <n v="245"/>
    <n v="65205"/>
    <n v="5023688.1099999975"/>
  </r>
  <r>
    <x v="2"/>
    <x v="1"/>
    <x v="2"/>
    <x v="0"/>
    <x v="14"/>
    <s v="Costa"/>
    <s v="Puerto López"/>
    <n v="7"/>
    <n v="580"/>
    <n v="39266.570000000007"/>
  </r>
  <r>
    <x v="2"/>
    <x v="1"/>
    <x v="2"/>
    <x v="0"/>
    <x v="14"/>
    <s v="Costa"/>
    <s v="Rocafuerte"/>
    <n v="12"/>
    <n v="3141"/>
    <n v="88697.44"/>
  </r>
  <r>
    <x v="2"/>
    <x v="1"/>
    <x v="2"/>
    <x v="0"/>
    <x v="14"/>
    <s v="Costa"/>
    <s v="Santa Ana"/>
    <n v="12"/>
    <n v="474"/>
    <n v="20637.990000000002"/>
  </r>
  <r>
    <x v="2"/>
    <x v="1"/>
    <x v="2"/>
    <x v="0"/>
    <x v="14"/>
    <s v="Costa"/>
    <s v="San Vicente"/>
    <n v="12"/>
    <n v="494"/>
    <n v="28610.29"/>
  </r>
  <r>
    <x v="2"/>
    <x v="1"/>
    <x v="2"/>
    <x v="0"/>
    <x v="14"/>
    <s v="Costa"/>
    <s v="Sucre"/>
    <n v="32"/>
    <n v="9135"/>
    <n v="727440.18"/>
  </r>
  <r>
    <x v="2"/>
    <x v="1"/>
    <x v="2"/>
    <x v="0"/>
    <x v="14"/>
    <s v="Costa"/>
    <s v="Tosagua"/>
    <n v="13"/>
    <n v="404"/>
    <n v="28838.54"/>
  </r>
  <r>
    <x v="2"/>
    <x v="1"/>
    <x v="2"/>
    <x v="0"/>
    <x v="15"/>
    <s v="Oriente"/>
    <s v="Morona"/>
    <n v="25"/>
    <n v="1255"/>
    <n v="87877.01999999999"/>
  </r>
  <r>
    <x v="2"/>
    <x v="1"/>
    <x v="2"/>
    <x v="0"/>
    <x v="15"/>
    <s v="Oriente"/>
    <s v="Palora"/>
    <n v="3"/>
    <n v="45"/>
    <n v="1923.19"/>
  </r>
  <r>
    <x v="2"/>
    <x v="1"/>
    <x v="2"/>
    <x v="0"/>
    <x v="15"/>
    <s v="Oriente"/>
    <s v="Santiago"/>
    <n v="2"/>
    <n v="17"/>
    <n v="692.87000000000012"/>
  </r>
  <r>
    <x v="2"/>
    <x v="1"/>
    <x v="2"/>
    <x v="0"/>
    <x v="15"/>
    <s v="Oriente"/>
    <s v="Sucúa"/>
    <n v="1"/>
    <n v="11"/>
    <n v="376.6"/>
  </r>
  <r>
    <x v="2"/>
    <x v="1"/>
    <x v="2"/>
    <x v="0"/>
    <x v="16"/>
    <s v="Oriente"/>
    <s v="Archidona"/>
    <n v="9"/>
    <n v="501"/>
    <n v="25444.22"/>
  </r>
  <r>
    <x v="2"/>
    <x v="1"/>
    <x v="2"/>
    <x v="0"/>
    <x v="16"/>
    <s v="Oriente"/>
    <s v="Carlos Julio Arosemena Tola"/>
    <n v="1"/>
    <n v="2"/>
    <n v="157.72999999999999"/>
  </r>
  <r>
    <x v="2"/>
    <x v="1"/>
    <x v="2"/>
    <x v="0"/>
    <x v="16"/>
    <s v="Oriente"/>
    <s v="El Chaco"/>
    <n v="3"/>
    <n v="65"/>
    <n v="2836.43"/>
  </r>
  <r>
    <x v="2"/>
    <x v="1"/>
    <x v="2"/>
    <x v="0"/>
    <x v="16"/>
    <s v="Oriente"/>
    <s v="Tena"/>
    <n v="24"/>
    <n v="2010"/>
    <n v="119320.48"/>
  </r>
  <r>
    <x v="2"/>
    <x v="1"/>
    <x v="2"/>
    <x v="0"/>
    <x v="17"/>
    <s v="Oriente"/>
    <s v="La Joya de los Sachas"/>
    <n v="15"/>
    <n v="945"/>
    <n v="48694.259999999987"/>
  </r>
  <r>
    <x v="2"/>
    <x v="1"/>
    <x v="2"/>
    <x v="0"/>
    <x v="17"/>
    <s v="Oriente"/>
    <s v="Loreto"/>
    <n v="3"/>
    <n v="15"/>
    <n v="603.29999999999995"/>
  </r>
  <r>
    <x v="2"/>
    <x v="1"/>
    <x v="2"/>
    <x v="0"/>
    <x v="17"/>
    <s v="Oriente"/>
    <s v="Orellana"/>
    <n v="52"/>
    <n v="5545"/>
    <n v="485691.71000000008"/>
  </r>
  <r>
    <x v="2"/>
    <x v="1"/>
    <x v="2"/>
    <x v="0"/>
    <x v="18"/>
    <s v="Oriente"/>
    <s v="Mera"/>
    <n v="5"/>
    <n v="78"/>
    <n v="2170.4499999999998"/>
  </r>
  <r>
    <x v="2"/>
    <x v="1"/>
    <x v="2"/>
    <x v="0"/>
    <x v="18"/>
    <s v="Oriente"/>
    <s v="Pastaza"/>
    <n v="42"/>
    <n v="4915"/>
    <n v="378103.74"/>
  </r>
  <r>
    <x v="2"/>
    <x v="1"/>
    <x v="2"/>
    <x v="0"/>
    <x v="19"/>
    <s v="Sierra"/>
    <s v="Cayambe"/>
    <n v="35"/>
    <n v="5265"/>
    <n v="386708.22000000009"/>
  </r>
  <r>
    <x v="2"/>
    <x v="1"/>
    <x v="2"/>
    <x v="0"/>
    <x v="19"/>
    <s v="Sierra"/>
    <s v="Mejía"/>
    <n v="34"/>
    <n v="12537"/>
    <n v="365473.56"/>
  </r>
  <r>
    <x v="2"/>
    <x v="1"/>
    <x v="2"/>
    <x v="0"/>
    <x v="19"/>
    <s v="Sierra"/>
    <s v="Pedro Moncayo"/>
    <n v="3"/>
    <n v="32"/>
    <n v="1041.1600000000001"/>
  </r>
  <r>
    <x v="2"/>
    <x v="1"/>
    <x v="2"/>
    <x v="0"/>
    <x v="19"/>
    <s v="Sierra"/>
    <s v="Pedro Vicente Maldonado"/>
    <n v="4"/>
    <n v="45"/>
    <n v="1415.33"/>
  </r>
  <r>
    <x v="2"/>
    <x v="1"/>
    <x v="2"/>
    <x v="0"/>
    <x v="19"/>
    <s v="Sierra"/>
    <s v="Quito"/>
    <n v="3480"/>
    <n v="1664055"/>
    <n v="101219247.1199999"/>
  </r>
  <r>
    <x v="2"/>
    <x v="1"/>
    <x v="2"/>
    <x v="0"/>
    <x v="19"/>
    <s v="Sierra"/>
    <s v="Rumiñahui"/>
    <n v="173"/>
    <n v="57221"/>
    <n v="3796895.399999999"/>
  </r>
  <r>
    <x v="2"/>
    <x v="1"/>
    <x v="2"/>
    <x v="0"/>
    <x v="20"/>
    <s v="Costa"/>
    <s v="La Libertad"/>
    <n v="63"/>
    <n v="8608"/>
    <n v="517053.32000000012"/>
  </r>
  <r>
    <x v="2"/>
    <x v="1"/>
    <x v="2"/>
    <x v="0"/>
    <x v="20"/>
    <s v="Costa"/>
    <s v="Salinas"/>
    <n v="113"/>
    <n v="34550"/>
    <n v="2619348.3200000031"/>
  </r>
  <r>
    <x v="2"/>
    <x v="1"/>
    <x v="2"/>
    <x v="0"/>
    <x v="20"/>
    <s v="Costa"/>
    <s v="Santa Elena"/>
    <n v="35"/>
    <n v="11407"/>
    <n v="721977.93000000017"/>
  </r>
  <r>
    <x v="2"/>
    <x v="1"/>
    <x v="2"/>
    <x v="0"/>
    <x v="21"/>
    <s v="Oriente"/>
    <s v="La Concordia"/>
    <n v="15"/>
    <n v="1036"/>
    <n v="69125.41"/>
  </r>
  <r>
    <x v="2"/>
    <x v="1"/>
    <x v="2"/>
    <x v="0"/>
    <x v="21"/>
    <s v="Oriente"/>
    <s v="Santo Domingo"/>
    <n v="244"/>
    <n v="47051"/>
    <n v="3682087.35"/>
  </r>
  <r>
    <x v="2"/>
    <x v="1"/>
    <x v="2"/>
    <x v="0"/>
    <x v="24"/>
    <s v="Oriente"/>
    <s v="Lago Agrio"/>
    <n v="41"/>
    <n v="4295"/>
    <n v="377288.9"/>
  </r>
  <r>
    <x v="2"/>
    <x v="1"/>
    <x v="2"/>
    <x v="0"/>
    <x v="24"/>
    <s v="Oriente"/>
    <s v="Shushufindi"/>
    <n v="6"/>
    <n v="84"/>
    <n v="3039.79"/>
  </r>
  <r>
    <x v="2"/>
    <x v="1"/>
    <x v="2"/>
    <x v="0"/>
    <x v="24"/>
    <s v="Oriente"/>
    <s v="Sucumbíos"/>
    <n v="7"/>
    <n v="675"/>
    <n v="36631.160000000003"/>
  </r>
  <r>
    <x v="2"/>
    <x v="1"/>
    <x v="2"/>
    <x v="0"/>
    <x v="22"/>
    <s v="Sierra"/>
    <s v="Ambato"/>
    <n v="293"/>
    <n v="57784"/>
    <n v="4900488.25"/>
  </r>
  <r>
    <x v="2"/>
    <x v="1"/>
    <x v="2"/>
    <x v="0"/>
    <x v="22"/>
    <s v="Sierra"/>
    <s v="Baños de Agua Santa"/>
    <n v="3"/>
    <n v="25"/>
    <n v="842.75"/>
  </r>
  <r>
    <x v="2"/>
    <x v="1"/>
    <x v="2"/>
    <x v="0"/>
    <x v="22"/>
    <s v="Sierra"/>
    <s v="Patate"/>
    <n v="3"/>
    <n v="15"/>
    <n v="457.9"/>
  </r>
  <r>
    <x v="2"/>
    <x v="1"/>
    <x v="2"/>
    <x v="0"/>
    <x v="22"/>
    <s v="Sierra"/>
    <s v="San Pedro de Pelileo"/>
    <n v="18"/>
    <n v="278"/>
    <n v="16167.33"/>
  </r>
  <r>
    <x v="2"/>
    <x v="1"/>
    <x v="2"/>
    <x v="0"/>
    <x v="22"/>
    <s v="Sierra"/>
    <s v="Tisaleo"/>
    <n v="3"/>
    <n v="24"/>
    <n v="793.05"/>
  </r>
  <r>
    <x v="2"/>
    <x v="1"/>
    <x v="2"/>
    <x v="0"/>
    <x v="23"/>
    <s v="Oriente"/>
    <s v="Yantzaza"/>
    <n v="8"/>
    <n v="363"/>
    <n v="25978.6"/>
  </r>
  <r>
    <x v="2"/>
    <x v="1"/>
    <x v="2"/>
    <x v="0"/>
    <x v="23"/>
    <s v="Oriente"/>
    <s v="Zamora"/>
    <n v="9"/>
    <n v="455"/>
    <n v="21275.18"/>
  </r>
  <r>
    <x v="2"/>
    <x v="2"/>
    <x v="1"/>
    <x v="0"/>
    <x v="1"/>
    <s v="Sierra"/>
    <s v="Camilo Ponce Enríquez"/>
    <n v="1"/>
    <n v="35"/>
    <n v="1369.66"/>
  </r>
  <r>
    <x v="2"/>
    <x v="2"/>
    <x v="1"/>
    <x v="0"/>
    <x v="1"/>
    <s v="Sierra"/>
    <s v="Cuenca"/>
    <n v="1083"/>
    <n v="79694"/>
    <n v="5747136.060000008"/>
  </r>
  <r>
    <x v="2"/>
    <x v="2"/>
    <x v="1"/>
    <x v="0"/>
    <x v="1"/>
    <s v="Sierra"/>
    <s v="Gualaceo"/>
    <n v="6"/>
    <n v="104"/>
    <n v="3713.77"/>
  </r>
  <r>
    <x v="2"/>
    <x v="2"/>
    <x v="1"/>
    <x v="0"/>
    <x v="1"/>
    <s v="Sierra"/>
    <s v="Paute"/>
    <n v="2"/>
    <n v="34"/>
    <n v="1734.01"/>
  </r>
  <r>
    <x v="2"/>
    <x v="2"/>
    <x v="1"/>
    <x v="0"/>
    <x v="1"/>
    <s v="Sierra"/>
    <s v="Santa Isabel"/>
    <n v="1"/>
    <n v="88"/>
    <n v="2384.5"/>
  </r>
  <r>
    <x v="2"/>
    <x v="2"/>
    <x v="1"/>
    <x v="0"/>
    <x v="2"/>
    <s v="Sierra"/>
    <s v="Caluma"/>
    <n v="1"/>
    <n v="5"/>
    <n v="1371.54"/>
  </r>
  <r>
    <x v="2"/>
    <x v="2"/>
    <x v="1"/>
    <x v="0"/>
    <x v="2"/>
    <s v="Sierra"/>
    <s v="Guaranda"/>
    <n v="2"/>
    <n v="30"/>
    <n v="1203.6600000000001"/>
  </r>
  <r>
    <x v="2"/>
    <x v="2"/>
    <x v="1"/>
    <x v="0"/>
    <x v="2"/>
    <s v="Sierra"/>
    <s v="San Miguel"/>
    <n v="1"/>
    <n v="16"/>
    <n v="2506.4499999999998"/>
  </r>
  <r>
    <x v="2"/>
    <x v="2"/>
    <x v="1"/>
    <x v="0"/>
    <x v="3"/>
    <s v="Sierra"/>
    <s v="Azogues"/>
    <n v="19"/>
    <n v="904"/>
    <n v="54364.27"/>
  </r>
  <r>
    <x v="2"/>
    <x v="2"/>
    <x v="1"/>
    <x v="0"/>
    <x v="3"/>
    <s v="Sierra"/>
    <s v="Biblián"/>
    <n v="1"/>
    <n v="2"/>
    <n v="67.92"/>
  </r>
  <r>
    <x v="2"/>
    <x v="2"/>
    <x v="1"/>
    <x v="0"/>
    <x v="3"/>
    <s v="Sierra"/>
    <s v="Cañar"/>
    <n v="4"/>
    <n v="66"/>
    <n v="6950.51"/>
  </r>
  <r>
    <x v="2"/>
    <x v="2"/>
    <x v="1"/>
    <x v="0"/>
    <x v="3"/>
    <s v="Sierra"/>
    <s v="La Troncal"/>
    <n v="7"/>
    <n v="215"/>
    <n v="11542.5"/>
  </r>
  <r>
    <x v="2"/>
    <x v="2"/>
    <x v="1"/>
    <x v="0"/>
    <x v="4"/>
    <s v="Sierra"/>
    <s v="Tulcán"/>
    <n v="6"/>
    <n v="138"/>
    <n v="9240.52"/>
  </r>
  <r>
    <x v="2"/>
    <x v="2"/>
    <x v="1"/>
    <x v="0"/>
    <x v="5"/>
    <s v="Sierra"/>
    <s v="Cumandá"/>
    <n v="1"/>
    <n v="8"/>
    <n v="106.22"/>
  </r>
  <r>
    <x v="2"/>
    <x v="2"/>
    <x v="1"/>
    <x v="0"/>
    <x v="5"/>
    <s v="Sierra"/>
    <s v="Penipe"/>
    <n v="1"/>
    <n v="3"/>
    <n v="203.25"/>
  </r>
  <r>
    <x v="2"/>
    <x v="2"/>
    <x v="1"/>
    <x v="0"/>
    <x v="5"/>
    <s v="Sierra"/>
    <s v="Riobamba"/>
    <n v="74"/>
    <n v="3349"/>
    <n v="231239.06999999989"/>
  </r>
  <r>
    <x v="2"/>
    <x v="2"/>
    <x v="1"/>
    <x v="0"/>
    <x v="6"/>
    <s v="Sierra"/>
    <s v="Latacunga"/>
    <n v="49"/>
    <n v="1980"/>
    <n v="92846.420000000027"/>
  </r>
  <r>
    <x v="2"/>
    <x v="2"/>
    <x v="1"/>
    <x v="0"/>
    <x v="6"/>
    <s v="Sierra"/>
    <s v="Salcedo"/>
    <n v="4"/>
    <n v="134"/>
    <n v="10189.58"/>
  </r>
  <r>
    <x v="2"/>
    <x v="2"/>
    <x v="1"/>
    <x v="0"/>
    <x v="7"/>
    <s v="Costa"/>
    <s v="Arenillas"/>
    <n v="8"/>
    <n v="491"/>
    <n v="59768.570000000007"/>
  </r>
  <r>
    <x v="2"/>
    <x v="2"/>
    <x v="1"/>
    <x v="0"/>
    <x v="7"/>
    <s v="Costa"/>
    <s v="El Guabo"/>
    <n v="4"/>
    <n v="75"/>
    <n v="4154.3"/>
  </r>
  <r>
    <x v="2"/>
    <x v="2"/>
    <x v="1"/>
    <x v="0"/>
    <x v="7"/>
    <s v="Costa"/>
    <s v="Huaquillas"/>
    <n v="7"/>
    <n v="217"/>
    <n v="57968.47"/>
  </r>
  <r>
    <x v="2"/>
    <x v="2"/>
    <x v="1"/>
    <x v="0"/>
    <x v="7"/>
    <s v="Costa"/>
    <s v="Machala"/>
    <n v="227"/>
    <n v="13815"/>
    <n v="962228.38000000012"/>
  </r>
  <r>
    <x v="2"/>
    <x v="2"/>
    <x v="1"/>
    <x v="0"/>
    <x v="7"/>
    <s v="Costa"/>
    <s v="Pasaje"/>
    <n v="8"/>
    <n v="283"/>
    <n v="16527.310000000001"/>
  </r>
  <r>
    <x v="2"/>
    <x v="2"/>
    <x v="1"/>
    <x v="0"/>
    <x v="7"/>
    <s v="Costa"/>
    <s v="Piñas"/>
    <n v="5"/>
    <n v="151"/>
    <n v="6689.82"/>
  </r>
  <r>
    <x v="2"/>
    <x v="2"/>
    <x v="1"/>
    <x v="0"/>
    <x v="7"/>
    <s v="Costa"/>
    <s v="Santa Rosa"/>
    <n v="6"/>
    <n v="259"/>
    <n v="11515"/>
  </r>
  <r>
    <x v="2"/>
    <x v="2"/>
    <x v="1"/>
    <x v="0"/>
    <x v="7"/>
    <s v="Costa"/>
    <s v="Zaruma"/>
    <n v="2"/>
    <n v="241"/>
    <n v="6526.46"/>
  </r>
  <r>
    <x v="2"/>
    <x v="2"/>
    <x v="1"/>
    <x v="0"/>
    <x v="8"/>
    <s v="Costa"/>
    <s v="Atacames"/>
    <n v="2"/>
    <n v="54"/>
    <n v="13586.97"/>
  </r>
  <r>
    <x v="2"/>
    <x v="2"/>
    <x v="1"/>
    <x v="0"/>
    <x v="8"/>
    <s v="Costa"/>
    <s v="Esmeraldas"/>
    <n v="25"/>
    <n v="447"/>
    <n v="48373.48"/>
  </r>
  <r>
    <x v="2"/>
    <x v="2"/>
    <x v="1"/>
    <x v="0"/>
    <x v="8"/>
    <s v="Costa"/>
    <s v="Quinindé"/>
    <n v="1"/>
    <n v="11"/>
    <n v="777.75"/>
  </r>
  <r>
    <x v="2"/>
    <x v="2"/>
    <x v="1"/>
    <x v="0"/>
    <x v="9"/>
    <s v="Insular"/>
    <s v="Isabela"/>
    <n v="2"/>
    <n v="30"/>
    <n v="8135.51"/>
  </r>
  <r>
    <x v="2"/>
    <x v="2"/>
    <x v="1"/>
    <x v="0"/>
    <x v="9"/>
    <s v="Insular"/>
    <s v="San Cristóbal"/>
    <n v="13"/>
    <n v="1758"/>
    <n v="116728.92"/>
  </r>
  <r>
    <x v="2"/>
    <x v="2"/>
    <x v="1"/>
    <x v="0"/>
    <x v="9"/>
    <s v="Insular"/>
    <s v="Santa Cruz"/>
    <n v="94"/>
    <n v="12191"/>
    <n v="928800.7799999998"/>
  </r>
  <r>
    <x v="2"/>
    <x v="2"/>
    <x v="1"/>
    <x v="0"/>
    <x v="10"/>
    <s v="Costa"/>
    <s v="Balao"/>
    <n v="1"/>
    <n v="4"/>
    <n v="2159.58"/>
  </r>
  <r>
    <x v="2"/>
    <x v="2"/>
    <x v="1"/>
    <x v="0"/>
    <x v="10"/>
    <s v="Costa"/>
    <s v="Balzar"/>
    <n v="2"/>
    <n v="112"/>
    <n v="2029.55"/>
  </r>
  <r>
    <x v="2"/>
    <x v="2"/>
    <x v="1"/>
    <x v="0"/>
    <x v="10"/>
    <s v="Costa"/>
    <s v="Coronel Marcelino Maridueña"/>
    <n v="1"/>
    <n v="33"/>
    <n v="1373.47"/>
  </r>
  <r>
    <x v="2"/>
    <x v="2"/>
    <x v="1"/>
    <x v="0"/>
    <x v="10"/>
    <s v="Costa"/>
    <s v="Daule"/>
    <n v="187"/>
    <n v="17947"/>
    <n v="723713.36999999953"/>
  </r>
  <r>
    <x v="2"/>
    <x v="2"/>
    <x v="1"/>
    <x v="0"/>
    <x v="10"/>
    <s v="Costa"/>
    <s v="Durán"/>
    <n v="81"/>
    <n v="3085"/>
    <n v="140853.96"/>
  </r>
  <r>
    <x v="2"/>
    <x v="2"/>
    <x v="1"/>
    <x v="0"/>
    <x v="10"/>
    <s v="Costa"/>
    <s v="El Empalme"/>
    <n v="1"/>
    <n v="4"/>
    <n v="928.33"/>
  </r>
  <r>
    <x v="2"/>
    <x v="2"/>
    <x v="1"/>
    <x v="0"/>
    <x v="10"/>
    <s v="Costa"/>
    <s v="El Triunfo"/>
    <n v="2"/>
    <n v="38"/>
    <n v="12680"/>
  </r>
  <r>
    <x v="2"/>
    <x v="2"/>
    <x v="1"/>
    <x v="0"/>
    <x v="10"/>
    <s v="Costa"/>
    <s v="General Antonio Elizalde (Bucay)"/>
    <n v="1"/>
    <n v="9"/>
    <n v="214.75"/>
  </r>
  <r>
    <x v="2"/>
    <x v="2"/>
    <x v="1"/>
    <x v="0"/>
    <x v="10"/>
    <s v="Costa"/>
    <s v="Guayaquil"/>
    <n v="4075"/>
    <n v="330915"/>
    <n v="28524273.870000001"/>
  </r>
  <r>
    <x v="2"/>
    <x v="2"/>
    <x v="1"/>
    <x v="0"/>
    <x v="10"/>
    <s v="Costa"/>
    <s v="Lomas de Sargentillo"/>
    <n v="2"/>
    <n v="108"/>
    <n v="1124.75"/>
  </r>
  <r>
    <x v="2"/>
    <x v="2"/>
    <x v="1"/>
    <x v="0"/>
    <x v="10"/>
    <s v="Costa"/>
    <s v="Milagro"/>
    <n v="26"/>
    <n v="765"/>
    <n v="43860.639999999999"/>
  </r>
  <r>
    <x v="2"/>
    <x v="2"/>
    <x v="1"/>
    <x v="0"/>
    <x v="10"/>
    <s v="Costa"/>
    <s v="Naranjal"/>
    <n v="12"/>
    <n v="944"/>
    <n v="51467.69000000001"/>
  </r>
  <r>
    <x v="2"/>
    <x v="2"/>
    <x v="1"/>
    <x v="0"/>
    <x v="10"/>
    <s v="Costa"/>
    <s v="Naranjito"/>
    <n v="3"/>
    <n v="37"/>
    <n v="1541.28"/>
  </r>
  <r>
    <x v="2"/>
    <x v="2"/>
    <x v="1"/>
    <x v="0"/>
    <x v="10"/>
    <s v="Costa"/>
    <s v="Playas"/>
    <n v="37"/>
    <n v="1484"/>
    <n v="162174.37999999989"/>
  </r>
  <r>
    <x v="2"/>
    <x v="2"/>
    <x v="1"/>
    <x v="0"/>
    <x v="10"/>
    <s v="Costa"/>
    <s v="Salitre (Urbina Jado)"/>
    <n v="1"/>
    <n v="1"/>
    <n v="34.5"/>
  </r>
  <r>
    <x v="2"/>
    <x v="2"/>
    <x v="1"/>
    <x v="0"/>
    <x v="10"/>
    <s v="Costa"/>
    <s v="Samborondón"/>
    <n v="308"/>
    <n v="44260"/>
    <n v="2055605.24"/>
  </r>
  <r>
    <x v="2"/>
    <x v="2"/>
    <x v="1"/>
    <x v="0"/>
    <x v="10"/>
    <s v="Costa"/>
    <s v="San Jacinto de Yaguachi"/>
    <n v="2"/>
    <n v="74"/>
    <n v="839.75"/>
  </r>
  <r>
    <x v="2"/>
    <x v="2"/>
    <x v="1"/>
    <x v="0"/>
    <x v="10"/>
    <s v="Costa"/>
    <s v="Santa Lucía"/>
    <n v="1"/>
    <n v="1"/>
    <n v="27.16"/>
  </r>
  <r>
    <x v="2"/>
    <x v="2"/>
    <x v="1"/>
    <x v="0"/>
    <x v="10"/>
    <s v="Costa"/>
    <s v="Simón Bolívar"/>
    <n v="1"/>
    <n v="1"/>
    <n v="49.12"/>
  </r>
  <r>
    <x v="2"/>
    <x v="2"/>
    <x v="1"/>
    <x v="0"/>
    <x v="11"/>
    <s v="Sierra"/>
    <s v="Antonio Ante"/>
    <n v="36"/>
    <n v="2323"/>
    <n v="99864.04"/>
  </r>
  <r>
    <x v="2"/>
    <x v="2"/>
    <x v="1"/>
    <x v="0"/>
    <x v="11"/>
    <s v="Sierra"/>
    <s v="Cotacachi"/>
    <n v="11"/>
    <n v="371"/>
    <n v="28999.26"/>
  </r>
  <r>
    <x v="2"/>
    <x v="2"/>
    <x v="1"/>
    <x v="0"/>
    <x v="11"/>
    <s v="Sierra"/>
    <s v="Ibarra"/>
    <n v="168"/>
    <n v="6561"/>
    <n v="547722.80000000028"/>
  </r>
  <r>
    <x v="2"/>
    <x v="2"/>
    <x v="1"/>
    <x v="0"/>
    <x v="11"/>
    <s v="Sierra"/>
    <s v="Otavalo"/>
    <n v="31"/>
    <n v="1457"/>
    <n v="141970.34"/>
  </r>
  <r>
    <x v="2"/>
    <x v="2"/>
    <x v="1"/>
    <x v="0"/>
    <x v="12"/>
    <s v="Sierra"/>
    <s v="Catamayo"/>
    <n v="2"/>
    <n v="35"/>
    <n v="927.33"/>
  </r>
  <r>
    <x v="2"/>
    <x v="2"/>
    <x v="1"/>
    <x v="0"/>
    <x v="12"/>
    <s v="Sierra"/>
    <s v="Loja"/>
    <n v="147"/>
    <n v="4465"/>
    <n v="280993.49000000011"/>
  </r>
  <r>
    <x v="2"/>
    <x v="2"/>
    <x v="1"/>
    <x v="0"/>
    <x v="13"/>
    <s v="Costa"/>
    <s v="Babahoyo"/>
    <n v="35"/>
    <n v="1081"/>
    <n v="53939.079999999973"/>
  </r>
  <r>
    <x v="2"/>
    <x v="2"/>
    <x v="1"/>
    <x v="0"/>
    <x v="13"/>
    <s v="Costa"/>
    <s v="Puebloviejo"/>
    <n v="1"/>
    <n v="3"/>
    <n v="76"/>
  </r>
  <r>
    <x v="2"/>
    <x v="2"/>
    <x v="1"/>
    <x v="0"/>
    <x v="13"/>
    <s v="Costa"/>
    <s v="Quevedo"/>
    <n v="73"/>
    <n v="2667"/>
    <n v="243230.47"/>
  </r>
  <r>
    <x v="2"/>
    <x v="2"/>
    <x v="1"/>
    <x v="0"/>
    <x v="13"/>
    <s v="Costa"/>
    <s v="Urdaneta"/>
    <n v="1"/>
    <n v="6"/>
    <n v="197.92"/>
  </r>
  <r>
    <x v="2"/>
    <x v="2"/>
    <x v="1"/>
    <x v="0"/>
    <x v="13"/>
    <s v="Costa"/>
    <s v="Ventanas"/>
    <n v="4"/>
    <n v="11"/>
    <n v="2415.4"/>
  </r>
  <r>
    <x v="2"/>
    <x v="2"/>
    <x v="1"/>
    <x v="0"/>
    <x v="14"/>
    <s v="Costa"/>
    <s v="Chone"/>
    <n v="1"/>
    <n v="11"/>
    <n v="1224.57"/>
  </r>
  <r>
    <x v="2"/>
    <x v="2"/>
    <x v="1"/>
    <x v="0"/>
    <x v="14"/>
    <s v="Costa"/>
    <s v="Jipijapa"/>
    <n v="1"/>
    <n v="6"/>
    <n v="1049.07"/>
  </r>
  <r>
    <x v="2"/>
    <x v="2"/>
    <x v="1"/>
    <x v="0"/>
    <x v="14"/>
    <s v="Costa"/>
    <s v="Manta"/>
    <n v="321"/>
    <n v="20226"/>
    <n v="1724408.6600000011"/>
  </r>
  <r>
    <x v="2"/>
    <x v="2"/>
    <x v="1"/>
    <x v="0"/>
    <x v="14"/>
    <s v="Costa"/>
    <s v="Montecristi"/>
    <n v="6"/>
    <n v="60"/>
    <n v="15564.73"/>
  </r>
  <r>
    <x v="2"/>
    <x v="2"/>
    <x v="1"/>
    <x v="0"/>
    <x v="14"/>
    <s v="Costa"/>
    <s v="Pedernales"/>
    <n v="2"/>
    <n v="40"/>
    <n v="7971.94"/>
  </r>
  <r>
    <x v="2"/>
    <x v="2"/>
    <x v="1"/>
    <x v="0"/>
    <x v="14"/>
    <s v="Costa"/>
    <s v="Portoviejo"/>
    <n v="97"/>
    <n v="3874"/>
    <n v="207724.06000000011"/>
  </r>
  <r>
    <x v="2"/>
    <x v="2"/>
    <x v="1"/>
    <x v="0"/>
    <x v="14"/>
    <s v="Costa"/>
    <s v="Puerto López"/>
    <n v="1"/>
    <n v="115"/>
    <n v="15507.64"/>
  </r>
  <r>
    <x v="2"/>
    <x v="2"/>
    <x v="1"/>
    <x v="0"/>
    <x v="14"/>
    <s v="Costa"/>
    <s v="Sucre"/>
    <n v="2"/>
    <n v="23"/>
    <n v="1601.53"/>
  </r>
  <r>
    <x v="2"/>
    <x v="2"/>
    <x v="1"/>
    <x v="0"/>
    <x v="16"/>
    <s v="Oriente"/>
    <s v="Tena"/>
    <n v="15"/>
    <n v="2734"/>
    <n v="192072.7"/>
  </r>
  <r>
    <x v="2"/>
    <x v="2"/>
    <x v="1"/>
    <x v="0"/>
    <x v="17"/>
    <s v="Oriente"/>
    <s v="La Joya de los Sachas"/>
    <n v="4"/>
    <n v="24"/>
    <n v="7452.37"/>
  </r>
  <r>
    <x v="2"/>
    <x v="2"/>
    <x v="1"/>
    <x v="0"/>
    <x v="17"/>
    <s v="Oriente"/>
    <s v="Orellana"/>
    <n v="8"/>
    <n v="264"/>
    <n v="16878.27"/>
  </r>
  <r>
    <x v="2"/>
    <x v="2"/>
    <x v="1"/>
    <x v="0"/>
    <x v="18"/>
    <s v="Oriente"/>
    <s v="Pastaza"/>
    <n v="17"/>
    <n v="1019"/>
    <n v="39361.540000000008"/>
  </r>
  <r>
    <x v="2"/>
    <x v="2"/>
    <x v="1"/>
    <x v="0"/>
    <x v="19"/>
    <s v="Sierra"/>
    <s v="Cayambe"/>
    <n v="20"/>
    <n v="1242"/>
    <n v="51126.98000000001"/>
  </r>
  <r>
    <x v="2"/>
    <x v="2"/>
    <x v="1"/>
    <x v="0"/>
    <x v="19"/>
    <s v="Sierra"/>
    <s v="Mejía"/>
    <n v="3"/>
    <n v="195"/>
    <n v="22125.89"/>
  </r>
  <r>
    <x v="2"/>
    <x v="2"/>
    <x v="1"/>
    <x v="0"/>
    <x v="19"/>
    <s v="Sierra"/>
    <s v="Pedro Moncayo"/>
    <n v="2"/>
    <n v="47"/>
    <n v="2128.88"/>
  </r>
  <r>
    <x v="2"/>
    <x v="2"/>
    <x v="1"/>
    <x v="0"/>
    <x v="19"/>
    <s v="Sierra"/>
    <s v="Puerto Quito"/>
    <n v="1"/>
    <n v="48"/>
    <n v="8256.2000000000007"/>
  </r>
  <r>
    <x v="2"/>
    <x v="2"/>
    <x v="1"/>
    <x v="0"/>
    <x v="19"/>
    <s v="Sierra"/>
    <s v="Quito"/>
    <n v="4767"/>
    <n v="462802"/>
    <n v="35182830.619999997"/>
  </r>
  <r>
    <x v="2"/>
    <x v="2"/>
    <x v="1"/>
    <x v="0"/>
    <x v="19"/>
    <s v="Sierra"/>
    <s v="Rumiñahui"/>
    <n v="84"/>
    <n v="6195"/>
    <n v="262972.26"/>
  </r>
  <r>
    <x v="2"/>
    <x v="2"/>
    <x v="1"/>
    <x v="0"/>
    <x v="20"/>
    <s v="Costa"/>
    <s v="La Libertad"/>
    <n v="54"/>
    <n v="1793"/>
    <n v="150562.78"/>
  </r>
  <r>
    <x v="2"/>
    <x v="2"/>
    <x v="1"/>
    <x v="0"/>
    <x v="20"/>
    <s v="Costa"/>
    <s v="Salinas"/>
    <n v="35"/>
    <n v="2364"/>
    <n v="191698.14"/>
  </r>
  <r>
    <x v="2"/>
    <x v="2"/>
    <x v="1"/>
    <x v="0"/>
    <x v="20"/>
    <s v="Costa"/>
    <s v="Santa Elena"/>
    <n v="56"/>
    <n v="2807"/>
    <n v="175239.46"/>
  </r>
  <r>
    <x v="2"/>
    <x v="2"/>
    <x v="1"/>
    <x v="0"/>
    <x v="21"/>
    <s v="Oriente"/>
    <s v="La Concordia"/>
    <n v="4"/>
    <n v="720"/>
    <n v="18018.09"/>
  </r>
  <r>
    <x v="2"/>
    <x v="2"/>
    <x v="1"/>
    <x v="0"/>
    <x v="21"/>
    <s v="Oriente"/>
    <s v="Santo Domingo"/>
    <n v="174"/>
    <n v="6431"/>
    <n v="629683.22999999986"/>
  </r>
  <r>
    <x v="2"/>
    <x v="2"/>
    <x v="1"/>
    <x v="0"/>
    <x v="24"/>
    <s v="Oriente"/>
    <s v="Lago Agrio"/>
    <n v="5"/>
    <n v="44"/>
    <n v="12758.53"/>
  </r>
  <r>
    <x v="2"/>
    <x v="2"/>
    <x v="1"/>
    <x v="0"/>
    <x v="24"/>
    <s v="Oriente"/>
    <s v="Shushufindi"/>
    <n v="3"/>
    <n v="101"/>
    <n v="3979.22"/>
  </r>
  <r>
    <x v="2"/>
    <x v="2"/>
    <x v="1"/>
    <x v="0"/>
    <x v="22"/>
    <s v="Sierra"/>
    <s v="Ambato"/>
    <n v="297"/>
    <n v="13425"/>
    <n v="945700.25999999966"/>
  </r>
  <r>
    <x v="2"/>
    <x v="2"/>
    <x v="1"/>
    <x v="0"/>
    <x v="22"/>
    <s v="Sierra"/>
    <s v="Baños de Agua Santa"/>
    <n v="34"/>
    <n v="1394"/>
    <n v="113313.73"/>
  </r>
  <r>
    <x v="2"/>
    <x v="2"/>
    <x v="1"/>
    <x v="0"/>
    <x v="23"/>
    <s v="Oriente"/>
    <s v="Zamora"/>
    <n v="17"/>
    <n v="2232"/>
    <n v="247575.88"/>
  </r>
  <r>
    <x v="2"/>
    <x v="2"/>
    <x v="2"/>
    <x v="0"/>
    <x v="1"/>
    <s v="Sierra"/>
    <s v="Cuenca"/>
    <n v="372"/>
    <n v="49675"/>
    <n v="3268255.5299999989"/>
  </r>
  <r>
    <x v="2"/>
    <x v="2"/>
    <x v="2"/>
    <x v="0"/>
    <x v="1"/>
    <s v="Sierra"/>
    <s v="Gualaceo"/>
    <n v="4"/>
    <n v="17"/>
    <n v="698.88"/>
  </r>
  <r>
    <x v="2"/>
    <x v="2"/>
    <x v="2"/>
    <x v="0"/>
    <x v="1"/>
    <s v="Sierra"/>
    <s v="Paute"/>
    <n v="1"/>
    <n v="1"/>
    <n v="26.33"/>
  </r>
  <r>
    <x v="2"/>
    <x v="2"/>
    <x v="2"/>
    <x v="0"/>
    <x v="1"/>
    <s v="Sierra"/>
    <s v="Santa Isabel"/>
    <n v="3"/>
    <n v="16"/>
    <n v="488.34"/>
  </r>
  <r>
    <x v="2"/>
    <x v="2"/>
    <x v="2"/>
    <x v="0"/>
    <x v="1"/>
    <s v="Sierra"/>
    <s v="Sigsig"/>
    <n v="2"/>
    <n v="5"/>
    <n v="136.07"/>
  </r>
  <r>
    <x v="2"/>
    <x v="2"/>
    <x v="2"/>
    <x v="0"/>
    <x v="2"/>
    <s v="Sierra"/>
    <s v="Caluma"/>
    <n v="3"/>
    <n v="40"/>
    <n v="1148.99"/>
  </r>
  <r>
    <x v="2"/>
    <x v="2"/>
    <x v="2"/>
    <x v="0"/>
    <x v="2"/>
    <s v="Sierra"/>
    <s v="Chillanes"/>
    <n v="2"/>
    <n v="5"/>
    <n v="72.37"/>
  </r>
  <r>
    <x v="2"/>
    <x v="2"/>
    <x v="2"/>
    <x v="0"/>
    <x v="2"/>
    <s v="Sierra"/>
    <s v="Chimbo"/>
    <n v="2"/>
    <n v="17"/>
    <n v="553.48"/>
  </r>
  <r>
    <x v="2"/>
    <x v="2"/>
    <x v="2"/>
    <x v="0"/>
    <x v="2"/>
    <s v="Sierra"/>
    <s v="Guaranda"/>
    <n v="16"/>
    <n v="157"/>
    <n v="4491.21"/>
  </r>
  <r>
    <x v="2"/>
    <x v="2"/>
    <x v="2"/>
    <x v="0"/>
    <x v="2"/>
    <s v="Sierra"/>
    <s v="San Miguel"/>
    <n v="2"/>
    <n v="21"/>
    <n v="601.4"/>
  </r>
  <r>
    <x v="2"/>
    <x v="2"/>
    <x v="2"/>
    <x v="0"/>
    <x v="3"/>
    <s v="Sierra"/>
    <s v="Azogues"/>
    <n v="10"/>
    <n v="60"/>
    <n v="32497.759999999998"/>
  </r>
  <r>
    <x v="2"/>
    <x v="2"/>
    <x v="2"/>
    <x v="0"/>
    <x v="3"/>
    <s v="Sierra"/>
    <s v="Biblián"/>
    <n v="2"/>
    <n v="7"/>
    <n v="364.28"/>
  </r>
  <r>
    <x v="2"/>
    <x v="2"/>
    <x v="2"/>
    <x v="0"/>
    <x v="3"/>
    <s v="Sierra"/>
    <s v="Cañar"/>
    <n v="5"/>
    <n v="13"/>
    <n v="587.1400000000001"/>
  </r>
  <r>
    <x v="2"/>
    <x v="2"/>
    <x v="2"/>
    <x v="0"/>
    <x v="3"/>
    <s v="Sierra"/>
    <s v="El tambo"/>
    <n v="1"/>
    <n v="1"/>
    <n v="38.770000000000003"/>
  </r>
  <r>
    <x v="2"/>
    <x v="2"/>
    <x v="2"/>
    <x v="0"/>
    <x v="3"/>
    <s v="Sierra"/>
    <s v="La Troncal"/>
    <n v="19"/>
    <n v="1255"/>
    <n v="144977.31"/>
  </r>
  <r>
    <x v="2"/>
    <x v="2"/>
    <x v="2"/>
    <x v="0"/>
    <x v="4"/>
    <s v="Sierra"/>
    <s v="Espejo"/>
    <n v="3"/>
    <n v="10"/>
    <n v="284.87"/>
  </r>
  <r>
    <x v="2"/>
    <x v="2"/>
    <x v="2"/>
    <x v="0"/>
    <x v="4"/>
    <s v="Sierra"/>
    <s v="Mira"/>
    <n v="2"/>
    <n v="10"/>
    <n v="327.87"/>
  </r>
  <r>
    <x v="2"/>
    <x v="2"/>
    <x v="2"/>
    <x v="0"/>
    <x v="4"/>
    <s v="Sierra"/>
    <s v="San Pedro de Huaca"/>
    <n v="2"/>
    <n v="4"/>
    <n v="50.92"/>
  </r>
  <r>
    <x v="2"/>
    <x v="2"/>
    <x v="2"/>
    <x v="0"/>
    <x v="4"/>
    <s v="Sierra"/>
    <s v="Tulcán"/>
    <n v="27"/>
    <n v="425"/>
    <n v="7862.0300000000007"/>
  </r>
  <r>
    <x v="2"/>
    <x v="2"/>
    <x v="2"/>
    <x v="0"/>
    <x v="5"/>
    <s v="Sierra"/>
    <s v="Alausí"/>
    <n v="3"/>
    <n v="11"/>
    <n v="274.93"/>
  </r>
  <r>
    <x v="2"/>
    <x v="2"/>
    <x v="2"/>
    <x v="0"/>
    <x v="5"/>
    <s v="Sierra"/>
    <s v="Chambo"/>
    <n v="2"/>
    <n v="14"/>
    <n v="437.63"/>
  </r>
  <r>
    <x v="2"/>
    <x v="2"/>
    <x v="2"/>
    <x v="0"/>
    <x v="5"/>
    <s v="Sierra"/>
    <s v="Cumandá"/>
    <n v="4"/>
    <n v="11"/>
    <n v="449.92"/>
  </r>
  <r>
    <x v="2"/>
    <x v="2"/>
    <x v="2"/>
    <x v="0"/>
    <x v="5"/>
    <s v="Sierra"/>
    <s v="Riobamba"/>
    <n v="147"/>
    <n v="4917"/>
    <n v="201520.53"/>
  </r>
  <r>
    <x v="2"/>
    <x v="2"/>
    <x v="2"/>
    <x v="0"/>
    <x v="6"/>
    <s v="Sierra"/>
    <s v="La maná"/>
    <n v="6"/>
    <n v="79"/>
    <n v="1949.1"/>
  </r>
  <r>
    <x v="2"/>
    <x v="2"/>
    <x v="2"/>
    <x v="0"/>
    <x v="6"/>
    <s v="Sierra"/>
    <s v="Latacunga"/>
    <n v="104"/>
    <n v="4421"/>
    <n v="160876.77999999991"/>
  </r>
  <r>
    <x v="2"/>
    <x v="2"/>
    <x v="2"/>
    <x v="0"/>
    <x v="6"/>
    <s v="Sierra"/>
    <s v="Pujilí"/>
    <n v="9"/>
    <n v="50"/>
    <n v="1777.88"/>
  </r>
  <r>
    <x v="2"/>
    <x v="2"/>
    <x v="2"/>
    <x v="0"/>
    <x v="6"/>
    <s v="Sierra"/>
    <s v="Salcedo"/>
    <n v="14"/>
    <n v="132"/>
    <n v="4611.1899999999996"/>
  </r>
  <r>
    <x v="2"/>
    <x v="2"/>
    <x v="2"/>
    <x v="0"/>
    <x v="7"/>
    <s v="Costa"/>
    <s v="Arenillas"/>
    <n v="4"/>
    <n v="29"/>
    <n v="986.80000000000007"/>
  </r>
  <r>
    <x v="2"/>
    <x v="2"/>
    <x v="2"/>
    <x v="0"/>
    <x v="7"/>
    <s v="Costa"/>
    <s v="El Guabo"/>
    <n v="4"/>
    <n v="21"/>
    <n v="543.41999999999996"/>
  </r>
  <r>
    <x v="2"/>
    <x v="2"/>
    <x v="2"/>
    <x v="0"/>
    <x v="7"/>
    <s v="Costa"/>
    <s v="Huaquillas"/>
    <n v="10"/>
    <n v="44"/>
    <n v="2646.89"/>
  </r>
  <r>
    <x v="2"/>
    <x v="2"/>
    <x v="2"/>
    <x v="0"/>
    <x v="7"/>
    <s v="Costa"/>
    <s v="Machala"/>
    <n v="135"/>
    <n v="9294"/>
    <n v="1221934.67"/>
  </r>
  <r>
    <x v="2"/>
    <x v="2"/>
    <x v="2"/>
    <x v="0"/>
    <x v="7"/>
    <s v="Costa"/>
    <s v="Pasaje"/>
    <n v="24"/>
    <n v="720"/>
    <n v="46978.920000000013"/>
  </r>
  <r>
    <x v="2"/>
    <x v="2"/>
    <x v="2"/>
    <x v="0"/>
    <x v="7"/>
    <s v="Costa"/>
    <s v="Portovelo"/>
    <n v="2"/>
    <n v="3"/>
    <n v="67.100000000000009"/>
  </r>
  <r>
    <x v="2"/>
    <x v="2"/>
    <x v="2"/>
    <x v="0"/>
    <x v="7"/>
    <s v="Costa"/>
    <s v="Santa Rosa"/>
    <n v="18"/>
    <n v="303"/>
    <n v="10452.23"/>
  </r>
  <r>
    <x v="2"/>
    <x v="2"/>
    <x v="2"/>
    <x v="0"/>
    <x v="7"/>
    <s v="Costa"/>
    <s v="Zaruma"/>
    <n v="2"/>
    <n v="5"/>
    <n v="102.85"/>
  </r>
  <r>
    <x v="2"/>
    <x v="2"/>
    <x v="2"/>
    <x v="0"/>
    <x v="8"/>
    <s v="Costa"/>
    <s v="Atacames"/>
    <n v="11"/>
    <n v="188"/>
    <n v="4892.71"/>
  </r>
  <r>
    <x v="2"/>
    <x v="2"/>
    <x v="2"/>
    <x v="0"/>
    <x v="8"/>
    <s v="Costa"/>
    <s v="Esmeraldas"/>
    <n v="117"/>
    <n v="2457"/>
    <n v="217342.03000000009"/>
  </r>
  <r>
    <x v="2"/>
    <x v="2"/>
    <x v="2"/>
    <x v="0"/>
    <x v="8"/>
    <s v="Costa"/>
    <s v="Quinindé"/>
    <n v="21"/>
    <n v="182"/>
    <n v="4807.5100000000011"/>
  </r>
  <r>
    <x v="2"/>
    <x v="2"/>
    <x v="2"/>
    <x v="0"/>
    <x v="10"/>
    <s v="Costa"/>
    <s v="Alfredo Baquerizo Moreno (Juján)"/>
    <n v="2"/>
    <n v="5"/>
    <n v="171.83"/>
  </r>
  <r>
    <x v="2"/>
    <x v="2"/>
    <x v="2"/>
    <x v="0"/>
    <x v="10"/>
    <s v="Costa"/>
    <s v="Balzar"/>
    <n v="11"/>
    <n v="21"/>
    <n v="526.66"/>
  </r>
  <r>
    <x v="2"/>
    <x v="2"/>
    <x v="2"/>
    <x v="0"/>
    <x v="10"/>
    <s v="Costa"/>
    <s v="Daule"/>
    <n v="78"/>
    <n v="15431"/>
    <n v="678197.5900000002"/>
  </r>
  <r>
    <x v="2"/>
    <x v="2"/>
    <x v="2"/>
    <x v="0"/>
    <x v="10"/>
    <s v="Costa"/>
    <s v="Durán"/>
    <n v="62"/>
    <n v="2679"/>
    <n v="86536.829999999987"/>
  </r>
  <r>
    <x v="2"/>
    <x v="2"/>
    <x v="2"/>
    <x v="0"/>
    <x v="10"/>
    <s v="Costa"/>
    <s v="El Empalme"/>
    <n v="4"/>
    <n v="31"/>
    <n v="1410.5"/>
  </r>
  <r>
    <x v="2"/>
    <x v="2"/>
    <x v="2"/>
    <x v="0"/>
    <x v="10"/>
    <s v="Costa"/>
    <s v="El Triunfo"/>
    <n v="7"/>
    <n v="97"/>
    <n v="3509.49"/>
  </r>
  <r>
    <x v="2"/>
    <x v="2"/>
    <x v="2"/>
    <x v="0"/>
    <x v="10"/>
    <s v="Costa"/>
    <s v="General Antonio Elizalde (Bucay)"/>
    <n v="4"/>
    <n v="28"/>
    <n v="1126.43"/>
  </r>
  <r>
    <x v="2"/>
    <x v="2"/>
    <x v="2"/>
    <x v="0"/>
    <x v="10"/>
    <s v="Costa"/>
    <s v="Guayaquil"/>
    <n v="2957"/>
    <n v="182272"/>
    <n v="8954547.1900000032"/>
  </r>
  <r>
    <x v="2"/>
    <x v="2"/>
    <x v="2"/>
    <x v="0"/>
    <x v="10"/>
    <s v="Costa"/>
    <s v="Milagro"/>
    <n v="43"/>
    <n v="621"/>
    <n v="258603.75"/>
  </r>
  <r>
    <x v="2"/>
    <x v="2"/>
    <x v="2"/>
    <x v="0"/>
    <x v="10"/>
    <s v="Costa"/>
    <s v="Naranjal"/>
    <n v="14"/>
    <n v="131"/>
    <n v="5176.2700000000004"/>
  </r>
  <r>
    <x v="2"/>
    <x v="2"/>
    <x v="2"/>
    <x v="0"/>
    <x v="10"/>
    <s v="Costa"/>
    <s v="Naranjito"/>
    <n v="4"/>
    <n v="21"/>
    <n v="899.03"/>
  </r>
  <r>
    <x v="2"/>
    <x v="2"/>
    <x v="2"/>
    <x v="0"/>
    <x v="10"/>
    <s v="Costa"/>
    <s v="Pedro Carbo"/>
    <n v="2"/>
    <n v="5"/>
    <n v="118.7"/>
  </r>
  <r>
    <x v="2"/>
    <x v="2"/>
    <x v="2"/>
    <x v="0"/>
    <x v="10"/>
    <s v="Costa"/>
    <s v="Playas"/>
    <n v="10"/>
    <n v="292"/>
    <n v="4025.2"/>
  </r>
  <r>
    <x v="2"/>
    <x v="2"/>
    <x v="2"/>
    <x v="0"/>
    <x v="10"/>
    <s v="Costa"/>
    <s v="Salitre (Urbina Jado)"/>
    <n v="4"/>
    <n v="23"/>
    <n v="743.56999999999994"/>
  </r>
  <r>
    <x v="2"/>
    <x v="2"/>
    <x v="2"/>
    <x v="0"/>
    <x v="10"/>
    <s v="Costa"/>
    <s v="Samborondón"/>
    <n v="66"/>
    <n v="16387"/>
    <n v="501958.86999999988"/>
  </r>
  <r>
    <x v="2"/>
    <x v="2"/>
    <x v="2"/>
    <x v="0"/>
    <x v="10"/>
    <s v="Costa"/>
    <s v="San Jacinto de Yaguachi"/>
    <n v="3"/>
    <n v="5"/>
    <n v="74.349999999999994"/>
  </r>
  <r>
    <x v="2"/>
    <x v="2"/>
    <x v="2"/>
    <x v="0"/>
    <x v="10"/>
    <s v="Costa"/>
    <s v="Simón Bolívar"/>
    <n v="3"/>
    <n v="20"/>
    <n v="640.36"/>
  </r>
  <r>
    <x v="2"/>
    <x v="2"/>
    <x v="2"/>
    <x v="0"/>
    <x v="11"/>
    <s v="Sierra"/>
    <s v="Antonio Ante"/>
    <n v="10"/>
    <n v="102"/>
    <n v="2522.6999999999998"/>
  </r>
  <r>
    <x v="2"/>
    <x v="2"/>
    <x v="2"/>
    <x v="0"/>
    <x v="11"/>
    <s v="Sierra"/>
    <s v="Cotacachi"/>
    <n v="12"/>
    <n v="112"/>
    <n v="3534.860000000001"/>
  </r>
  <r>
    <x v="2"/>
    <x v="2"/>
    <x v="2"/>
    <x v="0"/>
    <x v="11"/>
    <s v="Sierra"/>
    <s v="Ibarra"/>
    <n v="179"/>
    <n v="8591"/>
    <n v="305128.49"/>
  </r>
  <r>
    <x v="2"/>
    <x v="2"/>
    <x v="2"/>
    <x v="0"/>
    <x v="11"/>
    <s v="Sierra"/>
    <s v="Otavalo"/>
    <n v="43"/>
    <n v="966"/>
    <n v="43480.86"/>
  </r>
  <r>
    <x v="2"/>
    <x v="2"/>
    <x v="2"/>
    <x v="0"/>
    <x v="11"/>
    <s v="Sierra"/>
    <s v="Pimampiro"/>
    <n v="5"/>
    <n v="60"/>
    <n v="3287.64"/>
  </r>
  <r>
    <x v="2"/>
    <x v="2"/>
    <x v="2"/>
    <x v="0"/>
    <x v="12"/>
    <s v="Sierra"/>
    <s v="Calvas"/>
    <n v="3"/>
    <n v="20"/>
    <n v="2172.7399999999998"/>
  </r>
  <r>
    <x v="2"/>
    <x v="2"/>
    <x v="2"/>
    <x v="0"/>
    <x v="12"/>
    <s v="Sierra"/>
    <s v="Catamayo"/>
    <n v="4"/>
    <n v="11"/>
    <n v="336.47"/>
  </r>
  <r>
    <x v="2"/>
    <x v="2"/>
    <x v="2"/>
    <x v="0"/>
    <x v="12"/>
    <s v="Sierra"/>
    <s v="Loja"/>
    <n v="55"/>
    <n v="2005"/>
    <n v="376103.27"/>
  </r>
  <r>
    <x v="2"/>
    <x v="2"/>
    <x v="2"/>
    <x v="0"/>
    <x v="12"/>
    <s v="Sierra"/>
    <s v="Macará"/>
    <n v="1"/>
    <n v="2"/>
    <n v="121.44"/>
  </r>
  <r>
    <x v="2"/>
    <x v="2"/>
    <x v="2"/>
    <x v="0"/>
    <x v="13"/>
    <s v="Costa"/>
    <s v="Babahoyo"/>
    <n v="73"/>
    <n v="1706"/>
    <n v="217286.28000000009"/>
  </r>
  <r>
    <x v="2"/>
    <x v="2"/>
    <x v="2"/>
    <x v="0"/>
    <x v="13"/>
    <s v="Costa"/>
    <s v="Buena Fé"/>
    <n v="5"/>
    <n v="22"/>
    <n v="518.81999999999994"/>
  </r>
  <r>
    <x v="2"/>
    <x v="2"/>
    <x v="2"/>
    <x v="0"/>
    <x v="13"/>
    <s v="Costa"/>
    <s v="Mocache"/>
    <n v="1"/>
    <n v="1"/>
    <n v="5.46"/>
  </r>
  <r>
    <x v="2"/>
    <x v="2"/>
    <x v="2"/>
    <x v="0"/>
    <x v="13"/>
    <s v="Costa"/>
    <s v="Puebloviejo"/>
    <n v="1"/>
    <n v="1"/>
    <n v="26.82"/>
  </r>
  <r>
    <x v="2"/>
    <x v="2"/>
    <x v="2"/>
    <x v="0"/>
    <x v="13"/>
    <s v="Costa"/>
    <s v="Quevedo"/>
    <n v="57"/>
    <n v="2087"/>
    <n v="379008.21999999991"/>
  </r>
  <r>
    <x v="2"/>
    <x v="2"/>
    <x v="2"/>
    <x v="0"/>
    <x v="13"/>
    <s v="Costa"/>
    <s v="Quinsaloma"/>
    <n v="1"/>
    <n v="2"/>
    <n v="12.48"/>
  </r>
  <r>
    <x v="2"/>
    <x v="2"/>
    <x v="2"/>
    <x v="0"/>
    <x v="13"/>
    <s v="Costa"/>
    <s v="Urdaneta"/>
    <n v="3"/>
    <n v="9"/>
    <n v="133.16999999999999"/>
  </r>
  <r>
    <x v="2"/>
    <x v="2"/>
    <x v="2"/>
    <x v="0"/>
    <x v="13"/>
    <s v="Costa"/>
    <s v="Valencia"/>
    <n v="2"/>
    <n v="9"/>
    <n v="357.85"/>
  </r>
  <r>
    <x v="2"/>
    <x v="2"/>
    <x v="2"/>
    <x v="0"/>
    <x v="13"/>
    <s v="Costa"/>
    <s v="Ventanas"/>
    <n v="7"/>
    <n v="271"/>
    <n v="3855.44"/>
  </r>
  <r>
    <x v="2"/>
    <x v="2"/>
    <x v="2"/>
    <x v="0"/>
    <x v="13"/>
    <s v="Costa"/>
    <s v="Vinces"/>
    <n v="7"/>
    <n v="24"/>
    <n v="1941.08"/>
  </r>
  <r>
    <x v="2"/>
    <x v="2"/>
    <x v="2"/>
    <x v="0"/>
    <x v="14"/>
    <s v="Costa"/>
    <s v="Bolívar"/>
    <n v="11"/>
    <n v="55"/>
    <n v="1367.76"/>
  </r>
  <r>
    <x v="2"/>
    <x v="2"/>
    <x v="2"/>
    <x v="0"/>
    <x v="14"/>
    <s v="Costa"/>
    <s v="Chone"/>
    <n v="19"/>
    <n v="234"/>
    <n v="3731.1"/>
  </r>
  <r>
    <x v="2"/>
    <x v="2"/>
    <x v="2"/>
    <x v="0"/>
    <x v="14"/>
    <s v="Costa"/>
    <s v="El Carmen"/>
    <n v="4"/>
    <n v="9"/>
    <n v="186.31"/>
  </r>
  <r>
    <x v="2"/>
    <x v="2"/>
    <x v="2"/>
    <x v="0"/>
    <x v="14"/>
    <s v="Costa"/>
    <s v="Jipijapa"/>
    <n v="12"/>
    <n v="73"/>
    <n v="1614.95"/>
  </r>
  <r>
    <x v="2"/>
    <x v="2"/>
    <x v="2"/>
    <x v="0"/>
    <x v="14"/>
    <s v="Costa"/>
    <s v="Junín"/>
    <n v="3"/>
    <n v="5"/>
    <n v="168.42"/>
  </r>
  <r>
    <x v="2"/>
    <x v="2"/>
    <x v="2"/>
    <x v="0"/>
    <x v="14"/>
    <s v="Costa"/>
    <s v="Manta"/>
    <n v="202"/>
    <n v="13088"/>
    <n v="1198612.31"/>
  </r>
  <r>
    <x v="2"/>
    <x v="2"/>
    <x v="2"/>
    <x v="0"/>
    <x v="14"/>
    <s v="Costa"/>
    <s v="Montecristi"/>
    <n v="25"/>
    <n v="647"/>
    <n v="24780.33"/>
  </r>
  <r>
    <x v="2"/>
    <x v="2"/>
    <x v="2"/>
    <x v="0"/>
    <x v="14"/>
    <s v="Costa"/>
    <s v="Pedernales"/>
    <n v="16"/>
    <n v="134"/>
    <n v="3774.03"/>
  </r>
  <r>
    <x v="2"/>
    <x v="2"/>
    <x v="2"/>
    <x v="0"/>
    <x v="14"/>
    <s v="Costa"/>
    <s v="Portoviejo"/>
    <n v="63"/>
    <n v="3862"/>
    <n v="800015.38999999966"/>
  </r>
  <r>
    <x v="2"/>
    <x v="2"/>
    <x v="2"/>
    <x v="0"/>
    <x v="14"/>
    <s v="Costa"/>
    <s v="Puerto López"/>
    <n v="2"/>
    <n v="10"/>
    <n v="214.8"/>
  </r>
  <r>
    <x v="2"/>
    <x v="2"/>
    <x v="2"/>
    <x v="0"/>
    <x v="14"/>
    <s v="Costa"/>
    <s v="Santa Ana"/>
    <n v="4"/>
    <n v="22"/>
    <n v="550.15000000000009"/>
  </r>
  <r>
    <x v="2"/>
    <x v="2"/>
    <x v="2"/>
    <x v="0"/>
    <x v="14"/>
    <s v="Costa"/>
    <s v="Sucre"/>
    <n v="13"/>
    <n v="272"/>
    <n v="5904.95"/>
  </r>
  <r>
    <x v="2"/>
    <x v="2"/>
    <x v="2"/>
    <x v="0"/>
    <x v="14"/>
    <s v="Costa"/>
    <s v="Tosagua"/>
    <n v="6"/>
    <n v="70"/>
    <n v="2054.31"/>
  </r>
  <r>
    <x v="2"/>
    <x v="2"/>
    <x v="2"/>
    <x v="0"/>
    <x v="15"/>
    <s v="Oriente"/>
    <s v="Morona"/>
    <n v="13"/>
    <n v="137"/>
    <n v="4199.6400000000003"/>
  </r>
  <r>
    <x v="2"/>
    <x v="2"/>
    <x v="2"/>
    <x v="0"/>
    <x v="15"/>
    <s v="Oriente"/>
    <s v="Palora"/>
    <n v="1"/>
    <n v="7"/>
    <n v="697.7"/>
  </r>
  <r>
    <x v="2"/>
    <x v="2"/>
    <x v="2"/>
    <x v="0"/>
    <x v="15"/>
    <s v="Oriente"/>
    <s v="Santiago"/>
    <n v="2"/>
    <n v="10"/>
    <n v="322.2"/>
  </r>
  <r>
    <x v="2"/>
    <x v="2"/>
    <x v="2"/>
    <x v="0"/>
    <x v="15"/>
    <s v="Oriente"/>
    <s v="Sucúa"/>
    <n v="1"/>
    <n v="18"/>
    <n v="471.63"/>
  </r>
  <r>
    <x v="2"/>
    <x v="2"/>
    <x v="2"/>
    <x v="0"/>
    <x v="16"/>
    <s v="Oriente"/>
    <s v="Archidona"/>
    <n v="4"/>
    <n v="52"/>
    <n v="1544.31"/>
  </r>
  <r>
    <x v="2"/>
    <x v="2"/>
    <x v="2"/>
    <x v="0"/>
    <x v="16"/>
    <s v="Oriente"/>
    <s v="Carlos Julio Arosemena Tola"/>
    <n v="1"/>
    <n v="1"/>
    <n v="26.37"/>
  </r>
  <r>
    <x v="2"/>
    <x v="2"/>
    <x v="2"/>
    <x v="0"/>
    <x v="16"/>
    <s v="Oriente"/>
    <s v="El Chaco"/>
    <n v="4"/>
    <n v="17"/>
    <n v="388.29"/>
  </r>
  <r>
    <x v="2"/>
    <x v="2"/>
    <x v="2"/>
    <x v="0"/>
    <x v="16"/>
    <s v="Oriente"/>
    <s v="Tena"/>
    <n v="14"/>
    <n v="297"/>
    <n v="7855.869999999999"/>
  </r>
  <r>
    <x v="2"/>
    <x v="2"/>
    <x v="2"/>
    <x v="0"/>
    <x v="17"/>
    <s v="Oriente"/>
    <s v="La Joya de los Sachas"/>
    <n v="13"/>
    <n v="99"/>
    <n v="4004.71"/>
  </r>
  <r>
    <x v="2"/>
    <x v="2"/>
    <x v="2"/>
    <x v="0"/>
    <x v="17"/>
    <s v="Oriente"/>
    <s v="Orellana"/>
    <n v="1007"/>
    <n v="151954"/>
    <n v="4939316.3600000022"/>
  </r>
  <r>
    <x v="2"/>
    <x v="2"/>
    <x v="2"/>
    <x v="0"/>
    <x v="18"/>
    <s v="Oriente"/>
    <s v="Mera"/>
    <n v="5"/>
    <n v="23"/>
    <n v="904.40000000000009"/>
  </r>
  <r>
    <x v="2"/>
    <x v="2"/>
    <x v="2"/>
    <x v="0"/>
    <x v="18"/>
    <s v="Oriente"/>
    <s v="Pastaza"/>
    <n v="32"/>
    <n v="382"/>
    <n v="10903.6"/>
  </r>
  <r>
    <x v="2"/>
    <x v="2"/>
    <x v="2"/>
    <x v="0"/>
    <x v="19"/>
    <s v="Sierra"/>
    <s v="Cayambe"/>
    <n v="38"/>
    <n v="1549"/>
    <n v="52825.829999999987"/>
  </r>
  <r>
    <x v="2"/>
    <x v="2"/>
    <x v="2"/>
    <x v="0"/>
    <x v="19"/>
    <s v="Sierra"/>
    <s v="Mejía"/>
    <n v="21"/>
    <n v="390"/>
    <n v="11203.14"/>
  </r>
  <r>
    <x v="2"/>
    <x v="2"/>
    <x v="2"/>
    <x v="0"/>
    <x v="19"/>
    <s v="Sierra"/>
    <s v="Pedro Moncayo"/>
    <n v="5"/>
    <n v="16"/>
    <n v="1236.93"/>
  </r>
  <r>
    <x v="2"/>
    <x v="2"/>
    <x v="2"/>
    <x v="0"/>
    <x v="19"/>
    <s v="Sierra"/>
    <s v="Puerto Quito"/>
    <n v="6"/>
    <n v="62"/>
    <n v="1857.9"/>
  </r>
  <r>
    <x v="2"/>
    <x v="2"/>
    <x v="2"/>
    <x v="0"/>
    <x v="19"/>
    <s v="Sierra"/>
    <s v="Quito"/>
    <n v="3645"/>
    <n v="318936"/>
    <n v="13362304.630000019"/>
  </r>
  <r>
    <x v="2"/>
    <x v="2"/>
    <x v="2"/>
    <x v="0"/>
    <x v="19"/>
    <s v="Sierra"/>
    <s v="Rumiñahui"/>
    <n v="91"/>
    <n v="4845"/>
    <n v="160258.81"/>
  </r>
  <r>
    <x v="2"/>
    <x v="2"/>
    <x v="2"/>
    <x v="0"/>
    <x v="20"/>
    <s v="Costa"/>
    <s v="La Libertad"/>
    <n v="28"/>
    <n v="1516"/>
    <n v="253196.17"/>
  </r>
  <r>
    <x v="2"/>
    <x v="2"/>
    <x v="2"/>
    <x v="0"/>
    <x v="20"/>
    <s v="Costa"/>
    <s v="Salinas"/>
    <n v="10"/>
    <n v="317"/>
    <n v="7986.0300000000007"/>
  </r>
  <r>
    <x v="2"/>
    <x v="2"/>
    <x v="2"/>
    <x v="0"/>
    <x v="20"/>
    <s v="Costa"/>
    <s v="Santa Elena"/>
    <n v="9"/>
    <n v="124"/>
    <n v="8163.95"/>
  </r>
  <r>
    <x v="2"/>
    <x v="2"/>
    <x v="2"/>
    <x v="0"/>
    <x v="21"/>
    <s v="Oriente"/>
    <s v="La Concordia"/>
    <n v="4"/>
    <n v="42"/>
    <n v="1009.88"/>
  </r>
  <r>
    <x v="2"/>
    <x v="2"/>
    <x v="2"/>
    <x v="0"/>
    <x v="21"/>
    <s v="Oriente"/>
    <s v="Santo Domingo"/>
    <n v="99"/>
    <n v="6471"/>
    <n v="934594.7100000002"/>
  </r>
  <r>
    <x v="2"/>
    <x v="2"/>
    <x v="2"/>
    <x v="0"/>
    <x v="24"/>
    <s v="Oriente"/>
    <s v="Lago Agrio"/>
    <n v="29"/>
    <n v="581"/>
    <n v="14598.98"/>
  </r>
  <r>
    <x v="2"/>
    <x v="2"/>
    <x v="2"/>
    <x v="0"/>
    <x v="24"/>
    <s v="Oriente"/>
    <s v="Shushufindi"/>
    <n v="9"/>
    <n v="58"/>
    <n v="1554.03"/>
  </r>
  <r>
    <x v="2"/>
    <x v="2"/>
    <x v="2"/>
    <x v="0"/>
    <x v="22"/>
    <s v="Sierra"/>
    <s v="Ambato"/>
    <n v="232"/>
    <n v="10273"/>
    <n v="894968.25000000058"/>
  </r>
  <r>
    <x v="2"/>
    <x v="2"/>
    <x v="2"/>
    <x v="0"/>
    <x v="22"/>
    <s v="Sierra"/>
    <s v="Baños de Agua Santa"/>
    <n v="12"/>
    <n v="474"/>
    <n v="10155.200000000001"/>
  </r>
  <r>
    <x v="2"/>
    <x v="2"/>
    <x v="2"/>
    <x v="0"/>
    <x v="22"/>
    <s v="Sierra"/>
    <s v="Patate"/>
    <n v="6"/>
    <n v="53"/>
    <n v="1392.64"/>
  </r>
  <r>
    <x v="2"/>
    <x v="2"/>
    <x v="2"/>
    <x v="0"/>
    <x v="22"/>
    <s v="Sierra"/>
    <s v="Quero"/>
    <n v="3"/>
    <n v="24"/>
    <n v="550.80999999999995"/>
  </r>
  <r>
    <x v="2"/>
    <x v="2"/>
    <x v="2"/>
    <x v="0"/>
    <x v="22"/>
    <s v="Sierra"/>
    <s v="San Pedro de Pelileo"/>
    <n v="15"/>
    <n v="117"/>
    <n v="5479.420000000001"/>
  </r>
  <r>
    <x v="2"/>
    <x v="2"/>
    <x v="2"/>
    <x v="0"/>
    <x v="22"/>
    <s v="Sierra"/>
    <s v="Santiago de Píllaro"/>
    <n v="5"/>
    <n v="32"/>
    <n v="822.61000000000013"/>
  </r>
  <r>
    <x v="2"/>
    <x v="2"/>
    <x v="2"/>
    <x v="0"/>
    <x v="23"/>
    <s v="Oriente"/>
    <s v="Zamora"/>
    <n v="3"/>
    <n v="4"/>
    <n v="63.740000000000009"/>
  </r>
  <r>
    <x v="3"/>
    <x v="0"/>
    <x v="0"/>
    <x v="0"/>
    <x v="0"/>
    <s v="No reporta"/>
    <m/>
    <n v="120"/>
    <n v="3085"/>
    <n v="790271.44999999937"/>
  </r>
  <r>
    <x v="3"/>
    <x v="0"/>
    <x v="1"/>
    <x v="0"/>
    <x v="1"/>
    <s v="Sierra"/>
    <s v="Chordeleg"/>
    <n v="1"/>
    <n v="11"/>
    <n v="536.25"/>
  </r>
  <r>
    <x v="3"/>
    <x v="0"/>
    <x v="1"/>
    <x v="0"/>
    <x v="1"/>
    <s v="Sierra"/>
    <s v="Cuenca"/>
    <n v="1024"/>
    <n v="56259"/>
    <n v="3251020.6300000022"/>
  </r>
  <r>
    <x v="3"/>
    <x v="0"/>
    <x v="1"/>
    <x v="0"/>
    <x v="1"/>
    <s v="Sierra"/>
    <s v="Girón"/>
    <n v="1"/>
    <n v="274"/>
    <n v="6374.1500000000005"/>
  </r>
  <r>
    <x v="3"/>
    <x v="0"/>
    <x v="1"/>
    <x v="0"/>
    <x v="1"/>
    <s v="Sierra"/>
    <s v="Gualaceo"/>
    <n v="23"/>
    <n v="435"/>
    <n v="31196.240000000002"/>
  </r>
  <r>
    <x v="3"/>
    <x v="0"/>
    <x v="1"/>
    <x v="0"/>
    <x v="1"/>
    <s v="Sierra"/>
    <s v="Paute"/>
    <n v="3"/>
    <n v="60"/>
    <n v="3814.44"/>
  </r>
  <r>
    <x v="3"/>
    <x v="0"/>
    <x v="1"/>
    <x v="0"/>
    <x v="1"/>
    <s v="Sierra"/>
    <s v="Santa Isabel"/>
    <n v="5"/>
    <n v="193"/>
    <n v="10823.52"/>
  </r>
  <r>
    <x v="3"/>
    <x v="0"/>
    <x v="1"/>
    <x v="0"/>
    <x v="1"/>
    <s v="Sierra"/>
    <s v="Sigsig"/>
    <n v="2"/>
    <n v="33"/>
    <n v="1959.08"/>
  </r>
  <r>
    <x v="3"/>
    <x v="0"/>
    <x v="1"/>
    <x v="0"/>
    <x v="2"/>
    <s v="Sierra"/>
    <s v="Guaranda"/>
    <n v="2"/>
    <n v="144"/>
    <n v="4258"/>
  </r>
  <r>
    <x v="3"/>
    <x v="0"/>
    <x v="1"/>
    <x v="0"/>
    <x v="3"/>
    <s v="Sierra"/>
    <s v="Azogues"/>
    <n v="50"/>
    <n v="3174"/>
    <n v="155240.47"/>
  </r>
  <r>
    <x v="3"/>
    <x v="0"/>
    <x v="1"/>
    <x v="0"/>
    <x v="3"/>
    <s v="Sierra"/>
    <s v="Cañar"/>
    <n v="3"/>
    <n v="920"/>
    <n v="22814.61"/>
  </r>
  <r>
    <x v="3"/>
    <x v="0"/>
    <x v="1"/>
    <x v="0"/>
    <x v="3"/>
    <s v="Sierra"/>
    <s v="El tambo"/>
    <n v="1"/>
    <n v="32"/>
    <n v="10230.81"/>
  </r>
  <r>
    <x v="3"/>
    <x v="0"/>
    <x v="1"/>
    <x v="0"/>
    <x v="3"/>
    <s v="Sierra"/>
    <s v="La Troncal"/>
    <n v="3"/>
    <n v="17"/>
    <n v="1043.01"/>
  </r>
  <r>
    <x v="3"/>
    <x v="0"/>
    <x v="1"/>
    <x v="0"/>
    <x v="4"/>
    <s v="Sierra"/>
    <s v="Montúfar"/>
    <n v="1"/>
    <n v="27"/>
    <n v="11202.77"/>
  </r>
  <r>
    <x v="3"/>
    <x v="0"/>
    <x v="1"/>
    <x v="0"/>
    <x v="4"/>
    <s v="Sierra"/>
    <s v="Tulcán"/>
    <n v="5"/>
    <n v="174"/>
    <n v="6405.65"/>
  </r>
  <r>
    <x v="3"/>
    <x v="0"/>
    <x v="1"/>
    <x v="0"/>
    <x v="5"/>
    <s v="Sierra"/>
    <s v="Riobamba"/>
    <n v="71"/>
    <n v="5301"/>
    <n v="220878.53"/>
  </r>
  <r>
    <x v="3"/>
    <x v="0"/>
    <x v="1"/>
    <x v="0"/>
    <x v="6"/>
    <s v="Sierra"/>
    <s v="Latacunga"/>
    <n v="60"/>
    <n v="3251"/>
    <n v="129603.29"/>
  </r>
  <r>
    <x v="3"/>
    <x v="0"/>
    <x v="1"/>
    <x v="0"/>
    <x v="6"/>
    <s v="Sierra"/>
    <s v="Salcedo"/>
    <n v="4"/>
    <n v="1027"/>
    <n v="23919.55"/>
  </r>
  <r>
    <x v="3"/>
    <x v="0"/>
    <x v="1"/>
    <x v="0"/>
    <x v="7"/>
    <s v="Costa"/>
    <s v="El Guabo"/>
    <n v="1"/>
    <n v="2"/>
    <n v="20.45"/>
  </r>
  <r>
    <x v="3"/>
    <x v="0"/>
    <x v="1"/>
    <x v="0"/>
    <x v="7"/>
    <s v="Costa"/>
    <s v="Huaquillas"/>
    <n v="6"/>
    <n v="331"/>
    <n v="15116.57"/>
  </r>
  <r>
    <x v="3"/>
    <x v="0"/>
    <x v="1"/>
    <x v="0"/>
    <x v="7"/>
    <s v="Costa"/>
    <s v="Machala"/>
    <n v="136"/>
    <n v="5132"/>
    <n v="357539.6"/>
  </r>
  <r>
    <x v="3"/>
    <x v="0"/>
    <x v="1"/>
    <x v="0"/>
    <x v="7"/>
    <s v="Costa"/>
    <s v="Pasaje"/>
    <n v="1"/>
    <n v="8"/>
    <n v="233.12"/>
  </r>
  <r>
    <x v="3"/>
    <x v="0"/>
    <x v="1"/>
    <x v="0"/>
    <x v="7"/>
    <s v="Costa"/>
    <s v="Santa Rosa"/>
    <n v="2"/>
    <n v="88"/>
    <n v="4253.21"/>
  </r>
  <r>
    <x v="3"/>
    <x v="0"/>
    <x v="1"/>
    <x v="0"/>
    <x v="8"/>
    <s v="Costa"/>
    <s v="Atacames"/>
    <n v="3"/>
    <n v="212"/>
    <n v="11355.32"/>
  </r>
  <r>
    <x v="3"/>
    <x v="0"/>
    <x v="1"/>
    <x v="0"/>
    <x v="8"/>
    <s v="Costa"/>
    <s v="Esmeraldas"/>
    <n v="4"/>
    <n v="222"/>
    <n v="7603.01"/>
  </r>
  <r>
    <x v="3"/>
    <x v="0"/>
    <x v="1"/>
    <x v="0"/>
    <x v="9"/>
    <s v="Insular"/>
    <s v="Isabela"/>
    <n v="1"/>
    <n v="6"/>
    <n v="303.51"/>
  </r>
  <r>
    <x v="3"/>
    <x v="0"/>
    <x v="1"/>
    <x v="0"/>
    <x v="9"/>
    <s v="Insular"/>
    <s v="Santa Cruz"/>
    <n v="1"/>
    <n v="34"/>
    <n v="108409.23"/>
  </r>
  <r>
    <x v="3"/>
    <x v="0"/>
    <x v="1"/>
    <x v="0"/>
    <x v="10"/>
    <s v="Costa"/>
    <s v="Daule"/>
    <n v="15"/>
    <n v="797"/>
    <n v="42786.31"/>
  </r>
  <r>
    <x v="3"/>
    <x v="0"/>
    <x v="1"/>
    <x v="0"/>
    <x v="10"/>
    <s v="Costa"/>
    <s v="Durán"/>
    <n v="5"/>
    <n v="167"/>
    <n v="8748.01"/>
  </r>
  <r>
    <x v="3"/>
    <x v="0"/>
    <x v="1"/>
    <x v="0"/>
    <x v="10"/>
    <s v="Costa"/>
    <s v="Guayaquil"/>
    <n v="520"/>
    <n v="26339"/>
    <n v="1877025.1699999981"/>
  </r>
  <r>
    <x v="3"/>
    <x v="0"/>
    <x v="1"/>
    <x v="0"/>
    <x v="10"/>
    <s v="Costa"/>
    <s v="Milagro"/>
    <n v="1"/>
    <n v="17"/>
    <n v="193.34"/>
  </r>
  <r>
    <x v="3"/>
    <x v="0"/>
    <x v="1"/>
    <x v="0"/>
    <x v="10"/>
    <s v="Costa"/>
    <s v="Naranjal"/>
    <n v="1"/>
    <n v="1"/>
    <n v="1766.04"/>
  </r>
  <r>
    <x v="3"/>
    <x v="0"/>
    <x v="1"/>
    <x v="0"/>
    <x v="10"/>
    <s v="Costa"/>
    <s v="Samborondón"/>
    <n v="31"/>
    <n v="2364"/>
    <n v="81665.5"/>
  </r>
  <r>
    <x v="3"/>
    <x v="0"/>
    <x v="1"/>
    <x v="0"/>
    <x v="11"/>
    <s v="Sierra"/>
    <s v="Antonio Ante"/>
    <n v="12"/>
    <n v="479"/>
    <n v="13238.37"/>
  </r>
  <r>
    <x v="3"/>
    <x v="0"/>
    <x v="1"/>
    <x v="0"/>
    <x v="11"/>
    <s v="Sierra"/>
    <s v="Cotacachi"/>
    <n v="14"/>
    <n v="1163"/>
    <n v="54286.960000000006"/>
  </r>
  <r>
    <x v="3"/>
    <x v="0"/>
    <x v="1"/>
    <x v="0"/>
    <x v="11"/>
    <s v="Sierra"/>
    <s v="Ibarra"/>
    <n v="170"/>
    <n v="5445"/>
    <n v="225780.72"/>
  </r>
  <r>
    <x v="3"/>
    <x v="0"/>
    <x v="1"/>
    <x v="0"/>
    <x v="11"/>
    <s v="Sierra"/>
    <s v="Otavalo"/>
    <n v="21"/>
    <n v="591"/>
    <n v="36013.620000000003"/>
  </r>
  <r>
    <x v="3"/>
    <x v="0"/>
    <x v="1"/>
    <x v="0"/>
    <x v="12"/>
    <s v="Sierra"/>
    <s v="Catamayo"/>
    <n v="1"/>
    <n v="87"/>
    <n v="8593.67"/>
  </r>
  <r>
    <x v="3"/>
    <x v="0"/>
    <x v="1"/>
    <x v="0"/>
    <x v="12"/>
    <s v="Sierra"/>
    <s v="Loja"/>
    <n v="234"/>
    <n v="19354"/>
    <n v="789227.25000000023"/>
  </r>
  <r>
    <x v="3"/>
    <x v="0"/>
    <x v="1"/>
    <x v="0"/>
    <x v="13"/>
    <s v="Costa"/>
    <s v="Babahoyo"/>
    <n v="3"/>
    <n v="6"/>
    <n v="14934.54"/>
  </r>
  <r>
    <x v="3"/>
    <x v="0"/>
    <x v="1"/>
    <x v="0"/>
    <x v="13"/>
    <s v="Costa"/>
    <s v="Quevedo"/>
    <n v="5"/>
    <n v="69"/>
    <n v="10734.71"/>
  </r>
  <r>
    <x v="3"/>
    <x v="0"/>
    <x v="1"/>
    <x v="0"/>
    <x v="14"/>
    <s v="Costa"/>
    <s v="Chone"/>
    <n v="2"/>
    <n v="7"/>
    <n v="2806.85"/>
  </r>
  <r>
    <x v="3"/>
    <x v="0"/>
    <x v="1"/>
    <x v="0"/>
    <x v="14"/>
    <s v="Costa"/>
    <s v="El Carmen"/>
    <n v="1"/>
    <n v="39"/>
    <n v="796.15"/>
  </r>
  <r>
    <x v="3"/>
    <x v="0"/>
    <x v="1"/>
    <x v="0"/>
    <x v="14"/>
    <s v="Costa"/>
    <s v="Manta"/>
    <n v="83"/>
    <n v="6291"/>
    <n v="344199.35999999993"/>
  </r>
  <r>
    <x v="3"/>
    <x v="0"/>
    <x v="1"/>
    <x v="0"/>
    <x v="14"/>
    <s v="Costa"/>
    <s v="Montecristi"/>
    <n v="2"/>
    <n v="167"/>
    <n v="3285.47"/>
  </r>
  <r>
    <x v="3"/>
    <x v="0"/>
    <x v="1"/>
    <x v="0"/>
    <x v="14"/>
    <s v="Costa"/>
    <s v="Portoviejo"/>
    <n v="37"/>
    <n v="1167"/>
    <n v="104282.96"/>
  </r>
  <r>
    <x v="3"/>
    <x v="0"/>
    <x v="1"/>
    <x v="0"/>
    <x v="15"/>
    <s v="Oriente"/>
    <s v="Morona"/>
    <n v="5"/>
    <n v="91"/>
    <n v="14587.43"/>
  </r>
  <r>
    <x v="3"/>
    <x v="0"/>
    <x v="1"/>
    <x v="0"/>
    <x v="16"/>
    <s v="Oriente"/>
    <s v="Tena"/>
    <n v="13"/>
    <n v="330"/>
    <n v="37498.710000000006"/>
  </r>
  <r>
    <x v="3"/>
    <x v="0"/>
    <x v="1"/>
    <x v="0"/>
    <x v="17"/>
    <s v="Oriente"/>
    <s v="Orellana"/>
    <n v="3"/>
    <n v="91"/>
    <n v="3830.45"/>
  </r>
  <r>
    <x v="3"/>
    <x v="0"/>
    <x v="1"/>
    <x v="0"/>
    <x v="18"/>
    <s v="Oriente"/>
    <s v="Pastaza"/>
    <n v="18"/>
    <n v="480"/>
    <n v="42094.41"/>
  </r>
  <r>
    <x v="3"/>
    <x v="0"/>
    <x v="1"/>
    <x v="0"/>
    <x v="19"/>
    <s v="Sierra"/>
    <s v="Cayambe"/>
    <n v="3"/>
    <n v="124"/>
    <n v="6386.3899999999994"/>
  </r>
  <r>
    <x v="3"/>
    <x v="0"/>
    <x v="1"/>
    <x v="0"/>
    <x v="19"/>
    <s v="Sierra"/>
    <s v="Mejía"/>
    <n v="2"/>
    <n v="241"/>
    <n v="4337.1399999999994"/>
  </r>
  <r>
    <x v="3"/>
    <x v="0"/>
    <x v="1"/>
    <x v="0"/>
    <x v="19"/>
    <s v="Sierra"/>
    <s v="Pedro Moncayo"/>
    <n v="1"/>
    <n v="7"/>
    <n v="191.14"/>
  </r>
  <r>
    <x v="3"/>
    <x v="0"/>
    <x v="1"/>
    <x v="0"/>
    <x v="19"/>
    <s v="Sierra"/>
    <s v="Quito"/>
    <n v="985"/>
    <n v="98486"/>
    <n v="5367162.4800000004"/>
  </r>
  <r>
    <x v="3"/>
    <x v="0"/>
    <x v="1"/>
    <x v="0"/>
    <x v="19"/>
    <s v="Sierra"/>
    <s v="Rumiñahui"/>
    <n v="9"/>
    <n v="474"/>
    <n v="40224.990000000013"/>
  </r>
  <r>
    <x v="3"/>
    <x v="0"/>
    <x v="1"/>
    <x v="0"/>
    <x v="20"/>
    <s v="Costa"/>
    <s v="La Libertad"/>
    <n v="31"/>
    <n v="559"/>
    <n v="28212.61"/>
  </r>
  <r>
    <x v="3"/>
    <x v="0"/>
    <x v="1"/>
    <x v="0"/>
    <x v="20"/>
    <s v="Costa"/>
    <s v="Salinas"/>
    <n v="32"/>
    <n v="1096"/>
    <n v="68310.290000000008"/>
  </r>
  <r>
    <x v="3"/>
    <x v="0"/>
    <x v="1"/>
    <x v="0"/>
    <x v="20"/>
    <s v="Costa"/>
    <s v="Santa Elena"/>
    <n v="17"/>
    <n v="378"/>
    <n v="12658.2"/>
  </r>
  <r>
    <x v="3"/>
    <x v="0"/>
    <x v="1"/>
    <x v="0"/>
    <x v="21"/>
    <s v="Oriente"/>
    <s v="La Concordia"/>
    <n v="1"/>
    <n v="1"/>
    <n v="2193.11"/>
  </r>
  <r>
    <x v="3"/>
    <x v="0"/>
    <x v="1"/>
    <x v="0"/>
    <x v="21"/>
    <s v="Oriente"/>
    <s v="Santo Domingo"/>
    <n v="89"/>
    <n v="5579"/>
    <n v="288160.91999999993"/>
  </r>
  <r>
    <x v="3"/>
    <x v="0"/>
    <x v="1"/>
    <x v="0"/>
    <x v="22"/>
    <s v="Sierra"/>
    <s v="Ambato"/>
    <n v="163"/>
    <n v="9313"/>
    <n v="410406.87000000011"/>
  </r>
  <r>
    <x v="3"/>
    <x v="0"/>
    <x v="1"/>
    <x v="0"/>
    <x v="22"/>
    <s v="Sierra"/>
    <s v="Baños de Agua Santa"/>
    <n v="16"/>
    <n v="1758"/>
    <n v="73380.000000000015"/>
  </r>
  <r>
    <x v="3"/>
    <x v="0"/>
    <x v="1"/>
    <x v="0"/>
    <x v="22"/>
    <s v="Sierra"/>
    <s v="Patate"/>
    <n v="1"/>
    <n v="6"/>
    <n v="994.74"/>
  </r>
  <r>
    <x v="3"/>
    <x v="0"/>
    <x v="1"/>
    <x v="0"/>
    <x v="23"/>
    <s v="Oriente"/>
    <s v="Zamora"/>
    <n v="1"/>
    <n v="303"/>
    <n v="15752.92"/>
  </r>
  <r>
    <x v="3"/>
    <x v="0"/>
    <x v="2"/>
    <x v="0"/>
    <x v="1"/>
    <s v="Sierra"/>
    <s v="Cuenca"/>
    <n v="32"/>
    <n v="1688"/>
    <n v="132681.42000000001"/>
  </r>
  <r>
    <x v="3"/>
    <x v="0"/>
    <x v="2"/>
    <x v="0"/>
    <x v="10"/>
    <s v="Costa"/>
    <s v="Guayaquil"/>
    <n v="816"/>
    <n v="1986"/>
    <n v="65822.180000000008"/>
  </r>
  <r>
    <x v="3"/>
    <x v="0"/>
    <x v="2"/>
    <x v="0"/>
    <x v="19"/>
    <s v="Sierra"/>
    <s v="Quito"/>
    <n v="68"/>
    <n v="169"/>
    <n v="21266.650000000009"/>
  </r>
  <r>
    <x v="3"/>
    <x v="1"/>
    <x v="0"/>
    <x v="0"/>
    <x v="0"/>
    <s v="No reporta"/>
    <m/>
    <n v="2606"/>
    <n v="68144"/>
    <n v="15925607.73000001"/>
  </r>
  <r>
    <x v="3"/>
    <x v="1"/>
    <x v="1"/>
    <x v="0"/>
    <x v="1"/>
    <s v="Sierra"/>
    <s v="Cuenca"/>
    <n v="5186"/>
    <n v="264077"/>
    <n v="24342446.719999991"/>
  </r>
  <r>
    <x v="3"/>
    <x v="1"/>
    <x v="1"/>
    <x v="0"/>
    <x v="3"/>
    <s v="Sierra"/>
    <s v="Azogues"/>
    <n v="2"/>
    <n v="28"/>
    <n v="2586.6"/>
  </r>
  <r>
    <x v="3"/>
    <x v="1"/>
    <x v="1"/>
    <x v="0"/>
    <x v="3"/>
    <s v="Sierra"/>
    <s v="Biblián"/>
    <n v="1"/>
    <n v="10"/>
    <n v="491.55"/>
  </r>
  <r>
    <x v="3"/>
    <x v="1"/>
    <x v="1"/>
    <x v="0"/>
    <x v="3"/>
    <s v="Sierra"/>
    <s v="Cañar"/>
    <n v="1"/>
    <n v="14"/>
    <n v="644.98"/>
  </r>
  <r>
    <x v="3"/>
    <x v="1"/>
    <x v="1"/>
    <x v="0"/>
    <x v="3"/>
    <s v="Sierra"/>
    <s v="La Troncal"/>
    <n v="3"/>
    <n v="5"/>
    <n v="867.74"/>
  </r>
  <r>
    <x v="3"/>
    <x v="1"/>
    <x v="1"/>
    <x v="0"/>
    <x v="4"/>
    <s v="Sierra"/>
    <s v="Tulcán"/>
    <n v="1"/>
    <n v="13"/>
    <n v="223.01"/>
  </r>
  <r>
    <x v="3"/>
    <x v="1"/>
    <x v="1"/>
    <x v="0"/>
    <x v="5"/>
    <s v="Sierra"/>
    <s v="Riobamba"/>
    <n v="4"/>
    <n v="12"/>
    <n v="23664"/>
  </r>
  <r>
    <x v="3"/>
    <x v="1"/>
    <x v="1"/>
    <x v="0"/>
    <x v="6"/>
    <s v="Sierra"/>
    <s v="La maná"/>
    <n v="1"/>
    <n v="1"/>
    <n v="16"/>
  </r>
  <r>
    <x v="3"/>
    <x v="1"/>
    <x v="1"/>
    <x v="0"/>
    <x v="7"/>
    <s v="Costa"/>
    <s v="Machala"/>
    <n v="6"/>
    <n v="108"/>
    <n v="8756.59"/>
  </r>
  <r>
    <x v="3"/>
    <x v="1"/>
    <x v="1"/>
    <x v="0"/>
    <x v="7"/>
    <s v="Costa"/>
    <s v="Portovelo"/>
    <n v="1"/>
    <n v="4"/>
    <n v="329"/>
  </r>
  <r>
    <x v="3"/>
    <x v="1"/>
    <x v="1"/>
    <x v="0"/>
    <x v="7"/>
    <s v="Costa"/>
    <s v="Santa Rosa"/>
    <n v="1"/>
    <n v="7"/>
    <n v="645.77"/>
  </r>
  <r>
    <x v="3"/>
    <x v="1"/>
    <x v="1"/>
    <x v="0"/>
    <x v="8"/>
    <s v="Costa"/>
    <s v="Esmeraldas"/>
    <n v="1"/>
    <n v="27"/>
    <n v="11482.72"/>
  </r>
  <r>
    <x v="3"/>
    <x v="1"/>
    <x v="1"/>
    <x v="0"/>
    <x v="9"/>
    <s v="Insular"/>
    <s v="Isabela"/>
    <n v="1"/>
    <n v="6"/>
    <n v="361.85"/>
  </r>
  <r>
    <x v="3"/>
    <x v="1"/>
    <x v="1"/>
    <x v="0"/>
    <x v="9"/>
    <s v="Insular"/>
    <s v="Santa Cruz"/>
    <n v="1"/>
    <n v="11"/>
    <n v="829.30000000000007"/>
  </r>
  <r>
    <x v="3"/>
    <x v="1"/>
    <x v="1"/>
    <x v="0"/>
    <x v="10"/>
    <s v="Costa"/>
    <s v="Daule"/>
    <n v="3"/>
    <n v="123"/>
    <n v="12769.17"/>
  </r>
  <r>
    <x v="3"/>
    <x v="1"/>
    <x v="1"/>
    <x v="0"/>
    <x v="10"/>
    <s v="Costa"/>
    <s v="Durán"/>
    <n v="1"/>
    <n v="6"/>
    <n v="5104.79"/>
  </r>
  <r>
    <x v="3"/>
    <x v="1"/>
    <x v="1"/>
    <x v="0"/>
    <x v="10"/>
    <s v="Costa"/>
    <s v="Guayaquil"/>
    <n v="23117"/>
    <n v="1373400"/>
    <n v="116822115.18000109"/>
  </r>
  <r>
    <x v="3"/>
    <x v="1"/>
    <x v="1"/>
    <x v="0"/>
    <x v="10"/>
    <s v="Costa"/>
    <s v="Milagro"/>
    <n v="3"/>
    <n v="44"/>
    <n v="9439.56"/>
  </r>
  <r>
    <x v="3"/>
    <x v="1"/>
    <x v="1"/>
    <x v="0"/>
    <x v="10"/>
    <s v="Costa"/>
    <s v="Naranjal"/>
    <n v="2"/>
    <n v="8"/>
    <n v="356"/>
  </r>
  <r>
    <x v="3"/>
    <x v="1"/>
    <x v="1"/>
    <x v="0"/>
    <x v="10"/>
    <s v="Costa"/>
    <s v="Playas"/>
    <n v="1"/>
    <n v="4"/>
    <n v="1624"/>
  </r>
  <r>
    <x v="3"/>
    <x v="1"/>
    <x v="1"/>
    <x v="0"/>
    <x v="10"/>
    <s v="Costa"/>
    <s v="Samborondón"/>
    <n v="2"/>
    <n v="9"/>
    <n v="5056.79"/>
  </r>
  <r>
    <x v="3"/>
    <x v="1"/>
    <x v="1"/>
    <x v="0"/>
    <x v="12"/>
    <s v="Sierra"/>
    <s v="Catamayo"/>
    <n v="1"/>
    <n v="533"/>
    <n v="13648.96"/>
  </r>
  <r>
    <x v="3"/>
    <x v="1"/>
    <x v="1"/>
    <x v="0"/>
    <x v="12"/>
    <s v="Sierra"/>
    <s v="Loja"/>
    <n v="2"/>
    <n v="20"/>
    <n v="830.86"/>
  </r>
  <r>
    <x v="3"/>
    <x v="1"/>
    <x v="1"/>
    <x v="0"/>
    <x v="14"/>
    <s v="Costa"/>
    <s v="Bolívar"/>
    <n v="1"/>
    <n v="60"/>
    <n v="13392.39"/>
  </r>
  <r>
    <x v="3"/>
    <x v="1"/>
    <x v="1"/>
    <x v="0"/>
    <x v="14"/>
    <s v="Costa"/>
    <s v="Chone"/>
    <n v="2"/>
    <n v="22"/>
    <n v="3497.8"/>
  </r>
  <r>
    <x v="3"/>
    <x v="1"/>
    <x v="1"/>
    <x v="0"/>
    <x v="14"/>
    <s v="Costa"/>
    <s v="Manta"/>
    <n v="5"/>
    <n v="60"/>
    <n v="20585.13"/>
  </r>
  <r>
    <x v="3"/>
    <x v="1"/>
    <x v="1"/>
    <x v="0"/>
    <x v="14"/>
    <s v="Costa"/>
    <s v="Montecristi"/>
    <n v="2"/>
    <n v="42"/>
    <n v="13659.24"/>
  </r>
  <r>
    <x v="3"/>
    <x v="1"/>
    <x v="1"/>
    <x v="0"/>
    <x v="14"/>
    <s v="Costa"/>
    <s v="Portoviejo"/>
    <n v="4"/>
    <n v="16"/>
    <n v="1097.0899999999999"/>
  </r>
  <r>
    <x v="3"/>
    <x v="1"/>
    <x v="1"/>
    <x v="0"/>
    <x v="14"/>
    <s v="Costa"/>
    <s v="Rocafuerte"/>
    <n v="1"/>
    <n v="39"/>
    <n v="10676.66"/>
  </r>
  <r>
    <x v="3"/>
    <x v="1"/>
    <x v="1"/>
    <x v="0"/>
    <x v="14"/>
    <s v="Costa"/>
    <s v="Tosagua"/>
    <n v="2"/>
    <n v="668"/>
    <n v="16768.7"/>
  </r>
  <r>
    <x v="3"/>
    <x v="1"/>
    <x v="1"/>
    <x v="0"/>
    <x v="17"/>
    <s v="Oriente"/>
    <s v="Orellana"/>
    <n v="1"/>
    <n v="1"/>
    <n v="325.38"/>
  </r>
  <r>
    <x v="3"/>
    <x v="1"/>
    <x v="1"/>
    <x v="0"/>
    <x v="19"/>
    <s v="Sierra"/>
    <s v="Quito"/>
    <n v="31294"/>
    <n v="1805508"/>
    <n v="153619367.79999921"/>
  </r>
  <r>
    <x v="3"/>
    <x v="1"/>
    <x v="1"/>
    <x v="0"/>
    <x v="19"/>
    <s v="Sierra"/>
    <s v="Rumiñahui"/>
    <n v="3"/>
    <n v="27"/>
    <n v="2800.95"/>
  </r>
  <r>
    <x v="3"/>
    <x v="1"/>
    <x v="1"/>
    <x v="0"/>
    <x v="20"/>
    <s v="Costa"/>
    <s v="La Libertad"/>
    <n v="1"/>
    <n v="89"/>
    <n v="34761.24"/>
  </r>
  <r>
    <x v="3"/>
    <x v="1"/>
    <x v="1"/>
    <x v="0"/>
    <x v="20"/>
    <s v="Costa"/>
    <s v="Salinas"/>
    <n v="2"/>
    <n v="45"/>
    <n v="4741.1400000000003"/>
  </r>
  <r>
    <x v="3"/>
    <x v="1"/>
    <x v="1"/>
    <x v="0"/>
    <x v="21"/>
    <s v="Oriente"/>
    <s v="Santo Domingo"/>
    <n v="4"/>
    <n v="38"/>
    <n v="5500.2199999999993"/>
  </r>
  <r>
    <x v="3"/>
    <x v="1"/>
    <x v="1"/>
    <x v="0"/>
    <x v="24"/>
    <s v="Oriente"/>
    <s v="Lago Agrio"/>
    <n v="2"/>
    <n v="26"/>
    <n v="2008.42"/>
  </r>
  <r>
    <x v="3"/>
    <x v="1"/>
    <x v="1"/>
    <x v="0"/>
    <x v="22"/>
    <s v="Sierra"/>
    <s v="Ambato"/>
    <n v="4"/>
    <n v="75"/>
    <n v="4963.18"/>
  </r>
  <r>
    <x v="3"/>
    <x v="1"/>
    <x v="2"/>
    <x v="0"/>
    <x v="1"/>
    <s v="Sierra"/>
    <s v="Camilo Ponce Enríquez"/>
    <n v="1"/>
    <n v="3"/>
    <n v="172.06"/>
  </r>
  <r>
    <x v="3"/>
    <x v="1"/>
    <x v="2"/>
    <x v="0"/>
    <x v="1"/>
    <s v="Sierra"/>
    <s v="Cuenca"/>
    <n v="706"/>
    <n v="92739"/>
    <n v="7912936.7299999977"/>
  </r>
  <r>
    <x v="3"/>
    <x v="1"/>
    <x v="2"/>
    <x v="0"/>
    <x v="1"/>
    <s v="Sierra"/>
    <s v="Gualaceo"/>
    <n v="10"/>
    <n v="69"/>
    <n v="4523.66"/>
  </r>
  <r>
    <x v="3"/>
    <x v="1"/>
    <x v="2"/>
    <x v="0"/>
    <x v="1"/>
    <s v="Sierra"/>
    <s v="Paute"/>
    <n v="2"/>
    <n v="9"/>
    <n v="409.11"/>
  </r>
  <r>
    <x v="3"/>
    <x v="1"/>
    <x v="2"/>
    <x v="0"/>
    <x v="1"/>
    <s v="Sierra"/>
    <s v="Santa Isabel"/>
    <n v="1"/>
    <n v="1"/>
    <n v="40.43"/>
  </r>
  <r>
    <x v="3"/>
    <x v="1"/>
    <x v="2"/>
    <x v="0"/>
    <x v="1"/>
    <s v="Sierra"/>
    <s v="Sigsig"/>
    <n v="2"/>
    <n v="5"/>
    <n v="134.97"/>
  </r>
  <r>
    <x v="3"/>
    <x v="1"/>
    <x v="2"/>
    <x v="0"/>
    <x v="2"/>
    <s v="Sierra"/>
    <s v="Caluma"/>
    <n v="9"/>
    <n v="173"/>
    <n v="12964.38"/>
  </r>
  <r>
    <x v="3"/>
    <x v="1"/>
    <x v="2"/>
    <x v="0"/>
    <x v="2"/>
    <s v="Sierra"/>
    <s v="Chillanes"/>
    <n v="2"/>
    <n v="18"/>
    <n v="811.5200000000001"/>
  </r>
  <r>
    <x v="3"/>
    <x v="1"/>
    <x v="2"/>
    <x v="0"/>
    <x v="2"/>
    <s v="Sierra"/>
    <s v="Chimbo"/>
    <n v="1"/>
    <n v="29"/>
    <n v="1989"/>
  </r>
  <r>
    <x v="3"/>
    <x v="1"/>
    <x v="2"/>
    <x v="0"/>
    <x v="2"/>
    <s v="Sierra"/>
    <s v="Echeandía"/>
    <n v="2"/>
    <n v="25"/>
    <n v="1049.3800000000001"/>
  </r>
  <r>
    <x v="3"/>
    <x v="1"/>
    <x v="2"/>
    <x v="0"/>
    <x v="2"/>
    <s v="Sierra"/>
    <s v="Guaranda"/>
    <n v="29"/>
    <n v="2198"/>
    <n v="147709.59"/>
  </r>
  <r>
    <x v="3"/>
    <x v="1"/>
    <x v="2"/>
    <x v="0"/>
    <x v="2"/>
    <s v="Sierra"/>
    <s v="San Miguel"/>
    <n v="13"/>
    <n v="425"/>
    <n v="19486.79"/>
  </r>
  <r>
    <x v="3"/>
    <x v="1"/>
    <x v="2"/>
    <x v="0"/>
    <x v="3"/>
    <s v="Sierra"/>
    <s v="Azogues"/>
    <n v="18"/>
    <n v="1037"/>
    <n v="27289.75"/>
  </r>
  <r>
    <x v="3"/>
    <x v="1"/>
    <x v="2"/>
    <x v="0"/>
    <x v="3"/>
    <s v="Sierra"/>
    <s v="Biblián"/>
    <n v="2"/>
    <n v="5"/>
    <n v="345.69"/>
  </r>
  <r>
    <x v="3"/>
    <x v="1"/>
    <x v="2"/>
    <x v="0"/>
    <x v="3"/>
    <s v="Sierra"/>
    <s v="Cañar"/>
    <n v="1"/>
    <n v="3"/>
    <n v="162.97"/>
  </r>
  <r>
    <x v="3"/>
    <x v="1"/>
    <x v="2"/>
    <x v="0"/>
    <x v="3"/>
    <s v="Sierra"/>
    <s v="El tambo"/>
    <n v="1"/>
    <n v="1"/>
    <n v="9.83"/>
  </r>
  <r>
    <x v="3"/>
    <x v="1"/>
    <x v="2"/>
    <x v="0"/>
    <x v="3"/>
    <s v="Sierra"/>
    <s v="La Troncal"/>
    <n v="21"/>
    <n v="781"/>
    <n v="42416.389999999992"/>
  </r>
  <r>
    <x v="3"/>
    <x v="1"/>
    <x v="2"/>
    <x v="0"/>
    <x v="4"/>
    <s v="Sierra"/>
    <s v="Bolívar"/>
    <n v="2"/>
    <n v="13"/>
    <n v="373.97"/>
  </r>
  <r>
    <x v="3"/>
    <x v="1"/>
    <x v="2"/>
    <x v="0"/>
    <x v="4"/>
    <s v="Sierra"/>
    <s v="Espejo"/>
    <n v="3"/>
    <n v="31"/>
    <n v="1185.31"/>
  </r>
  <r>
    <x v="3"/>
    <x v="1"/>
    <x v="2"/>
    <x v="0"/>
    <x v="4"/>
    <s v="Sierra"/>
    <s v="Mira"/>
    <n v="2"/>
    <n v="30"/>
    <n v="830.7"/>
  </r>
  <r>
    <x v="3"/>
    <x v="1"/>
    <x v="2"/>
    <x v="0"/>
    <x v="4"/>
    <s v="Sierra"/>
    <s v="Tulcán"/>
    <n v="46"/>
    <n v="3028"/>
    <n v="188986.27"/>
  </r>
  <r>
    <x v="3"/>
    <x v="1"/>
    <x v="2"/>
    <x v="0"/>
    <x v="5"/>
    <s v="Sierra"/>
    <s v="Alausí"/>
    <n v="7"/>
    <n v="228"/>
    <n v="12403.82"/>
  </r>
  <r>
    <x v="3"/>
    <x v="1"/>
    <x v="2"/>
    <x v="0"/>
    <x v="5"/>
    <s v="Sierra"/>
    <s v="Chambo"/>
    <n v="2"/>
    <n v="42"/>
    <n v="1148.3"/>
  </r>
  <r>
    <x v="3"/>
    <x v="1"/>
    <x v="2"/>
    <x v="0"/>
    <x v="5"/>
    <s v="Sierra"/>
    <s v="Chunchi"/>
    <n v="2"/>
    <n v="26"/>
    <n v="1303.3399999999999"/>
  </r>
  <r>
    <x v="3"/>
    <x v="1"/>
    <x v="2"/>
    <x v="0"/>
    <x v="5"/>
    <s v="Sierra"/>
    <s v="Cumandá"/>
    <n v="4"/>
    <n v="32"/>
    <n v="1149.95"/>
  </r>
  <r>
    <x v="3"/>
    <x v="1"/>
    <x v="2"/>
    <x v="0"/>
    <x v="5"/>
    <s v="Sierra"/>
    <s v="Guano"/>
    <n v="7"/>
    <n v="44"/>
    <n v="2280.0100000000002"/>
  </r>
  <r>
    <x v="3"/>
    <x v="1"/>
    <x v="2"/>
    <x v="0"/>
    <x v="5"/>
    <s v="Sierra"/>
    <s v="Pallatanga"/>
    <n v="3"/>
    <n v="23"/>
    <n v="979.5"/>
  </r>
  <r>
    <x v="3"/>
    <x v="1"/>
    <x v="2"/>
    <x v="0"/>
    <x v="5"/>
    <s v="Sierra"/>
    <s v="Riobamba"/>
    <n v="213"/>
    <n v="22469"/>
    <n v="1471593.6900000011"/>
  </r>
  <r>
    <x v="3"/>
    <x v="1"/>
    <x v="2"/>
    <x v="0"/>
    <x v="6"/>
    <s v="Sierra"/>
    <s v="La maná"/>
    <n v="12"/>
    <n v="273"/>
    <n v="17382.900000000001"/>
  </r>
  <r>
    <x v="3"/>
    <x v="1"/>
    <x v="2"/>
    <x v="0"/>
    <x v="6"/>
    <s v="Sierra"/>
    <s v="Latacunga"/>
    <n v="106"/>
    <n v="10439"/>
    <n v="758348.92999999982"/>
  </r>
  <r>
    <x v="3"/>
    <x v="1"/>
    <x v="2"/>
    <x v="0"/>
    <x v="6"/>
    <s v="Sierra"/>
    <s v="Pangua"/>
    <n v="1"/>
    <n v="1"/>
    <n v="42.27"/>
  </r>
  <r>
    <x v="3"/>
    <x v="1"/>
    <x v="2"/>
    <x v="0"/>
    <x v="6"/>
    <s v="Sierra"/>
    <s v="Pujilí"/>
    <n v="22"/>
    <n v="590"/>
    <n v="27604.95"/>
  </r>
  <r>
    <x v="3"/>
    <x v="1"/>
    <x v="2"/>
    <x v="0"/>
    <x v="6"/>
    <s v="Sierra"/>
    <s v="Salcedo"/>
    <n v="30"/>
    <n v="1677"/>
    <n v="93041.910000000033"/>
  </r>
  <r>
    <x v="3"/>
    <x v="1"/>
    <x v="2"/>
    <x v="0"/>
    <x v="6"/>
    <s v="Sierra"/>
    <s v="Saquisilí"/>
    <n v="5"/>
    <n v="45"/>
    <n v="1860.64"/>
  </r>
  <r>
    <x v="3"/>
    <x v="1"/>
    <x v="2"/>
    <x v="0"/>
    <x v="7"/>
    <s v="Costa"/>
    <s v="Arenillas"/>
    <n v="5"/>
    <n v="37"/>
    <n v="5178.7"/>
  </r>
  <r>
    <x v="3"/>
    <x v="1"/>
    <x v="2"/>
    <x v="0"/>
    <x v="7"/>
    <s v="Costa"/>
    <s v="El Guabo"/>
    <n v="16"/>
    <n v="594"/>
    <n v="23249.33"/>
  </r>
  <r>
    <x v="3"/>
    <x v="1"/>
    <x v="2"/>
    <x v="0"/>
    <x v="7"/>
    <s v="Costa"/>
    <s v="Huaquillas"/>
    <n v="19"/>
    <n v="584"/>
    <n v="37157.760000000002"/>
  </r>
  <r>
    <x v="3"/>
    <x v="1"/>
    <x v="2"/>
    <x v="0"/>
    <x v="7"/>
    <s v="Costa"/>
    <s v="Machala"/>
    <n v="293"/>
    <n v="58929"/>
    <n v="3964520.819999998"/>
  </r>
  <r>
    <x v="3"/>
    <x v="1"/>
    <x v="2"/>
    <x v="0"/>
    <x v="7"/>
    <s v="Costa"/>
    <s v="Pasaje"/>
    <n v="41"/>
    <n v="3387"/>
    <n v="221482.12"/>
  </r>
  <r>
    <x v="3"/>
    <x v="1"/>
    <x v="2"/>
    <x v="0"/>
    <x v="7"/>
    <s v="Costa"/>
    <s v="Piñas"/>
    <n v="4"/>
    <n v="20"/>
    <n v="697.56999999999994"/>
  </r>
  <r>
    <x v="3"/>
    <x v="1"/>
    <x v="2"/>
    <x v="0"/>
    <x v="7"/>
    <s v="Costa"/>
    <s v="Portovelo"/>
    <n v="2"/>
    <n v="30"/>
    <n v="1661.34"/>
  </r>
  <r>
    <x v="3"/>
    <x v="1"/>
    <x v="2"/>
    <x v="0"/>
    <x v="7"/>
    <s v="Costa"/>
    <s v="Santa Rosa"/>
    <n v="16"/>
    <n v="969"/>
    <n v="54446.15"/>
  </r>
  <r>
    <x v="3"/>
    <x v="1"/>
    <x v="2"/>
    <x v="0"/>
    <x v="7"/>
    <s v="Costa"/>
    <s v="Zaruma"/>
    <n v="5"/>
    <n v="18"/>
    <n v="858.72"/>
  </r>
  <r>
    <x v="3"/>
    <x v="1"/>
    <x v="2"/>
    <x v="0"/>
    <x v="8"/>
    <s v="Costa"/>
    <s v="Atacames"/>
    <n v="34"/>
    <n v="3059"/>
    <n v="102269.77"/>
  </r>
  <r>
    <x v="3"/>
    <x v="1"/>
    <x v="2"/>
    <x v="0"/>
    <x v="8"/>
    <s v="Costa"/>
    <s v="Eloy Alfaro"/>
    <n v="2"/>
    <n v="12"/>
    <n v="658.17000000000007"/>
  </r>
  <r>
    <x v="3"/>
    <x v="1"/>
    <x v="2"/>
    <x v="0"/>
    <x v="8"/>
    <s v="Costa"/>
    <s v="Esmeraldas"/>
    <n v="159"/>
    <n v="11367"/>
    <n v="909004.00999999989"/>
  </r>
  <r>
    <x v="3"/>
    <x v="1"/>
    <x v="2"/>
    <x v="0"/>
    <x v="8"/>
    <s v="Costa"/>
    <s v="Muisne"/>
    <n v="2"/>
    <n v="7"/>
    <n v="277.08"/>
  </r>
  <r>
    <x v="3"/>
    <x v="1"/>
    <x v="2"/>
    <x v="0"/>
    <x v="8"/>
    <s v="Costa"/>
    <s v="Quinindé"/>
    <n v="36"/>
    <n v="3032"/>
    <n v="107017.44"/>
  </r>
  <r>
    <x v="3"/>
    <x v="1"/>
    <x v="2"/>
    <x v="0"/>
    <x v="8"/>
    <s v="Costa"/>
    <s v="San Lorenzo"/>
    <n v="9"/>
    <n v="70"/>
    <n v="3249.02"/>
  </r>
  <r>
    <x v="3"/>
    <x v="1"/>
    <x v="2"/>
    <x v="0"/>
    <x v="9"/>
    <s v="Insular"/>
    <s v="Santa Cruz"/>
    <n v="7"/>
    <n v="64"/>
    <n v="13667.04"/>
  </r>
  <r>
    <x v="3"/>
    <x v="1"/>
    <x v="2"/>
    <x v="0"/>
    <x v="10"/>
    <s v="Costa"/>
    <s v="Alfredo Baquerizo Moreno (Juján)"/>
    <n v="7"/>
    <n v="114"/>
    <n v="4364.96"/>
  </r>
  <r>
    <x v="3"/>
    <x v="1"/>
    <x v="2"/>
    <x v="0"/>
    <x v="10"/>
    <s v="Costa"/>
    <s v="Balao"/>
    <n v="1"/>
    <n v="4"/>
    <n v="91.5"/>
  </r>
  <r>
    <x v="3"/>
    <x v="1"/>
    <x v="2"/>
    <x v="0"/>
    <x v="10"/>
    <s v="Costa"/>
    <s v="Balzar"/>
    <n v="18"/>
    <n v="1010"/>
    <n v="77660.920000000013"/>
  </r>
  <r>
    <x v="3"/>
    <x v="1"/>
    <x v="2"/>
    <x v="0"/>
    <x v="10"/>
    <s v="Costa"/>
    <s v="Colimes"/>
    <n v="1"/>
    <n v="12"/>
    <n v="2302.84"/>
  </r>
  <r>
    <x v="3"/>
    <x v="1"/>
    <x v="2"/>
    <x v="0"/>
    <x v="10"/>
    <s v="Costa"/>
    <s v="Coronel Marcelino Maridueña"/>
    <n v="1"/>
    <n v="38"/>
    <n v="1568.37"/>
  </r>
  <r>
    <x v="3"/>
    <x v="1"/>
    <x v="2"/>
    <x v="0"/>
    <x v="10"/>
    <s v="Costa"/>
    <s v="Daule"/>
    <n v="285"/>
    <n v="83021"/>
    <n v="4259325.5999999996"/>
  </r>
  <r>
    <x v="3"/>
    <x v="1"/>
    <x v="2"/>
    <x v="0"/>
    <x v="10"/>
    <s v="Costa"/>
    <s v="Durán"/>
    <n v="169"/>
    <n v="21972"/>
    <n v="1028118.13"/>
  </r>
  <r>
    <x v="3"/>
    <x v="1"/>
    <x v="2"/>
    <x v="0"/>
    <x v="10"/>
    <s v="Costa"/>
    <s v="El Empalme"/>
    <n v="28"/>
    <n v="1094"/>
    <n v="40329.759999999987"/>
  </r>
  <r>
    <x v="3"/>
    <x v="1"/>
    <x v="2"/>
    <x v="0"/>
    <x v="10"/>
    <s v="Costa"/>
    <s v="El Triunfo"/>
    <n v="11"/>
    <n v="598"/>
    <n v="26750.43"/>
  </r>
  <r>
    <x v="3"/>
    <x v="1"/>
    <x v="2"/>
    <x v="0"/>
    <x v="10"/>
    <s v="Costa"/>
    <s v="General Antonio Elizalde (Bucay)"/>
    <n v="8"/>
    <n v="297"/>
    <n v="14647.21"/>
  </r>
  <r>
    <x v="3"/>
    <x v="1"/>
    <x v="2"/>
    <x v="0"/>
    <x v="10"/>
    <s v="Costa"/>
    <s v="Guayaquil"/>
    <n v="4274"/>
    <n v="917862"/>
    <n v="41242091.510000087"/>
  </r>
  <r>
    <x v="3"/>
    <x v="1"/>
    <x v="2"/>
    <x v="0"/>
    <x v="10"/>
    <s v="Costa"/>
    <s v="Isidro Ayora"/>
    <n v="1"/>
    <n v="2"/>
    <n v="32.619999999999997"/>
  </r>
  <r>
    <x v="3"/>
    <x v="1"/>
    <x v="2"/>
    <x v="0"/>
    <x v="10"/>
    <s v="Costa"/>
    <s v="Lomas de Sargentillo"/>
    <n v="4"/>
    <n v="117"/>
    <n v="5112.34"/>
  </r>
  <r>
    <x v="3"/>
    <x v="1"/>
    <x v="2"/>
    <x v="0"/>
    <x v="10"/>
    <s v="Costa"/>
    <s v="Milagro"/>
    <n v="138"/>
    <n v="13637"/>
    <n v="870433.6100000001"/>
  </r>
  <r>
    <x v="3"/>
    <x v="1"/>
    <x v="2"/>
    <x v="0"/>
    <x v="10"/>
    <s v="Costa"/>
    <s v="Naranjal"/>
    <n v="23"/>
    <n v="1737"/>
    <n v="123683.45"/>
  </r>
  <r>
    <x v="3"/>
    <x v="1"/>
    <x v="2"/>
    <x v="0"/>
    <x v="10"/>
    <s v="Costa"/>
    <s v="Naranjito"/>
    <n v="15"/>
    <n v="418"/>
    <n v="22980.95"/>
  </r>
  <r>
    <x v="3"/>
    <x v="1"/>
    <x v="2"/>
    <x v="0"/>
    <x v="10"/>
    <s v="Costa"/>
    <s v="Nobol"/>
    <n v="17"/>
    <n v="1261"/>
    <n v="29428.12"/>
  </r>
  <r>
    <x v="3"/>
    <x v="1"/>
    <x v="2"/>
    <x v="0"/>
    <x v="10"/>
    <s v="Costa"/>
    <s v="Palestina"/>
    <n v="8"/>
    <n v="113"/>
    <n v="3994.27"/>
  </r>
  <r>
    <x v="3"/>
    <x v="1"/>
    <x v="2"/>
    <x v="0"/>
    <x v="10"/>
    <s v="Costa"/>
    <s v="Pedro Carbo"/>
    <n v="4"/>
    <n v="14"/>
    <n v="4058.46"/>
  </r>
  <r>
    <x v="3"/>
    <x v="1"/>
    <x v="2"/>
    <x v="0"/>
    <x v="10"/>
    <s v="Costa"/>
    <s v="Playas"/>
    <n v="72"/>
    <n v="9182"/>
    <n v="473480.52999999991"/>
  </r>
  <r>
    <x v="3"/>
    <x v="1"/>
    <x v="2"/>
    <x v="0"/>
    <x v="10"/>
    <s v="Costa"/>
    <s v="Salitre (Urbina Jado)"/>
    <n v="6"/>
    <n v="27"/>
    <n v="5561.46"/>
  </r>
  <r>
    <x v="3"/>
    <x v="1"/>
    <x v="2"/>
    <x v="0"/>
    <x v="10"/>
    <s v="Costa"/>
    <s v="Samborondón"/>
    <n v="156"/>
    <n v="41326"/>
    <n v="4337786.8900000006"/>
  </r>
  <r>
    <x v="3"/>
    <x v="1"/>
    <x v="2"/>
    <x v="0"/>
    <x v="10"/>
    <s v="Costa"/>
    <s v="San Jacinto de Yaguachi"/>
    <n v="23"/>
    <n v="1168"/>
    <n v="60838.01"/>
  </r>
  <r>
    <x v="3"/>
    <x v="1"/>
    <x v="2"/>
    <x v="0"/>
    <x v="10"/>
    <s v="Costa"/>
    <s v="Santa Lucía"/>
    <n v="8"/>
    <n v="105"/>
    <n v="5876.670000000001"/>
  </r>
  <r>
    <x v="3"/>
    <x v="1"/>
    <x v="2"/>
    <x v="0"/>
    <x v="10"/>
    <s v="Costa"/>
    <s v="Simón Bolívar"/>
    <n v="5"/>
    <n v="34"/>
    <n v="4546.38"/>
  </r>
  <r>
    <x v="3"/>
    <x v="1"/>
    <x v="2"/>
    <x v="0"/>
    <x v="11"/>
    <s v="Sierra"/>
    <s v="Antonio Ante"/>
    <n v="22"/>
    <n v="468"/>
    <n v="17935.5"/>
  </r>
  <r>
    <x v="3"/>
    <x v="1"/>
    <x v="2"/>
    <x v="0"/>
    <x v="11"/>
    <s v="Sierra"/>
    <s v="Cotacachi"/>
    <n v="16"/>
    <n v="332"/>
    <n v="14140.39"/>
  </r>
  <r>
    <x v="3"/>
    <x v="1"/>
    <x v="2"/>
    <x v="0"/>
    <x v="11"/>
    <s v="Sierra"/>
    <s v="Ibarra"/>
    <n v="196"/>
    <n v="23672"/>
    <n v="1697510.419999999"/>
  </r>
  <r>
    <x v="3"/>
    <x v="1"/>
    <x v="2"/>
    <x v="0"/>
    <x v="11"/>
    <s v="Sierra"/>
    <s v="Otavalo"/>
    <n v="40"/>
    <n v="683"/>
    <n v="46534.85"/>
  </r>
  <r>
    <x v="3"/>
    <x v="1"/>
    <x v="2"/>
    <x v="0"/>
    <x v="11"/>
    <s v="Sierra"/>
    <s v="Pimampiro"/>
    <n v="4"/>
    <n v="39"/>
    <n v="2034.11"/>
  </r>
  <r>
    <x v="3"/>
    <x v="1"/>
    <x v="2"/>
    <x v="0"/>
    <x v="12"/>
    <s v="Sierra"/>
    <s v="Calvas"/>
    <n v="3"/>
    <n v="24"/>
    <n v="1002.52"/>
  </r>
  <r>
    <x v="3"/>
    <x v="1"/>
    <x v="2"/>
    <x v="0"/>
    <x v="12"/>
    <s v="Sierra"/>
    <s v="Catamayo"/>
    <n v="12"/>
    <n v="176"/>
    <n v="7731.3700000000008"/>
  </r>
  <r>
    <x v="3"/>
    <x v="1"/>
    <x v="2"/>
    <x v="0"/>
    <x v="12"/>
    <s v="Sierra"/>
    <s v="Loja"/>
    <n v="153"/>
    <n v="15387"/>
    <n v="1222101.1100000001"/>
  </r>
  <r>
    <x v="3"/>
    <x v="1"/>
    <x v="2"/>
    <x v="0"/>
    <x v="12"/>
    <s v="Sierra"/>
    <s v="Macará"/>
    <n v="3"/>
    <n v="26"/>
    <n v="1501.42"/>
  </r>
  <r>
    <x v="3"/>
    <x v="1"/>
    <x v="2"/>
    <x v="0"/>
    <x v="12"/>
    <s v="Sierra"/>
    <s v="Paltas"/>
    <n v="1"/>
    <n v="4"/>
    <n v="129.44999999999999"/>
  </r>
  <r>
    <x v="3"/>
    <x v="1"/>
    <x v="2"/>
    <x v="0"/>
    <x v="12"/>
    <s v="Sierra"/>
    <s v="Zapotillo"/>
    <n v="2"/>
    <n v="3"/>
    <n v="38.61"/>
  </r>
  <r>
    <x v="3"/>
    <x v="1"/>
    <x v="2"/>
    <x v="0"/>
    <x v="13"/>
    <s v="Costa"/>
    <s v="Baba"/>
    <n v="7"/>
    <n v="63"/>
    <n v="4627.4300000000012"/>
  </r>
  <r>
    <x v="3"/>
    <x v="1"/>
    <x v="2"/>
    <x v="0"/>
    <x v="13"/>
    <s v="Costa"/>
    <s v="Babahoyo"/>
    <n v="170"/>
    <n v="11930"/>
    <n v="701379.11999999918"/>
  </r>
  <r>
    <x v="3"/>
    <x v="1"/>
    <x v="2"/>
    <x v="0"/>
    <x v="13"/>
    <s v="Costa"/>
    <s v="Buena Fé"/>
    <n v="16"/>
    <n v="506"/>
    <n v="28054.69"/>
  </r>
  <r>
    <x v="3"/>
    <x v="1"/>
    <x v="2"/>
    <x v="0"/>
    <x v="13"/>
    <s v="Costa"/>
    <s v="Mocache"/>
    <n v="7"/>
    <n v="112"/>
    <n v="5898.1100000000006"/>
  </r>
  <r>
    <x v="3"/>
    <x v="1"/>
    <x v="2"/>
    <x v="0"/>
    <x v="13"/>
    <s v="Costa"/>
    <s v="Montalvo"/>
    <n v="14"/>
    <n v="326"/>
    <n v="21490.04"/>
  </r>
  <r>
    <x v="3"/>
    <x v="1"/>
    <x v="2"/>
    <x v="0"/>
    <x v="13"/>
    <s v="Costa"/>
    <s v="Palenque"/>
    <n v="2"/>
    <n v="21"/>
    <n v="1268.3599999999999"/>
  </r>
  <r>
    <x v="3"/>
    <x v="1"/>
    <x v="2"/>
    <x v="0"/>
    <x v="13"/>
    <s v="Costa"/>
    <s v="Puebloviejo"/>
    <n v="6"/>
    <n v="66"/>
    <n v="2823.87"/>
  </r>
  <r>
    <x v="3"/>
    <x v="1"/>
    <x v="2"/>
    <x v="0"/>
    <x v="13"/>
    <s v="Costa"/>
    <s v="Quevedo"/>
    <n v="175"/>
    <n v="11298"/>
    <n v="862435.06999999983"/>
  </r>
  <r>
    <x v="3"/>
    <x v="1"/>
    <x v="2"/>
    <x v="0"/>
    <x v="13"/>
    <s v="Costa"/>
    <s v="Quinsaloma"/>
    <n v="12"/>
    <n v="152"/>
    <n v="7318.77"/>
  </r>
  <r>
    <x v="3"/>
    <x v="1"/>
    <x v="2"/>
    <x v="0"/>
    <x v="13"/>
    <s v="Costa"/>
    <s v="Urdaneta"/>
    <n v="5"/>
    <n v="76"/>
    <n v="6694.68"/>
  </r>
  <r>
    <x v="3"/>
    <x v="1"/>
    <x v="2"/>
    <x v="0"/>
    <x v="13"/>
    <s v="Costa"/>
    <s v="Valencia"/>
    <n v="11"/>
    <n v="332"/>
    <n v="14398.31"/>
  </r>
  <r>
    <x v="3"/>
    <x v="1"/>
    <x v="2"/>
    <x v="0"/>
    <x v="13"/>
    <s v="Costa"/>
    <s v="Ventanas"/>
    <n v="15"/>
    <n v="332"/>
    <n v="19841.439999999999"/>
  </r>
  <r>
    <x v="3"/>
    <x v="1"/>
    <x v="2"/>
    <x v="0"/>
    <x v="13"/>
    <s v="Costa"/>
    <s v="Vinces"/>
    <n v="32"/>
    <n v="1689"/>
    <n v="110382.22"/>
  </r>
  <r>
    <x v="3"/>
    <x v="1"/>
    <x v="2"/>
    <x v="0"/>
    <x v="14"/>
    <s v="Costa"/>
    <s v="Bolívar"/>
    <n v="7"/>
    <n v="55"/>
    <n v="2357.3200000000002"/>
  </r>
  <r>
    <x v="3"/>
    <x v="1"/>
    <x v="2"/>
    <x v="0"/>
    <x v="14"/>
    <s v="Costa"/>
    <s v="Chone"/>
    <n v="39"/>
    <n v="1136"/>
    <n v="68264.61"/>
  </r>
  <r>
    <x v="3"/>
    <x v="1"/>
    <x v="2"/>
    <x v="0"/>
    <x v="14"/>
    <s v="Costa"/>
    <s v="El Carmen"/>
    <n v="15"/>
    <n v="203"/>
    <n v="16026.34"/>
  </r>
  <r>
    <x v="3"/>
    <x v="1"/>
    <x v="2"/>
    <x v="0"/>
    <x v="14"/>
    <s v="Costa"/>
    <s v="Flavio Alfaro"/>
    <n v="13"/>
    <n v="164"/>
    <n v="9596.029999999997"/>
  </r>
  <r>
    <x v="3"/>
    <x v="1"/>
    <x v="2"/>
    <x v="0"/>
    <x v="14"/>
    <s v="Costa"/>
    <s v="Jipijapa"/>
    <n v="35"/>
    <n v="3895"/>
    <n v="215237.97"/>
  </r>
  <r>
    <x v="3"/>
    <x v="1"/>
    <x v="2"/>
    <x v="0"/>
    <x v="14"/>
    <s v="Costa"/>
    <s v="Junín"/>
    <n v="5"/>
    <n v="22"/>
    <n v="1367.33"/>
  </r>
  <r>
    <x v="3"/>
    <x v="1"/>
    <x v="2"/>
    <x v="0"/>
    <x v="14"/>
    <s v="Costa"/>
    <s v="Manta"/>
    <n v="501"/>
    <n v="55049"/>
    <n v="3672267.7100000018"/>
  </r>
  <r>
    <x v="3"/>
    <x v="1"/>
    <x v="2"/>
    <x v="0"/>
    <x v="14"/>
    <s v="Costa"/>
    <s v="Montecristi"/>
    <n v="57"/>
    <n v="5736"/>
    <n v="361430.35999999993"/>
  </r>
  <r>
    <x v="3"/>
    <x v="1"/>
    <x v="2"/>
    <x v="0"/>
    <x v="14"/>
    <s v="Costa"/>
    <s v="Paján"/>
    <n v="7"/>
    <n v="171"/>
    <n v="7325.39"/>
  </r>
  <r>
    <x v="3"/>
    <x v="1"/>
    <x v="2"/>
    <x v="0"/>
    <x v="14"/>
    <s v="Costa"/>
    <s v="Pedernales"/>
    <n v="29"/>
    <n v="756"/>
    <n v="37431.46"/>
  </r>
  <r>
    <x v="3"/>
    <x v="1"/>
    <x v="2"/>
    <x v="0"/>
    <x v="14"/>
    <s v="Costa"/>
    <s v="Pichincha"/>
    <n v="2"/>
    <n v="17"/>
    <n v="574.6400000000001"/>
  </r>
  <r>
    <x v="3"/>
    <x v="1"/>
    <x v="2"/>
    <x v="0"/>
    <x v="14"/>
    <s v="Costa"/>
    <s v="Portoviejo"/>
    <n v="293"/>
    <n v="38019"/>
    <n v="2580125.640000002"/>
  </r>
  <r>
    <x v="3"/>
    <x v="1"/>
    <x v="2"/>
    <x v="0"/>
    <x v="14"/>
    <s v="Costa"/>
    <s v="Puerto López"/>
    <n v="11"/>
    <n v="286"/>
    <n v="24061.63"/>
  </r>
  <r>
    <x v="3"/>
    <x v="1"/>
    <x v="2"/>
    <x v="0"/>
    <x v="14"/>
    <s v="Costa"/>
    <s v="Rocafuerte"/>
    <n v="17"/>
    <n v="2050"/>
    <n v="56377.55"/>
  </r>
  <r>
    <x v="3"/>
    <x v="1"/>
    <x v="2"/>
    <x v="0"/>
    <x v="14"/>
    <s v="Costa"/>
    <s v="Santa Ana"/>
    <n v="17"/>
    <n v="315"/>
    <n v="13902.27"/>
  </r>
  <r>
    <x v="3"/>
    <x v="1"/>
    <x v="2"/>
    <x v="0"/>
    <x v="14"/>
    <s v="Costa"/>
    <s v="San Vicente"/>
    <n v="16"/>
    <n v="266"/>
    <n v="12963"/>
  </r>
  <r>
    <x v="3"/>
    <x v="1"/>
    <x v="2"/>
    <x v="0"/>
    <x v="14"/>
    <s v="Costa"/>
    <s v="Sucre"/>
    <n v="32"/>
    <n v="5082"/>
    <n v="354362.44000000012"/>
  </r>
  <r>
    <x v="3"/>
    <x v="1"/>
    <x v="2"/>
    <x v="0"/>
    <x v="14"/>
    <s v="Costa"/>
    <s v="Tosagua"/>
    <n v="16"/>
    <n v="326"/>
    <n v="16793.240000000002"/>
  </r>
  <r>
    <x v="3"/>
    <x v="1"/>
    <x v="2"/>
    <x v="0"/>
    <x v="15"/>
    <s v="Oriente"/>
    <s v="Gualaquiza"/>
    <n v="1"/>
    <n v="1"/>
    <n v="48.67"/>
  </r>
  <r>
    <x v="3"/>
    <x v="1"/>
    <x v="2"/>
    <x v="0"/>
    <x v="15"/>
    <s v="Oriente"/>
    <s v="Morona"/>
    <n v="25"/>
    <n v="696"/>
    <n v="45393.05999999999"/>
  </r>
  <r>
    <x v="3"/>
    <x v="1"/>
    <x v="2"/>
    <x v="0"/>
    <x v="15"/>
    <s v="Oriente"/>
    <s v="Palora"/>
    <n v="3"/>
    <n v="34"/>
    <n v="1052.3399999999999"/>
  </r>
  <r>
    <x v="3"/>
    <x v="1"/>
    <x v="2"/>
    <x v="0"/>
    <x v="15"/>
    <s v="Oriente"/>
    <s v="Santiago"/>
    <n v="2"/>
    <n v="15"/>
    <n v="487.14"/>
  </r>
  <r>
    <x v="3"/>
    <x v="1"/>
    <x v="2"/>
    <x v="0"/>
    <x v="15"/>
    <s v="Oriente"/>
    <s v="Sucúa"/>
    <n v="3"/>
    <n v="6"/>
    <n v="158.87"/>
  </r>
  <r>
    <x v="3"/>
    <x v="1"/>
    <x v="2"/>
    <x v="0"/>
    <x v="16"/>
    <s v="Oriente"/>
    <s v="Archidona"/>
    <n v="8"/>
    <n v="359"/>
    <n v="33220.870000000003"/>
  </r>
  <r>
    <x v="3"/>
    <x v="1"/>
    <x v="2"/>
    <x v="0"/>
    <x v="16"/>
    <s v="Oriente"/>
    <s v="Carlos Julio Arosemena Tola"/>
    <n v="2"/>
    <n v="7"/>
    <n v="293.58"/>
  </r>
  <r>
    <x v="3"/>
    <x v="1"/>
    <x v="2"/>
    <x v="0"/>
    <x v="16"/>
    <s v="Oriente"/>
    <s v="El Chaco"/>
    <n v="6"/>
    <n v="96"/>
    <n v="3390.05"/>
  </r>
  <r>
    <x v="3"/>
    <x v="1"/>
    <x v="2"/>
    <x v="0"/>
    <x v="16"/>
    <s v="Oriente"/>
    <s v="Tena"/>
    <n v="34"/>
    <n v="1427"/>
    <n v="93241.15"/>
  </r>
  <r>
    <x v="3"/>
    <x v="1"/>
    <x v="2"/>
    <x v="0"/>
    <x v="17"/>
    <s v="Oriente"/>
    <s v="La Joya de los Sachas"/>
    <n v="24"/>
    <n v="732"/>
    <n v="41414.699999999997"/>
  </r>
  <r>
    <x v="3"/>
    <x v="1"/>
    <x v="2"/>
    <x v="0"/>
    <x v="17"/>
    <s v="Oriente"/>
    <s v="Loreto"/>
    <n v="4"/>
    <n v="29"/>
    <n v="1289.0999999999999"/>
  </r>
  <r>
    <x v="3"/>
    <x v="1"/>
    <x v="2"/>
    <x v="0"/>
    <x v="17"/>
    <s v="Oriente"/>
    <s v="Orellana"/>
    <n v="64"/>
    <n v="2362"/>
    <n v="185697.78999999989"/>
  </r>
  <r>
    <x v="3"/>
    <x v="1"/>
    <x v="2"/>
    <x v="0"/>
    <x v="18"/>
    <s v="Oriente"/>
    <s v="Mera"/>
    <n v="3"/>
    <n v="71"/>
    <n v="2806.48"/>
  </r>
  <r>
    <x v="3"/>
    <x v="1"/>
    <x v="2"/>
    <x v="0"/>
    <x v="18"/>
    <s v="Oriente"/>
    <s v="Pastaza"/>
    <n v="46"/>
    <n v="3547"/>
    <n v="245527.23"/>
  </r>
  <r>
    <x v="3"/>
    <x v="1"/>
    <x v="2"/>
    <x v="0"/>
    <x v="19"/>
    <s v="Sierra"/>
    <s v="Cayambe"/>
    <n v="43"/>
    <n v="4905"/>
    <n v="313171.99999999988"/>
  </r>
  <r>
    <x v="3"/>
    <x v="1"/>
    <x v="2"/>
    <x v="0"/>
    <x v="19"/>
    <s v="Sierra"/>
    <s v="Mejía"/>
    <n v="46"/>
    <n v="7714"/>
    <n v="232512.44"/>
  </r>
  <r>
    <x v="3"/>
    <x v="1"/>
    <x v="2"/>
    <x v="0"/>
    <x v="19"/>
    <s v="Sierra"/>
    <s v="Pedro Moncayo"/>
    <n v="2"/>
    <n v="26"/>
    <n v="747.39"/>
  </r>
  <r>
    <x v="3"/>
    <x v="1"/>
    <x v="2"/>
    <x v="0"/>
    <x v="19"/>
    <s v="Sierra"/>
    <s v="Pedro Vicente Maldonado"/>
    <n v="5"/>
    <n v="108"/>
    <n v="4192.8"/>
  </r>
  <r>
    <x v="3"/>
    <x v="1"/>
    <x v="2"/>
    <x v="0"/>
    <x v="19"/>
    <s v="Sierra"/>
    <s v="Puerto Quito"/>
    <n v="6"/>
    <n v="83"/>
    <n v="3005.9"/>
  </r>
  <r>
    <x v="3"/>
    <x v="1"/>
    <x v="2"/>
    <x v="0"/>
    <x v="19"/>
    <s v="Sierra"/>
    <s v="Quito"/>
    <n v="5106"/>
    <n v="1088790"/>
    <n v="70140971.789999843"/>
  </r>
  <r>
    <x v="3"/>
    <x v="1"/>
    <x v="2"/>
    <x v="0"/>
    <x v="19"/>
    <s v="Sierra"/>
    <s v="Rumiñahui"/>
    <n v="201"/>
    <n v="54459"/>
    <n v="3453425.13"/>
  </r>
  <r>
    <x v="3"/>
    <x v="1"/>
    <x v="2"/>
    <x v="0"/>
    <x v="19"/>
    <s v="Sierra"/>
    <s v="San Miguel de los Bancos"/>
    <n v="6"/>
    <n v="100"/>
    <n v="3303.38"/>
  </r>
  <r>
    <x v="3"/>
    <x v="1"/>
    <x v="2"/>
    <x v="0"/>
    <x v="20"/>
    <s v="Costa"/>
    <s v="La Libertad"/>
    <n v="59"/>
    <n v="6209"/>
    <n v="291058.86999999988"/>
  </r>
  <r>
    <x v="3"/>
    <x v="1"/>
    <x v="2"/>
    <x v="0"/>
    <x v="20"/>
    <s v="Costa"/>
    <s v="Salinas"/>
    <n v="109"/>
    <n v="30970"/>
    <n v="1851940.15"/>
  </r>
  <r>
    <x v="3"/>
    <x v="1"/>
    <x v="2"/>
    <x v="0"/>
    <x v="20"/>
    <s v="Costa"/>
    <s v="Santa Elena"/>
    <n v="48"/>
    <n v="10113"/>
    <n v="508254.06"/>
  </r>
  <r>
    <x v="3"/>
    <x v="1"/>
    <x v="2"/>
    <x v="0"/>
    <x v="21"/>
    <s v="Oriente"/>
    <s v="La Concordia"/>
    <n v="16"/>
    <n v="752"/>
    <n v="43486.11"/>
  </r>
  <r>
    <x v="3"/>
    <x v="1"/>
    <x v="2"/>
    <x v="0"/>
    <x v="21"/>
    <s v="Oriente"/>
    <s v="Santo Domingo"/>
    <n v="258"/>
    <n v="29044"/>
    <n v="1957431.310000001"/>
  </r>
  <r>
    <x v="3"/>
    <x v="1"/>
    <x v="2"/>
    <x v="0"/>
    <x v="24"/>
    <s v="Oriente"/>
    <s v="Lago Agrio"/>
    <n v="48"/>
    <n v="3398"/>
    <n v="298898.66999999993"/>
  </r>
  <r>
    <x v="3"/>
    <x v="1"/>
    <x v="2"/>
    <x v="0"/>
    <x v="24"/>
    <s v="Oriente"/>
    <s v="Shushufindi"/>
    <n v="7"/>
    <n v="92"/>
    <n v="3142.17"/>
  </r>
  <r>
    <x v="3"/>
    <x v="1"/>
    <x v="2"/>
    <x v="0"/>
    <x v="24"/>
    <s v="Oriente"/>
    <s v="Sucumbíos"/>
    <n v="9"/>
    <n v="372"/>
    <n v="21881.97"/>
  </r>
  <r>
    <x v="3"/>
    <x v="1"/>
    <x v="2"/>
    <x v="0"/>
    <x v="22"/>
    <s v="Sierra"/>
    <s v="Ambato"/>
    <n v="396"/>
    <n v="45659"/>
    <n v="3398153.9200000018"/>
  </r>
  <r>
    <x v="3"/>
    <x v="1"/>
    <x v="2"/>
    <x v="0"/>
    <x v="22"/>
    <s v="Sierra"/>
    <s v="Baños de Agua Santa"/>
    <n v="9"/>
    <n v="158"/>
    <n v="6028.7400000000007"/>
  </r>
  <r>
    <x v="3"/>
    <x v="1"/>
    <x v="2"/>
    <x v="0"/>
    <x v="22"/>
    <s v="Sierra"/>
    <s v="Patate"/>
    <n v="4"/>
    <n v="46"/>
    <n v="1244.8"/>
  </r>
  <r>
    <x v="3"/>
    <x v="1"/>
    <x v="2"/>
    <x v="0"/>
    <x v="22"/>
    <s v="Sierra"/>
    <s v="Quero"/>
    <n v="4"/>
    <n v="21"/>
    <n v="958.45"/>
  </r>
  <r>
    <x v="3"/>
    <x v="1"/>
    <x v="2"/>
    <x v="0"/>
    <x v="22"/>
    <s v="Sierra"/>
    <s v="San Pedro de Pelileo"/>
    <n v="25"/>
    <n v="319"/>
    <n v="16806.73"/>
  </r>
  <r>
    <x v="3"/>
    <x v="1"/>
    <x v="2"/>
    <x v="0"/>
    <x v="22"/>
    <s v="Sierra"/>
    <s v="Santiago de Píllaro"/>
    <n v="4"/>
    <n v="28"/>
    <n v="1255.73"/>
  </r>
  <r>
    <x v="3"/>
    <x v="1"/>
    <x v="2"/>
    <x v="0"/>
    <x v="22"/>
    <s v="Sierra"/>
    <s v="Tisaleo"/>
    <n v="3"/>
    <n v="27"/>
    <n v="851.85"/>
  </r>
  <r>
    <x v="3"/>
    <x v="1"/>
    <x v="2"/>
    <x v="0"/>
    <x v="23"/>
    <s v="Oriente"/>
    <s v="Yantzaza"/>
    <n v="7"/>
    <n v="187"/>
    <n v="11636.33"/>
  </r>
  <r>
    <x v="3"/>
    <x v="1"/>
    <x v="2"/>
    <x v="0"/>
    <x v="23"/>
    <s v="Oriente"/>
    <s v="Zamora"/>
    <n v="8"/>
    <n v="172"/>
    <n v="9393.4700000000012"/>
  </r>
  <r>
    <x v="3"/>
    <x v="2"/>
    <x v="1"/>
    <x v="0"/>
    <x v="1"/>
    <s v="Sierra"/>
    <s v="Camilo Ponce Enríquez"/>
    <n v="1"/>
    <n v="26"/>
    <n v="1072.1199999999999"/>
  </r>
  <r>
    <x v="3"/>
    <x v="2"/>
    <x v="1"/>
    <x v="0"/>
    <x v="1"/>
    <s v="Sierra"/>
    <s v="Cuenca"/>
    <n v="754"/>
    <n v="28556"/>
    <n v="1945900.9200000011"/>
  </r>
  <r>
    <x v="3"/>
    <x v="2"/>
    <x v="1"/>
    <x v="0"/>
    <x v="1"/>
    <s v="Sierra"/>
    <s v="Gualaceo"/>
    <n v="2"/>
    <n v="8"/>
    <n v="549.70000000000005"/>
  </r>
  <r>
    <x v="3"/>
    <x v="2"/>
    <x v="1"/>
    <x v="0"/>
    <x v="1"/>
    <s v="Sierra"/>
    <s v="Paute"/>
    <n v="1"/>
    <n v="2"/>
    <n v="244.02"/>
  </r>
  <r>
    <x v="3"/>
    <x v="2"/>
    <x v="1"/>
    <x v="0"/>
    <x v="2"/>
    <s v="Sierra"/>
    <s v="Guaranda"/>
    <n v="2"/>
    <n v="10"/>
    <n v="782.69"/>
  </r>
  <r>
    <x v="3"/>
    <x v="2"/>
    <x v="1"/>
    <x v="0"/>
    <x v="3"/>
    <s v="Sierra"/>
    <s v="Azogues"/>
    <n v="10"/>
    <n v="331"/>
    <n v="14178.74"/>
  </r>
  <r>
    <x v="3"/>
    <x v="2"/>
    <x v="1"/>
    <x v="0"/>
    <x v="3"/>
    <s v="Sierra"/>
    <s v="La Troncal"/>
    <n v="18"/>
    <n v="358"/>
    <n v="13609.28"/>
  </r>
  <r>
    <x v="3"/>
    <x v="2"/>
    <x v="1"/>
    <x v="0"/>
    <x v="4"/>
    <s v="Sierra"/>
    <s v="Mira"/>
    <n v="1"/>
    <n v="3"/>
    <n v="137.07"/>
  </r>
  <r>
    <x v="3"/>
    <x v="2"/>
    <x v="1"/>
    <x v="0"/>
    <x v="4"/>
    <s v="Sierra"/>
    <s v="Tulcán"/>
    <n v="7"/>
    <n v="33"/>
    <n v="2085.37"/>
  </r>
  <r>
    <x v="3"/>
    <x v="2"/>
    <x v="1"/>
    <x v="0"/>
    <x v="5"/>
    <s v="Sierra"/>
    <s v="Riobamba"/>
    <n v="54"/>
    <n v="1192"/>
    <n v="70268.500000000015"/>
  </r>
  <r>
    <x v="3"/>
    <x v="2"/>
    <x v="1"/>
    <x v="0"/>
    <x v="6"/>
    <s v="Sierra"/>
    <s v="Latacunga"/>
    <n v="33"/>
    <n v="633"/>
    <n v="30623.99"/>
  </r>
  <r>
    <x v="3"/>
    <x v="2"/>
    <x v="1"/>
    <x v="0"/>
    <x v="6"/>
    <s v="Sierra"/>
    <s v="Pujilí"/>
    <n v="1"/>
    <n v="9"/>
    <n v="717.83"/>
  </r>
  <r>
    <x v="3"/>
    <x v="2"/>
    <x v="1"/>
    <x v="0"/>
    <x v="6"/>
    <s v="Sierra"/>
    <s v="Salcedo"/>
    <n v="4"/>
    <n v="137"/>
    <n v="8345.19"/>
  </r>
  <r>
    <x v="3"/>
    <x v="2"/>
    <x v="1"/>
    <x v="0"/>
    <x v="7"/>
    <s v="Costa"/>
    <s v="Arenillas"/>
    <n v="9"/>
    <n v="359"/>
    <n v="41517.079999999987"/>
  </r>
  <r>
    <x v="3"/>
    <x v="2"/>
    <x v="1"/>
    <x v="0"/>
    <x v="7"/>
    <s v="Costa"/>
    <s v="El Guabo"/>
    <n v="5"/>
    <n v="56"/>
    <n v="5033.1399999999994"/>
  </r>
  <r>
    <x v="3"/>
    <x v="2"/>
    <x v="1"/>
    <x v="0"/>
    <x v="7"/>
    <s v="Costa"/>
    <s v="Huaquillas"/>
    <n v="7"/>
    <n v="234"/>
    <n v="45556.800000000003"/>
  </r>
  <r>
    <x v="3"/>
    <x v="2"/>
    <x v="1"/>
    <x v="0"/>
    <x v="7"/>
    <s v="Costa"/>
    <s v="Machala"/>
    <n v="153"/>
    <n v="5331"/>
    <n v="410572.66000000009"/>
  </r>
  <r>
    <x v="3"/>
    <x v="2"/>
    <x v="1"/>
    <x v="0"/>
    <x v="7"/>
    <s v="Costa"/>
    <s v="Pasaje"/>
    <n v="6"/>
    <n v="286"/>
    <n v="15110.56"/>
  </r>
  <r>
    <x v="3"/>
    <x v="2"/>
    <x v="1"/>
    <x v="0"/>
    <x v="7"/>
    <s v="Costa"/>
    <s v="Piñas"/>
    <n v="7"/>
    <n v="190"/>
    <n v="9516.239999999998"/>
  </r>
  <r>
    <x v="3"/>
    <x v="2"/>
    <x v="1"/>
    <x v="0"/>
    <x v="7"/>
    <s v="Costa"/>
    <s v="Santa Rosa"/>
    <n v="9"/>
    <n v="295"/>
    <n v="24418.400000000001"/>
  </r>
  <r>
    <x v="3"/>
    <x v="2"/>
    <x v="1"/>
    <x v="0"/>
    <x v="7"/>
    <s v="Costa"/>
    <s v="Zaruma"/>
    <n v="2"/>
    <n v="178"/>
    <n v="5063.09"/>
  </r>
  <r>
    <x v="3"/>
    <x v="2"/>
    <x v="1"/>
    <x v="0"/>
    <x v="8"/>
    <s v="Costa"/>
    <s v="Atacames"/>
    <n v="2"/>
    <n v="84"/>
    <n v="11741.83"/>
  </r>
  <r>
    <x v="3"/>
    <x v="2"/>
    <x v="1"/>
    <x v="0"/>
    <x v="8"/>
    <s v="Costa"/>
    <s v="Esmeraldas"/>
    <n v="28"/>
    <n v="419"/>
    <n v="43172.429999999993"/>
  </r>
  <r>
    <x v="3"/>
    <x v="2"/>
    <x v="1"/>
    <x v="0"/>
    <x v="9"/>
    <s v="Insular"/>
    <s v="San Cristóbal"/>
    <n v="11"/>
    <n v="1059"/>
    <n v="66412.72"/>
  </r>
  <r>
    <x v="3"/>
    <x v="2"/>
    <x v="1"/>
    <x v="0"/>
    <x v="9"/>
    <s v="Insular"/>
    <s v="Santa Cruz"/>
    <n v="45"/>
    <n v="4179"/>
    <n v="278571.53999999998"/>
  </r>
  <r>
    <x v="3"/>
    <x v="2"/>
    <x v="1"/>
    <x v="0"/>
    <x v="10"/>
    <s v="Costa"/>
    <s v="Daule"/>
    <n v="100"/>
    <n v="5906"/>
    <n v="197022.71"/>
  </r>
  <r>
    <x v="3"/>
    <x v="2"/>
    <x v="1"/>
    <x v="0"/>
    <x v="10"/>
    <s v="Costa"/>
    <s v="Durán"/>
    <n v="33"/>
    <n v="949"/>
    <n v="58502.58"/>
  </r>
  <r>
    <x v="3"/>
    <x v="2"/>
    <x v="1"/>
    <x v="0"/>
    <x v="10"/>
    <s v="Costa"/>
    <s v="Guayaquil"/>
    <n v="3281"/>
    <n v="146612"/>
    <n v="11261073.890000001"/>
  </r>
  <r>
    <x v="3"/>
    <x v="2"/>
    <x v="1"/>
    <x v="0"/>
    <x v="10"/>
    <s v="Costa"/>
    <s v="Milagro"/>
    <n v="18"/>
    <n v="413"/>
    <n v="32664.579999999991"/>
  </r>
  <r>
    <x v="3"/>
    <x v="2"/>
    <x v="1"/>
    <x v="0"/>
    <x v="10"/>
    <s v="Costa"/>
    <s v="Naranjal"/>
    <n v="6"/>
    <n v="137"/>
    <n v="24228.81"/>
  </r>
  <r>
    <x v="3"/>
    <x v="2"/>
    <x v="1"/>
    <x v="0"/>
    <x v="10"/>
    <s v="Costa"/>
    <s v="Naranjito"/>
    <n v="2"/>
    <n v="42"/>
    <n v="1611.52"/>
  </r>
  <r>
    <x v="3"/>
    <x v="2"/>
    <x v="1"/>
    <x v="0"/>
    <x v="10"/>
    <s v="Costa"/>
    <s v="Playas"/>
    <n v="23"/>
    <n v="1068"/>
    <n v="75863.930000000008"/>
  </r>
  <r>
    <x v="3"/>
    <x v="2"/>
    <x v="1"/>
    <x v="0"/>
    <x v="10"/>
    <s v="Costa"/>
    <s v="Samborondón"/>
    <n v="198"/>
    <n v="11773"/>
    <n v="497333.89000000007"/>
  </r>
  <r>
    <x v="3"/>
    <x v="2"/>
    <x v="1"/>
    <x v="0"/>
    <x v="11"/>
    <s v="Sierra"/>
    <s v="Antonio Ante"/>
    <n v="4"/>
    <n v="42"/>
    <n v="2515.2399999999998"/>
  </r>
  <r>
    <x v="3"/>
    <x v="2"/>
    <x v="1"/>
    <x v="0"/>
    <x v="11"/>
    <s v="Sierra"/>
    <s v="Cotacachi"/>
    <n v="11"/>
    <n v="151"/>
    <n v="17638.599999999999"/>
  </r>
  <r>
    <x v="3"/>
    <x v="2"/>
    <x v="1"/>
    <x v="0"/>
    <x v="11"/>
    <s v="Sierra"/>
    <s v="Ibarra"/>
    <n v="169"/>
    <n v="3170"/>
    <n v="264135.56000000011"/>
  </r>
  <r>
    <x v="3"/>
    <x v="2"/>
    <x v="1"/>
    <x v="0"/>
    <x v="11"/>
    <s v="Sierra"/>
    <s v="Otavalo"/>
    <n v="20"/>
    <n v="445"/>
    <n v="47298.19"/>
  </r>
  <r>
    <x v="3"/>
    <x v="2"/>
    <x v="1"/>
    <x v="0"/>
    <x v="12"/>
    <s v="Sierra"/>
    <s v="Calvas"/>
    <n v="1"/>
    <n v="29"/>
    <n v="722.32"/>
  </r>
  <r>
    <x v="3"/>
    <x v="2"/>
    <x v="1"/>
    <x v="0"/>
    <x v="12"/>
    <s v="Sierra"/>
    <s v="Catamayo"/>
    <n v="2"/>
    <n v="53"/>
    <n v="1386.85"/>
  </r>
  <r>
    <x v="3"/>
    <x v="2"/>
    <x v="1"/>
    <x v="0"/>
    <x v="12"/>
    <s v="Sierra"/>
    <s v="Loja"/>
    <n v="115"/>
    <n v="1677"/>
    <n v="128613.54"/>
  </r>
  <r>
    <x v="3"/>
    <x v="2"/>
    <x v="1"/>
    <x v="0"/>
    <x v="13"/>
    <s v="Costa"/>
    <s v="Babahoyo"/>
    <n v="26"/>
    <n v="360"/>
    <n v="28446.1"/>
  </r>
  <r>
    <x v="3"/>
    <x v="2"/>
    <x v="1"/>
    <x v="0"/>
    <x v="13"/>
    <s v="Costa"/>
    <s v="Quevedo"/>
    <n v="54"/>
    <n v="971"/>
    <n v="100565.01"/>
  </r>
  <r>
    <x v="3"/>
    <x v="2"/>
    <x v="1"/>
    <x v="0"/>
    <x v="13"/>
    <s v="Costa"/>
    <s v="Ventanas"/>
    <n v="1"/>
    <n v="1"/>
    <n v="190.25"/>
  </r>
  <r>
    <x v="3"/>
    <x v="2"/>
    <x v="1"/>
    <x v="0"/>
    <x v="13"/>
    <s v="Costa"/>
    <s v="Vinces"/>
    <n v="2"/>
    <n v="6"/>
    <n v="755.79"/>
  </r>
  <r>
    <x v="3"/>
    <x v="2"/>
    <x v="1"/>
    <x v="0"/>
    <x v="14"/>
    <s v="Costa"/>
    <s v="Chone"/>
    <n v="1"/>
    <n v="3"/>
    <n v="185.9"/>
  </r>
  <r>
    <x v="3"/>
    <x v="2"/>
    <x v="1"/>
    <x v="0"/>
    <x v="14"/>
    <s v="Costa"/>
    <s v="Jipijapa"/>
    <n v="1"/>
    <n v="8"/>
    <n v="530.08000000000004"/>
  </r>
  <r>
    <x v="3"/>
    <x v="2"/>
    <x v="1"/>
    <x v="0"/>
    <x v="14"/>
    <s v="Costa"/>
    <s v="Manta"/>
    <n v="244"/>
    <n v="8089"/>
    <n v="731310.92999999993"/>
  </r>
  <r>
    <x v="3"/>
    <x v="2"/>
    <x v="1"/>
    <x v="0"/>
    <x v="14"/>
    <s v="Costa"/>
    <s v="Montecristi"/>
    <n v="5"/>
    <n v="52"/>
    <n v="4618.74"/>
  </r>
  <r>
    <x v="3"/>
    <x v="2"/>
    <x v="1"/>
    <x v="0"/>
    <x v="14"/>
    <s v="Costa"/>
    <s v="Pedernales"/>
    <n v="2"/>
    <n v="21"/>
    <n v="2902.6"/>
  </r>
  <r>
    <x v="3"/>
    <x v="2"/>
    <x v="1"/>
    <x v="0"/>
    <x v="14"/>
    <s v="Costa"/>
    <s v="Portoviejo"/>
    <n v="75"/>
    <n v="1758"/>
    <n v="86242.36"/>
  </r>
  <r>
    <x v="3"/>
    <x v="2"/>
    <x v="1"/>
    <x v="0"/>
    <x v="15"/>
    <s v="Oriente"/>
    <s v="Morona"/>
    <n v="1"/>
    <n v="1"/>
    <n v="75.94"/>
  </r>
  <r>
    <x v="3"/>
    <x v="2"/>
    <x v="1"/>
    <x v="0"/>
    <x v="16"/>
    <s v="Oriente"/>
    <s v="Archidona"/>
    <n v="1"/>
    <n v="2"/>
    <n v="548.58000000000004"/>
  </r>
  <r>
    <x v="3"/>
    <x v="2"/>
    <x v="1"/>
    <x v="0"/>
    <x v="16"/>
    <s v="Oriente"/>
    <s v="Tena"/>
    <n v="4"/>
    <n v="30"/>
    <n v="5327.81"/>
  </r>
  <r>
    <x v="3"/>
    <x v="2"/>
    <x v="1"/>
    <x v="0"/>
    <x v="17"/>
    <s v="Oriente"/>
    <s v="La Joya de los Sachas"/>
    <n v="4"/>
    <n v="9"/>
    <n v="9425.4900000000016"/>
  </r>
  <r>
    <x v="3"/>
    <x v="2"/>
    <x v="1"/>
    <x v="0"/>
    <x v="17"/>
    <s v="Oriente"/>
    <s v="Orellana"/>
    <n v="4"/>
    <n v="207"/>
    <n v="18155.3"/>
  </r>
  <r>
    <x v="3"/>
    <x v="2"/>
    <x v="1"/>
    <x v="0"/>
    <x v="19"/>
    <s v="Sierra"/>
    <s v="Cayambe"/>
    <n v="13"/>
    <n v="640"/>
    <n v="25369.23000000001"/>
  </r>
  <r>
    <x v="3"/>
    <x v="2"/>
    <x v="1"/>
    <x v="0"/>
    <x v="19"/>
    <s v="Sierra"/>
    <s v="Mejía"/>
    <n v="1"/>
    <n v="59"/>
    <n v="1636.69"/>
  </r>
  <r>
    <x v="3"/>
    <x v="2"/>
    <x v="1"/>
    <x v="0"/>
    <x v="19"/>
    <s v="Sierra"/>
    <s v="Pedro Moncayo"/>
    <n v="1"/>
    <n v="3"/>
    <n v="156.15"/>
  </r>
  <r>
    <x v="3"/>
    <x v="2"/>
    <x v="1"/>
    <x v="0"/>
    <x v="19"/>
    <s v="Sierra"/>
    <s v="Puerto Quito"/>
    <n v="1"/>
    <n v="26"/>
    <n v="3149.14"/>
  </r>
  <r>
    <x v="3"/>
    <x v="2"/>
    <x v="1"/>
    <x v="0"/>
    <x v="19"/>
    <s v="Sierra"/>
    <s v="Quito"/>
    <n v="3873"/>
    <n v="171394"/>
    <n v="17000110.67000002"/>
  </r>
  <r>
    <x v="3"/>
    <x v="2"/>
    <x v="1"/>
    <x v="0"/>
    <x v="19"/>
    <s v="Sierra"/>
    <s v="Rumiñahui"/>
    <n v="40"/>
    <n v="984"/>
    <n v="69025.459999999977"/>
  </r>
  <r>
    <x v="3"/>
    <x v="2"/>
    <x v="1"/>
    <x v="0"/>
    <x v="20"/>
    <s v="Costa"/>
    <s v="La Libertad"/>
    <n v="55"/>
    <n v="1307"/>
    <n v="102761.9"/>
  </r>
  <r>
    <x v="3"/>
    <x v="2"/>
    <x v="1"/>
    <x v="0"/>
    <x v="20"/>
    <s v="Costa"/>
    <s v="Salinas"/>
    <n v="37"/>
    <n v="1849"/>
    <n v="106231.13"/>
  </r>
  <r>
    <x v="3"/>
    <x v="2"/>
    <x v="1"/>
    <x v="0"/>
    <x v="20"/>
    <s v="Costa"/>
    <s v="Santa Elena"/>
    <n v="25"/>
    <n v="800"/>
    <n v="62489.87"/>
  </r>
  <r>
    <x v="3"/>
    <x v="2"/>
    <x v="1"/>
    <x v="0"/>
    <x v="21"/>
    <s v="Oriente"/>
    <s v="La Concordia"/>
    <n v="5"/>
    <n v="374"/>
    <n v="11110.4"/>
  </r>
  <r>
    <x v="3"/>
    <x v="2"/>
    <x v="1"/>
    <x v="0"/>
    <x v="21"/>
    <s v="Oriente"/>
    <s v="Santo Domingo"/>
    <n v="172"/>
    <n v="3326"/>
    <n v="401444.10999999981"/>
  </r>
  <r>
    <x v="3"/>
    <x v="2"/>
    <x v="1"/>
    <x v="0"/>
    <x v="24"/>
    <s v="Oriente"/>
    <s v="Lago Agrio"/>
    <n v="6"/>
    <n v="67"/>
    <n v="11590.16"/>
  </r>
  <r>
    <x v="3"/>
    <x v="2"/>
    <x v="1"/>
    <x v="0"/>
    <x v="24"/>
    <s v="Oriente"/>
    <s v="Shushufindi"/>
    <n v="1"/>
    <n v="2"/>
    <n v="103"/>
  </r>
  <r>
    <x v="3"/>
    <x v="2"/>
    <x v="1"/>
    <x v="0"/>
    <x v="22"/>
    <s v="Sierra"/>
    <s v="Ambato"/>
    <n v="249"/>
    <n v="4063"/>
    <n v="370673.55"/>
  </r>
  <r>
    <x v="3"/>
    <x v="2"/>
    <x v="1"/>
    <x v="0"/>
    <x v="22"/>
    <s v="Sierra"/>
    <s v="Baños de Agua Santa"/>
    <n v="31"/>
    <n v="708"/>
    <n v="62415.890000000007"/>
  </r>
  <r>
    <x v="3"/>
    <x v="2"/>
    <x v="1"/>
    <x v="0"/>
    <x v="22"/>
    <s v="Sierra"/>
    <s v="San Pedro de Pelileo"/>
    <n v="3"/>
    <n v="20"/>
    <n v="2653.19"/>
  </r>
  <r>
    <x v="3"/>
    <x v="2"/>
    <x v="1"/>
    <x v="0"/>
    <x v="23"/>
    <s v="Oriente"/>
    <s v="Zamora"/>
    <n v="2"/>
    <n v="32"/>
    <n v="1711.51"/>
  </r>
  <r>
    <x v="3"/>
    <x v="2"/>
    <x v="2"/>
    <x v="0"/>
    <x v="1"/>
    <s v="Sierra"/>
    <s v="Cuenca"/>
    <n v="572"/>
    <n v="28077"/>
    <n v="2372925.6700000018"/>
  </r>
  <r>
    <x v="3"/>
    <x v="2"/>
    <x v="2"/>
    <x v="0"/>
    <x v="1"/>
    <s v="Sierra"/>
    <s v="Gualaceo"/>
    <n v="4"/>
    <n v="28"/>
    <n v="1155.8699999999999"/>
  </r>
  <r>
    <x v="3"/>
    <x v="2"/>
    <x v="2"/>
    <x v="0"/>
    <x v="1"/>
    <s v="Sierra"/>
    <s v="Paute"/>
    <n v="1"/>
    <n v="5"/>
    <n v="224.04"/>
  </r>
  <r>
    <x v="3"/>
    <x v="2"/>
    <x v="2"/>
    <x v="0"/>
    <x v="1"/>
    <s v="Sierra"/>
    <s v="Santa Isabel"/>
    <n v="2"/>
    <n v="6"/>
    <n v="219.93"/>
  </r>
  <r>
    <x v="3"/>
    <x v="2"/>
    <x v="2"/>
    <x v="0"/>
    <x v="1"/>
    <s v="Sierra"/>
    <s v="Sigsig"/>
    <n v="1"/>
    <n v="1"/>
    <n v="35.75"/>
  </r>
  <r>
    <x v="3"/>
    <x v="2"/>
    <x v="2"/>
    <x v="0"/>
    <x v="2"/>
    <s v="Sierra"/>
    <s v="Guaranda"/>
    <n v="17"/>
    <n v="181"/>
    <n v="6464.2800000000016"/>
  </r>
  <r>
    <x v="3"/>
    <x v="2"/>
    <x v="2"/>
    <x v="0"/>
    <x v="3"/>
    <s v="Sierra"/>
    <s v="Azogues"/>
    <n v="7"/>
    <n v="100"/>
    <n v="35078.29"/>
  </r>
  <r>
    <x v="3"/>
    <x v="2"/>
    <x v="2"/>
    <x v="0"/>
    <x v="3"/>
    <s v="Sierra"/>
    <s v="La Troncal"/>
    <n v="11"/>
    <n v="143"/>
    <n v="45610.110000000008"/>
  </r>
  <r>
    <x v="3"/>
    <x v="2"/>
    <x v="2"/>
    <x v="0"/>
    <x v="4"/>
    <s v="Sierra"/>
    <s v="Tulcán"/>
    <n v="26"/>
    <n v="408"/>
    <n v="7847.51"/>
  </r>
  <r>
    <x v="3"/>
    <x v="2"/>
    <x v="2"/>
    <x v="0"/>
    <x v="5"/>
    <s v="Sierra"/>
    <s v="Riobamba"/>
    <n v="162"/>
    <n v="3311"/>
    <n v="149562.83999999991"/>
  </r>
  <r>
    <x v="3"/>
    <x v="2"/>
    <x v="2"/>
    <x v="0"/>
    <x v="6"/>
    <s v="Sierra"/>
    <s v="Latacunga"/>
    <n v="83"/>
    <n v="1728"/>
    <n v="62804.709999999977"/>
  </r>
  <r>
    <x v="3"/>
    <x v="2"/>
    <x v="2"/>
    <x v="0"/>
    <x v="6"/>
    <s v="Sierra"/>
    <s v="Salcedo"/>
    <n v="8"/>
    <n v="173"/>
    <n v="10756.17"/>
  </r>
  <r>
    <x v="3"/>
    <x v="2"/>
    <x v="2"/>
    <x v="0"/>
    <x v="7"/>
    <s v="Costa"/>
    <s v="Arenillas"/>
    <n v="6"/>
    <n v="27"/>
    <n v="3309.0700000000011"/>
  </r>
  <r>
    <x v="3"/>
    <x v="2"/>
    <x v="2"/>
    <x v="0"/>
    <x v="7"/>
    <s v="Costa"/>
    <s v="Balsas"/>
    <n v="1"/>
    <n v="10"/>
    <n v="847.91"/>
  </r>
  <r>
    <x v="3"/>
    <x v="2"/>
    <x v="2"/>
    <x v="0"/>
    <x v="7"/>
    <s v="Costa"/>
    <s v="El Guabo"/>
    <n v="17"/>
    <n v="180"/>
    <n v="20584.669999999998"/>
  </r>
  <r>
    <x v="3"/>
    <x v="2"/>
    <x v="2"/>
    <x v="0"/>
    <x v="7"/>
    <s v="Costa"/>
    <s v="Huaquillas"/>
    <n v="7"/>
    <n v="40"/>
    <n v="2981.39"/>
  </r>
  <r>
    <x v="3"/>
    <x v="2"/>
    <x v="2"/>
    <x v="0"/>
    <x v="7"/>
    <s v="Costa"/>
    <s v="Machala"/>
    <n v="300"/>
    <n v="7007"/>
    <n v="1197793.1300000011"/>
  </r>
  <r>
    <x v="3"/>
    <x v="2"/>
    <x v="2"/>
    <x v="0"/>
    <x v="7"/>
    <s v="Costa"/>
    <s v="Pasaje"/>
    <n v="46"/>
    <n v="1084"/>
    <n v="90556.03"/>
  </r>
  <r>
    <x v="3"/>
    <x v="2"/>
    <x v="2"/>
    <x v="0"/>
    <x v="7"/>
    <s v="Costa"/>
    <s v="Piñas"/>
    <n v="4"/>
    <n v="19"/>
    <n v="3722.87"/>
  </r>
  <r>
    <x v="3"/>
    <x v="2"/>
    <x v="2"/>
    <x v="0"/>
    <x v="7"/>
    <s v="Costa"/>
    <s v="Portovelo"/>
    <n v="1"/>
    <n v="4"/>
    <n v="312.45"/>
  </r>
  <r>
    <x v="3"/>
    <x v="2"/>
    <x v="2"/>
    <x v="0"/>
    <x v="7"/>
    <s v="Costa"/>
    <s v="Santa Rosa"/>
    <n v="16"/>
    <n v="113"/>
    <n v="9699.89"/>
  </r>
  <r>
    <x v="3"/>
    <x v="2"/>
    <x v="2"/>
    <x v="0"/>
    <x v="7"/>
    <s v="Costa"/>
    <s v="Zaruma"/>
    <n v="1"/>
    <n v="3"/>
    <n v="56.06"/>
  </r>
  <r>
    <x v="3"/>
    <x v="2"/>
    <x v="2"/>
    <x v="0"/>
    <x v="8"/>
    <s v="Costa"/>
    <s v="Atacames"/>
    <n v="7"/>
    <n v="90"/>
    <n v="2187.4"/>
  </r>
  <r>
    <x v="3"/>
    <x v="2"/>
    <x v="2"/>
    <x v="0"/>
    <x v="8"/>
    <s v="Costa"/>
    <s v="Esmeraldas"/>
    <n v="125"/>
    <n v="1674"/>
    <n v="133161.1"/>
  </r>
  <r>
    <x v="3"/>
    <x v="2"/>
    <x v="2"/>
    <x v="0"/>
    <x v="10"/>
    <s v="Costa"/>
    <s v="Balzar"/>
    <n v="9"/>
    <n v="41"/>
    <n v="949.38000000000011"/>
  </r>
  <r>
    <x v="3"/>
    <x v="2"/>
    <x v="2"/>
    <x v="0"/>
    <x v="10"/>
    <s v="Costa"/>
    <s v="Daule"/>
    <n v="151"/>
    <n v="9747"/>
    <n v="504099.40000000008"/>
  </r>
  <r>
    <x v="3"/>
    <x v="2"/>
    <x v="2"/>
    <x v="0"/>
    <x v="10"/>
    <s v="Costa"/>
    <s v="Durán"/>
    <n v="96"/>
    <n v="3135"/>
    <n v="144766.92000000001"/>
  </r>
  <r>
    <x v="3"/>
    <x v="2"/>
    <x v="2"/>
    <x v="0"/>
    <x v="10"/>
    <s v="Costa"/>
    <s v="El Triunfo"/>
    <n v="9"/>
    <n v="144"/>
    <n v="7985.04"/>
  </r>
  <r>
    <x v="3"/>
    <x v="2"/>
    <x v="2"/>
    <x v="0"/>
    <x v="10"/>
    <s v="Costa"/>
    <s v="Guayaquil"/>
    <n v="2176"/>
    <n v="93064"/>
    <n v="6385443.2700000107"/>
  </r>
  <r>
    <x v="3"/>
    <x v="2"/>
    <x v="2"/>
    <x v="0"/>
    <x v="10"/>
    <s v="Costa"/>
    <s v="Milagro"/>
    <n v="60"/>
    <n v="1340"/>
    <n v="227399.79000000021"/>
  </r>
  <r>
    <x v="3"/>
    <x v="2"/>
    <x v="2"/>
    <x v="0"/>
    <x v="10"/>
    <s v="Costa"/>
    <s v="Naranjal"/>
    <n v="13"/>
    <n v="366"/>
    <n v="26621.62999999999"/>
  </r>
  <r>
    <x v="3"/>
    <x v="2"/>
    <x v="2"/>
    <x v="0"/>
    <x v="10"/>
    <s v="Costa"/>
    <s v="Naranjito"/>
    <n v="5"/>
    <n v="32"/>
    <n v="1230.56"/>
  </r>
  <r>
    <x v="3"/>
    <x v="2"/>
    <x v="2"/>
    <x v="0"/>
    <x v="10"/>
    <s v="Costa"/>
    <s v="Pedro Carbo"/>
    <n v="2"/>
    <n v="30"/>
    <n v="2447.6"/>
  </r>
  <r>
    <x v="3"/>
    <x v="2"/>
    <x v="2"/>
    <x v="0"/>
    <x v="10"/>
    <s v="Costa"/>
    <s v="Playas"/>
    <n v="25"/>
    <n v="1054"/>
    <n v="54514.66"/>
  </r>
  <r>
    <x v="3"/>
    <x v="2"/>
    <x v="2"/>
    <x v="0"/>
    <x v="10"/>
    <s v="Costa"/>
    <s v="Samborondón"/>
    <n v="79"/>
    <n v="7482"/>
    <n v="282894.40999999997"/>
  </r>
  <r>
    <x v="3"/>
    <x v="2"/>
    <x v="2"/>
    <x v="0"/>
    <x v="10"/>
    <s v="Costa"/>
    <s v="San Jacinto de Yaguachi"/>
    <n v="8"/>
    <n v="170"/>
    <n v="9220.6299999999992"/>
  </r>
  <r>
    <x v="3"/>
    <x v="2"/>
    <x v="2"/>
    <x v="0"/>
    <x v="11"/>
    <s v="Sierra"/>
    <s v="Antonio Ante"/>
    <n v="2"/>
    <n v="4"/>
    <n v="239.2"/>
  </r>
  <r>
    <x v="3"/>
    <x v="2"/>
    <x v="2"/>
    <x v="0"/>
    <x v="11"/>
    <s v="Sierra"/>
    <s v="Cotacachi"/>
    <n v="7"/>
    <n v="48"/>
    <n v="1895.25"/>
  </r>
  <r>
    <x v="3"/>
    <x v="2"/>
    <x v="2"/>
    <x v="0"/>
    <x v="11"/>
    <s v="Sierra"/>
    <s v="Ibarra"/>
    <n v="163"/>
    <n v="3889"/>
    <n v="148605.47"/>
  </r>
  <r>
    <x v="3"/>
    <x v="2"/>
    <x v="2"/>
    <x v="0"/>
    <x v="11"/>
    <s v="Sierra"/>
    <s v="Otavalo"/>
    <n v="31"/>
    <n v="716"/>
    <n v="29746.33"/>
  </r>
  <r>
    <x v="3"/>
    <x v="2"/>
    <x v="2"/>
    <x v="0"/>
    <x v="11"/>
    <s v="Sierra"/>
    <s v="Pimampiro"/>
    <n v="1"/>
    <n v="3"/>
    <n v="118.85"/>
  </r>
  <r>
    <x v="3"/>
    <x v="2"/>
    <x v="2"/>
    <x v="0"/>
    <x v="12"/>
    <s v="Sierra"/>
    <s v="Calvas"/>
    <n v="1"/>
    <n v="3"/>
    <n v="122.2"/>
  </r>
  <r>
    <x v="3"/>
    <x v="2"/>
    <x v="2"/>
    <x v="0"/>
    <x v="12"/>
    <s v="Sierra"/>
    <s v="Catamayo"/>
    <n v="3"/>
    <n v="5"/>
    <n v="426.2"/>
  </r>
  <r>
    <x v="3"/>
    <x v="2"/>
    <x v="2"/>
    <x v="0"/>
    <x v="12"/>
    <s v="Sierra"/>
    <s v="Loja"/>
    <n v="128"/>
    <n v="1645"/>
    <n v="389817.2800000002"/>
  </r>
  <r>
    <x v="3"/>
    <x v="2"/>
    <x v="2"/>
    <x v="0"/>
    <x v="13"/>
    <s v="Costa"/>
    <s v="Babahoyo"/>
    <n v="91"/>
    <n v="1564"/>
    <n v="210561.8700000002"/>
  </r>
  <r>
    <x v="3"/>
    <x v="2"/>
    <x v="2"/>
    <x v="0"/>
    <x v="13"/>
    <s v="Costa"/>
    <s v="Buena Fé"/>
    <n v="8"/>
    <n v="145"/>
    <n v="6550.1"/>
  </r>
  <r>
    <x v="3"/>
    <x v="2"/>
    <x v="2"/>
    <x v="0"/>
    <x v="13"/>
    <s v="Costa"/>
    <s v="Mocache"/>
    <n v="1"/>
    <n v="2"/>
    <n v="16.77"/>
  </r>
  <r>
    <x v="3"/>
    <x v="2"/>
    <x v="2"/>
    <x v="0"/>
    <x v="13"/>
    <s v="Costa"/>
    <s v="Puebloviejo"/>
    <n v="2"/>
    <n v="5"/>
    <n v="419.98"/>
  </r>
  <r>
    <x v="3"/>
    <x v="2"/>
    <x v="2"/>
    <x v="0"/>
    <x v="13"/>
    <s v="Costa"/>
    <s v="Quevedo"/>
    <n v="102"/>
    <n v="2246"/>
    <n v="412479.78000000009"/>
  </r>
  <r>
    <x v="3"/>
    <x v="2"/>
    <x v="2"/>
    <x v="0"/>
    <x v="13"/>
    <s v="Costa"/>
    <s v="Ventanas"/>
    <n v="4"/>
    <n v="223"/>
    <n v="3559.07"/>
  </r>
  <r>
    <x v="3"/>
    <x v="2"/>
    <x v="2"/>
    <x v="0"/>
    <x v="13"/>
    <s v="Costa"/>
    <s v="Vinces"/>
    <n v="9"/>
    <n v="133"/>
    <n v="7322.3600000000006"/>
  </r>
  <r>
    <x v="3"/>
    <x v="2"/>
    <x v="2"/>
    <x v="0"/>
    <x v="14"/>
    <s v="Costa"/>
    <s v="Chone"/>
    <n v="20"/>
    <n v="135"/>
    <n v="4638.7299999999996"/>
  </r>
  <r>
    <x v="3"/>
    <x v="2"/>
    <x v="2"/>
    <x v="0"/>
    <x v="14"/>
    <s v="Costa"/>
    <s v="El Carmen"/>
    <n v="9"/>
    <n v="21"/>
    <n v="5437.75"/>
  </r>
  <r>
    <x v="3"/>
    <x v="2"/>
    <x v="2"/>
    <x v="0"/>
    <x v="14"/>
    <s v="Costa"/>
    <s v="Jipijapa"/>
    <n v="21"/>
    <n v="244"/>
    <n v="14577.76"/>
  </r>
  <r>
    <x v="3"/>
    <x v="2"/>
    <x v="2"/>
    <x v="0"/>
    <x v="14"/>
    <s v="Costa"/>
    <s v="Manta"/>
    <n v="323"/>
    <n v="7672"/>
    <n v="786786.5700000003"/>
  </r>
  <r>
    <x v="3"/>
    <x v="2"/>
    <x v="2"/>
    <x v="0"/>
    <x v="14"/>
    <s v="Costa"/>
    <s v="Montecristi"/>
    <n v="31"/>
    <n v="982"/>
    <n v="60915.590000000011"/>
  </r>
  <r>
    <x v="3"/>
    <x v="2"/>
    <x v="2"/>
    <x v="0"/>
    <x v="14"/>
    <s v="Costa"/>
    <s v="Pedernales"/>
    <n v="4"/>
    <n v="8"/>
    <n v="818.55"/>
  </r>
  <r>
    <x v="3"/>
    <x v="2"/>
    <x v="2"/>
    <x v="0"/>
    <x v="14"/>
    <s v="Costa"/>
    <s v="Portoviejo"/>
    <n v="163"/>
    <n v="3392"/>
    <n v="564756.5199999999"/>
  </r>
  <r>
    <x v="3"/>
    <x v="2"/>
    <x v="2"/>
    <x v="0"/>
    <x v="14"/>
    <s v="Costa"/>
    <s v="Sucre"/>
    <n v="7"/>
    <n v="18"/>
    <n v="471.84999999999991"/>
  </r>
  <r>
    <x v="3"/>
    <x v="2"/>
    <x v="2"/>
    <x v="0"/>
    <x v="15"/>
    <s v="Oriente"/>
    <s v="Morona"/>
    <n v="1"/>
    <n v="1"/>
    <n v="75.600000000000009"/>
  </r>
  <r>
    <x v="3"/>
    <x v="2"/>
    <x v="2"/>
    <x v="0"/>
    <x v="16"/>
    <s v="Oriente"/>
    <s v="Carlos Julio Arosemena Tola"/>
    <n v="2"/>
    <n v="7"/>
    <n v="292.57"/>
  </r>
  <r>
    <x v="3"/>
    <x v="2"/>
    <x v="2"/>
    <x v="0"/>
    <x v="16"/>
    <s v="Oriente"/>
    <s v="Tena"/>
    <n v="19"/>
    <n v="223"/>
    <n v="12470.49"/>
  </r>
  <r>
    <x v="3"/>
    <x v="2"/>
    <x v="2"/>
    <x v="0"/>
    <x v="17"/>
    <s v="Oriente"/>
    <s v="Aguarico"/>
    <n v="3"/>
    <n v="13"/>
    <n v="571.64"/>
  </r>
  <r>
    <x v="3"/>
    <x v="2"/>
    <x v="2"/>
    <x v="0"/>
    <x v="17"/>
    <s v="Oriente"/>
    <s v="La Joya de los Sachas"/>
    <n v="13"/>
    <n v="61"/>
    <n v="3487.46"/>
  </r>
  <r>
    <x v="3"/>
    <x v="2"/>
    <x v="2"/>
    <x v="0"/>
    <x v="19"/>
    <s v="Sierra"/>
    <s v="Cayambe"/>
    <n v="30"/>
    <n v="891"/>
    <n v="27268"/>
  </r>
  <r>
    <x v="3"/>
    <x v="2"/>
    <x v="2"/>
    <x v="0"/>
    <x v="19"/>
    <s v="Sierra"/>
    <s v="Puerto Quito"/>
    <n v="6"/>
    <n v="22"/>
    <n v="584.67999999999995"/>
  </r>
  <r>
    <x v="3"/>
    <x v="2"/>
    <x v="2"/>
    <x v="0"/>
    <x v="19"/>
    <s v="Sierra"/>
    <s v="Quito"/>
    <n v="4690"/>
    <n v="286954"/>
    <n v="13158163.96000004"/>
  </r>
  <r>
    <x v="3"/>
    <x v="2"/>
    <x v="2"/>
    <x v="0"/>
    <x v="19"/>
    <s v="Sierra"/>
    <s v="Rumiñahui"/>
    <n v="76"/>
    <n v="2639"/>
    <n v="160975.63000000009"/>
  </r>
  <r>
    <x v="3"/>
    <x v="2"/>
    <x v="2"/>
    <x v="0"/>
    <x v="20"/>
    <s v="Costa"/>
    <s v="La Libertad"/>
    <n v="87"/>
    <n v="3970"/>
    <n v="331973.21000000031"/>
  </r>
  <r>
    <x v="3"/>
    <x v="2"/>
    <x v="2"/>
    <x v="0"/>
    <x v="20"/>
    <s v="Costa"/>
    <s v="Salinas"/>
    <n v="19"/>
    <n v="476"/>
    <n v="46896.23"/>
  </r>
  <r>
    <x v="3"/>
    <x v="2"/>
    <x v="2"/>
    <x v="0"/>
    <x v="20"/>
    <s v="Costa"/>
    <s v="Santa Elena"/>
    <n v="13"/>
    <n v="149"/>
    <n v="11640.9"/>
  </r>
  <r>
    <x v="3"/>
    <x v="2"/>
    <x v="2"/>
    <x v="0"/>
    <x v="21"/>
    <s v="Oriente"/>
    <s v="La Concordia"/>
    <n v="1"/>
    <n v="2"/>
    <n v="202"/>
  </r>
  <r>
    <x v="3"/>
    <x v="2"/>
    <x v="2"/>
    <x v="0"/>
    <x v="21"/>
    <s v="Oriente"/>
    <s v="Santo Domingo"/>
    <n v="223"/>
    <n v="5753"/>
    <n v="880983.72999999986"/>
  </r>
  <r>
    <x v="3"/>
    <x v="2"/>
    <x v="2"/>
    <x v="0"/>
    <x v="24"/>
    <s v="Oriente"/>
    <s v="Lago Agrio"/>
    <n v="24"/>
    <n v="299"/>
    <n v="11232.17"/>
  </r>
  <r>
    <x v="3"/>
    <x v="2"/>
    <x v="2"/>
    <x v="0"/>
    <x v="24"/>
    <s v="Oriente"/>
    <s v="Shushufindi"/>
    <n v="4"/>
    <n v="85"/>
    <n v="2156.48"/>
  </r>
  <r>
    <x v="3"/>
    <x v="2"/>
    <x v="2"/>
    <x v="0"/>
    <x v="22"/>
    <s v="Sierra"/>
    <s v="Ambato"/>
    <n v="293"/>
    <n v="7677"/>
    <n v="722519.47000000009"/>
  </r>
  <r>
    <x v="3"/>
    <x v="2"/>
    <x v="2"/>
    <x v="0"/>
    <x v="22"/>
    <s v="Sierra"/>
    <s v="Baños de Agua Santa"/>
    <n v="13"/>
    <n v="387"/>
    <n v="8494.7200000000012"/>
  </r>
  <r>
    <x v="3"/>
    <x v="2"/>
    <x v="2"/>
    <x v="0"/>
    <x v="22"/>
    <s v="Sierra"/>
    <s v="San Pedro de Pelileo"/>
    <n v="5"/>
    <n v="14"/>
    <n v="464.96"/>
  </r>
  <r>
    <x v="3"/>
    <x v="2"/>
    <x v="2"/>
    <x v="0"/>
    <x v="23"/>
    <s v="Oriente"/>
    <s v="Zamora"/>
    <n v="1"/>
    <n v="3"/>
    <n v="44.4"/>
  </r>
  <r>
    <x v="4"/>
    <x v="0"/>
    <x v="0"/>
    <x v="0"/>
    <x v="0"/>
    <s v="No reporta"/>
    <m/>
    <n v="117"/>
    <n v="2064"/>
    <n v="390649.42"/>
  </r>
  <r>
    <x v="4"/>
    <x v="0"/>
    <x v="1"/>
    <x v="0"/>
    <x v="1"/>
    <s v="Sierra"/>
    <s v="Chordeleg"/>
    <n v="1"/>
    <n v="12"/>
    <n v="652"/>
  </r>
  <r>
    <x v="4"/>
    <x v="0"/>
    <x v="1"/>
    <x v="0"/>
    <x v="1"/>
    <s v="Sierra"/>
    <s v="Cuenca"/>
    <n v="987"/>
    <n v="49063"/>
    <n v="2959400.839999998"/>
  </r>
  <r>
    <x v="4"/>
    <x v="0"/>
    <x v="1"/>
    <x v="0"/>
    <x v="1"/>
    <s v="Sierra"/>
    <s v="Girón"/>
    <n v="1"/>
    <n v="249"/>
    <n v="6415.38"/>
  </r>
  <r>
    <x v="4"/>
    <x v="0"/>
    <x v="1"/>
    <x v="0"/>
    <x v="1"/>
    <s v="Sierra"/>
    <s v="Gualaceo"/>
    <n v="22"/>
    <n v="371"/>
    <n v="24007.72"/>
  </r>
  <r>
    <x v="4"/>
    <x v="0"/>
    <x v="1"/>
    <x v="0"/>
    <x v="1"/>
    <s v="Sierra"/>
    <s v="Paute"/>
    <n v="4"/>
    <n v="74"/>
    <n v="6632.3"/>
  </r>
  <r>
    <x v="4"/>
    <x v="0"/>
    <x v="1"/>
    <x v="0"/>
    <x v="1"/>
    <s v="Sierra"/>
    <s v="Santa Isabel"/>
    <n v="5"/>
    <n v="113"/>
    <n v="5635"/>
  </r>
  <r>
    <x v="4"/>
    <x v="0"/>
    <x v="1"/>
    <x v="0"/>
    <x v="1"/>
    <s v="Sierra"/>
    <s v="Sigsig"/>
    <n v="2"/>
    <n v="29"/>
    <n v="1569.12"/>
  </r>
  <r>
    <x v="4"/>
    <x v="0"/>
    <x v="1"/>
    <x v="0"/>
    <x v="2"/>
    <s v="Sierra"/>
    <s v="Guaranda"/>
    <n v="2"/>
    <n v="126"/>
    <n v="3941.27"/>
  </r>
  <r>
    <x v="4"/>
    <x v="0"/>
    <x v="1"/>
    <x v="0"/>
    <x v="3"/>
    <s v="Sierra"/>
    <s v="Azogues"/>
    <n v="46"/>
    <n v="2720"/>
    <n v="137242.92000000001"/>
  </r>
  <r>
    <x v="4"/>
    <x v="0"/>
    <x v="1"/>
    <x v="0"/>
    <x v="3"/>
    <s v="Sierra"/>
    <s v="Cañar"/>
    <n v="3"/>
    <n v="858"/>
    <n v="22836.93"/>
  </r>
  <r>
    <x v="4"/>
    <x v="0"/>
    <x v="1"/>
    <x v="0"/>
    <x v="3"/>
    <s v="Sierra"/>
    <s v="El tambo"/>
    <n v="1"/>
    <n v="44"/>
    <n v="9324.93"/>
  </r>
  <r>
    <x v="4"/>
    <x v="0"/>
    <x v="1"/>
    <x v="0"/>
    <x v="3"/>
    <s v="Sierra"/>
    <s v="La Troncal"/>
    <n v="3"/>
    <n v="32"/>
    <n v="896.29000000000008"/>
  </r>
  <r>
    <x v="4"/>
    <x v="0"/>
    <x v="1"/>
    <x v="0"/>
    <x v="4"/>
    <s v="Sierra"/>
    <s v="Montúfar"/>
    <n v="1"/>
    <n v="22"/>
    <n v="5850.87"/>
  </r>
  <r>
    <x v="4"/>
    <x v="0"/>
    <x v="1"/>
    <x v="0"/>
    <x v="4"/>
    <s v="Sierra"/>
    <s v="Tulcán"/>
    <n v="5"/>
    <n v="151"/>
    <n v="3511.09"/>
  </r>
  <r>
    <x v="4"/>
    <x v="0"/>
    <x v="1"/>
    <x v="0"/>
    <x v="5"/>
    <s v="Sierra"/>
    <s v="Riobamba"/>
    <n v="72"/>
    <n v="4455"/>
    <n v="181939.6999999999"/>
  </r>
  <r>
    <x v="4"/>
    <x v="0"/>
    <x v="1"/>
    <x v="0"/>
    <x v="6"/>
    <s v="Sierra"/>
    <s v="Latacunga"/>
    <n v="62"/>
    <n v="2652"/>
    <n v="110321.17"/>
  </r>
  <r>
    <x v="4"/>
    <x v="0"/>
    <x v="1"/>
    <x v="0"/>
    <x v="6"/>
    <s v="Sierra"/>
    <s v="Salcedo"/>
    <n v="4"/>
    <n v="967"/>
    <n v="23738.44"/>
  </r>
  <r>
    <x v="4"/>
    <x v="0"/>
    <x v="1"/>
    <x v="0"/>
    <x v="7"/>
    <s v="Costa"/>
    <s v="Atahualpa"/>
    <n v="1"/>
    <n v="1"/>
    <n v="69"/>
  </r>
  <r>
    <x v="4"/>
    <x v="0"/>
    <x v="1"/>
    <x v="0"/>
    <x v="7"/>
    <s v="Costa"/>
    <s v="El Guabo"/>
    <n v="1"/>
    <n v="23"/>
    <n v="139.44999999999999"/>
  </r>
  <r>
    <x v="4"/>
    <x v="0"/>
    <x v="1"/>
    <x v="0"/>
    <x v="7"/>
    <s v="Costa"/>
    <s v="Huaquillas"/>
    <n v="6"/>
    <n v="267"/>
    <n v="10859.56"/>
  </r>
  <r>
    <x v="4"/>
    <x v="0"/>
    <x v="1"/>
    <x v="0"/>
    <x v="7"/>
    <s v="Costa"/>
    <s v="Machala"/>
    <n v="140"/>
    <n v="5817"/>
    <n v="386928.15000000008"/>
  </r>
  <r>
    <x v="4"/>
    <x v="0"/>
    <x v="1"/>
    <x v="0"/>
    <x v="7"/>
    <s v="Costa"/>
    <s v="Pasaje"/>
    <n v="1"/>
    <n v="11"/>
    <n v="413.89"/>
  </r>
  <r>
    <x v="4"/>
    <x v="0"/>
    <x v="1"/>
    <x v="0"/>
    <x v="7"/>
    <s v="Costa"/>
    <s v="Santa Rosa"/>
    <n v="2"/>
    <n v="80"/>
    <n v="3962.46"/>
  </r>
  <r>
    <x v="4"/>
    <x v="0"/>
    <x v="1"/>
    <x v="0"/>
    <x v="8"/>
    <s v="Costa"/>
    <s v="Atacames"/>
    <n v="3"/>
    <n v="119"/>
    <n v="3326.88"/>
  </r>
  <r>
    <x v="4"/>
    <x v="0"/>
    <x v="1"/>
    <x v="0"/>
    <x v="8"/>
    <s v="Costa"/>
    <s v="Esmeraldas"/>
    <n v="3"/>
    <n v="167"/>
    <n v="6052.0800000000008"/>
  </r>
  <r>
    <x v="4"/>
    <x v="0"/>
    <x v="1"/>
    <x v="0"/>
    <x v="9"/>
    <s v="Insular"/>
    <s v="Isabela"/>
    <n v="1"/>
    <n v="6"/>
    <n v="187"/>
  </r>
  <r>
    <x v="4"/>
    <x v="0"/>
    <x v="1"/>
    <x v="0"/>
    <x v="9"/>
    <s v="Insular"/>
    <s v="Santa Cruz"/>
    <n v="1"/>
    <n v="63"/>
    <n v="135836.44"/>
  </r>
  <r>
    <x v="4"/>
    <x v="0"/>
    <x v="1"/>
    <x v="0"/>
    <x v="10"/>
    <s v="Costa"/>
    <s v="Daule"/>
    <n v="11"/>
    <n v="660"/>
    <n v="32411.61"/>
  </r>
  <r>
    <x v="4"/>
    <x v="0"/>
    <x v="1"/>
    <x v="0"/>
    <x v="10"/>
    <s v="Costa"/>
    <s v="Durán"/>
    <n v="6"/>
    <n v="131"/>
    <n v="5343.77"/>
  </r>
  <r>
    <x v="4"/>
    <x v="0"/>
    <x v="1"/>
    <x v="0"/>
    <x v="10"/>
    <s v="Costa"/>
    <s v="Guayaquil"/>
    <n v="519"/>
    <n v="23182"/>
    <n v="1662496.8099999989"/>
  </r>
  <r>
    <x v="4"/>
    <x v="0"/>
    <x v="1"/>
    <x v="0"/>
    <x v="10"/>
    <s v="Costa"/>
    <s v="Milagro"/>
    <n v="2"/>
    <n v="25"/>
    <n v="1443.75"/>
  </r>
  <r>
    <x v="4"/>
    <x v="0"/>
    <x v="1"/>
    <x v="0"/>
    <x v="10"/>
    <s v="Costa"/>
    <s v="Naranjal"/>
    <n v="2"/>
    <n v="7"/>
    <n v="1885.63"/>
  </r>
  <r>
    <x v="4"/>
    <x v="0"/>
    <x v="1"/>
    <x v="0"/>
    <x v="10"/>
    <s v="Costa"/>
    <s v="Samborondón"/>
    <n v="29"/>
    <n v="3130"/>
    <n v="114573.83"/>
  </r>
  <r>
    <x v="4"/>
    <x v="0"/>
    <x v="1"/>
    <x v="0"/>
    <x v="11"/>
    <s v="Sierra"/>
    <s v="Antonio Ante"/>
    <n v="13"/>
    <n v="437"/>
    <n v="12248.86"/>
  </r>
  <r>
    <x v="4"/>
    <x v="0"/>
    <x v="1"/>
    <x v="0"/>
    <x v="11"/>
    <s v="Sierra"/>
    <s v="Cotacachi"/>
    <n v="16"/>
    <n v="698"/>
    <n v="37974.110000000008"/>
  </r>
  <r>
    <x v="4"/>
    <x v="0"/>
    <x v="1"/>
    <x v="0"/>
    <x v="11"/>
    <s v="Sierra"/>
    <s v="Ibarra"/>
    <n v="165"/>
    <n v="4516"/>
    <n v="225172.04"/>
  </r>
  <r>
    <x v="4"/>
    <x v="0"/>
    <x v="1"/>
    <x v="0"/>
    <x v="11"/>
    <s v="Sierra"/>
    <s v="Otavalo"/>
    <n v="19"/>
    <n v="586"/>
    <n v="27281.02"/>
  </r>
  <r>
    <x v="4"/>
    <x v="0"/>
    <x v="1"/>
    <x v="0"/>
    <x v="12"/>
    <s v="Sierra"/>
    <s v="Catamayo"/>
    <n v="1"/>
    <n v="68"/>
    <n v="4964.87"/>
  </r>
  <r>
    <x v="4"/>
    <x v="0"/>
    <x v="1"/>
    <x v="0"/>
    <x v="12"/>
    <s v="Sierra"/>
    <s v="Loja"/>
    <n v="231"/>
    <n v="16012"/>
    <n v="737157.81000000029"/>
  </r>
  <r>
    <x v="4"/>
    <x v="0"/>
    <x v="1"/>
    <x v="0"/>
    <x v="13"/>
    <s v="Costa"/>
    <s v="Babahoyo"/>
    <n v="1"/>
    <n v="1"/>
    <n v="1020"/>
  </r>
  <r>
    <x v="4"/>
    <x v="0"/>
    <x v="1"/>
    <x v="0"/>
    <x v="13"/>
    <s v="Costa"/>
    <s v="Quevedo"/>
    <n v="6"/>
    <n v="33"/>
    <n v="14864.51"/>
  </r>
  <r>
    <x v="4"/>
    <x v="0"/>
    <x v="1"/>
    <x v="0"/>
    <x v="14"/>
    <s v="Costa"/>
    <s v="Bolívar"/>
    <n v="1"/>
    <n v="3"/>
    <n v="819.9"/>
  </r>
  <r>
    <x v="4"/>
    <x v="0"/>
    <x v="1"/>
    <x v="0"/>
    <x v="14"/>
    <s v="Costa"/>
    <s v="Chone"/>
    <n v="2"/>
    <n v="13"/>
    <n v="5453.2000000000007"/>
  </r>
  <r>
    <x v="4"/>
    <x v="0"/>
    <x v="1"/>
    <x v="0"/>
    <x v="14"/>
    <s v="Costa"/>
    <s v="El Carmen"/>
    <n v="1"/>
    <n v="43"/>
    <n v="633.06000000000006"/>
  </r>
  <r>
    <x v="4"/>
    <x v="0"/>
    <x v="1"/>
    <x v="0"/>
    <x v="14"/>
    <s v="Costa"/>
    <s v="Jaramijó"/>
    <n v="4"/>
    <n v="221"/>
    <n v="4545.3100000000004"/>
  </r>
  <r>
    <x v="4"/>
    <x v="0"/>
    <x v="1"/>
    <x v="0"/>
    <x v="14"/>
    <s v="Costa"/>
    <s v="Manta"/>
    <n v="76"/>
    <n v="4991"/>
    <n v="294550.2300000001"/>
  </r>
  <r>
    <x v="4"/>
    <x v="0"/>
    <x v="1"/>
    <x v="0"/>
    <x v="14"/>
    <s v="Costa"/>
    <s v="Montecristi"/>
    <n v="3"/>
    <n v="194"/>
    <n v="4264.9799999999996"/>
  </r>
  <r>
    <x v="4"/>
    <x v="0"/>
    <x v="1"/>
    <x v="0"/>
    <x v="14"/>
    <s v="Costa"/>
    <s v="Portoviejo"/>
    <n v="37"/>
    <n v="1074"/>
    <n v="116190.53"/>
  </r>
  <r>
    <x v="4"/>
    <x v="0"/>
    <x v="1"/>
    <x v="0"/>
    <x v="15"/>
    <s v="Oriente"/>
    <s v="Morona"/>
    <n v="5"/>
    <n v="57"/>
    <n v="6395.78"/>
  </r>
  <r>
    <x v="4"/>
    <x v="0"/>
    <x v="1"/>
    <x v="0"/>
    <x v="15"/>
    <s v="Oriente"/>
    <s v="Sucúa"/>
    <n v="1"/>
    <n v="9"/>
    <n v="251.39"/>
  </r>
  <r>
    <x v="4"/>
    <x v="0"/>
    <x v="1"/>
    <x v="0"/>
    <x v="16"/>
    <s v="Oriente"/>
    <s v="Tena"/>
    <n v="15"/>
    <n v="291"/>
    <n v="34806.100000000013"/>
  </r>
  <r>
    <x v="4"/>
    <x v="0"/>
    <x v="1"/>
    <x v="0"/>
    <x v="17"/>
    <s v="Oriente"/>
    <s v="Orellana"/>
    <n v="3"/>
    <n v="99"/>
    <n v="4358.8500000000004"/>
  </r>
  <r>
    <x v="4"/>
    <x v="0"/>
    <x v="1"/>
    <x v="0"/>
    <x v="18"/>
    <s v="Oriente"/>
    <s v="Pastaza"/>
    <n v="20"/>
    <n v="407"/>
    <n v="33112.720000000001"/>
  </r>
  <r>
    <x v="4"/>
    <x v="0"/>
    <x v="1"/>
    <x v="0"/>
    <x v="19"/>
    <s v="Sierra"/>
    <s v="Cayambe"/>
    <n v="3"/>
    <n v="101"/>
    <n v="4022.08"/>
  </r>
  <r>
    <x v="4"/>
    <x v="0"/>
    <x v="1"/>
    <x v="0"/>
    <x v="19"/>
    <s v="Sierra"/>
    <s v="Mejía"/>
    <n v="2"/>
    <n v="200"/>
    <n v="3732.44"/>
  </r>
  <r>
    <x v="4"/>
    <x v="0"/>
    <x v="1"/>
    <x v="0"/>
    <x v="19"/>
    <s v="Sierra"/>
    <s v="Pedro Moncayo"/>
    <n v="1"/>
    <n v="2"/>
    <n v="56.05"/>
  </r>
  <r>
    <x v="4"/>
    <x v="0"/>
    <x v="1"/>
    <x v="0"/>
    <x v="19"/>
    <s v="Sierra"/>
    <s v="Quito"/>
    <n v="984"/>
    <n v="85210"/>
    <n v="4897769.8999999948"/>
  </r>
  <r>
    <x v="4"/>
    <x v="0"/>
    <x v="1"/>
    <x v="0"/>
    <x v="19"/>
    <s v="Sierra"/>
    <s v="Rumiñahui"/>
    <n v="9"/>
    <n v="438"/>
    <n v="29632.560000000001"/>
  </r>
  <r>
    <x v="4"/>
    <x v="0"/>
    <x v="1"/>
    <x v="0"/>
    <x v="20"/>
    <s v="Costa"/>
    <s v="La Libertad"/>
    <n v="27"/>
    <n v="343"/>
    <n v="22069.47"/>
  </r>
  <r>
    <x v="4"/>
    <x v="0"/>
    <x v="1"/>
    <x v="0"/>
    <x v="20"/>
    <s v="Costa"/>
    <s v="Salinas"/>
    <n v="27"/>
    <n v="807"/>
    <n v="56089.329999999987"/>
  </r>
  <r>
    <x v="4"/>
    <x v="0"/>
    <x v="1"/>
    <x v="0"/>
    <x v="20"/>
    <s v="Costa"/>
    <s v="Santa Elena"/>
    <n v="19"/>
    <n v="376"/>
    <n v="16754.72"/>
  </r>
  <r>
    <x v="4"/>
    <x v="0"/>
    <x v="1"/>
    <x v="0"/>
    <x v="21"/>
    <s v="Oriente"/>
    <s v="Santo Domingo"/>
    <n v="89"/>
    <n v="4731"/>
    <n v="265087.08"/>
  </r>
  <r>
    <x v="4"/>
    <x v="0"/>
    <x v="1"/>
    <x v="0"/>
    <x v="22"/>
    <s v="Sierra"/>
    <s v="Ambato"/>
    <n v="158"/>
    <n v="8169"/>
    <n v="341006.40000000008"/>
  </r>
  <r>
    <x v="4"/>
    <x v="0"/>
    <x v="1"/>
    <x v="0"/>
    <x v="22"/>
    <s v="Sierra"/>
    <s v="Baños de Agua Santa"/>
    <n v="15"/>
    <n v="1397"/>
    <n v="58423.010000000009"/>
  </r>
  <r>
    <x v="4"/>
    <x v="0"/>
    <x v="1"/>
    <x v="0"/>
    <x v="22"/>
    <s v="Sierra"/>
    <s v="Patate"/>
    <n v="1"/>
    <n v="12"/>
    <n v="2669.55"/>
  </r>
  <r>
    <x v="4"/>
    <x v="0"/>
    <x v="1"/>
    <x v="0"/>
    <x v="23"/>
    <s v="Oriente"/>
    <s v="Zamora"/>
    <n v="2"/>
    <n v="233"/>
    <n v="12052.51"/>
  </r>
  <r>
    <x v="4"/>
    <x v="0"/>
    <x v="2"/>
    <x v="0"/>
    <x v="1"/>
    <s v="Sierra"/>
    <s v="Cuenca"/>
    <n v="28"/>
    <n v="868"/>
    <n v="82162.11000000003"/>
  </r>
  <r>
    <x v="4"/>
    <x v="0"/>
    <x v="2"/>
    <x v="0"/>
    <x v="10"/>
    <s v="Costa"/>
    <s v="Guayaquil"/>
    <n v="801"/>
    <n v="1802"/>
    <n v="60618.219999999921"/>
  </r>
  <r>
    <x v="4"/>
    <x v="0"/>
    <x v="2"/>
    <x v="0"/>
    <x v="19"/>
    <s v="Sierra"/>
    <s v="Quito"/>
    <n v="66"/>
    <n v="175"/>
    <n v="21888.51000000002"/>
  </r>
  <r>
    <x v="4"/>
    <x v="1"/>
    <x v="0"/>
    <x v="0"/>
    <x v="0"/>
    <s v="No reporta"/>
    <m/>
    <n v="2680"/>
    <n v="65607"/>
    <n v="15345352.05000001"/>
  </r>
  <r>
    <x v="4"/>
    <x v="1"/>
    <x v="1"/>
    <x v="0"/>
    <x v="1"/>
    <s v="Sierra"/>
    <s v="Cuenca"/>
    <n v="5285"/>
    <n v="274037"/>
    <n v="24269485.059999932"/>
  </r>
  <r>
    <x v="4"/>
    <x v="1"/>
    <x v="1"/>
    <x v="0"/>
    <x v="3"/>
    <s v="Sierra"/>
    <s v="Azogues"/>
    <n v="3"/>
    <n v="24"/>
    <n v="1141.54"/>
  </r>
  <r>
    <x v="4"/>
    <x v="1"/>
    <x v="1"/>
    <x v="0"/>
    <x v="3"/>
    <s v="Sierra"/>
    <s v="Biblián"/>
    <n v="1"/>
    <n v="8"/>
    <n v="395.24"/>
  </r>
  <r>
    <x v="4"/>
    <x v="1"/>
    <x v="1"/>
    <x v="0"/>
    <x v="3"/>
    <s v="Sierra"/>
    <s v="Cañar"/>
    <n v="1"/>
    <n v="7"/>
    <n v="416.46"/>
  </r>
  <r>
    <x v="4"/>
    <x v="1"/>
    <x v="1"/>
    <x v="0"/>
    <x v="3"/>
    <s v="Sierra"/>
    <s v="La Troncal"/>
    <n v="2"/>
    <n v="13"/>
    <n v="1757.98"/>
  </r>
  <r>
    <x v="4"/>
    <x v="1"/>
    <x v="1"/>
    <x v="0"/>
    <x v="4"/>
    <s v="Sierra"/>
    <s v="Tulcán"/>
    <n v="1"/>
    <n v="17"/>
    <n v="271.14999999999998"/>
  </r>
  <r>
    <x v="4"/>
    <x v="1"/>
    <x v="1"/>
    <x v="0"/>
    <x v="5"/>
    <s v="Sierra"/>
    <s v="Riobamba"/>
    <n v="2"/>
    <n v="10"/>
    <n v="2961.69"/>
  </r>
  <r>
    <x v="4"/>
    <x v="1"/>
    <x v="1"/>
    <x v="0"/>
    <x v="6"/>
    <s v="Sierra"/>
    <s v="La maná"/>
    <n v="2"/>
    <n v="3"/>
    <n v="78.41"/>
  </r>
  <r>
    <x v="4"/>
    <x v="1"/>
    <x v="1"/>
    <x v="0"/>
    <x v="7"/>
    <s v="Costa"/>
    <s v="Machala"/>
    <n v="5"/>
    <n v="98"/>
    <n v="9274.8900000000012"/>
  </r>
  <r>
    <x v="4"/>
    <x v="1"/>
    <x v="1"/>
    <x v="0"/>
    <x v="7"/>
    <s v="Costa"/>
    <s v="Portovelo"/>
    <n v="1"/>
    <n v="3"/>
    <n v="466"/>
  </r>
  <r>
    <x v="4"/>
    <x v="1"/>
    <x v="1"/>
    <x v="0"/>
    <x v="7"/>
    <s v="Costa"/>
    <s v="Santa Rosa"/>
    <n v="1"/>
    <n v="2"/>
    <n v="178.04"/>
  </r>
  <r>
    <x v="4"/>
    <x v="1"/>
    <x v="1"/>
    <x v="0"/>
    <x v="8"/>
    <s v="Costa"/>
    <s v="Esmeraldas"/>
    <n v="1"/>
    <n v="35"/>
    <n v="11766.9"/>
  </r>
  <r>
    <x v="4"/>
    <x v="1"/>
    <x v="1"/>
    <x v="0"/>
    <x v="9"/>
    <s v="Insular"/>
    <s v="Isabela"/>
    <n v="1"/>
    <n v="14"/>
    <n v="492.6"/>
  </r>
  <r>
    <x v="4"/>
    <x v="1"/>
    <x v="1"/>
    <x v="0"/>
    <x v="9"/>
    <s v="Insular"/>
    <s v="Santa Cruz"/>
    <n v="1"/>
    <n v="8"/>
    <n v="884.4"/>
  </r>
  <r>
    <x v="4"/>
    <x v="1"/>
    <x v="1"/>
    <x v="0"/>
    <x v="10"/>
    <s v="Costa"/>
    <s v="Daule"/>
    <n v="4"/>
    <n v="108"/>
    <n v="4669.58"/>
  </r>
  <r>
    <x v="4"/>
    <x v="1"/>
    <x v="1"/>
    <x v="0"/>
    <x v="10"/>
    <s v="Costa"/>
    <s v="Durán"/>
    <n v="2"/>
    <n v="5"/>
    <n v="8275.2200000000012"/>
  </r>
  <r>
    <x v="4"/>
    <x v="1"/>
    <x v="1"/>
    <x v="0"/>
    <x v="10"/>
    <s v="Costa"/>
    <s v="Guayaquil"/>
    <n v="23464"/>
    <n v="1413048"/>
    <n v="118687221.48000009"/>
  </r>
  <r>
    <x v="4"/>
    <x v="1"/>
    <x v="1"/>
    <x v="0"/>
    <x v="10"/>
    <s v="Costa"/>
    <s v="Milagro"/>
    <n v="4"/>
    <n v="62"/>
    <n v="14282.64"/>
  </r>
  <r>
    <x v="4"/>
    <x v="1"/>
    <x v="1"/>
    <x v="0"/>
    <x v="10"/>
    <s v="Costa"/>
    <s v="Naranjal"/>
    <n v="2"/>
    <n v="13"/>
    <n v="315.3"/>
  </r>
  <r>
    <x v="4"/>
    <x v="1"/>
    <x v="1"/>
    <x v="0"/>
    <x v="10"/>
    <s v="Costa"/>
    <s v="Playas"/>
    <n v="1"/>
    <n v="8"/>
    <n v="1145.08"/>
  </r>
  <r>
    <x v="4"/>
    <x v="1"/>
    <x v="1"/>
    <x v="0"/>
    <x v="10"/>
    <s v="Costa"/>
    <s v="Samborondón"/>
    <n v="3"/>
    <n v="24"/>
    <n v="8671.82"/>
  </r>
  <r>
    <x v="4"/>
    <x v="1"/>
    <x v="1"/>
    <x v="0"/>
    <x v="11"/>
    <s v="Sierra"/>
    <s v="Ibarra"/>
    <n v="1"/>
    <n v="3"/>
    <n v="971.66"/>
  </r>
  <r>
    <x v="4"/>
    <x v="1"/>
    <x v="1"/>
    <x v="0"/>
    <x v="12"/>
    <s v="Sierra"/>
    <s v="Catamayo"/>
    <n v="1"/>
    <n v="568"/>
    <n v="14254.18"/>
  </r>
  <r>
    <x v="4"/>
    <x v="1"/>
    <x v="1"/>
    <x v="0"/>
    <x v="12"/>
    <s v="Sierra"/>
    <s v="Loja"/>
    <n v="3"/>
    <n v="33"/>
    <n v="4971.55"/>
  </r>
  <r>
    <x v="4"/>
    <x v="1"/>
    <x v="1"/>
    <x v="0"/>
    <x v="14"/>
    <s v="Costa"/>
    <s v="Bolívar"/>
    <n v="1"/>
    <n v="34"/>
    <n v="13658.28"/>
  </r>
  <r>
    <x v="4"/>
    <x v="1"/>
    <x v="1"/>
    <x v="0"/>
    <x v="14"/>
    <s v="Costa"/>
    <s v="Chone"/>
    <n v="2"/>
    <n v="22"/>
    <n v="1802.02"/>
  </r>
  <r>
    <x v="4"/>
    <x v="1"/>
    <x v="1"/>
    <x v="0"/>
    <x v="14"/>
    <s v="Costa"/>
    <s v="Manta"/>
    <n v="4"/>
    <n v="63"/>
    <n v="13215.43"/>
  </r>
  <r>
    <x v="4"/>
    <x v="1"/>
    <x v="1"/>
    <x v="0"/>
    <x v="14"/>
    <s v="Costa"/>
    <s v="Montecristi"/>
    <n v="2"/>
    <n v="43"/>
    <n v="12261.78"/>
  </r>
  <r>
    <x v="4"/>
    <x v="1"/>
    <x v="1"/>
    <x v="0"/>
    <x v="14"/>
    <s v="Costa"/>
    <s v="Portoviejo"/>
    <n v="4"/>
    <n v="32"/>
    <n v="2217.9299999999998"/>
  </r>
  <r>
    <x v="4"/>
    <x v="1"/>
    <x v="1"/>
    <x v="0"/>
    <x v="14"/>
    <s v="Costa"/>
    <s v="Rocafuerte"/>
    <n v="1"/>
    <n v="25"/>
    <n v="4348.2700000000004"/>
  </r>
  <r>
    <x v="4"/>
    <x v="1"/>
    <x v="1"/>
    <x v="0"/>
    <x v="14"/>
    <s v="Costa"/>
    <s v="Tosagua"/>
    <n v="2"/>
    <n v="678"/>
    <n v="19662.29"/>
  </r>
  <r>
    <x v="4"/>
    <x v="1"/>
    <x v="1"/>
    <x v="0"/>
    <x v="19"/>
    <s v="Sierra"/>
    <s v="Quito"/>
    <n v="31781"/>
    <n v="1852545"/>
    <n v="151785194.1700004"/>
  </r>
  <r>
    <x v="4"/>
    <x v="1"/>
    <x v="1"/>
    <x v="0"/>
    <x v="19"/>
    <s v="Sierra"/>
    <s v="Rumiñahui"/>
    <n v="3"/>
    <n v="25"/>
    <n v="1684.11"/>
  </r>
  <r>
    <x v="4"/>
    <x v="1"/>
    <x v="1"/>
    <x v="0"/>
    <x v="20"/>
    <s v="Costa"/>
    <s v="La Libertad"/>
    <n v="1"/>
    <n v="89"/>
    <n v="33641.32"/>
  </r>
  <r>
    <x v="4"/>
    <x v="1"/>
    <x v="1"/>
    <x v="0"/>
    <x v="20"/>
    <s v="Costa"/>
    <s v="Salinas"/>
    <n v="1"/>
    <n v="46"/>
    <n v="4562.2299999999996"/>
  </r>
  <r>
    <x v="4"/>
    <x v="1"/>
    <x v="1"/>
    <x v="0"/>
    <x v="21"/>
    <s v="Oriente"/>
    <s v="Santo Domingo"/>
    <n v="4"/>
    <n v="27"/>
    <n v="6811.25"/>
  </r>
  <r>
    <x v="4"/>
    <x v="1"/>
    <x v="1"/>
    <x v="0"/>
    <x v="24"/>
    <s v="Oriente"/>
    <s v="Lago Agrio"/>
    <n v="2"/>
    <n v="13"/>
    <n v="559.36"/>
  </r>
  <r>
    <x v="4"/>
    <x v="1"/>
    <x v="1"/>
    <x v="0"/>
    <x v="22"/>
    <s v="Sierra"/>
    <s v="Ambato"/>
    <n v="3"/>
    <n v="72"/>
    <n v="5303.16"/>
  </r>
  <r>
    <x v="4"/>
    <x v="1"/>
    <x v="1"/>
    <x v="0"/>
    <x v="22"/>
    <s v="Sierra"/>
    <s v="San Pedro de Pelileo"/>
    <n v="1"/>
    <n v="1"/>
    <n v="775.52"/>
  </r>
  <r>
    <x v="4"/>
    <x v="1"/>
    <x v="2"/>
    <x v="0"/>
    <x v="1"/>
    <s v="Sierra"/>
    <s v="Cuenca"/>
    <n v="723"/>
    <n v="88542"/>
    <n v="7359990.1499999976"/>
  </r>
  <r>
    <x v="4"/>
    <x v="1"/>
    <x v="2"/>
    <x v="0"/>
    <x v="1"/>
    <s v="Sierra"/>
    <s v="Gualaceo"/>
    <n v="8"/>
    <n v="122"/>
    <n v="6723.0500000000011"/>
  </r>
  <r>
    <x v="4"/>
    <x v="1"/>
    <x v="2"/>
    <x v="0"/>
    <x v="1"/>
    <s v="Sierra"/>
    <s v="Paute"/>
    <n v="2"/>
    <n v="4"/>
    <n v="261.39"/>
  </r>
  <r>
    <x v="4"/>
    <x v="1"/>
    <x v="2"/>
    <x v="0"/>
    <x v="1"/>
    <s v="Sierra"/>
    <s v="Santa Isabel"/>
    <n v="2"/>
    <n v="3"/>
    <n v="87.580000000000013"/>
  </r>
  <r>
    <x v="4"/>
    <x v="1"/>
    <x v="2"/>
    <x v="0"/>
    <x v="1"/>
    <s v="Sierra"/>
    <s v="Sigsig"/>
    <n v="1"/>
    <n v="6"/>
    <n v="174.22"/>
  </r>
  <r>
    <x v="4"/>
    <x v="1"/>
    <x v="2"/>
    <x v="0"/>
    <x v="2"/>
    <s v="Sierra"/>
    <s v="Caluma"/>
    <n v="9"/>
    <n v="172"/>
    <n v="13333.98"/>
  </r>
  <r>
    <x v="4"/>
    <x v="1"/>
    <x v="2"/>
    <x v="0"/>
    <x v="2"/>
    <s v="Sierra"/>
    <s v="Chillanes"/>
    <n v="3"/>
    <n v="11"/>
    <n v="429.12"/>
  </r>
  <r>
    <x v="4"/>
    <x v="1"/>
    <x v="2"/>
    <x v="0"/>
    <x v="2"/>
    <s v="Sierra"/>
    <s v="Chimbo"/>
    <n v="1"/>
    <n v="22"/>
    <n v="1108.56"/>
  </r>
  <r>
    <x v="4"/>
    <x v="1"/>
    <x v="2"/>
    <x v="0"/>
    <x v="2"/>
    <s v="Sierra"/>
    <s v="Echeandía"/>
    <n v="2"/>
    <n v="15"/>
    <n v="465.09"/>
  </r>
  <r>
    <x v="4"/>
    <x v="1"/>
    <x v="2"/>
    <x v="0"/>
    <x v="2"/>
    <s v="Sierra"/>
    <s v="Guaranda"/>
    <n v="33"/>
    <n v="2068"/>
    <n v="158627.28"/>
  </r>
  <r>
    <x v="4"/>
    <x v="1"/>
    <x v="2"/>
    <x v="0"/>
    <x v="2"/>
    <s v="Sierra"/>
    <s v="San Miguel"/>
    <n v="13"/>
    <n v="639"/>
    <n v="27878.69"/>
  </r>
  <r>
    <x v="4"/>
    <x v="1"/>
    <x v="2"/>
    <x v="0"/>
    <x v="3"/>
    <s v="Sierra"/>
    <s v="Azogues"/>
    <n v="18"/>
    <n v="1265"/>
    <n v="32510.84"/>
  </r>
  <r>
    <x v="4"/>
    <x v="1"/>
    <x v="2"/>
    <x v="0"/>
    <x v="3"/>
    <s v="Sierra"/>
    <s v="Biblián"/>
    <n v="2"/>
    <n v="5"/>
    <n v="243.35"/>
  </r>
  <r>
    <x v="4"/>
    <x v="1"/>
    <x v="2"/>
    <x v="0"/>
    <x v="3"/>
    <s v="Sierra"/>
    <s v="Cañar"/>
    <n v="1"/>
    <n v="4"/>
    <n v="223.48"/>
  </r>
  <r>
    <x v="4"/>
    <x v="1"/>
    <x v="2"/>
    <x v="0"/>
    <x v="3"/>
    <s v="Sierra"/>
    <s v="La Troncal"/>
    <n v="20"/>
    <n v="736"/>
    <n v="43506.69"/>
  </r>
  <r>
    <x v="4"/>
    <x v="1"/>
    <x v="2"/>
    <x v="0"/>
    <x v="4"/>
    <s v="Sierra"/>
    <s v="Bolívar"/>
    <n v="2"/>
    <n v="8"/>
    <n v="467.71"/>
  </r>
  <r>
    <x v="4"/>
    <x v="1"/>
    <x v="2"/>
    <x v="0"/>
    <x v="4"/>
    <s v="Sierra"/>
    <s v="Espejo"/>
    <n v="3"/>
    <n v="30"/>
    <n v="1148.75"/>
  </r>
  <r>
    <x v="4"/>
    <x v="1"/>
    <x v="2"/>
    <x v="0"/>
    <x v="4"/>
    <s v="Sierra"/>
    <s v="Mira"/>
    <n v="2"/>
    <n v="21"/>
    <n v="635.9"/>
  </r>
  <r>
    <x v="4"/>
    <x v="1"/>
    <x v="2"/>
    <x v="0"/>
    <x v="4"/>
    <s v="Sierra"/>
    <s v="Tulcán"/>
    <n v="48"/>
    <n v="2765"/>
    <n v="173486.93"/>
  </r>
  <r>
    <x v="4"/>
    <x v="1"/>
    <x v="2"/>
    <x v="0"/>
    <x v="5"/>
    <s v="Sierra"/>
    <s v="Alausí"/>
    <n v="8"/>
    <n v="284"/>
    <n v="13674.84"/>
  </r>
  <r>
    <x v="4"/>
    <x v="1"/>
    <x v="2"/>
    <x v="0"/>
    <x v="5"/>
    <s v="Sierra"/>
    <s v="Chambo"/>
    <n v="2"/>
    <n v="34"/>
    <n v="1290.8499999999999"/>
  </r>
  <r>
    <x v="4"/>
    <x v="1"/>
    <x v="2"/>
    <x v="0"/>
    <x v="5"/>
    <s v="Sierra"/>
    <s v="Chunchi"/>
    <n v="2"/>
    <n v="17"/>
    <n v="639.47"/>
  </r>
  <r>
    <x v="4"/>
    <x v="1"/>
    <x v="2"/>
    <x v="0"/>
    <x v="5"/>
    <s v="Sierra"/>
    <s v="Cumandá"/>
    <n v="4"/>
    <n v="17"/>
    <n v="724.42"/>
  </r>
  <r>
    <x v="4"/>
    <x v="1"/>
    <x v="2"/>
    <x v="0"/>
    <x v="5"/>
    <s v="Sierra"/>
    <s v="Guano"/>
    <n v="7"/>
    <n v="28"/>
    <n v="1104.77"/>
  </r>
  <r>
    <x v="4"/>
    <x v="1"/>
    <x v="2"/>
    <x v="0"/>
    <x v="5"/>
    <s v="Sierra"/>
    <s v="Pallatanga"/>
    <n v="3"/>
    <n v="16"/>
    <n v="443.43000000000012"/>
  </r>
  <r>
    <x v="4"/>
    <x v="1"/>
    <x v="2"/>
    <x v="0"/>
    <x v="5"/>
    <s v="Sierra"/>
    <s v="Riobamba"/>
    <n v="217"/>
    <n v="20725"/>
    <n v="1350233.9000000011"/>
  </r>
  <r>
    <x v="4"/>
    <x v="1"/>
    <x v="2"/>
    <x v="0"/>
    <x v="6"/>
    <s v="Sierra"/>
    <s v="La maná"/>
    <n v="13"/>
    <n v="371"/>
    <n v="20653.650000000001"/>
  </r>
  <r>
    <x v="4"/>
    <x v="1"/>
    <x v="2"/>
    <x v="0"/>
    <x v="6"/>
    <s v="Sierra"/>
    <s v="Latacunga"/>
    <n v="106"/>
    <n v="9695"/>
    <n v="713088.87"/>
  </r>
  <r>
    <x v="4"/>
    <x v="1"/>
    <x v="2"/>
    <x v="0"/>
    <x v="6"/>
    <s v="Sierra"/>
    <s v="Pangua"/>
    <n v="1"/>
    <n v="2"/>
    <n v="27.77"/>
  </r>
  <r>
    <x v="4"/>
    <x v="1"/>
    <x v="2"/>
    <x v="0"/>
    <x v="6"/>
    <s v="Sierra"/>
    <s v="Pujilí"/>
    <n v="22"/>
    <n v="551"/>
    <n v="25610.55"/>
  </r>
  <r>
    <x v="4"/>
    <x v="1"/>
    <x v="2"/>
    <x v="0"/>
    <x v="6"/>
    <s v="Sierra"/>
    <s v="Salcedo"/>
    <n v="32"/>
    <n v="1760"/>
    <n v="101455.28"/>
  </r>
  <r>
    <x v="4"/>
    <x v="1"/>
    <x v="2"/>
    <x v="0"/>
    <x v="6"/>
    <s v="Sierra"/>
    <s v="Saquisilí"/>
    <n v="5"/>
    <n v="29"/>
    <n v="1942.25"/>
  </r>
  <r>
    <x v="4"/>
    <x v="1"/>
    <x v="2"/>
    <x v="0"/>
    <x v="7"/>
    <s v="Costa"/>
    <s v="Arenillas"/>
    <n v="5"/>
    <n v="21"/>
    <n v="5890.7800000000007"/>
  </r>
  <r>
    <x v="4"/>
    <x v="1"/>
    <x v="2"/>
    <x v="0"/>
    <x v="7"/>
    <s v="Costa"/>
    <s v="El Guabo"/>
    <n v="14"/>
    <n v="542"/>
    <n v="19782.39"/>
  </r>
  <r>
    <x v="4"/>
    <x v="1"/>
    <x v="2"/>
    <x v="0"/>
    <x v="7"/>
    <s v="Costa"/>
    <s v="Huaquillas"/>
    <n v="18"/>
    <n v="606"/>
    <n v="41359.859999999993"/>
  </r>
  <r>
    <x v="4"/>
    <x v="1"/>
    <x v="2"/>
    <x v="0"/>
    <x v="7"/>
    <s v="Costa"/>
    <s v="Machala"/>
    <n v="281"/>
    <n v="60317"/>
    <n v="4100594.3800000022"/>
  </r>
  <r>
    <x v="4"/>
    <x v="1"/>
    <x v="2"/>
    <x v="0"/>
    <x v="7"/>
    <s v="Costa"/>
    <s v="Pasaje"/>
    <n v="39"/>
    <n v="3549"/>
    <n v="224148.41"/>
  </r>
  <r>
    <x v="4"/>
    <x v="1"/>
    <x v="2"/>
    <x v="0"/>
    <x v="7"/>
    <s v="Costa"/>
    <s v="Piñas"/>
    <n v="4"/>
    <n v="21"/>
    <n v="1216.1600000000001"/>
  </r>
  <r>
    <x v="4"/>
    <x v="1"/>
    <x v="2"/>
    <x v="0"/>
    <x v="7"/>
    <s v="Costa"/>
    <s v="Portovelo"/>
    <n v="2"/>
    <n v="30"/>
    <n v="1424.78"/>
  </r>
  <r>
    <x v="4"/>
    <x v="1"/>
    <x v="2"/>
    <x v="0"/>
    <x v="7"/>
    <s v="Costa"/>
    <s v="Santa Rosa"/>
    <n v="14"/>
    <n v="879"/>
    <n v="55636.67"/>
  </r>
  <r>
    <x v="4"/>
    <x v="1"/>
    <x v="2"/>
    <x v="0"/>
    <x v="7"/>
    <s v="Costa"/>
    <s v="Zaruma"/>
    <n v="5"/>
    <n v="17"/>
    <n v="941.61"/>
  </r>
  <r>
    <x v="4"/>
    <x v="1"/>
    <x v="2"/>
    <x v="0"/>
    <x v="8"/>
    <s v="Costa"/>
    <s v="Atacames"/>
    <n v="36"/>
    <n v="3358"/>
    <n v="132938.12999999989"/>
  </r>
  <r>
    <x v="4"/>
    <x v="1"/>
    <x v="2"/>
    <x v="0"/>
    <x v="8"/>
    <s v="Costa"/>
    <s v="Eloy Alfaro"/>
    <n v="2"/>
    <n v="16"/>
    <n v="586.97"/>
  </r>
  <r>
    <x v="4"/>
    <x v="1"/>
    <x v="2"/>
    <x v="0"/>
    <x v="8"/>
    <s v="Costa"/>
    <s v="Esmeraldas"/>
    <n v="154"/>
    <n v="11757"/>
    <n v="972720.76999999967"/>
  </r>
  <r>
    <x v="4"/>
    <x v="1"/>
    <x v="2"/>
    <x v="0"/>
    <x v="8"/>
    <s v="Costa"/>
    <s v="Muisne"/>
    <n v="2"/>
    <n v="8"/>
    <n v="293.20999999999998"/>
  </r>
  <r>
    <x v="4"/>
    <x v="1"/>
    <x v="2"/>
    <x v="0"/>
    <x v="8"/>
    <s v="Costa"/>
    <s v="Quinindé"/>
    <n v="36"/>
    <n v="2777"/>
    <n v="100957.94"/>
  </r>
  <r>
    <x v="4"/>
    <x v="1"/>
    <x v="2"/>
    <x v="0"/>
    <x v="8"/>
    <s v="Costa"/>
    <s v="San Lorenzo"/>
    <n v="9"/>
    <n v="52"/>
    <n v="2266.39"/>
  </r>
  <r>
    <x v="4"/>
    <x v="1"/>
    <x v="2"/>
    <x v="0"/>
    <x v="9"/>
    <s v="Insular"/>
    <s v="Santa Cruz"/>
    <n v="7"/>
    <n v="47"/>
    <n v="6739.66"/>
  </r>
  <r>
    <x v="4"/>
    <x v="1"/>
    <x v="2"/>
    <x v="0"/>
    <x v="10"/>
    <s v="Costa"/>
    <s v="Alfredo Baquerizo Moreno (Juján)"/>
    <n v="7"/>
    <n v="116"/>
    <n v="3583.46"/>
  </r>
  <r>
    <x v="4"/>
    <x v="1"/>
    <x v="2"/>
    <x v="0"/>
    <x v="10"/>
    <s v="Costa"/>
    <s v="Balao"/>
    <n v="3"/>
    <n v="5"/>
    <n v="167.38"/>
  </r>
  <r>
    <x v="4"/>
    <x v="1"/>
    <x v="2"/>
    <x v="0"/>
    <x v="10"/>
    <s v="Costa"/>
    <s v="Balzar"/>
    <n v="18"/>
    <n v="1046"/>
    <n v="85177.889999999985"/>
  </r>
  <r>
    <x v="4"/>
    <x v="1"/>
    <x v="2"/>
    <x v="0"/>
    <x v="10"/>
    <s v="Costa"/>
    <s v="Colimes"/>
    <n v="1"/>
    <n v="8"/>
    <n v="2373.9499999999998"/>
  </r>
  <r>
    <x v="4"/>
    <x v="1"/>
    <x v="2"/>
    <x v="0"/>
    <x v="10"/>
    <s v="Costa"/>
    <s v="Coronel Marcelino Maridueña"/>
    <n v="1"/>
    <n v="1"/>
    <n v="30.21"/>
  </r>
  <r>
    <x v="4"/>
    <x v="1"/>
    <x v="2"/>
    <x v="0"/>
    <x v="10"/>
    <s v="Costa"/>
    <s v="Daule"/>
    <n v="286"/>
    <n v="80841"/>
    <n v="4153704.5599999968"/>
  </r>
  <r>
    <x v="4"/>
    <x v="1"/>
    <x v="2"/>
    <x v="0"/>
    <x v="10"/>
    <s v="Costa"/>
    <s v="Durán"/>
    <n v="163"/>
    <n v="25887"/>
    <n v="1187778.01"/>
  </r>
  <r>
    <x v="4"/>
    <x v="1"/>
    <x v="2"/>
    <x v="0"/>
    <x v="10"/>
    <s v="Costa"/>
    <s v="El Empalme"/>
    <n v="28"/>
    <n v="1149"/>
    <n v="35286.28"/>
  </r>
  <r>
    <x v="4"/>
    <x v="1"/>
    <x v="2"/>
    <x v="0"/>
    <x v="10"/>
    <s v="Costa"/>
    <s v="El Triunfo"/>
    <n v="11"/>
    <n v="468"/>
    <n v="22182.37"/>
  </r>
  <r>
    <x v="4"/>
    <x v="1"/>
    <x v="2"/>
    <x v="0"/>
    <x v="10"/>
    <s v="Costa"/>
    <s v="General Antonio Elizalde (Bucay)"/>
    <n v="8"/>
    <n v="374"/>
    <n v="18452.82"/>
  </r>
  <r>
    <x v="4"/>
    <x v="1"/>
    <x v="2"/>
    <x v="0"/>
    <x v="10"/>
    <s v="Costa"/>
    <s v="Guayaquil"/>
    <n v="4067"/>
    <n v="992621"/>
    <n v="43918965.309999913"/>
  </r>
  <r>
    <x v="4"/>
    <x v="1"/>
    <x v="2"/>
    <x v="0"/>
    <x v="10"/>
    <s v="Costa"/>
    <s v="Isidro Ayora"/>
    <n v="1"/>
    <n v="1"/>
    <n v="22.12"/>
  </r>
  <r>
    <x v="4"/>
    <x v="1"/>
    <x v="2"/>
    <x v="0"/>
    <x v="10"/>
    <s v="Costa"/>
    <s v="Lomas de Sargentillo"/>
    <n v="4"/>
    <n v="165"/>
    <n v="6022.0400000000009"/>
  </r>
  <r>
    <x v="4"/>
    <x v="1"/>
    <x v="2"/>
    <x v="0"/>
    <x v="10"/>
    <s v="Costa"/>
    <s v="Milagro"/>
    <n v="138"/>
    <n v="15560"/>
    <n v="953679.21999999986"/>
  </r>
  <r>
    <x v="4"/>
    <x v="1"/>
    <x v="2"/>
    <x v="0"/>
    <x v="10"/>
    <s v="Costa"/>
    <s v="Naranjal"/>
    <n v="22"/>
    <n v="1801"/>
    <n v="135125.85"/>
  </r>
  <r>
    <x v="4"/>
    <x v="1"/>
    <x v="2"/>
    <x v="0"/>
    <x v="10"/>
    <s v="Costa"/>
    <s v="Naranjito"/>
    <n v="15"/>
    <n v="327"/>
    <n v="14474.77"/>
  </r>
  <r>
    <x v="4"/>
    <x v="1"/>
    <x v="2"/>
    <x v="0"/>
    <x v="10"/>
    <s v="Costa"/>
    <s v="Nobol"/>
    <n v="14"/>
    <n v="1682"/>
    <n v="37447.050000000003"/>
  </r>
  <r>
    <x v="4"/>
    <x v="1"/>
    <x v="2"/>
    <x v="0"/>
    <x v="10"/>
    <s v="Costa"/>
    <s v="Palestina"/>
    <n v="8"/>
    <n v="182"/>
    <n v="8921.73"/>
  </r>
  <r>
    <x v="4"/>
    <x v="1"/>
    <x v="2"/>
    <x v="0"/>
    <x v="10"/>
    <s v="Costa"/>
    <s v="Pedro Carbo"/>
    <n v="5"/>
    <n v="25"/>
    <n v="3870.61"/>
  </r>
  <r>
    <x v="4"/>
    <x v="1"/>
    <x v="2"/>
    <x v="0"/>
    <x v="10"/>
    <s v="Costa"/>
    <s v="Playas"/>
    <n v="75"/>
    <n v="12012"/>
    <n v="652622.52"/>
  </r>
  <r>
    <x v="4"/>
    <x v="1"/>
    <x v="2"/>
    <x v="0"/>
    <x v="10"/>
    <s v="Costa"/>
    <s v="Salitre (Urbina Jado)"/>
    <n v="6"/>
    <n v="18"/>
    <n v="1937.4"/>
  </r>
  <r>
    <x v="4"/>
    <x v="1"/>
    <x v="2"/>
    <x v="0"/>
    <x v="10"/>
    <s v="Costa"/>
    <s v="Samborondón"/>
    <n v="160"/>
    <n v="36775"/>
    <n v="3339012.6899999981"/>
  </r>
  <r>
    <x v="4"/>
    <x v="1"/>
    <x v="2"/>
    <x v="0"/>
    <x v="10"/>
    <s v="Costa"/>
    <s v="San Jacinto de Yaguachi"/>
    <n v="20"/>
    <n v="1227"/>
    <n v="61532.710000000006"/>
  </r>
  <r>
    <x v="4"/>
    <x v="1"/>
    <x v="2"/>
    <x v="0"/>
    <x v="10"/>
    <s v="Costa"/>
    <s v="Santa Lucía"/>
    <n v="7"/>
    <n v="172"/>
    <n v="5303.11"/>
  </r>
  <r>
    <x v="4"/>
    <x v="1"/>
    <x v="2"/>
    <x v="0"/>
    <x v="10"/>
    <s v="Costa"/>
    <s v="Simón Bolívar"/>
    <n v="5"/>
    <n v="33"/>
    <n v="3361.91"/>
  </r>
  <r>
    <x v="4"/>
    <x v="1"/>
    <x v="2"/>
    <x v="0"/>
    <x v="11"/>
    <s v="Sierra"/>
    <s v="Antonio Ante"/>
    <n v="23"/>
    <n v="540"/>
    <n v="17819.410000000011"/>
  </r>
  <r>
    <x v="4"/>
    <x v="1"/>
    <x v="2"/>
    <x v="0"/>
    <x v="11"/>
    <s v="Sierra"/>
    <s v="Cotacachi"/>
    <n v="15"/>
    <n v="356"/>
    <n v="13382.23"/>
  </r>
  <r>
    <x v="4"/>
    <x v="1"/>
    <x v="2"/>
    <x v="0"/>
    <x v="11"/>
    <s v="Sierra"/>
    <s v="Ibarra"/>
    <n v="197"/>
    <n v="22204"/>
    <n v="1564794.909999999"/>
  </r>
  <r>
    <x v="4"/>
    <x v="1"/>
    <x v="2"/>
    <x v="0"/>
    <x v="11"/>
    <s v="Sierra"/>
    <s v="Otavalo"/>
    <n v="42"/>
    <n v="520"/>
    <n v="53971.12999999999"/>
  </r>
  <r>
    <x v="4"/>
    <x v="1"/>
    <x v="2"/>
    <x v="0"/>
    <x v="11"/>
    <s v="Sierra"/>
    <s v="Pimampiro"/>
    <n v="4"/>
    <n v="31"/>
    <n v="1204.1099999999999"/>
  </r>
  <r>
    <x v="4"/>
    <x v="1"/>
    <x v="2"/>
    <x v="0"/>
    <x v="12"/>
    <s v="Sierra"/>
    <s v="Calvas"/>
    <n v="3"/>
    <n v="13"/>
    <n v="995.55"/>
  </r>
  <r>
    <x v="4"/>
    <x v="1"/>
    <x v="2"/>
    <x v="0"/>
    <x v="12"/>
    <s v="Sierra"/>
    <s v="Catamayo"/>
    <n v="13"/>
    <n v="267"/>
    <n v="12904.28"/>
  </r>
  <r>
    <x v="4"/>
    <x v="1"/>
    <x v="2"/>
    <x v="0"/>
    <x v="12"/>
    <s v="Sierra"/>
    <s v="Loja"/>
    <n v="140"/>
    <n v="15362"/>
    <n v="1278490.1499999999"/>
  </r>
  <r>
    <x v="4"/>
    <x v="1"/>
    <x v="2"/>
    <x v="0"/>
    <x v="12"/>
    <s v="Sierra"/>
    <s v="Macará"/>
    <n v="3"/>
    <n v="23"/>
    <n v="1220.1400000000001"/>
  </r>
  <r>
    <x v="4"/>
    <x v="1"/>
    <x v="2"/>
    <x v="0"/>
    <x v="12"/>
    <s v="Sierra"/>
    <s v="Paltas"/>
    <n v="1"/>
    <n v="6"/>
    <n v="90.33"/>
  </r>
  <r>
    <x v="4"/>
    <x v="1"/>
    <x v="2"/>
    <x v="0"/>
    <x v="12"/>
    <s v="Sierra"/>
    <s v="Pindal"/>
    <n v="1"/>
    <n v="1"/>
    <n v="4.05"/>
  </r>
  <r>
    <x v="4"/>
    <x v="1"/>
    <x v="2"/>
    <x v="0"/>
    <x v="12"/>
    <s v="Sierra"/>
    <s v="Zapotillo"/>
    <n v="2"/>
    <n v="7"/>
    <n v="213.63"/>
  </r>
  <r>
    <x v="4"/>
    <x v="1"/>
    <x v="2"/>
    <x v="0"/>
    <x v="13"/>
    <s v="Costa"/>
    <s v="Baba"/>
    <n v="8"/>
    <n v="54"/>
    <n v="4572.92"/>
  </r>
  <r>
    <x v="4"/>
    <x v="1"/>
    <x v="2"/>
    <x v="0"/>
    <x v="13"/>
    <s v="Costa"/>
    <s v="Babahoyo"/>
    <n v="159"/>
    <n v="11210"/>
    <n v="633751.58000000019"/>
  </r>
  <r>
    <x v="4"/>
    <x v="1"/>
    <x v="2"/>
    <x v="0"/>
    <x v="13"/>
    <s v="Costa"/>
    <s v="Buena Fé"/>
    <n v="16"/>
    <n v="432"/>
    <n v="18674.48"/>
  </r>
  <r>
    <x v="4"/>
    <x v="1"/>
    <x v="2"/>
    <x v="0"/>
    <x v="13"/>
    <s v="Costa"/>
    <s v="Mocache"/>
    <n v="8"/>
    <n v="145"/>
    <n v="7769.7799999999988"/>
  </r>
  <r>
    <x v="4"/>
    <x v="1"/>
    <x v="2"/>
    <x v="0"/>
    <x v="13"/>
    <s v="Costa"/>
    <s v="Montalvo"/>
    <n v="14"/>
    <n v="373"/>
    <n v="16341.35"/>
  </r>
  <r>
    <x v="4"/>
    <x v="1"/>
    <x v="2"/>
    <x v="0"/>
    <x v="13"/>
    <s v="Costa"/>
    <s v="Palenque"/>
    <n v="2"/>
    <n v="24"/>
    <n v="888.5"/>
  </r>
  <r>
    <x v="4"/>
    <x v="1"/>
    <x v="2"/>
    <x v="0"/>
    <x v="13"/>
    <s v="Costa"/>
    <s v="Puebloviejo"/>
    <n v="6"/>
    <n v="55"/>
    <n v="2458.65"/>
  </r>
  <r>
    <x v="4"/>
    <x v="1"/>
    <x v="2"/>
    <x v="0"/>
    <x v="13"/>
    <s v="Costa"/>
    <s v="Quevedo"/>
    <n v="161"/>
    <n v="11764"/>
    <n v="924508.24000000011"/>
  </r>
  <r>
    <x v="4"/>
    <x v="1"/>
    <x v="2"/>
    <x v="0"/>
    <x v="13"/>
    <s v="Costa"/>
    <s v="Quinsaloma"/>
    <n v="12"/>
    <n v="176"/>
    <n v="9082.6999999999989"/>
  </r>
  <r>
    <x v="4"/>
    <x v="1"/>
    <x v="2"/>
    <x v="0"/>
    <x v="13"/>
    <s v="Costa"/>
    <s v="Urdaneta"/>
    <n v="5"/>
    <n v="56"/>
    <n v="7394.52"/>
  </r>
  <r>
    <x v="4"/>
    <x v="1"/>
    <x v="2"/>
    <x v="0"/>
    <x v="13"/>
    <s v="Costa"/>
    <s v="Valencia"/>
    <n v="11"/>
    <n v="273"/>
    <n v="11072.13"/>
  </r>
  <r>
    <x v="4"/>
    <x v="1"/>
    <x v="2"/>
    <x v="0"/>
    <x v="13"/>
    <s v="Costa"/>
    <s v="Ventanas"/>
    <n v="15"/>
    <n v="292"/>
    <n v="19209.310000000001"/>
  </r>
  <r>
    <x v="4"/>
    <x v="1"/>
    <x v="2"/>
    <x v="0"/>
    <x v="13"/>
    <s v="Costa"/>
    <s v="Vinces"/>
    <n v="34"/>
    <n v="1632"/>
    <n v="124420.09"/>
  </r>
  <r>
    <x v="4"/>
    <x v="1"/>
    <x v="2"/>
    <x v="0"/>
    <x v="14"/>
    <s v="Costa"/>
    <s v="Bolívar"/>
    <n v="5"/>
    <n v="27"/>
    <n v="1089.5999999999999"/>
  </r>
  <r>
    <x v="4"/>
    <x v="1"/>
    <x v="2"/>
    <x v="0"/>
    <x v="14"/>
    <s v="Costa"/>
    <s v="Chone"/>
    <n v="37"/>
    <n v="829"/>
    <n v="59773.870000000017"/>
  </r>
  <r>
    <x v="4"/>
    <x v="1"/>
    <x v="2"/>
    <x v="0"/>
    <x v="14"/>
    <s v="Costa"/>
    <s v="El Carmen"/>
    <n v="18"/>
    <n v="147"/>
    <n v="8807.7100000000009"/>
  </r>
  <r>
    <x v="4"/>
    <x v="1"/>
    <x v="2"/>
    <x v="0"/>
    <x v="14"/>
    <s v="Costa"/>
    <s v="Flavio Alfaro"/>
    <n v="12"/>
    <n v="172"/>
    <n v="9662.3599999999988"/>
  </r>
  <r>
    <x v="4"/>
    <x v="1"/>
    <x v="2"/>
    <x v="0"/>
    <x v="14"/>
    <s v="Costa"/>
    <s v="Jipijapa"/>
    <n v="35"/>
    <n v="4002"/>
    <n v="223066.57"/>
  </r>
  <r>
    <x v="4"/>
    <x v="1"/>
    <x v="2"/>
    <x v="0"/>
    <x v="14"/>
    <s v="Costa"/>
    <s v="Junín"/>
    <n v="3"/>
    <n v="9"/>
    <n v="209.15"/>
  </r>
  <r>
    <x v="4"/>
    <x v="1"/>
    <x v="2"/>
    <x v="0"/>
    <x v="14"/>
    <s v="Costa"/>
    <s v="Manta"/>
    <n v="485"/>
    <n v="56520"/>
    <n v="3900560.740000003"/>
  </r>
  <r>
    <x v="4"/>
    <x v="1"/>
    <x v="2"/>
    <x v="0"/>
    <x v="14"/>
    <s v="Costa"/>
    <s v="Montecristi"/>
    <n v="55"/>
    <n v="5689"/>
    <n v="356242.05"/>
  </r>
  <r>
    <x v="4"/>
    <x v="1"/>
    <x v="2"/>
    <x v="0"/>
    <x v="14"/>
    <s v="Costa"/>
    <s v="Paján"/>
    <n v="7"/>
    <n v="196"/>
    <n v="8610.2300000000014"/>
  </r>
  <r>
    <x v="4"/>
    <x v="1"/>
    <x v="2"/>
    <x v="0"/>
    <x v="14"/>
    <s v="Costa"/>
    <s v="Pedernales"/>
    <n v="28"/>
    <n v="981"/>
    <n v="48840.95"/>
  </r>
  <r>
    <x v="4"/>
    <x v="1"/>
    <x v="2"/>
    <x v="0"/>
    <x v="14"/>
    <s v="Costa"/>
    <s v="Pichincha"/>
    <n v="2"/>
    <n v="8"/>
    <n v="420.86"/>
  </r>
  <r>
    <x v="4"/>
    <x v="1"/>
    <x v="2"/>
    <x v="0"/>
    <x v="14"/>
    <s v="Costa"/>
    <s v="Portoviejo"/>
    <n v="289"/>
    <n v="41166"/>
    <n v="2764343.390000002"/>
  </r>
  <r>
    <x v="4"/>
    <x v="1"/>
    <x v="2"/>
    <x v="0"/>
    <x v="14"/>
    <s v="Costa"/>
    <s v="Puerto López"/>
    <n v="10"/>
    <n v="570"/>
    <n v="24769.53"/>
  </r>
  <r>
    <x v="4"/>
    <x v="1"/>
    <x v="2"/>
    <x v="0"/>
    <x v="14"/>
    <s v="Costa"/>
    <s v="Rocafuerte"/>
    <n v="15"/>
    <n v="2004"/>
    <n v="55731.360000000001"/>
  </r>
  <r>
    <x v="4"/>
    <x v="1"/>
    <x v="2"/>
    <x v="0"/>
    <x v="14"/>
    <s v="Costa"/>
    <s v="Santa Ana"/>
    <n v="17"/>
    <n v="322"/>
    <n v="13576.8"/>
  </r>
  <r>
    <x v="4"/>
    <x v="1"/>
    <x v="2"/>
    <x v="0"/>
    <x v="14"/>
    <s v="Costa"/>
    <s v="San Vicente"/>
    <n v="13"/>
    <n v="339"/>
    <n v="16570.599999999999"/>
  </r>
  <r>
    <x v="4"/>
    <x v="1"/>
    <x v="2"/>
    <x v="0"/>
    <x v="14"/>
    <s v="Costa"/>
    <s v="Sucre"/>
    <n v="33"/>
    <n v="5582"/>
    <n v="390463.15000000008"/>
  </r>
  <r>
    <x v="4"/>
    <x v="1"/>
    <x v="2"/>
    <x v="0"/>
    <x v="14"/>
    <s v="Costa"/>
    <s v="Tosagua"/>
    <n v="14"/>
    <n v="293"/>
    <n v="12314.16"/>
  </r>
  <r>
    <x v="4"/>
    <x v="1"/>
    <x v="2"/>
    <x v="0"/>
    <x v="15"/>
    <s v="Oriente"/>
    <s v="Gualaquiza"/>
    <n v="1"/>
    <n v="1"/>
    <n v="39.19"/>
  </r>
  <r>
    <x v="4"/>
    <x v="1"/>
    <x v="2"/>
    <x v="0"/>
    <x v="15"/>
    <s v="Oriente"/>
    <s v="Morona"/>
    <n v="26"/>
    <n v="759"/>
    <n v="47671.070000000007"/>
  </r>
  <r>
    <x v="4"/>
    <x v="1"/>
    <x v="2"/>
    <x v="0"/>
    <x v="15"/>
    <s v="Oriente"/>
    <s v="Palora"/>
    <n v="3"/>
    <n v="34"/>
    <n v="1146.46"/>
  </r>
  <r>
    <x v="4"/>
    <x v="1"/>
    <x v="2"/>
    <x v="0"/>
    <x v="15"/>
    <s v="Oriente"/>
    <s v="Santiago"/>
    <n v="2"/>
    <n v="13"/>
    <n v="893.07999999999993"/>
  </r>
  <r>
    <x v="4"/>
    <x v="1"/>
    <x v="2"/>
    <x v="0"/>
    <x v="15"/>
    <s v="Oriente"/>
    <s v="Sucúa"/>
    <n v="3"/>
    <n v="11"/>
    <n v="400.13"/>
  </r>
  <r>
    <x v="4"/>
    <x v="1"/>
    <x v="2"/>
    <x v="0"/>
    <x v="16"/>
    <s v="Oriente"/>
    <s v="Archidona"/>
    <n v="7"/>
    <n v="410"/>
    <n v="18542.330000000002"/>
  </r>
  <r>
    <x v="4"/>
    <x v="1"/>
    <x v="2"/>
    <x v="0"/>
    <x v="16"/>
    <s v="Oriente"/>
    <s v="Carlos Julio Arosemena Tola"/>
    <n v="2"/>
    <n v="3"/>
    <n v="108.14"/>
  </r>
  <r>
    <x v="4"/>
    <x v="1"/>
    <x v="2"/>
    <x v="0"/>
    <x v="16"/>
    <s v="Oriente"/>
    <s v="El Chaco"/>
    <n v="6"/>
    <n v="58"/>
    <n v="2091.27"/>
  </r>
  <r>
    <x v="4"/>
    <x v="1"/>
    <x v="2"/>
    <x v="0"/>
    <x v="16"/>
    <s v="Oriente"/>
    <s v="Tena"/>
    <n v="33"/>
    <n v="1554"/>
    <n v="90366.239999999991"/>
  </r>
  <r>
    <x v="4"/>
    <x v="1"/>
    <x v="2"/>
    <x v="0"/>
    <x v="17"/>
    <s v="Oriente"/>
    <s v="La Joya de los Sachas"/>
    <n v="23"/>
    <n v="570"/>
    <n v="33599.82"/>
  </r>
  <r>
    <x v="4"/>
    <x v="1"/>
    <x v="2"/>
    <x v="0"/>
    <x v="17"/>
    <s v="Oriente"/>
    <s v="Loreto"/>
    <n v="4"/>
    <n v="23"/>
    <n v="623.5"/>
  </r>
  <r>
    <x v="4"/>
    <x v="1"/>
    <x v="2"/>
    <x v="0"/>
    <x v="17"/>
    <s v="Oriente"/>
    <s v="Orellana"/>
    <n v="77"/>
    <n v="3925"/>
    <n v="330836.53999999992"/>
  </r>
  <r>
    <x v="4"/>
    <x v="1"/>
    <x v="2"/>
    <x v="0"/>
    <x v="18"/>
    <s v="Oriente"/>
    <s v="Mera"/>
    <n v="3"/>
    <n v="52"/>
    <n v="2763.73"/>
  </r>
  <r>
    <x v="4"/>
    <x v="1"/>
    <x v="2"/>
    <x v="0"/>
    <x v="18"/>
    <s v="Oriente"/>
    <s v="Pastaza"/>
    <n v="46"/>
    <n v="3407"/>
    <n v="239297.85000000009"/>
  </r>
  <r>
    <x v="4"/>
    <x v="1"/>
    <x v="2"/>
    <x v="0"/>
    <x v="19"/>
    <s v="Sierra"/>
    <s v="Cayambe"/>
    <n v="45"/>
    <n v="4678"/>
    <n v="279026.12999999989"/>
  </r>
  <r>
    <x v="4"/>
    <x v="1"/>
    <x v="2"/>
    <x v="0"/>
    <x v="19"/>
    <s v="Sierra"/>
    <s v="Mejía"/>
    <n v="42"/>
    <n v="8443"/>
    <n v="252691.66"/>
  </r>
  <r>
    <x v="4"/>
    <x v="1"/>
    <x v="2"/>
    <x v="0"/>
    <x v="19"/>
    <s v="Sierra"/>
    <s v="Pedro Moncayo"/>
    <n v="2"/>
    <n v="16"/>
    <n v="646.79999999999995"/>
  </r>
  <r>
    <x v="4"/>
    <x v="1"/>
    <x v="2"/>
    <x v="0"/>
    <x v="19"/>
    <s v="Sierra"/>
    <s v="Pedro Vicente Maldonado"/>
    <n v="5"/>
    <n v="68"/>
    <n v="2427.09"/>
  </r>
  <r>
    <x v="4"/>
    <x v="1"/>
    <x v="2"/>
    <x v="0"/>
    <x v="19"/>
    <s v="Sierra"/>
    <s v="Puerto Quito"/>
    <n v="6"/>
    <n v="47"/>
    <n v="1560.04"/>
  </r>
  <r>
    <x v="4"/>
    <x v="1"/>
    <x v="2"/>
    <x v="0"/>
    <x v="19"/>
    <s v="Sierra"/>
    <s v="Quito"/>
    <n v="4874"/>
    <n v="1051677"/>
    <n v="71263739.530000001"/>
  </r>
  <r>
    <x v="4"/>
    <x v="1"/>
    <x v="2"/>
    <x v="0"/>
    <x v="19"/>
    <s v="Sierra"/>
    <s v="Rumiñahui"/>
    <n v="201"/>
    <n v="49695"/>
    <n v="3150686.459999999"/>
  </r>
  <r>
    <x v="4"/>
    <x v="1"/>
    <x v="2"/>
    <x v="0"/>
    <x v="19"/>
    <s v="Sierra"/>
    <s v="San Miguel de los Bancos"/>
    <n v="6"/>
    <n v="66"/>
    <n v="2644.36"/>
  </r>
  <r>
    <x v="4"/>
    <x v="1"/>
    <x v="2"/>
    <x v="0"/>
    <x v="20"/>
    <s v="Costa"/>
    <s v="La Libertad"/>
    <n v="59"/>
    <n v="6271"/>
    <n v="345141.80999999988"/>
  </r>
  <r>
    <x v="4"/>
    <x v="1"/>
    <x v="2"/>
    <x v="0"/>
    <x v="20"/>
    <s v="Costa"/>
    <s v="Salinas"/>
    <n v="117"/>
    <n v="33058"/>
    <n v="2041760.11"/>
  </r>
  <r>
    <x v="4"/>
    <x v="1"/>
    <x v="2"/>
    <x v="0"/>
    <x v="20"/>
    <s v="Costa"/>
    <s v="Santa Elena"/>
    <n v="47"/>
    <n v="10775"/>
    <n v="570552.73999999987"/>
  </r>
  <r>
    <x v="4"/>
    <x v="1"/>
    <x v="2"/>
    <x v="0"/>
    <x v="21"/>
    <s v="Oriente"/>
    <s v="La Concordia"/>
    <n v="16"/>
    <n v="709"/>
    <n v="37053.550000000003"/>
  </r>
  <r>
    <x v="4"/>
    <x v="1"/>
    <x v="2"/>
    <x v="0"/>
    <x v="21"/>
    <s v="Oriente"/>
    <s v="Santo Domingo"/>
    <n v="254"/>
    <n v="27756"/>
    <n v="1926219.3699999989"/>
  </r>
  <r>
    <x v="4"/>
    <x v="1"/>
    <x v="2"/>
    <x v="0"/>
    <x v="24"/>
    <s v="Oriente"/>
    <s v="Lago Agrio"/>
    <n v="51"/>
    <n v="3232"/>
    <n v="277251.98999999987"/>
  </r>
  <r>
    <x v="4"/>
    <x v="1"/>
    <x v="2"/>
    <x v="0"/>
    <x v="24"/>
    <s v="Oriente"/>
    <s v="Shushufindi"/>
    <n v="7"/>
    <n v="55"/>
    <n v="2030.94"/>
  </r>
  <r>
    <x v="4"/>
    <x v="1"/>
    <x v="2"/>
    <x v="0"/>
    <x v="24"/>
    <s v="Oriente"/>
    <s v="Sucumbíos"/>
    <n v="10"/>
    <n v="518"/>
    <n v="25919.45"/>
  </r>
  <r>
    <x v="4"/>
    <x v="1"/>
    <x v="2"/>
    <x v="0"/>
    <x v="22"/>
    <s v="Sierra"/>
    <s v="Ambato"/>
    <n v="408"/>
    <n v="44264"/>
    <n v="3394754.0299999979"/>
  </r>
  <r>
    <x v="4"/>
    <x v="1"/>
    <x v="2"/>
    <x v="0"/>
    <x v="22"/>
    <s v="Sierra"/>
    <s v="Baños de Agua Santa"/>
    <n v="10"/>
    <n v="104"/>
    <n v="4912.1900000000014"/>
  </r>
  <r>
    <x v="4"/>
    <x v="1"/>
    <x v="2"/>
    <x v="0"/>
    <x v="22"/>
    <s v="Sierra"/>
    <s v="Patate"/>
    <n v="5"/>
    <n v="23"/>
    <n v="600.38"/>
  </r>
  <r>
    <x v="4"/>
    <x v="1"/>
    <x v="2"/>
    <x v="0"/>
    <x v="22"/>
    <s v="Sierra"/>
    <s v="Quero"/>
    <n v="4"/>
    <n v="15"/>
    <n v="406.05"/>
  </r>
  <r>
    <x v="4"/>
    <x v="1"/>
    <x v="2"/>
    <x v="0"/>
    <x v="22"/>
    <s v="Sierra"/>
    <s v="San Pedro de Pelileo"/>
    <n v="27"/>
    <n v="304"/>
    <n v="14297.41"/>
  </r>
  <r>
    <x v="4"/>
    <x v="1"/>
    <x v="2"/>
    <x v="0"/>
    <x v="22"/>
    <s v="Sierra"/>
    <s v="Santiago de Píllaro"/>
    <n v="4"/>
    <n v="18"/>
    <n v="837.49"/>
  </r>
  <r>
    <x v="4"/>
    <x v="1"/>
    <x v="2"/>
    <x v="0"/>
    <x v="22"/>
    <s v="Sierra"/>
    <s v="Tisaleo"/>
    <n v="3"/>
    <n v="11"/>
    <n v="323.42"/>
  </r>
  <r>
    <x v="4"/>
    <x v="1"/>
    <x v="2"/>
    <x v="0"/>
    <x v="23"/>
    <s v="Oriente"/>
    <s v="Yantzaza"/>
    <n v="6"/>
    <n v="277"/>
    <n v="13474.43"/>
  </r>
  <r>
    <x v="4"/>
    <x v="1"/>
    <x v="2"/>
    <x v="0"/>
    <x v="23"/>
    <s v="Oriente"/>
    <s v="Zamora"/>
    <n v="8"/>
    <n v="288"/>
    <n v="13596.97"/>
  </r>
  <r>
    <x v="4"/>
    <x v="2"/>
    <x v="1"/>
    <x v="0"/>
    <x v="1"/>
    <s v="Sierra"/>
    <s v="Cuenca"/>
    <n v="801"/>
    <n v="29006"/>
    <n v="1978021.7399999991"/>
  </r>
  <r>
    <x v="4"/>
    <x v="2"/>
    <x v="1"/>
    <x v="0"/>
    <x v="1"/>
    <s v="Sierra"/>
    <s v="Gualaceo"/>
    <n v="2"/>
    <n v="12"/>
    <n v="367.82"/>
  </r>
  <r>
    <x v="4"/>
    <x v="2"/>
    <x v="1"/>
    <x v="0"/>
    <x v="1"/>
    <s v="Sierra"/>
    <s v="Paute"/>
    <n v="1"/>
    <n v="2"/>
    <n v="66.7"/>
  </r>
  <r>
    <x v="4"/>
    <x v="2"/>
    <x v="1"/>
    <x v="0"/>
    <x v="2"/>
    <s v="Sierra"/>
    <s v="Guaranda"/>
    <n v="2"/>
    <n v="7"/>
    <n v="375.31"/>
  </r>
  <r>
    <x v="4"/>
    <x v="2"/>
    <x v="1"/>
    <x v="0"/>
    <x v="3"/>
    <s v="Sierra"/>
    <s v="Azogues"/>
    <n v="11"/>
    <n v="254"/>
    <n v="11491.52"/>
  </r>
  <r>
    <x v="4"/>
    <x v="2"/>
    <x v="1"/>
    <x v="0"/>
    <x v="3"/>
    <s v="Sierra"/>
    <s v="La Troncal"/>
    <n v="19"/>
    <n v="467"/>
    <n v="19678.19000000001"/>
  </r>
  <r>
    <x v="4"/>
    <x v="2"/>
    <x v="1"/>
    <x v="0"/>
    <x v="4"/>
    <s v="Sierra"/>
    <s v="Tulcán"/>
    <n v="6"/>
    <n v="79"/>
    <n v="3838.05"/>
  </r>
  <r>
    <x v="4"/>
    <x v="2"/>
    <x v="1"/>
    <x v="0"/>
    <x v="5"/>
    <s v="Sierra"/>
    <s v="Riobamba"/>
    <n v="47"/>
    <n v="1386"/>
    <n v="75384.140000000014"/>
  </r>
  <r>
    <x v="4"/>
    <x v="2"/>
    <x v="1"/>
    <x v="0"/>
    <x v="6"/>
    <s v="Sierra"/>
    <s v="Latacunga"/>
    <n v="32"/>
    <n v="712"/>
    <n v="32822.180000000008"/>
  </r>
  <r>
    <x v="4"/>
    <x v="2"/>
    <x v="1"/>
    <x v="0"/>
    <x v="6"/>
    <s v="Sierra"/>
    <s v="Pujilí"/>
    <n v="1"/>
    <n v="12"/>
    <n v="1673.94"/>
  </r>
  <r>
    <x v="4"/>
    <x v="2"/>
    <x v="1"/>
    <x v="0"/>
    <x v="6"/>
    <s v="Sierra"/>
    <s v="Salcedo"/>
    <n v="5"/>
    <n v="136"/>
    <n v="7066.7099999999991"/>
  </r>
  <r>
    <x v="4"/>
    <x v="2"/>
    <x v="1"/>
    <x v="0"/>
    <x v="7"/>
    <s v="Costa"/>
    <s v="Arenillas"/>
    <n v="9"/>
    <n v="338"/>
    <n v="37878.22"/>
  </r>
  <r>
    <x v="4"/>
    <x v="2"/>
    <x v="1"/>
    <x v="0"/>
    <x v="7"/>
    <s v="Costa"/>
    <s v="El Guabo"/>
    <n v="5"/>
    <n v="103"/>
    <n v="6053.1500000000005"/>
  </r>
  <r>
    <x v="4"/>
    <x v="2"/>
    <x v="1"/>
    <x v="0"/>
    <x v="7"/>
    <s v="Costa"/>
    <s v="Huaquillas"/>
    <n v="6"/>
    <n v="152"/>
    <n v="42774.879999999997"/>
  </r>
  <r>
    <x v="4"/>
    <x v="2"/>
    <x v="1"/>
    <x v="0"/>
    <x v="7"/>
    <s v="Costa"/>
    <s v="Machala"/>
    <n v="162"/>
    <n v="4108"/>
    <n v="302466.78999999998"/>
  </r>
  <r>
    <x v="4"/>
    <x v="2"/>
    <x v="1"/>
    <x v="0"/>
    <x v="7"/>
    <s v="Costa"/>
    <s v="Pasaje"/>
    <n v="6"/>
    <n v="128"/>
    <n v="5764.16"/>
  </r>
  <r>
    <x v="4"/>
    <x v="2"/>
    <x v="1"/>
    <x v="0"/>
    <x v="7"/>
    <s v="Costa"/>
    <s v="Piñas"/>
    <n v="8"/>
    <n v="156"/>
    <n v="7619.59"/>
  </r>
  <r>
    <x v="4"/>
    <x v="2"/>
    <x v="1"/>
    <x v="0"/>
    <x v="7"/>
    <s v="Costa"/>
    <s v="Santa Rosa"/>
    <n v="9"/>
    <n v="260"/>
    <n v="14176.94"/>
  </r>
  <r>
    <x v="4"/>
    <x v="2"/>
    <x v="1"/>
    <x v="0"/>
    <x v="7"/>
    <s v="Costa"/>
    <s v="Zaruma"/>
    <n v="3"/>
    <n v="119"/>
    <n v="4923.3600000000006"/>
  </r>
  <r>
    <x v="4"/>
    <x v="2"/>
    <x v="1"/>
    <x v="0"/>
    <x v="8"/>
    <s v="Costa"/>
    <s v="Atacames"/>
    <n v="2"/>
    <n v="83"/>
    <n v="14513.25"/>
  </r>
  <r>
    <x v="4"/>
    <x v="2"/>
    <x v="1"/>
    <x v="0"/>
    <x v="8"/>
    <s v="Costa"/>
    <s v="Esmeraldas"/>
    <n v="25"/>
    <n v="448"/>
    <n v="40753.469999999987"/>
  </r>
  <r>
    <x v="4"/>
    <x v="2"/>
    <x v="1"/>
    <x v="0"/>
    <x v="9"/>
    <s v="Insular"/>
    <s v="Santa Cruz"/>
    <n v="48"/>
    <n v="4234"/>
    <n v="252964.78"/>
  </r>
  <r>
    <x v="4"/>
    <x v="2"/>
    <x v="1"/>
    <x v="0"/>
    <x v="10"/>
    <s v="Costa"/>
    <s v="Daule"/>
    <n v="102"/>
    <n v="5728"/>
    <n v="184249.66"/>
  </r>
  <r>
    <x v="4"/>
    <x v="2"/>
    <x v="1"/>
    <x v="0"/>
    <x v="10"/>
    <s v="Costa"/>
    <s v="Durán"/>
    <n v="46"/>
    <n v="1083"/>
    <n v="41566.569999999992"/>
  </r>
  <r>
    <x v="4"/>
    <x v="2"/>
    <x v="1"/>
    <x v="0"/>
    <x v="10"/>
    <s v="Costa"/>
    <s v="Guayaquil"/>
    <n v="3354"/>
    <n v="148542"/>
    <n v="12153949.94000002"/>
  </r>
  <r>
    <x v="4"/>
    <x v="2"/>
    <x v="1"/>
    <x v="0"/>
    <x v="10"/>
    <s v="Costa"/>
    <s v="Milagro"/>
    <n v="16"/>
    <n v="394"/>
    <n v="22380.75"/>
  </r>
  <r>
    <x v="4"/>
    <x v="2"/>
    <x v="1"/>
    <x v="0"/>
    <x v="10"/>
    <s v="Costa"/>
    <s v="Naranjal"/>
    <n v="7"/>
    <n v="162"/>
    <n v="37429.79"/>
  </r>
  <r>
    <x v="4"/>
    <x v="2"/>
    <x v="1"/>
    <x v="0"/>
    <x v="10"/>
    <s v="Costa"/>
    <s v="Naranjito"/>
    <n v="2"/>
    <n v="29"/>
    <n v="1413.65"/>
  </r>
  <r>
    <x v="4"/>
    <x v="2"/>
    <x v="1"/>
    <x v="0"/>
    <x v="10"/>
    <s v="Costa"/>
    <s v="Playas"/>
    <n v="25"/>
    <n v="1302"/>
    <n v="100798.86"/>
  </r>
  <r>
    <x v="4"/>
    <x v="2"/>
    <x v="1"/>
    <x v="0"/>
    <x v="10"/>
    <s v="Costa"/>
    <s v="Samborondón"/>
    <n v="192"/>
    <n v="12258"/>
    <n v="594074.72000000009"/>
  </r>
  <r>
    <x v="4"/>
    <x v="2"/>
    <x v="1"/>
    <x v="0"/>
    <x v="11"/>
    <s v="Sierra"/>
    <s v="Antonio Ante"/>
    <n v="5"/>
    <n v="45"/>
    <n v="4873.8499999999995"/>
  </r>
  <r>
    <x v="4"/>
    <x v="2"/>
    <x v="1"/>
    <x v="0"/>
    <x v="11"/>
    <s v="Sierra"/>
    <s v="Cotacachi"/>
    <n v="10"/>
    <n v="136"/>
    <n v="18079.900000000001"/>
  </r>
  <r>
    <x v="4"/>
    <x v="2"/>
    <x v="1"/>
    <x v="0"/>
    <x v="11"/>
    <s v="Sierra"/>
    <s v="Ibarra"/>
    <n v="162"/>
    <n v="3141"/>
    <n v="300678.56"/>
  </r>
  <r>
    <x v="4"/>
    <x v="2"/>
    <x v="1"/>
    <x v="0"/>
    <x v="11"/>
    <s v="Sierra"/>
    <s v="Otavalo"/>
    <n v="18"/>
    <n v="518"/>
    <n v="40978.110000000022"/>
  </r>
  <r>
    <x v="4"/>
    <x v="2"/>
    <x v="1"/>
    <x v="0"/>
    <x v="11"/>
    <s v="Sierra"/>
    <s v="Pimampiro"/>
    <n v="1"/>
    <n v="3"/>
    <n v="283.29000000000002"/>
  </r>
  <r>
    <x v="4"/>
    <x v="2"/>
    <x v="1"/>
    <x v="0"/>
    <x v="12"/>
    <s v="Sierra"/>
    <s v="Catamayo"/>
    <n v="2"/>
    <n v="37"/>
    <n v="1034.56"/>
  </r>
  <r>
    <x v="4"/>
    <x v="2"/>
    <x v="1"/>
    <x v="0"/>
    <x v="12"/>
    <s v="Sierra"/>
    <s v="Celica"/>
    <n v="1"/>
    <n v="1"/>
    <n v="31.99"/>
  </r>
  <r>
    <x v="4"/>
    <x v="2"/>
    <x v="1"/>
    <x v="0"/>
    <x v="12"/>
    <s v="Sierra"/>
    <s v="Loja"/>
    <n v="114"/>
    <n v="1555"/>
    <n v="134244.87"/>
  </r>
  <r>
    <x v="4"/>
    <x v="2"/>
    <x v="1"/>
    <x v="0"/>
    <x v="13"/>
    <s v="Costa"/>
    <s v="Babahoyo"/>
    <n v="23"/>
    <n v="387"/>
    <n v="22061.63"/>
  </r>
  <r>
    <x v="4"/>
    <x v="2"/>
    <x v="1"/>
    <x v="0"/>
    <x v="13"/>
    <s v="Costa"/>
    <s v="Quevedo"/>
    <n v="53"/>
    <n v="931"/>
    <n v="82726.240000000005"/>
  </r>
  <r>
    <x v="4"/>
    <x v="2"/>
    <x v="1"/>
    <x v="0"/>
    <x v="13"/>
    <s v="Costa"/>
    <s v="Ventanas"/>
    <n v="1"/>
    <n v="13"/>
    <n v="6661.91"/>
  </r>
  <r>
    <x v="4"/>
    <x v="2"/>
    <x v="1"/>
    <x v="0"/>
    <x v="13"/>
    <s v="Costa"/>
    <s v="Vinces"/>
    <n v="2"/>
    <n v="9"/>
    <n v="494.63000000000011"/>
  </r>
  <r>
    <x v="4"/>
    <x v="2"/>
    <x v="1"/>
    <x v="0"/>
    <x v="14"/>
    <s v="Costa"/>
    <s v="Chone"/>
    <n v="1"/>
    <n v="8"/>
    <n v="1061.94"/>
  </r>
  <r>
    <x v="4"/>
    <x v="2"/>
    <x v="1"/>
    <x v="0"/>
    <x v="14"/>
    <s v="Costa"/>
    <s v="Jipijapa"/>
    <n v="1"/>
    <n v="6"/>
    <n v="995.33"/>
  </r>
  <r>
    <x v="4"/>
    <x v="2"/>
    <x v="1"/>
    <x v="0"/>
    <x v="14"/>
    <s v="Costa"/>
    <s v="Manta"/>
    <n v="245"/>
    <n v="9389"/>
    <n v="812697.72999999905"/>
  </r>
  <r>
    <x v="4"/>
    <x v="2"/>
    <x v="1"/>
    <x v="0"/>
    <x v="14"/>
    <s v="Costa"/>
    <s v="Montecristi"/>
    <n v="3"/>
    <n v="43"/>
    <n v="7349.7199999999993"/>
  </r>
  <r>
    <x v="4"/>
    <x v="2"/>
    <x v="1"/>
    <x v="0"/>
    <x v="14"/>
    <s v="Costa"/>
    <s v="Pedernales"/>
    <n v="2"/>
    <n v="35"/>
    <n v="4000.62"/>
  </r>
  <r>
    <x v="4"/>
    <x v="2"/>
    <x v="1"/>
    <x v="0"/>
    <x v="14"/>
    <s v="Costa"/>
    <s v="Portoviejo"/>
    <n v="71"/>
    <n v="1704"/>
    <n v="89582.69"/>
  </r>
  <r>
    <x v="4"/>
    <x v="2"/>
    <x v="1"/>
    <x v="0"/>
    <x v="16"/>
    <s v="Oriente"/>
    <s v="Archidona"/>
    <n v="1"/>
    <n v="1"/>
    <n v="65.760000000000005"/>
  </r>
  <r>
    <x v="4"/>
    <x v="2"/>
    <x v="1"/>
    <x v="0"/>
    <x v="16"/>
    <s v="Oriente"/>
    <s v="El Chaco"/>
    <n v="1"/>
    <n v="1"/>
    <n v="451.56"/>
  </r>
  <r>
    <x v="4"/>
    <x v="2"/>
    <x v="1"/>
    <x v="0"/>
    <x v="16"/>
    <s v="Oriente"/>
    <s v="Tena"/>
    <n v="5"/>
    <n v="40"/>
    <n v="4664.1499999999996"/>
  </r>
  <r>
    <x v="4"/>
    <x v="2"/>
    <x v="1"/>
    <x v="0"/>
    <x v="17"/>
    <s v="Oriente"/>
    <s v="La Joya de los Sachas"/>
    <n v="3"/>
    <n v="8"/>
    <n v="11459.99"/>
  </r>
  <r>
    <x v="4"/>
    <x v="2"/>
    <x v="1"/>
    <x v="0"/>
    <x v="18"/>
    <s v="Oriente"/>
    <s v="Pastaza"/>
    <n v="1"/>
    <n v="1"/>
    <n v="49.87"/>
  </r>
  <r>
    <x v="4"/>
    <x v="2"/>
    <x v="1"/>
    <x v="0"/>
    <x v="19"/>
    <s v="Sierra"/>
    <s v="Cayambe"/>
    <n v="20"/>
    <n v="658"/>
    <n v="30448.14"/>
  </r>
  <r>
    <x v="4"/>
    <x v="2"/>
    <x v="1"/>
    <x v="0"/>
    <x v="19"/>
    <s v="Sierra"/>
    <s v="Pedro Moncayo"/>
    <n v="1"/>
    <n v="2"/>
    <n v="27.9"/>
  </r>
  <r>
    <x v="4"/>
    <x v="2"/>
    <x v="1"/>
    <x v="0"/>
    <x v="19"/>
    <s v="Sierra"/>
    <s v="Puerto Quito"/>
    <n v="1"/>
    <n v="19"/>
    <n v="3283.61"/>
  </r>
  <r>
    <x v="4"/>
    <x v="2"/>
    <x v="1"/>
    <x v="0"/>
    <x v="19"/>
    <s v="Sierra"/>
    <s v="Quito"/>
    <n v="3943"/>
    <n v="175954"/>
    <n v="17436542.33000005"/>
  </r>
  <r>
    <x v="4"/>
    <x v="2"/>
    <x v="1"/>
    <x v="0"/>
    <x v="19"/>
    <s v="Sierra"/>
    <s v="Rumiñahui"/>
    <n v="44"/>
    <n v="1153"/>
    <n v="70972.14"/>
  </r>
  <r>
    <x v="4"/>
    <x v="2"/>
    <x v="1"/>
    <x v="0"/>
    <x v="20"/>
    <s v="Costa"/>
    <s v="La Libertad"/>
    <n v="54"/>
    <n v="1150"/>
    <n v="85188.819999999992"/>
  </r>
  <r>
    <x v="4"/>
    <x v="2"/>
    <x v="1"/>
    <x v="0"/>
    <x v="20"/>
    <s v="Costa"/>
    <s v="Salinas"/>
    <n v="42"/>
    <n v="2100"/>
    <n v="162970.76"/>
  </r>
  <r>
    <x v="4"/>
    <x v="2"/>
    <x v="1"/>
    <x v="0"/>
    <x v="20"/>
    <s v="Costa"/>
    <s v="Santa Elena"/>
    <n v="23"/>
    <n v="731"/>
    <n v="63592.44"/>
  </r>
  <r>
    <x v="4"/>
    <x v="2"/>
    <x v="1"/>
    <x v="0"/>
    <x v="21"/>
    <s v="Oriente"/>
    <s v="La Concordia"/>
    <n v="5"/>
    <n v="352"/>
    <n v="10846.43"/>
  </r>
  <r>
    <x v="4"/>
    <x v="2"/>
    <x v="1"/>
    <x v="0"/>
    <x v="21"/>
    <s v="Oriente"/>
    <s v="Santo Domingo"/>
    <n v="168"/>
    <n v="3183"/>
    <n v="372083.5400000001"/>
  </r>
  <r>
    <x v="4"/>
    <x v="2"/>
    <x v="1"/>
    <x v="0"/>
    <x v="24"/>
    <s v="Oriente"/>
    <s v="Lago Agrio"/>
    <n v="6"/>
    <n v="81"/>
    <n v="9452.09"/>
  </r>
  <r>
    <x v="4"/>
    <x v="2"/>
    <x v="1"/>
    <x v="0"/>
    <x v="24"/>
    <s v="Oriente"/>
    <s v="Shushufindi"/>
    <n v="1"/>
    <n v="5"/>
    <n v="442.16"/>
  </r>
  <r>
    <x v="4"/>
    <x v="2"/>
    <x v="1"/>
    <x v="0"/>
    <x v="22"/>
    <s v="Sierra"/>
    <s v="Ambato"/>
    <n v="244"/>
    <n v="4336"/>
    <n v="386461.97999999992"/>
  </r>
  <r>
    <x v="4"/>
    <x v="2"/>
    <x v="1"/>
    <x v="0"/>
    <x v="22"/>
    <s v="Sierra"/>
    <s v="Baños de Agua Santa"/>
    <n v="30"/>
    <n v="710"/>
    <n v="53041.48"/>
  </r>
  <r>
    <x v="4"/>
    <x v="2"/>
    <x v="1"/>
    <x v="0"/>
    <x v="22"/>
    <s v="Sierra"/>
    <s v="San Pedro de Pelileo"/>
    <n v="4"/>
    <n v="29"/>
    <n v="2179.5300000000002"/>
  </r>
  <r>
    <x v="4"/>
    <x v="2"/>
    <x v="1"/>
    <x v="0"/>
    <x v="23"/>
    <s v="Oriente"/>
    <s v="Zamora"/>
    <n v="3"/>
    <n v="9"/>
    <n v="529.01"/>
  </r>
  <r>
    <x v="4"/>
    <x v="2"/>
    <x v="2"/>
    <x v="0"/>
    <x v="1"/>
    <s v="Sierra"/>
    <s v="Cuenca"/>
    <n v="561"/>
    <n v="31374"/>
    <n v="2464279.1099999989"/>
  </r>
  <r>
    <x v="4"/>
    <x v="2"/>
    <x v="2"/>
    <x v="0"/>
    <x v="1"/>
    <s v="Sierra"/>
    <s v="Gualaceo"/>
    <n v="4"/>
    <n v="15"/>
    <n v="500.2"/>
  </r>
  <r>
    <x v="4"/>
    <x v="2"/>
    <x v="2"/>
    <x v="0"/>
    <x v="1"/>
    <s v="Sierra"/>
    <s v="Paute"/>
    <n v="2"/>
    <n v="8"/>
    <n v="174.3"/>
  </r>
  <r>
    <x v="4"/>
    <x v="2"/>
    <x v="2"/>
    <x v="0"/>
    <x v="1"/>
    <s v="Sierra"/>
    <s v="Santa Isabel"/>
    <n v="2"/>
    <n v="4"/>
    <n v="133.30000000000001"/>
  </r>
  <r>
    <x v="4"/>
    <x v="2"/>
    <x v="2"/>
    <x v="0"/>
    <x v="1"/>
    <s v="Sierra"/>
    <s v="Sigsig"/>
    <n v="1"/>
    <n v="8"/>
    <n v="211.8"/>
  </r>
  <r>
    <x v="4"/>
    <x v="2"/>
    <x v="2"/>
    <x v="0"/>
    <x v="2"/>
    <s v="Sierra"/>
    <s v="Guaranda"/>
    <n v="17"/>
    <n v="132"/>
    <n v="3968.170000000001"/>
  </r>
  <r>
    <x v="4"/>
    <x v="2"/>
    <x v="2"/>
    <x v="0"/>
    <x v="3"/>
    <s v="Sierra"/>
    <s v="Azogues"/>
    <n v="7"/>
    <n v="101"/>
    <n v="28819.09"/>
  </r>
  <r>
    <x v="4"/>
    <x v="2"/>
    <x v="2"/>
    <x v="0"/>
    <x v="3"/>
    <s v="Sierra"/>
    <s v="La Troncal"/>
    <n v="10"/>
    <n v="144"/>
    <n v="58091.12"/>
  </r>
  <r>
    <x v="4"/>
    <x v="2"/>
    <x v="2"/>
    <x v="0"/>
    <x v="4"/>
    <s v="Sierra"/>
    <s v="Tulcán"/>
    <n v="25"/>
    <n v="384"/>
    <n v="6980.95"/>
  </r>
  <r>
    <x v="4"/>
    <x v="2"/>
    <x v="2"/>
    <x v="0"/>
    <x v="5"/>
    <s v="Sierra"/>
    <s v="Riobamba"/>
    <n v="161"/>
    <n v="3020"/>
    <n v="149859.28"/>
  </r>
  <r>
    <x v="4"/>
    <x v="2"/>
    <x v="2"/>
    <x v="0"/>
    <x v="6"/>
    <s v="Sierra"/>
    <s v="Latacunga"/>
    <n v="76"/>
    <n v="1570"/>
    <n v="56603.09"/>
  </r>
  <r>
    <x v="4"/>
    <x v="2"/>
    <x v="2"/>
    <x v="0"/>
    <x v="6"/>
    <s v="Sierra"/>
    <s v="Salcedo"/>
    <n v="8"/>
    <n v="156"/>
    <n v="9856.1099999999988"/>
  </r>
  <r>
    <x v="4"/>
    <x v="2"/>
    <x v="2"/>
    <x v="0"/>
    <x v="7"/>
    <s v="Costa"/>
    <s v="Arenillas"/>
    <n v="4"/>
    <n v="13"/>
    <n v="1639.87"/>
  </r>
  <r>
    <x v="4"/>
    <x v="2"/>
    <x v="2"/>
    <x v="0"/>
    <x v="7"/>
    <s v="Costa"/>
    <s v="Balsas"/>
    <n v="1"/>
    <n v="4"/>
    <n v="275.16000000000003"/>
  </r>
  <r>
    <x v="4"/>
    <x v="2"/>
    <x v="2"/>
    <x v="0"/>
    <x v="7"/>
    <s v="Costa"/>
    <s v="El Guabo"/>
    <n v="16"/>
    <n v="143"/>
    <n v="18410.47"/>
  </r>
  <r>
    <x v="4"/>
    <x v="2"/>
    <x v="2"/>
    <x v="0"/>
    <x v="7"/>
    <s v="Costa"/>
    <s v="Huaquillas"/>
    <n v="5"/>
    <n v="26"/>
    <n v="2373.2199999999998"/>
  </r>
  <r>
    <x v="4"/>
    <x v="2"/>
    <x v="2"/>
    <x v="0"/>
    <x v="7"/>
    <s v="Costa"/>
    <s v="Machala"/>
    <n v="276"/>
    <n v="7800"/>
    <n v="1185699.9099999999"/>
  </r>
  <r>
    <x v="4"/>
    <x v="2"/>
    <x v="2"/>
    <x v="0"/>
    <x v="7"/>
    <s v="Costa"/>
    <s v="Pasaje"/>
    <n v="46"/>
    <n v="1110"/>
    <n v="80720.81"/>
  </r>
  <r>
    <x v="4"/>
    <x v="2"/>
    <x v="2"/>
    <x v="0"/>
    <x v="7"/>
    <s v="Costa"/>
    <s v="Piñas"/>
    <n v="4"/>
    <n v="17"/>
    <n v="2197.37"/>
  </r>
  <r>
    <x v="4"/>
    <x v="2"/>
    <x v="2"/>
    <x v="0"/>
    <x v="7"/>
    <s v="Costa"/>
    <s v="Portovelo"/>
    <n v="1"/>
    <n v="1"/>
    <n v="42.24"/>
  </r>
  <r>
    <x v="4"/>
    <x v="2"/>
    <x v="2"/>
    <x v="0"/>
    <x v="7"/>
    <s v="Costa"/>
    <s v="Santa Rosa"/>
    <n v="17"/>
    <n v="69"/>
    <n v="7238.33"/>
  </r>
  <r>
    <x v="4"/>
    <x v="2"/>
    <x v="2"/>
    <x v="0"/>
    <x v="8"/>
    <s v="Costa"/>
    <s v="Atacames"/>
    <n v="6"/>
    <n v="88"/>
    <n v="1985.99"/>
  </r>
  <r>
    <x v="4"/>
    <x v="2"/>
    <x v="2"/>
    <x v="0"/>
    <x v="8"/>
    <s v="Costa"/>
    <s v="Esmeraldas"/>
    <n v="122"/>
    <n v="1649"/>
    <n v="186439.35999999981"/>
  </r>
  <r>
    <x v="4"/>
    <x v="2"/>
    <x v="2"/>
    <x v="0"/>
    <x v="10"/>
    <s v="Costa"/>
    <s v="Balzar"/>
    <n v="9"/>
    <n v="28"/>
    <n v="985.77"/>
  </r>
  <r>
    <x v="4"/>
    <x v="2"/>
    <x v="2"/>
    <x v="0"/>
    <x v="10"/>
    <s v="Costa"/>
    <s v="Daule"/>
    <n v="153"/>
    <n v="9857"/>
    <n v="517620.89999999991"/>
  </r>
  <r>
    <x v="4"/>
    <x v="2"/>
    <x v="2"/>
    <x v="0"/>
    <x v="10"/>
    <s v="Costa"/>
    <s v="Durán"/>
    <n v="91"/>
    <n v="3218"/>
    <n v="152125.67999999991"/>
  </r>
  <r>
    <x v="4"/>
    <x v="2"/>
    <x v="2"/>
    <x v="0"/>
    <x v="10"/>
    <s v="Costa"/>
    <s v="El Triunfo"/>
    <n v="8"/>
    <n v="128"/>
    <n v="5677.07"/>
  </r>
  <r>
    <x v="4"/>
    <x v="2"/>
    <x v="2"/>
    <x v="0"/>
    <x v="10"/>
    <s v="Costa"/>
    <s v="Guayaquil"/>
    <n v="2102"/>
    <n v="99001"/>
    <n v="6765026.3100000108"/>
  </r>
  <r>
    <x v="4"/>
    <x v="2"/>
    <x v="2"/>
    <x v="0"/>
    <x v="10"/>
    <s v="Costa"/>
    <s v="Milagro"/>
    <n v="56"/>
    <n v="1397"/>
    <n v="269019.36999999988"/>
  </r>
  <r>
    <x v="4"/>
    <x v="2"/>
    <x v="2"/>
    <x v="0"/>
    <x v="10"/>
    <s v="Costa"/>
    <s v="Naranjal"/>
    <n v="14"/>
    <n v="377"/>
    <n v="27953.27"/>
  </r>
  <r>
    <x v="4"/>
    <x v="2"/>
    <x v="2"/>
    <x v="0"/>
    <x v="10"/>
    <s v="Costa"/>
    <s v="Naranjito"/>
    <n v="6"/>
    <n v="28"/>
    <n v="1060.3399999999999"/>
  </r>
  <r>
    <x v="4"/>
    <x v="2"/>
    <x v="2"/>
    <x v="0"/>
    <x v="10"/>
    <s v="Costa"/>
    <s v="Pedro Carbo"/>
    <n v="1"/>
    <n v="60"/>
    <n v="3613.79"/>
  </r>
  <r>
    <x v="4"/>
    <x v="2"/>
    <x v="2"/>
    <x v="0"/>
    <x v="10"/>
    <s v="Costa"/>
    <s v="Playas"/>
    <n v="26"/>
    <n v="1352"/>
    <n v="70821.55"/>
  </r>
  <r>
    <x v="4"/>
    <x v="2"/>
    <x v="2"/>
    <x v="0"/>
    <x v="10"/>
    <s v="Costa"/>
    <s v="Samborondón"/>
    <n v="79"/>
    <n v="7976"/>
    <n v="320697.90999999992"/>
  </r>
  <r>
    <x v="4"/>
    <x v="2"/>
    <x v="2"/>
    <x v="0"/>
    <x v="10"/>
    <s v="Costa"/>
    <s v="San Jacinto de Yaguachi"/>
    <n v="8"/>
    <n v="153"/>
    <n v="9832.630000000001"/>
  </r>
  <r>
    <x v="4"/>
    <x v="2"/>
    <x v="2"/>
    <x v="0"/>
    <x v="11"/>
    <s v="Sierra"/>
    <s v="Antonio Ante"/>
    <n v="2"/>
    <n v="9"/>
    <n v="389.59"/>
  </r>
  <r>
    <x v="4"/>
    <x v="2"/>
    <x v="2"/>
    <x v="0"/>
    <x v="11"/>
    <s v="Sierra"/>
    <s v="Cotacachi"/>
    <n v="6"/>
    <n v="45"/>
    <n v="1958.66"/>
  </r>
  <r>
    <x v="4"/>
    <x v="2"/>
    <x v="2"/>
    <x v="0"/>
    <x v="11"/>
    <s v="Sierra"/>
    <s v="Ibarra"/>
    <n v="159"/>
    <n v="3724"/>
    <n v="140075.68"/>
  </r>
  <r>
    <x v="4"/>
    <x v="2"/>
    <x v="2"/>
    <x v="0"/>
    <x v="11"/>
    <s v="Sierra"/>
    <s v="Otavalo"/>
    <n v="30"/>
    <n v="639"/>
    <n v="26852.46"/>
  </r>
  <r>
    <x v="4"/>
    <x v="2"/>
    <x v="2"/>
    <x v="0"/>
    <x v="11"/>
    <s v="Sierra"/>
    <s v="Pimampiro"/>
    <n v="1"/>
    <n v="4"/>
    <n v="102.64"/>
  </r>
  <r>
    <x v="4"/>
    <x v="2"/>
    <x v="2"/>
    <x v="0"/>
    <x v="12"/>
    <s v="Sierra"/>
    <s v="Calvas"/>
    <n v="1"/>
    <n v="2"/>
    <n v="89.42"/>
  </r>
  <r>
    <x v="4"/>
    <x v="2"/>
    <x v="2"/>
    <x v="0"/>
    <x v="12"/>
    <s v="Sierra"/>
    <s v="Catamayo"/>
    <n v="2"/>
    <n v="6"/>
    <n v="185.54"/>
  </r>
  <r>
    <x v="4"/>
    <x v="2"/>
    <x v="2"/>
    <x v="0"/>
    <x v="12"/>
    <s v="Sierra"/>
    <s v="Loja"/>
    <n v="110"/>
    <n v="1465"/>
    <n v="390650.36999999988"/>
  </r>
  <r>
    <x v="4"/>
    <x v="2"/>
    <x v="2"/>
    <x v="0"/>
    <x v="13"/>
    <s v="Costa"/>
    <s v="Babahoyo"/>
    <n v="85"/>
    <n v="1469"/>
    <n v="205684.3299999999"/>
  </r>
  <r>
    <x v="4"/>
    <x v="2"/>
    <x v="2"/>
    <x v="0"/>
    <x v="13"/>
    <s v="Costa"/>
    <s v="Buena Fé"/>
    <n v="8"/>
    <n v="138"/>
    <n v="6682.64"/>
  </r>
  <r>
    <x v="4"/>
    <x v="2"/>
    <x v="2"/>
    <x v="0"/>
    <x v="13"/>
    <s v="Costa"/>
    <s v="Mocache"/>
    <n v="1"/>
    <n v="1"/>
    <n v="9.59"/>
  </r>
  <r>
    <x v="4"/>
    <x v="2"/>
    <x v="2"/>
    <x v="0"/>
    <x v="13"/>
    <s v="Costa"/>
    <s v="Puebloviejo"/>
    <n v="1"/>
    <n v="1"/>
    <n v="6.7"/>
  </r>
  <r>
    <x v="4"/>
    <x v="2"/>
    <x v="2"/>
    <x v="0"/>
    <x v="13"/>
    <s v="Costa"/>
    <s v="Quevedo"/>
    <n v="100"/>
    <n v="2423"/>
    <n v="394224.09999999992"/>
  </r>
  <r>
    <x v="4"/>
    <x v="2"/>
    <x v="2"/>
    <x v="0"/>
    <x v="13"/>
    <s v="Costa"/>
    <s v="Ventanas"/>
    <n v="4"/>
    <n v="221"/>
    <n v="3339.69"/>
  </r>
  <r>
    <x v="4"/>
    <x v="2"/>
    <x v="2"/>
    <x v="0"/>
    <x v="13"/>
    <s v="Costa"/>
    <s v="Vinces"/>
    <n v="8"/>
    <n v="135"/>
    <n v="8100.4000000000005"/>
  </r>
  <r>
    <x v="4"/>
    <x v="2"/>
    <x v="2"/>
    <x v="0"/>
    <x v="14"/>
    <s v="Costa"/>
    <s v="Chone"/>
    <n v="20"/>
    <n v="124"/>
    <n v="6142.4400000000014"/>
  </r>
  <r>
    <x v="4"/>
    <x v="2"/>
    <x v="2"/>
    <x v="0"/>
    <x v="14"/>
    <s v="Costa"/>
    <s v="El Carmen"/>
    <n v="7"/>
    <n v="15"/>
    <n v="1016.66"/>
  </r>
  <r>
    <x v="4"/>
    <x v="2"/>
    <x v="2"/>
    <x v="0"/>
    <x v="14"/>
    <s v="Costa"/>
    <s v="Jipijapa"/>
    <n v="21"/>
    <n v="228"/>
    <n v="13253.59"/>
  </r>
  <r>
    <x v="4"/>
    <x v="2"/>
    <x v="2"/>
    <x v="0"/>
    <x v="14"/>
    <s v="Costa"/>
    <s v="Manta"/>
    <n v="309"/>
    <n v="8424"/>
    <n v="887009.2999999997"/>
  </r>
  <r>
    <x v="4"/>
    <x v="2"/>
    <x v="2"/>
    <x v="0"/>
    <x v="14"/>
    <s v="Costa"/>
    <s v="Montecristi"/>
    <n v="30"/>
    <n v="1055"/>
    <n v="68592.650000000009"/>
  </r>
  <r>
    <x v="4"/>
    <x v="2"/>
    <x v="2"/>
    <x v="0"/>
    <x v="14"/>
    <s v="Costa"/>
    <s v="Pedernales"/>
    <n v="1"/>
    <n v="1"/>
    <n v="274.39999999999998"/>
  </r>
  <r>
    <x v="4"/>
    <x v="2"/>
    <x v="2"/>
    <x v="0"/>
    <x v="14"/>
    <s v="Costa"/>
    <s v="Portoviejo"/>
    <n v="144"/>
    <n v="3633"/>
    <n v="618328.92999999982"/>
  </r>
  <r>
    <x v="4"/>
    <x v="2"/>
    <x v="2"/>
    <x v="0"/>
    <x v="14"/>
    <s v="Costa"/>
    <s v="Sucre"/>
    <n v="7"/>
    <n v="16"/>
    <n v="451.87"/>
  </r>
  <r>
    <x v="4"/>
    <x v="2"/>
    <x v="2"/>
    <x v="0"/>
    <x v="15"/>
    <s v="Oriente"/>
    <s v="Morona"/>
    <n v="1"/>
    <n v="1"/>
    <n v="108"/>
  </r>
  <r>
    <x v="4"/>
    <x v="2"/>
    <x v="2"/>
    <x v="0"/>
    <x v="16"/>
    <s v="Oriente"/>
    <s v="Carlos Julio Arosemena Tola"/>
    <n v="1"/>
    <n v="1"/>
    <n v="15.59"/>
  </r>
  <r>
    <x v="4"/>
    <x v="2"/>
    <x v="2"/>
    <x v="0"/>
    <x v="16"/>
    <s v="Oriente"/>
    <s v="Tena"/>
    <n v="20"/>
    <n v="181"/>
    <n v="6791.57"/>
  </r>
  <r>
    <x v="4"/>
    <x v="2"/>
    <x v="2"/>
    <x v="0"/>
    <x v="17"/>
    <s v="Oriente"/>
    <s v="Aguarico"/>
    <n v="4"/>
    <n v="17"/>
    <n v="306.18000000000012"/>
  </r>
  <r>
    <x v="4"/>
    <x v="2"/>
    <x v="2"/>
    <x v="0"/>
    <x v="17"/>
    <s v="Oriente"/>
    <s v="La Joya de los Sachas"/>
    <n v="13"/>
    <n v="39"/>
    <n v="2090.59"/>
  </r>
  <r>
    <x v="4"/>
    <x v="2"/>
    <x v="2"/>
    <x v="0"/>
    <x v="19"/>
    <s v="Sierra"/>
    <s v="Cayambe"/>
    <n v="31"/>
    <n v="876"/>
    <n v="27390.43"/>
  </r>
  <r>
    <x v="4"/>
    <x v="2"/>
    <x v="2"/>
    <x v="0"/>
    <x v="19"/>
    <s v="Sierra"/>
    <s v="Puerto Quito"/>
    <n v="5"/>
    <n v="16"/>
    <n v="344.28"/>
  </r>
  <r>
    <x v="4"/>
    <x v="2"/>
    <x v="2"/>
    <x v="0"/>
    <x v="19"/>
    <s v="Sierra"/>
    <s v="Quito"/>
    <n v="4254"/>
    <n v="240968"/>
    <n v="12058956.600000011"/>
  </r>
  <r>
    <x v="4"/>
    <x v="2"/>
    <x v="2"/>
    <x v="0"/>
    <x v="19"/>
    <s v="Sierra"/>
    <s v="Rumiñahui"/>
    <n v="76"/>
    <n v="2483"/>
    <n v="155482.35"/>
  </r>
  <r>
    <x v="4"/>
    <x v="2"/>
    <x v="2"/>
    <x v="0"/>
    <x v="20"/>
    <s v="Costa"/>
    <s v="La Libertad"/>
    <n v="87"/>
    <n v="4624"/>
    <n v="412703.15"/>
  </r>
  <r>
    <x v="4"/>
    <x v="2"/>
    <x v="2"/>
    <x v="0"/>
    <x v="20"/>
    <s v="Costa"/>
    <s v="Salinas"/>
    <n v="21"/>
    <n v="512"/>
    <n v="37911.990000000013"/>
  </r>
  <r>
    <x v="4"/>
    <x v="2"/>
    <x v="2"/>
    <x v="0"/>
    <x v="20"/>
    <s v="Costa"/>
    <s v="Santa Elena"/>
    <n v="13"/>
    <n v="101"/>
    <n v="11587.6"/>
  </r>
  <r>
    <x v="4"/>
    <x v="2"/>
    <x v="2"/>
    <x v="0"/>
    <x v="21"/>
    <s v="Oriente"/>
    <s v="La Concordia"/>
    <n v="1"/>
    <n v="6"/>
    <n v="619"/>
  </r>
  <r>
    <x v="4"/>
    <x v="2"/>
    <x v="2"/>
    <x v="0"/>
    <x v="21"/>
    <s v="Oriente"/>
    <s v="Santo Domingo"/>
    <n v="207"/>
    <n v="5971"/>
    <n v="893947.99999999988"/>
  </r>
  <r>
    <x v="4"/>
    <x v="2"/>
    <x v="2"/>
    <x v="0"/>
    <x v="24"/>
    <s v="Oriente"/>
    <s v="Lago Agrio"/>
    <n v="21"/>
    <n v="270"/>
    <n v="10728.15"/>
  </r>
  <r>
    <x v="4"/>
    <x v="2"/>
    <x v="2"/>
    <x v="0"/>
    <x v="24"/>
    <s v="Oriente"/>
    <s v="Shushufindi"/>
    <n v="4"/>
    <n v="49"/>
    <n v="1392.55"/>
  </r>
  <r>
    <x v="4"/>
    <x v="2"/>
    <x v="2"/>
    <x v="0"/>
    <x v="22"/>
    <s v="Sierra"/>
    <s v="Ambato"/>
    <n v="289"/>
    <n v="7637"/>
    <n v="767783.19000000064"/>
  </r>
  <r>
    <x v="4"/>
    <x v="2"/>
    <x v="2"/>
    <x v="0"/>
    <x v="22"/>
    <s v="Sierra"/>
    <s v="Baños de Agua Santa"/>
    <n v="14"/>
    <n v="410"/>
    <n v="8338.0299999999988"/>
  </r>
  <r>
    <x v="4"/>
    <x v="2"/>
    <x v="2"/>
    <x v="0"/>
    <x v="22"/>
    <s v="Sierra"/>
    <s v="San Pedro de Pelileo"/>
    <n v="4"/>
    <n v="20"/>
    <n v="666.35"/>
  </r>
  <r>
    <x v="5"/>
    <x v="0"/>
    <x v="0"/>
    <x v="0"/>
    <x v="0"/>
    <s v="No reporta"/>
    <m/>
    <n v="111"/>
    <n v="1506"/>
    <n v="279380.63000000012"/>
  </r>
  <r>
    <x v="5"/>
    <x v="0"/>
    <x v="1"/>
    <x v="0"/>
    <x v="1"/>
    <s v="Sierra"/>
    <s v="Chordeleg"/>
    <n v="1"/>
    <n v="19"/>
    <n v="878.2"/>
  </r>
  <r>
    <x v="5"/>
    <x v="0"/>
    <x v="1"/>
    <x v="0"/>
    <x v="1"/>
    <s v="Sierra"/>
    <s v="Cuenca"/>
    <n v="938"/>
    <n v="57352"/>
    <n v="3310091.7699999991"/>
  </r>
  <r>
    <x v="5"/>
    <x v="0"/>
    <x v="1"/>
    <x v="0"/>
    <x v="1"/>
    <s v="Sierra"/>
    <s v="Girón"/>
    <n v="1"/>
    <n v="224"/>
    <n v="4912.6400000000003"/>
  </r>
  <r>
    <x v="5"/>
    <x v="0"/>
    <x v="1"/>
    <x v="0"/>
    <x v="1"/>
    <s v="Sierra"/>
    <s v="Gualaceo"/>
    <n v="23"/>
    <n v="452"/>
    <n v="32030.51"/>
  </r>
  <r>
    <x v="5"/>
    <x v="0"/>
    <x v="1"/>
    <x v="0"/>
    <x v="1"/>
    <s v="Sierra"/>
    <s v="Paute"/>
    <n v="3"/>
    <n v="158"/>
    <n v="11203.3"/>
  </r>
  <r>
    <x v="5"/>
    <x v="0"/>
    <x v="1"/>
    <x v="0"/>
    <x v="1"/>
    <s v="Sierra"/>
    <s v="Santa Isabel"/>
    <n v="6"/>
    <n v="228"/>
    <n v="10026.74"/>
  </r>
  <r>
    <x v="5"/>
    <x v="0"/>
    <x v="1"/>
    <x v="0"/>
    <x v="1"/>
    <s v="Sierra"/>
    <s v="Sigsig"/>
    <n v="2"/>
    <n v="35"/>
    <n v="2591.06"/>
  </r>
  <r>
    <x v="5"/>
    <x v="0"/>
    <x v="1"/>
    <x v="0"/>
    <x v="2"/>
    <s v="Sierra"/>
    <s v="Guaranda"/>
    <n v="3"/>
    <n v="57"/>
    <n v="2232.75"/>
  </r>
  <r>
    <x v="5"/>
    <x v="0"/>
    <x v="1"/>
    <x v="0"/>
    <x v="3"/>
    <s v="Sierra"/>
    <s v="Azogues"/>
    <n v="45"/>
    <n v="2546"/>
    <n v="131863.56"/>
  </r>
  <r>
    <x v="5"/>
    <x v="0"/>
    <x v="1"/>
    <x v="0"/>
    <x v="3"/>
    <s v="Sierra"/>
    <s v="Cañar"/>
    <n v="3"/>
    <n v="1078"/>
    <n v="28722.799999999999"/>
  </r>
  <r>
    <x v="5"/>
    <x v="0"/>
    <x v="1"/>
    <x v="0"/>
    <x v="3"/>
    <s v="Sierra"/>
    <s v="El tambo"/>
    <n v="1"/>
    <n v="46"/>
    <n v="9729.31"/>
  </r>
  <r>
    <x v="5"/>
    <x v="0"/>
    <x v="1"/>
    <x v="0"/>
    <x v="3"/>
    <s v="Sierra"/>
    <s v="La Troncal"/>
    <n v="3"/>
    <n v="28"/>
    <n v="1647.43"/>
  </r>
  <r>
    <x v="5"/>
    <x v="0"/>
    <x v="1"/>
    <x v="0"/>
    <x v="4"/>
    <s v="Sierra"/>
    <s v="Montúfar"/>
    <n v="1"/>
    <n v="9"/>
    <n v="2063.71"/>
  </r>
  <r>
    <x v="5"/>
    <x v="0"/>
    <x v="1"/>
    <x v="0"/>
    <x v="4"/>
    <s v="Sierra"/>
    <s v="Tulcán"/>
    <n v="3"/>
    <n v="184"/>
    <n v="6781.57"/>
  </r>
  <r>
    <x v="5"/>
    <x v="0"/>
    <x v="1"/>
    <x v="0"/>
    <x v="5"/>
    <s v="Sierra"/>
    <s v="Riobamba"/>
    <n v="63"/>
    <n v="5120"/>
    <n v="235017.19"/>
  </r>
  <r>
    <x v="5"/>
    <x v="0"/>
    <x v="1"/>
    <x v="0"/>
    <x v="6"/>
    <s v="Sierra"/>
    <s v="Latacunga"/>
    <n v="57"/>
    <n v="4861"/>
    <n v="173810.13"/>
  </r>
  <r>
    <x v="5"/>
    <x v="0"/>
    <x v="1"/>
    <x v="0"/>
    <x v="6"/>
    <s v="Sierra"/>
    <s v="Salcedo"/>
    <n v="4"/>
    <n v="293"/>
    <n v="8865.11"/>
  </r>
  <r>
    <x v="5"/>
    <x v="0"/>
    <x v="1"/>
    <x v="0"/>
    <x v="7"/>
    <s v="Costa"/>
    <s v="El Guabo"/>
    <n v="2"/>
    <n v="56"/>
    <n v="444.41"/>
  </r>
  <r>
    <x v="5"/>
    <x v="0"/>
    <x v="1"/>
    <x v="0"/>
    <x v="7"/>
    <s v="Costa"/>
    <s v="Huaquillas"/>
    <n v="6"/>
    <n v="415"/>
    <n v="17862.88"/>
  </r>
  <r>
    <x v="5"/>
    <x v="0"/>
    <x v="1"/>
    <x v="0"/>
    <x v="7"/>
    <s v="Costa"/>
    <s v="Machala"/>
    <n v="135"/>
    <n v="6916"/>
    <n v="409370.01999999979"/>
  </r>
  <r>
    <x v="5"/>
    <x v="0"/>
    <x v="1"/>
    <x v="0"/>
    <x v="7"/>
    <s v="Costa"/>
    <s v="Pasaje"/>
    <n v="1"/>
    <n v="21"/>
    <n v="365.75"/>
  </r>
  <r>
    <x v="5"/>
    <x v="0"/>
    <x v="1"/>
    <x v="0"/>
    <x v="7"/>
    <s v="Costa"/>
    <s v="Santa Rosa"/>
    <n v="2"/>
    <n v="106"/>
    <n v="4004.79"/>
  </r>
  <r>
    <x v="5"/>
    <x v="0"/>
    <x v="1"/>
    <x v="0"/>
    <x v="8"/>
    <s v="Costa"/>
    <s v="Atacames"/>
    <n v="3"/>
    <n v="223"/>
    <n v="13622.67"/>
  </r>
  <r>
    <x v="5"/>
    <x v="0"/>
    <x v="1"/>
    <x v="0"/>
    <x v="8"/>
    <s v="Costa"/>
    <s v="Esmeraldas"/>
    <n v="4"/>
    <n v="173"/>
    <n v="6522.9500000000007"/>
  </r>
  <r>
    <x v="5"/>
    <x v="0"/>
    <x v="1"/>
    <x v="0"/>
    <x v="9"/>
    <s v="Insular"/>
    <s v="Isabela"/>
    <n v="1"/>
    <n v="1"/>
    <n v="140"/>
  </r>
  <r>
    <x v="5"/>
    <x v="0"/>
    <x v="1"/>
    <x v="0"/>
    <x v="9"/>
    <s v="Insular"/>
    <s v="Santa Cruz"/>
    <n v="2"/>
    <n v="103"/>
    <n v="141412.01999999999"/>
  </r>
  <r>
    <x v="5"/>
    <x v="0"/>
    <x v="1"/>
    <x v="0"/>
    <x v="10"/>
    <s v="Costa"/>
    <s v="Daule"/>
    <n v="12"/>
    <n v="867"/>
    <n v="37460.559999999998"/>
  </r>
  <r>
    <x v="5"/>
    <x v="0"/>
    <x v="1"/>
    <x v="0"/>
    <x v="10"/>
    <s v="Costa"/>
    <s v="Durán"/>
    <n v="6"/>
    <n v="120"/>
    <n v="4218.24"/>
  </r>
  <r>
    <x v="5"/>
    <x v="0"/>
    <x v="1"/>
    <x v="0"/>
    <x v="10"/>
    <s v="Costa"/>
    <s v="Guayaquil"/>
    <n v="498"/>
    <n v="27536"/>
    <n v="2351180.989999996"/>
  </r>
  <r>
    <x v="5"/>
    <x v="0"/>
    <x v="1"/>
    <x v="0"/>
    <x v="10"/>
    <s v="Costa"/>
    <s v="Milagro"/>
    <n v="1"/>
    <n v="20"/>
    <n v="242.75"/>
  </r>
  <r>
    <x v="5"/>
    <x v="0"/>
    <x v="1"/>
    <x v="0"/>
    <x v="10"/>
    <s v="Costa"/>
    <s v="Naranjal"/>
    <n v="1"/>
    <n v="2"/>
    <n v="160.38999999999999"/>
  </r>
  <r>
    <x v="5"/>
    <x v="0"/>
    <x v="1"/>
    <x v="0"/>
    <x v="10"/>
    <s v="Costa"/>
    <s v="Playas"/>
    <n v="1"/>
    <n v="11"/>
    <n v="601.12"/>
  </r>
  <r>
    <x v="5"/>
    <x v="0"/>
    <x v="1"/>
    <x v="0"/>
    <x v="10"/>
    <s v="Costa"/>
    <s v="Samborondón"/>
    <n v="27"/>
    <n v="3418"/>
    <n v="133587.16"/>
  </r>
  <r>
    <x v="5"/>
    <x v="0"/>
    <x v="1"/>
    <x v="0"/>
    <x v="11"/>
    <s v="Sierra"/>
    <s v="Antonio Ante"/>
    <n v="12"/>
    <n v="1318"/>
    <n v="36294.14"/>
  </r>
  <r>
    <x v="5"/>
    <x v="0"/>
    <x v="1"/>
    <x v="0"/>
    <x v="11"/>
    <s v="Sierra"/>
    <s v="Cotacachi"/>
    <n v="20"/>
    <n v="1122"/>
    <n v="47914.650000000009"/>
  </r>
  <r>
    <x v="5"/>
    <x v="0"/>
    <x v="1"/>
    <x v="0"/>
    <x v="11"/>
    <s v="Sierra"/>
    <s v="Ibarra"/>
    <n v="163"/>
    <n v="6968"/>
    <n v="274646.62000000011"/>
  </r>
  <r>
    <x v="5"/>
    <x v="0"/>
    <x v="1"/>
    <x v="0"/>
    <x v="11"/>
    <s v="Sierra"/>
    <s v="Otavalo"/>
    <n v="17"/>
    <n v="686"/>
    <n v="29815.439999999999"/>
  </r>
  <r>
    <x v="5"/>
    <x v="0"/>
    <x v="1"/>
    <x v="0"/>
    <x v="12"/>
    <s v="Sierra"/>
    <s v="Catamayo"/>
    <n v="1"/>
    <n v="3"/>
    <n v="394.66"/>
  </r>
  <r>
    <x v="5"/>
    <x v="0"/>
    <x v="1"/>
    <x v="0"/>
    <x v="12"/>
    <s v="Sierra"/>
    <s v="Loja"/>
    <n v="237"/>
    <n v="23547"/>
    <n v="937031.67000000016"/>
  </r>
  <r>
    <x v="5"/>
    <x v="0"/>
    <x v="1"/>
    <x v="0"/>
    <x v="13"/>
    <s v="Costa"/>
    <s v="Babahoyo"/>
    <n v="1"/>
    <n v="1"/>
    <n v="70.150000000000006"/>
  </r>
  <r>
    <x v="5"/>
    <x v="0"/>
    <x v="1"/>
    <x v="0"/>
    <x v="13"/>
    <s v="Costa"/>
    <s v="Quevedo"/>
    <n v="6"/>
    <n v="23"/>
    <n v="10776.72"/>
  </r>
  <r>
    <x v="5"/>
    <x v="0"/>
    <x v="1"/>
    <x v="0"/>
    <x v="14"/>
    <s v="Costa"/>
    <s v="Bolívar"/>
    <n v="1"/>
    <n v="1"/>
    <n v="144"/>
  </r>
  <r>
    <x v="5"/>
    <x v="0"/>
    <x v="1"/>
    <x v="0"/>
    <x v="14"/>
    <s v="Costa"/>
    <s v="Chone"/>
    <n v="2"/>
    <n v="4"/>
    <n v="500.25"/>
  </r>
  <r>
    <x v="5"/>
    <x v="0"/>
    <x v="1"/>
    <x v="0"/>
    <x v="14"/>
    <s v="Costa"/>
    <s v="Manta"/>
    <n v="86"/>
    <n v="6661"/>
    <n v="403384.18"/>
  </r>
  <r>
    <x v="5"/>
    <x v="0"/>
    <x v="1"/>
    <x v="0"/>
    <x v="14"/>
    <s v="Costa"/>
    <s v="Montecristi"/>
    <n v="2"/>
    <n v="248"/>
    <n v="6156.12"/>
  </r>
  <r>
    <x v="5"/>
    <x v="0"/>
    <x v="1"/>
    <x v="0"/>
    <x v="14"/>
    <s v="Costa"/>
    <s v="Portoviejo"/>
    <n v="29"/>
    <n v="973"/>
    <n v="80671.729999999967"/>
  </r>
  <r>
    <x v="5"/>
    <x v="0"/>
    <x v="1"/>
    <x v="0"/>
    <x v="15"/>
    <s v="Oriente"/>
    <s v="Morona"/>
    <n v="5"/>
    <n v="70"/>
    <n v="6953.380000000001"/>
  </r>
  <r>
    <x v="5"/>
    <x v="0"/>
    <x v="1"/>
    <x v="0"/>
    <x v="16"/>
    <s v="Oriente"/>
    <s v="Tena"/>
    <n v="16"/>
    <n v="496"/>
    <n v="51685.420000000013"/>
  </r>
  <r>
    <x v="5"/>
    <x v="0"/>
    <x v="1"/>
    <x v="0"/>
    <x v="17"/>
    <s v="Oriente"/>
    <s v="Orellana"/>
    <n v="3"/>
    <n v="54"/>
    <n v="1895.86"/>
  </r>
  <r>
    <x v="5"/>
    <x v="0"/>
    <x v="1"/>
    <x v="0"/>
    <x v="18"/>
    <s v="Oriente"/>
    <s v="Pastaza"/>
    <n v="19"/>
    <n v="559"/>
    <n v="44400.859999999993"/>
  </r>
  <r>
    <x v="5"/>
    <x v="0"/>
    <x v="1"/>
    <x v="0"/>
    <x v="19"/>
    <s v="Sierra"/>
    <s v="Cayambe"/>
    <n v="5"/>
    <n v="151"/>
    <n v="7641.58"/>
  </r>
  <r>
    <x v="5"/>
    <x v="0"/>
    <x v="1"/>
    <x v="0"/>
    <x v="19"/>
    <s v="Sierra"/>
    <s v="Mejía"/>
    <n v="2"/>
    <n v="300"/>
    <n v="6463.6299999999992"/>
  </r>
  <r>
    <x v="5"/>
    <x v="0"/>
    <x v="1"/>
    <x v="0"/>
    <x v="19"/>
    <s v="Sierra"/>
    <s v="Quito"/>
    <n v="943"/>
    <n v="109733"/>
    <n v="5603661.2000000002"/>
  </r>
  <r>
    <x v="5"/>
    <x v="0"/>
    <x v="1"/>
    <x v="0"/>
    <x v="19"/>
    <s v="Sierra"/>
    <s v="Rumiñahui"/>
    <n v="9"/>
    <n v="605"/>
    <n v="29115.74"/>
  </r>
  <r>
    <x v="5"/>
    <x v="0"/>
    <x v="1"/>
    <x v="0"/>
    <x v="20"/>
    <s v="Costa"/>
    <s v="La Libertad"/>
    <n v="30"/>
    <n v="445"/>
    <n v="24813.41"/>
  </r>
  <r>
    <x v="5"/>
    <x v="0"/>
    <x v="1"/>
    <x v="0"/>
    <x v="20"/>
    <s v="Costa"/>
    <s v="Salinas"/>
    <n v="26"/>
    <n v="783"/>
    <n v="37857.379999999997"/>
  </r>
  <r>
    <x v="5"/>
    <x v="0"/>
    <x v="1"/>
    <x v="0"/>
    <x v="20"/>
    <s v="Costa"/>
    <s v="Santa Elena"/>
    <n v="15"/>
    <n v="218"/>
    <n v="9103.89"/>
  </r>
  <r>
    <x v="5"/>
    <x v="0"/>
    <x v="1"/>
    <x v="0"/>
    <x v="21"/>
    <s v="Oriente"/>
    <s v="La Concordia"/>
    <n v="1"/>
    <n v="1"/>
    <n v="92.01"/>
  </r>
  <r>
    <x v="5"/>
    <x v="0"/>
    <x v="1"/>
    <x v="0"/>
    <x v="21"/>
    <s v="Oriente"/>
    <s v="Santo Domingo"/>
    <n v="78"/>
    <n v="4787"/>
    <n v="246507.34000000011"/>
  </r>
  <r>
    <x v="5"/>
    <x v="0"/>
    <x v="1"/>
    <x v="0"/>
    <x v="22"/>
    <s v="Sierra"/>
    <s v="Ambato"/>
    <n v="150"/>
    <n v="10727"/>
    <n v="460841.2699999999"/>
  </r>
  <r>
    <x v="5"/>
    <x v="0"/>
    <x v="1"/>
    <x v="0"/>
    <x v="22"/>
    <s v="Sierra"/>
    <s v="Baños de Agua Santa"/>
    <n v="16"/>
    <n v="1788"/>
    <n v="79238.410000000018"/>
  </r>
  <r>
    <x v="5"/>
    <x v="0"/>
    <x v="1"/>
    <x v="0"/>
    <x v="22"/>
    <s v="Sierra"/>
    <s v="Patate"/>
    <n v="1"/>
    <n v="6"/>
    <n v="581.20000000000005"/>
  </r>
  <r>
    <x v="5"/>
    <x v="0"/>
    <x v="1"/>
    <x v="0"/>
    <x v="23"/>
    <s v="Oriente"/>
    <s v="Zamora"/>
    <n v="2"/>
    <n v="268"/>
    <n v="13945.04"/>
  </r>
  <r>
    <x v="5"/>
    <x v="0"/>
    <x v="2"/>
    <x v="0"/>
    <x v="1"/>
    <s v="Sierra"/>
    <s v="Cuenca"/>
    <n v="70"/>
    <n v="1044"/>
    <n v="97680.459999999992"/>
  </r>
  <r>
    <x v="5"/>
    <x v="0"/>
    <x v="2"/>
    <x v="0"/>
    <x v="10"/>
    <s v="Costa"/>
    <s v="Guayaquil"/>
    <n v="831"/>
    <n v="2005"/>
    <n v="58201.040000000008"/>
  </r>
  <r>
    <x v="5"/>
    <x v="0"/>
    <x v="2"/>
    <x v="0"/>
    <x v="19"/>
    <s v="Sierra"/>
    <s v="Quito"/>
    <n v="64"/>
    <n v="138"/>
    <n v="16586.46"/>
  </r>
  <r>
    <x v="5"/>
    <x v="1"/>
    <x v="0"/>
    <x v="0"/>
    <x v="0"/>
    <s v="No reporta"/>
    <m/>
    <n v="2992"/>
    <n v="82945"/>
    <n v="18829995.29999993"/>
  </r>
  <r>
    <x v="5"/>
    <x v="1"/>
    <x v="1"/>
    <x v="0"/>
    <x v="1"/>
    <s v="Sierra"/>
    <s v="Cuenca"/>
    <n v="5502"/>
    <n v="328197"/>
    <n v="29876923.989999991"/>
  </r>
  <r>
    <x v="5"/>
    <x v="1"/>
    <x v="1"/>
    <x v="0"/>
    <x v="3"/>
    <s v="Sierra"/>
    <s v="Azogues"/>
    <n v="3"/>
    <n v="53"/>
    <n v="2205.42"/>
  </r>
  <r>
    <x v="5"/>
    <x v="1"/>
    <x v="1"/>
    <x v="0"/>
    <x v="3"/>
    <s v="Sierra"/>
    <s v="Biblián"/>
    <n v="1"/>
    <n v="14"/>
    <n v="629.89"/>
  </r>
  <r>
    <x v="5"/>
    <x v="1"/>
    <x v="1"/>
    <x v="0"/>
    <x v="3"/>
    <s v="Sierra"/>
    <s v="Cañar"/>
    <n v="1"/>
    <n v="32"/>
    <n v="1007.96"/>
  </r>
  <r>
    <x v="5"/>
    <x v="1"/>
    <x v="1"/>
    <x v="0"/>
    <x v="3"/>
    <s v="Sierra"/>
    <s v="La Troncal"/>
    <n v="2"/>
    <n v="9"/>
    <n v="2061.31"/>
  </r>
  <r>
    <x v="5"/>
    <x v="1"/>
    <x v="1"/>
    <x v="0"/>
    <x v="4"/>
    <s v="Sierra"/>
    <s v="Tulcán"/>
    <n v="1"/>
    <n v="25"/>
    <n v="378.14"/>
  </r>
  <r>
    <x v="5"/>
    <x v="1"/>
    <x v="1"/>
    <x v="0"/>
    <x v="5"/>
    <s v="Sierra"/>
    <s v="Riobamba"/>
    <n v="2"/>
    <n v="8"/>
    <n v="6377.39"/>
  </r>
  <r>
    <x v="5"/>
    <x v="1"/>
    <x v="1"/>
    <x v="0"/>
    <x v="7"/>
    <s v="Costa"/>
    <s v="Machala"/>
    <n v="4"/>
    <n v="134"/>
    <n v="13081.12"/>
  </r>
  <r>
    <x v="5"/>
    <x v="1"/>
    <x v="1"/>
    <x v="0"/>
    <x v="7"/>
    <s v="Costa"/>
    <s v="Portovelo"/>
    <n v="1"/>
    <n v="3"/>
    <n v="366.28"/>
  </r>
  <r>
    <x v="5"/>
    <x v="1"/>
    <x v="1"/>
    <x v="0"/>
    <x v="7"/>
    <s v="Costa"/>
    <s v="Santa Rosa"/>
    <n v="1"/>
    <n v="7"/>
    <n v="533.39"/>
  </r>
  <r>
    <x v="5"/>
    <x v="1"/>
    <x v="1"/>
    <x v="0"/>
    <x v="8"/>
    <s v="Costa"/>
    <s v="Esmeraldas"/>
    <n v="1"/>
    <n v="29"/>
    <n v="9558.01"/>
  </r>
  <r>
    <x v="5"/>
    <x v="1"/>
    <x v="1"/>
    <x v="0"/>
    <x v="9"/>
    <s v="Insular"/>
    <s v="Isabela"/>
    <n v="1"/>
    <n v="21"/>
    <n v="1727.95"/>
  </r>
  <r>
    <x v="5"/>
    <x v="1"/>
    <x v="1"/>
    <x v="0"/>
    <x v="9"/>
    <s v="Insular"/>
    <s v="Santa Cruz"/>
    <n v="1"/>
    <n v="10"/>
    <n v="1961.24"/>
  </r>
  <r>
    <x v="5"/>
    <x v="1"/>
    <x v="1"/>
    <x v="0"/>
    <x v="10"/>
    <s v="Costa"/>
    <s v="Daule"/>
    <n v="3"/>
    <n v="171"/>
    <n v="4858.2299999999996"/>
  </r>
  <r>
    <x v="5"/>
    <x v="1"/>
    <x v="1"/>
    <x v="0"/>
    <x v="10"/>
    <s v="Costa"/>
    <s v="Durán"/>
    <n v="2"/>
    <n v="6"/>
    <n v="7118.6900000000014"/>
  </r>
  <r>
    <x v="5"/>
    <x v="1"/>
    <x v="1"/>
    <x v="0"/>
    <x v="10"/>
    <s v="Costa"/>
    <s v="Guayaquil"/>
    <n v="24613"/>
    <n v="1775928"/>
    <n v="145520896.74000019"/>
  </r>
  <r>
    <x v="5"/>
    <x v="1"/>
    <x v="1"/>
    <x v="0"/>
    <x v="10"/>
    <s v="Costa"/>
    <s v="Milagro"/>
    <n v="3"/>
    <n v="28"/>
    <n v="6770.95"/>
  </r>
  <r>
    <x v="5"/>
    <x v="1"/>
    <x v="1"/>
    <x v="0"/>
    <x v="10"/>
    <s v="Costa"/>
    <s v="Naranjal"/>
    <n v="2"/>
    <n v="21"/>
    <n v="546.43000000000006"/>
  </r>
  <r>
    <x v="5"/>
    <x v="1"/>
    <x v="1"/>
    <x v="0"/>
    <x v="10"/>
    <s v="Costa"/>
    <s v="Playas"/>
    <n v="1"/>
    <n v="2"/>
    <n v="380.8"/>
  </r>
  <r>
    <x v="5"/>
    <x v="1"/>
    <x v="1"/>
    <x v="0"/>
    <x v="10"/>
    <s v="Costa"/>
    <s v="Samborondón"/>
    <n v="2"/>
    <n v="23"/>
    <n v="17965.12"/>
  </r>
  <r>
    <x v="5"/>
    <x v="1"/>
    <x v="1"/>
    <x v="0"/>
    <x v="11"/>
    <s v="Sierra"/>
    <s v="Ibarra"/>
    <n v="1"/>
    <n v="2"/>
    <n v="387.91"/>
  </r>
  <r>
    <x v="5"/>
    <x v="1"/>
    <x v="1"/>
    <x v="0"/>
    <x v="12"/>
    <s v="Sierra"/>
    <s v="Loja"/>
    <n v="3"/>
    <n v="37"/>
    <n v="2081.0500000000002"/>
  </r>
  <r>
    <x v="5"/>
    <x v="1"/>
    <x v="1"/>
    <x v="0"/>
    <x v="14"/>
    <s v="Costa"/>
    <s v="Bolívar"/>
    <n v="1"/>
    <n v="17"/>
    <n v="4135.97"/>
  </r>
  <r>
    <x v="5"/>
    <x v="1"/>
    <x v="1"/>
    <x v="0"/>
    <x v="14"/>
    <s v="Costa"/>
    <s v="Chone"/>
    <n v="2"/>
    <n v="29"/>
    <n v="3306.17"/>
  </r>
  <r>
    <x v="5"/>
    <x v="1"/>
    <x v="1"/>
    <x v="0"/>
    <x v="14"/>
    <s v="Costa"/>
    <s v="Manta"/>
    <n v="3"/>
    <n v="43"/>
    <n v="7454.88"/>
  </r>
  <r>
    <x v="5"/>
    <x v="1"/>
    <x v="1"/>
    <x v="0"/>
    <x v="14"/>
    <s v="Costa"/>
    <s v="Montecristi"/>
    <n v="1"/>
    <n v="51"/>
    <n v="10794"/>
  </r>
  <r>
    <x v="5"/>
    <x v="1"/>
    <x v="1"/>
    <x v="0"/>
    <x v="14"/>
    <s v="Costa"/>
    <s v="Portoviejo"/>
    <n v="4"/>
    <n v="20"/>
    <n v="3415.07"/>
  </r>
  <r>
    <x v="5"/>
    <x v="1"/>
    <x v="1"/>
    <x v="0"/>
    <x v="14"/>
    <s v="Costa"/>
    <s v="Rocafuerte"/>
    <n v="1"/>
    <n v="26"/>
    <n v="8008.93"/>
  </r>
  <r>
    <x v="5"/>
    <x v="1"/>
    <x v="1"/>
    <x v="0"/>
    <x v="14"/>
    <s v="Costa"/>
    <s v="Tosagua"/>
    <n v="2"/>
    <n v="771"/>
    <n v="20197.830000000002"/>
  </r>
  <r>
    <x v="5"/>
    <x v="1"/>
    <x v="1"/>
    <x v="0"/>
    <x v="17"/>
    <s v="Oriente"/>
    <s v="Orellana"/>
    <n v="1"/>
    <n v="2"/>
    <n v="328.9"/>
  </r>
  <r>
    <x v="5"/>
    <x v="1"/>
    <x v="1"/>
    <x v="0"/>
    <x v="19"/>
    <s v="Sierra"/>
    <s v="Quito"/>
    <n v="32937"/>
    <n v="2286263"/>
    <n v="189987809.62999991"/>
  </r>
  <r>
    <x v="5"/>
    <x v="1"/>
    <x v="1"/>
    <x v="0"/>
    <x v="19"/>
    <s v="Sierra"/>
    <s v="Rumiñahui"/>
    <n v="3"/>
    <n v="30"/>
    <n v="1956.29"/>
  </r>
  <r>
    <x v="5"/>
    <x v="1"/>
    <x v="1"/>
    <x v="0"/>
    <x v="20"/>
    <s v="Costa"/>
    <s v="La Libertad"/>
    <n v="1"/>
    <n v="101"/>
    <n v="35612.449999999997"/>
  </r>
  <r>
    <x v="5"/>
    <x v="1"/>
    <x v="1"/>
    <x v="0"/>
    <x v="20"/>
    <s v="Costa"/>
    <s v="Salinas"/>
    <n v="1"/>
    <n v="19"/>
    <n v="1472.01"/>
  </r>
  <r>
    <x v="5"/>
    <x v="1"/>
    <x v="1"/>
    <x v="0"/>
    <x v="21"/>
    <s v="Oriente"/>
    <s v="Santo Domingo"/>
    <n v="3"/>
    <n v="30"/>
    <n v="8018.48"/>
  </r>
  <r>
    <x v="5"/>
    <x v="1"/>
    <x v="1"/>
    <x v="0"/>
    <x v="24"/>
    <s v="Oriente"/>
    <s v="Lago Agrio"/>
    <n v="2"/>
    <n v="17"/>
    <n v="3396.12"/>
  </r>
  <r>
    <x v="5"/>
    <x v="1"/>
    <x v="1"/>
    <x v="0"/>
    <x v="22"/>
    <s v="Sierra"/>
    <s v="Ambato"/>
    <n v="3"/>
    <n v="91"/>
    <n v="6489.11"/>
  </r>
  <r>
    <x v="5"/>
    <x v="1"/>
    <x v="2"/>
    <x v="0"/>
    <x v="1"/>
    <s v="Sierra"/>
    <s v="Camilo Ponce Enríquez"/>
    <n v="1"/>
    <n v="3"/>
    <n v="100.08"/>
  </r>
  <r>
    <x v="5"/>
    <x v="1"/>
    <x v="2"/>
    <x v="0"/>
    <x v="1"/>
    <s v="Sierra"/>
    <s v="Cuenca"/>
    <n v="589"/>
    <n v="93929"/>
    <n v="7637054.7299999977"/>
  </r>
  <r>
    <x v="5"/>
    <x v="1"/>
    <x v="2"/>
    <x v="0"/>
    <x v="1"/>
    <s v="Sierra"/>
    <s v="Gualaceo"/>
    <n v="10"/>
    <n v="132"/>
    <n v="5524.52"/>
  </r>
  <r>
    <x v="5"/>
    <x v="1"/>
    <x v="2"/>
    <x v="0"/>
    <x v="1"/>
    <s v="Sierra"/>
    <s v="Paute"/>
    <n v="2"/>
    <n v="7"/>
    <n v="231.19"/>
  </r>
  <r>
    <x v="5"/>
    <x v="1"/>
    <x v="2"/>
    <x v="0"/>
    <x v="1"/>
    <s v="Sierra"/>
    <s v="Santa Isabel"/>
    <n v="4"/>
    <n v="13"/>
    <n v="903.40000000000009"/>
  </r>
  <r>
    <x v="5"/>
    <x v="1"/>
    <x v="2"/>
    <x v="0"/>
    <x v="1"/>
    <s v="Sierra"/>
    <s v="Sigsig"/>
    <n v="2"/>
    <n v="4"/>
    <n v="131.88"/>
  </r>
  <r>
    <x v="5"/>
    <x v="1"/>
    <x v="2"/>
    <x v="0"/>
    <x v="2"/>
    <s v="Sierra"/>
    <s v="Caluma"/>
    <n v="9"/>
    <n v="258"/>
    <n v="19463.61"/>
  </r>
  <r>
    <x v="5"/>
    <x v="1"/>
    <x v="2"/>
    <x v="0"/>
    <x v="2"/>
    <s v="Sierra"/>
    <s v="Chillanes"/>
    <n v="1"/>
    <n v="18"/>
    <n v="861.91"/>
  </r>
  <r>
    <x v="5"/>
    <x v="1"/>
    <x v="2"/>
    <x v="0"/>
    <x v="2"/>
    <s v="Sierra"/>
    <s v="Chimbo"/>
    <n v="1"/>
    <n v="28"/>
    <n v="1532.96"/>
  </r>
  <r>
    <x v="5"/>
    <x v="1"/>
    <x v="2"/>
    <x v="0"/>
    <x v="2"/>
    <s v="Sierra"/>
    <s v="Echeandía"/>
    <n v="2"/>
    <n v="8"/>
    <n v="409.86"/>
  </r>
  <r>
    <x v="5"/>
    <x v="1"/>
    <x v="2"/>
    <x v="0"/>
    <x v="2"/>
    <s v="Sierra"/>
    <s v="Guaranda"/>
    <n v="30"/>
    <n v="2677"/>
    <n v="187073.36"/>
  </r>
  <r>
    <x v="5"/>
    <x v="1"/>
    <x v="2"/>
    <x v="0"/>
    <x v="2"/>
    <s v="Sierra"/>
    <s v="San Miguel"/>
    <n v="10"/>
    <n v="683"/>
    <n v="28648.080000000002"/>
  </r>
  <r>
    <x v="5"/>
    <x v="1"/>
    <x v="2"/>
    <x v="0"/>
    <x v="3"/>
    <s v="Sierra"/>
    <s v="Azogues"/>
    <n v="20"/>
    <n v="1647"/>
    <n v="45130.900000000009"/>
  </r>
  <r>
    <x v="5"/>
    <x v="1"/>
    <x v="2"/>
    <x v="0"/>
    <x v="3"/>
    <s v="Sierra"/>
    <s v="Biblián"/>
    <n v="1"/>
    <n v="4"/>
    <n v="127.81"/>
  </r>
  <r>
    <x v="5"/>
    <x v="1"/>
    <x v="2"/>
    <x v="0"/>
    <x v="3"/>
    <s v="Sierra"/>
    <s v="Cañar"/>
    <n v="4"/>
    <n v="8"/>
    <n v="687.75"/>
  </r>
  <r>
    <x v="5"/>
    <x v="1"/>
    <x v="2"/>
    <x v="0"/>
    <x v="3"/>
    <s v="Sierra"/>
    <s v="El tambo"/>
    <n v="2"/>
    <n v="3"/>
    <n v="188.53"/>
  </r>
  <r>
    <x v="5"/>
    <x v="1"/>
    <x v="2"/>
    <x v="0"/>
    <x v="3"/>
    <s v="Sierra"/>
    <s v="La Troncal"/>
    <n v="22"/>
    <n v="1344"/>
    <n v="57158.490000000013"/>
  </r>
  <r>
    <x v="5"/>
    <x v="1"/>
    <x v="2"/>
    <x v="0"/>
    <x v="4"/>
    <s v="Sierra"/>
    <s v="Bolívar"/>
    <n v="2"/>
    <n v="8"/>
    <n v="276.42"/>
  </r>
  <r>
    <x v="5"/>
    <x v="1"/>
    <x v="2"/>
    <x v="0"/>
    <x v="4"/>
    <s v="Sierra"/>
    <s v="Espejo"/>
    <n v="3"/>
    <n v="46"/>
    <n v="1042.1099999999999"/>
  </r>
  <r>
    <x v="5"/>
    <x v="1"/>
    <x v="2"/>
    <x v="0"/>
    <x v="4"/>
    <s v="Sierra"/>
    <s v="Mira"/>
    <n v="2"/>
    <n v="38"/>
    <n v="732.91000000000008"/>
  </r>
  <r>
    <x v="5"/>
    <x v="1"/>
    <x v="2"/>
    <x v="0"/>
    <x v="4"/>
    <s v="Sierra"/>
    <s v="Tulcán"/>
    <n v="40"/>
    <n v="3181"/>
    <n v="184684.75999999989"/>
  </r>
  <r>
    <x v="5"/>
    <x v="1"/>
    <x v="2"/>
    <x v="0"/>
    <x v="5"/>
    <s v="Sierra"/>
    <s v="Alausí"/>
    <n v="8"/>
    <n v="398"/>
    <n v="17590.61"/>
  </r>
  <r>
    <x v="5"/>
    <x v="1"/>
    <x v="2"/>
    <x v="0"/>
    <x v="5"/>
    <s v="Sierra"/>
    <s v="Chambo"/>
    <n v="2"/>
    <n v="39"/>
    <n v="1357.62"/>
  </r>
  <r>
    <x v="5"/>
    <x v="1"/>
    <x v="2"/>
    <x v="0"/>
    <x v="5"/>
    <s v="Sierra"/>
    <s v="Chunchi"/>
    <n v="2"/>
    <n v="50"/>
    <n v="1770.54"/>
  </r>
  <r>
    <x v="5"/>
    <x v="1"/>
    <x v="2"/>
    <x v="0"/>
    <x v="5"/>
    <s v="Sierra"/>
    <s v="Cumandá"/>
    <n v="4"/>
    <n v="33"/>
    <n v="1428.89"/>
  </r>
  <r>
    <x v="5"/>
    <x v="1"/>
    <x v="2"/>
    <x v="0"/>
    <x v="5"/>
    <s v="Sierra"/>
    <s v="Guano"/>
    <n v="7"/>
    <n v="52"/>
    <n v="1994.89"/>
  </r>
  <r>
    <x v="5"/>
    <x v="1"/>
    <x v="2"/>
    <x v="0"/>
    <x v="5"/>
    <s v="Sierra"/>
    <s v="Pallatanga"/>
    <n v="2"/>
    <n v="23"/>
    <n v="639.02"/>
  </r>
  <r>
    <x v="5"/>
    <x v="1"/>
    <x v="2"/>
    <x v="0"/>
    <x v="5"/>
    <s v="Sierra"/>
    <s v="Riobamba"/>
    <n v="214"/>
    <n v="27846"/>
    <n v="1692127.1800000011"/>
  </r>
  <r>
    <x v="5"/>
    <x v="1"/>
    <x v="2"/>
    <x v="0"/>
    <x v="6"/>
    <s v="Sierra"/>
    <s v="La maná"/>
    <n v="14"/>
    <n v="488"/>
    <n v="21334.79"/>
  </r>
  <r>
    <x v="5"/>
    <x v="1"/>
    <x v="2"/>
    <x v="0"/>
    <x v="6"/>
    <s v="Sierra"/>
    <s v="Latacunga"/>
    <n v="108"/>
    <n v="11686"/>
    <n v="819311.63000000012"/>
  </r>
  <r>
    <x v="5"/>
    <x v="1"/>
    <x v="2"/>
    <x v="0"/>
    <x v="6"/>
    <s v="Sierra"/>
    <s v="Pangua"/>
    <n v="1"/>
    <n v="5"/>
    <n v="266.44"/>
  </r>
  <r>
    <x v="5"/>
    <x v="1"/>
    <x v="2"/>
    <x v="0"/>
    <x v="6"/>
    <s v="Sierra"/>
    <s v="Pujilí"/>
    <n v="21"/>
    <n v="733"/>
    <n v="32080.760000000009"/>
  </r>
  <r>
    <x v="5"/>
    <x v="1"/>
    <x v="2"/>
    <x v="0"/>
    <x v="6"/>
    <s v="Sierra"/>
    <s v="Salcedo"/>
    <n v="29"/>
    <n v="2236"/>
    <n v="120530.72"/>
  </r>
  <r>
    <x v="5"/>
    <x v="1"/>
    <x v="2"/>
    <x v="0"/>
    <x v="6"/>
    <s v="Sierra"/>
    <s v="Saquisilí"/>
    <n v="6"/>
    <n v="39"/>
    <n v="1632.3"/>
  </r>
  <r>
    <x v="5"/>
    <x v="1"/>
    <x v="2"/>
    <x v="0"/>
    <x v="7"/>
    <s v="Costa"/>
    <s v="Arenillas"/>
    <n v="5"/>
    <n v="40"/>
    <n v="12092.35"/>
  </r>
  <r>
    <x v="5"/>
    <x v="1"/>
    <x v="2"/>
    <x v="0"/>
    <x v="7"/>
    <s v="Costa"/>
    <s v="El Guabo"/>
    <n v="14"/>
    <n v="940"/>
    <n v="36701.370000000003"/>
  </r>
  <r>
    <x v="5"/>
    <x v="1"/>
    <x v="2"/>
    <x v="0"/>
    <x v="7"/>
    <s v="Costa"/>
    <s v="Huaquillas"/>
    <n v="20"/>
    <n v="790"/>
    <n v="52999.91"/>
  </r>
  <r>
    <x v="5"/>
    <x v="1"/>
    <x v="2"/>
    <x v="0"/>
    <x v="7"/>
    <s v="Costa"/>
    <s v="Machala"/>
    <n v="276"/>
    <n v="77310"/>
    <n v="4959924.0800000038"/>
  </r>
  <r>
    <x v="5"/>
    <x v="1"/>
    <x v="2"/>
    <x v="0"/>
    <x v="7"/>
    <s v="Costa"/>
    <s v="Pasaje"/>
    <n v="34"/>
    <n v="5692"/>
    <n v="357848.19"/>
  </r>
  <r>
    <x v="5"/>
    <x v="1"/>
    <x v="2"/>
    <x v="0"/>
    <x v="7"/>
    <s v="Costa"/>
    <s v="Piñas"/>
    <n v="5"/>
    <n v="24"/>
    <n v="515.49000000000012"/>
  </r>
  <r>
    <x v="5"/>
    <x v="1"/>
    <x v="2"/>
    <x v="0"/>
    <x v="7"/>
    <s v="Costa"/>
    <s v="Portovelo"/>
    <n v="4"/>
    <n v="46"/>
    <n v="1469.3"/>
  </r>
  <r>
    <x v="5"/>
    <x v="1"/>
    <x v="2"/>
    <x v="0"/>
    <x v="7"/>
    <s v="Costa"/>
    <s v="Santa Rosa"/>
    <n v="17"/>
    <n v="1116"/>
    <n v="63529.59"/>
  </r>
  <r>
    <x v="5"/>
    <x v="1"/>
    <x v="2"/>
    <x v="0"/>
    <x v="7"/>
    <s v="Costa"/>
    <s v="Zaruma"/>
    <n v="5"/>
    <n v="14"/>
    <n v="387.24"/>
  </r>
  <r>
    <x v="5"/>
    <x v="1"/>
    <x v="2"/>
    <x v="0"/>
    <x v="8"/>
    <s v="Costa"/>
    <s v="Atacames"/>
    <n v="39"/>
    <n v="4845"/>
    <n v="179258.88"/>
  </r>
  <r>
    <x v="5"/>
    <x v="1"/>
    <x v="2"/>
    <x v="0"/>
    <x v="8"/>
    <s v="Costa"/>
    <s v="Eloy Alfaro"/>
    <n v="2"/>
    <n v="31"/>
    <n v="911.8"/>
  </r>
  <r>
    <x v="5"/>
    <x v="1"/>
    <x v="2"/>
    <x v="0"/>
    <x v="8"/>
    <s v="Costa"/>
    <s v="Esmeraldas"/>
    <n v="157"/>
    <n v="13213"/>
    <n v="1074803.92"/>
  </r>
  <r>
    <x v="5"/>
    <x v="1"/>
    <x v="2"/>
    <x v="0"/>
    <x v="8"/>
    <s v="Costa"/>
    <s v="Muisne"/>
    <n v="1"/>
    <n v="4"/>
    <n v="128.85"/>
  </r>
  <r>
    <x v="5"/>
    <x v="1"/>
    <x v="2"/>
    <x v="0"/>
    <x v="8"/>
    <s v="Costa"/>
    <s v="Quinindé"/>
    <n v="36"/>
    <n v="3587"/>
    <n v="123867.9000000001"/>
  </r>
  <r>
    <x v="5"/>
    <x v="1"/>
    <x v="2"/>
    <x v="0"/>
    <x v="8"/>
    <s v="Costa"/>
    <s v="San Lorenzo"/>
    <n v="9"/>
    <n v="55"/>
    <n v="2356.13"/>
  </r>
  <r>
    <x v="5"/>
    <x v="1"/>
    <x v="2"/>
    <x v="0"/>
    <x v="9"/>
    <s v="Insular"/>
    <s v="Santa Cruz"/>
    <n v="7"/>
    <n v="72"/>
    <n v="65550.179999999993"/>
  </r>
  <r>
    <x v="5"/>
    <x v="1"/>
    <x v="2"/>
    <x v="0"/>
    <x v="10"/>
    <s v="Costa"/>
    <s v="Alfredo Baquerizo Moreno (Juján)"/>
    <n v="7"/>
    <n v="118"/>
    <n v="3892.79"/>
  </r>
  <r>
    <x v="5"/>
    <x v="1"/>
    <x v="2"/>
    <x v="0"/>
    <x v="10"/>
    <s v="Costa"/>
    <s v="Balao"/>
    <n v="2"/>
    <n v="3"/>
    <n v="308.68"/>
  </r>
  <r>
    <x v="5"/>
    <x v="1"/>
    <x v="2"/>
    <x v="0"/>
    <x v="10"/>
    <s v="Costa"/>
    <s v="Balzar"/>
    <n v="21"/>
    <n v="1564"/>
    <n v="116823.29"/>
  </r>
  <r>
    <x v="5"/>
    <x v="1"/>
    <x v="2"/>
    <x v="0"/>
    <x v="10"/>
    <s v="Costa"/>
    <s v="Colimes"/>
    <n v="1"/>
    <n v="7"/>
    <n v="963.81000000000006"/>
  </r>
  <r>
    <x v="5"/>
    <x v="1"/>
    <x v="2"/>
    <x v="0"/>
    <x v="10"/>
    <s v="Costa"/>
    <s v="Coronel Marcelino Maridueña"/>
    <n v="1"/>
    <n v="10"/>
    <n v="306.49"/>
  </r>
  <r>
    <x v="5"/>
    <x v="1"/>
    <x v="2"/>
    <x v="0"/>
    <x v="10"/>
    <s v="Costa"/>
    <s v="Daule"/>
    <n v="288"/>
    <n v="113009"/>
    <n v="5271343.9300000034"/>
  </r>
  <r>
    <x v="5"/>
    <x v="1"/>
    <x v="2"/>
    <x v="0"/>
    <x v="10"/>
    <s v="Costa"/>
    <s v="Durán"/>
    <n v="192"/>
    <n v="35277"/>
    <n v="1525931.06"/>
  </r>
  <r>
    <x v="5"/>
    <x v="1"/>
    <x v="2"/>
    <x v="0"/>
    <x v="10"/>
    <s v="Costa"/>
    <s v="El Empalme"/>
    <n v="29"/>
    <n v="1320"/>
    <n v="42529.84"/>
  </r>
  <r>
    <x v="5"/>
    <x v="1"/>
    <x v="2"/>
    <x v="0"/>
    <x v="10"/>
    <s v="Costa"/>
    <s v="El Triunfo"/>
    <n v="13"/>
    <n v="976"/>
    <n v="40807.760000000009"/>
  </r>
  <r>
    <x v="5"/>
    <x v="1"/>
    <x v="2"/>
    <x v="0"/>
    <x v="10"/>
    <s v="Costa"/>
    <s v="General Antonio Elizalde (Bucay)"/>
    <n v="11"/>
    <n v="452"/>
    <n v="20191.69999999999"/>
  </r>
  <r>
    <x v="5"/>
    <x v="1"/>
    <x v="2"/>
    <x v="0"/>
    <x v="10"/>
    <s v="Costa"/>
    <s v="Guayaquil"/>
    <n v="3446"/>
    <n v="1036107"/>
    <n v="49241525.419999979"/>
  </r>
  <r>
    <x v="5"/>
    <x v="1"/>
    <x v="2"/>
    <x v="0"/>
    <x v="10"/>
    <s v="Costa"/>
    <s v="Isidro Ayora"/>
    <n v="1"/>
    <n v="1"/>
    <n v="6.95"/>
  </r>
  <r>
    <x v="5"/>
    <x v="1"/>
    <x v="2"/>
    <x v="0"/>
    <x v="10"/>
    <s v="Costa"/>
    <s v="Lomas de Sargentillo"/>
    <n v="5"/>
    <n v="214"/>
    <n v="8001.2099999999991"/>
  </r>
  <r>
    <x v="5"/>
    <x v="1"/>
    <x v="2"/>
    <x v="0"/>
    <x v="10"/>
    <s v="Costa"/>
    <s v="Milagro"/>
    <n v="152"/>
    <n v="21252"/>
    <n v="1205305.31"/>
  </r>
  <r>
    <x v="5"/>
    <x v="1"/>
    <x v="2"/>
    <x v="0"/>
    <x v="10"/>
    <s v="Costa"/>
    <s v="Naranjal"/>
    <n v="22"/>
    <n v="2789"/>
    <n v="179228.08"/>
  </r>
  <r>
    <x v="5"/>
    <x v="1"/>
    <x v="2"/>
    <x v="0"/>
    <x v="10"/>
    <s v="Costa"/>
    <s v="Naranjito"/>
    <n v="15"/>
    <n v="571"/>
    <n v="21991.22"/>
  </r>
  <r>
    <x v="5"/>
    <x v="1"/>
    <x v="2"/>
    <x v="0"/>
    <x v="10"/>
    <s v="Costa"/>
    <s v="Nobol"/>
    <n v="17"/>
    <n v="2618"/>
    <n v="55428.609999999993"/>
  </r>
  <r>
    <x v="5"/>
    <x v="1"/>
    <x v="2"/>
    <x v="0"/>
    <x v="10"/>
    <s v="Costa"/>
    <s v="Palestina"/>
    <n v="8"/>
    <n v="278"/>
    <n v="11271.38"/>
  </r>
  <r>
    <x v="5"/>
    <x v="1"/>
    <x v="2"/>
    <x v="0"/>
    <x v="10"/>
    <s v="Costa"/>
    <s v="Pedro Carbo"/>
    <n v="5"/>
    <n v="24"/>
    <n v="6597.6"/>
  </r>
  <r>
    <x v="5"/>
    <x v="1"/>
    <x v="2"/>
    <x v="0"/>
    <x v="10"/>
    <s v="Costa"/>
    <s v="Playas"/>
    <n v="73"/>
    <n v="12276"/>
    <n v="631971.90999999992"/>
  </r>
  <r>
    <x v="5"/>
    <x v="1"/>
    <x v="2"/>
    <x v="0"/>
    <x v="10"/>
    <s v="Costa"/>
    <s v="Salitre (Urbina Jado)"/>
    <n v="6"/>
    <n v="39"/>
    <n v="5690.8099999999986"/>
  </r>
  <r>
    <x v="5"/>
    <x v="1"/>
    <x v="2"/>
    <x v="0"/>
    <x v="10"/>
    <s v="Costa"/>
    <s v="Samborondón"/>
    <n v="157"/>
    <n v="66856"/>
    <n v="5455796.7199999969"/>
  </r>
  <r>
    <x v="5"/>
    <x v="1"/>
    <x v="2"/>
    <x v="0"/>
    <x v="10"/>
    <s v="Costa"/>
    <s v="San Jacinto de Yaguachi"/>
    <n v="21"/>
    <n v="1881"/>
    <n v="81126.499999999985"/>
  </r>
  <r>
    <x v="5"/>
    <x v="1"/>
    <x v="2"/>
    <x v="0"/>
    <x v="10"/>
    <s v="Costa"/>
    <s v="Santa Lucía"/>
    <n v="6"/>
    <n v="196"/>
    <n v="7494.0400000000009"/>
  </r>
  <r>
    <x v="5"/>
    <x v="1"/>
    <x v="2"/>
    <x v="0"/>
    <x v="10"/>
    <s v="Costa"/>
    <s v="Simón Bolívar"/>
    <n v="5"/>
    <n v="33"/>
    <n v="4454.6600000000008"/>
  </r>
  <r>
    <x v="5"/>
    <x v="1"/>
    <x v="2"/>
    <x v="0"/>
    <x v="11"/>
    <s v="Sierra"/>
    <s v="Antonio Ante"/>
    <n v="11"/>
    <n v="471"/>
    <n v="18798.91"/>
  </r>
  <r>
    <x v="5"/>
    <x v="1"/>
    <x v="2"/>
    <x v="0"/>
    <x v="11"/>
    <s v="Sierra"/>
    <s v="Cotacachi"/>
    <n v="16"/>
    <n v="472"/>
    <n v="18120.560000000001"/>
  </r>
  <r>
    <x v="5"/>
    <x v="1"/>
    <x v="2"/>
    <x v="0"/>
    <x v="11"/>
    <s v="Sierra"/>
    <s v="Ibarra"/>
    <n v="175"/>
    <n v="26505"/>
    <n v="1845500.03"/>
  </r>
  <r>
    <x v="5"/>
    <x v="1"/>
    <x v="2"/>
    <x v="0"/>
    <x v="11"/>
    <s v="Sierra"/>
    <s v="Otavalo"/>
    <n v="32"/>
    <n v="590"/>
    <n v="61969.799999999988"/>
  </r>
  <r>
    <x v="5"/>
    <x v="1"/>
    <x v="2"/>
    <x v="0"/>
    <x v="11"/>
    <s v="Sierra"/>
    <s v="Pimampiro"/>
    <n v="4"/>
    <n v="50"/>
    <n v="2412.7399999999998"/>
  </r>
  <r>
    <x v="5"/>
    <x v="1"/>
    <x v="2"/>
    <x v="0"/>
    <x v="12"/>
    <s v="Sierra"/>
    <s v="Calvas"/>
    <n v="3"/>
    <n v="40"/>
    <n v="1468.41"/>
  </r>
  <r>
    <x v="5"/>
    <x v="1"/>
    <x v="2"/>
    <x v="0"/>
    <x v="12"/>
    <s v="Sierra"/>
    <s v="Catamayo"/>
    <n v="13"/>
    <n v="331"/>
    <n v="13222.61"/>
  </r>
  <r>
    <x v="5"/>
    <x v="1"/>
    <x v="2"/>
    <x v="0"/>
    <x v="12"/>
    <s v="Sierra"/>
    <s v="Loja"/>
    <n v="130"/>
    <n v="17053"/>
    <n v="1286160.26"/>
  </r>
  <r>
    <x v="5"/>
    <x v="1"/>
    <x v="2"/>
    <x v="0"/>
    <x v="12"/>
    <s v="Sierra"/>
    <s v="Macará"/>
    <n v="3"/>
    <n v="38"/>
    <n v="2032.3"/>
  </r>
  <r>
    <x v="5"/>
    <x v="1"/>
    <x v="2"/>
    <x v="0"/>
    <x v="12"/>
    <s v="Sierra"/>
    <s v="Paltas"/>
    <n v="1"/>
    <n v="9"/>
    <n v="273.20999999999998"/>
  </r>
  <r>
    <x v="5"/>
    <x v="1"/>
    <x v="2"/>
    <x v="0"/>
    <x v="12"/>
    <s v="Sierra"/>
    <s v="Pindal"/>
    <n v="1"/>
    <n v="4"/>
    <n v="160.97999999999999"/>
  </r>
  <r>
    <x v="5"/>
    <x v="1"/>
    <x v="2"/>
    <x v="0"/>
    <x v="12"/>
    <s v="Sierra"/>
    <s v="Zapotillo"/>
    <n v="2"/>
    <n v="6"/>
    <n v="271.08"/>
  </r>
  <r>
    <x v="5"/>
    <x v="1"/>
    <x v="2"/>
    <x v="0"/>
    <x v="13"/>
    <s v="Costa"/>
    <s v="Baba"/>
    <n v="8"/>
    <n v="54"/>
    <n v="3324.33"/>
  </r>
  <r>
    <x v="5"/>
    <x v="1"/>
    <x v="2"/>
    <x v="0"/>
    <x v="13"/>
    <s v="Costa"/>
    <s v="Babahoyo"/>
    <n v="161"/>
    <n v="16489"/>
    <n v="850700.68000000028"/>
  </r>
  <r>
    <x v="5"/>
    <x v="1"/>
    <x v="2"/>
    <x v="0"/>
    <x v="13"/>
    <s v="Costa"/>
    <s v="Buena Fé"/>
    <n v="16"/>
    <n v="882"/>
    <n v="51735.789999999994"/>
  </r>
  <r>
    <x v="5"/>
    <x v="1"/>
    <x v="2"/>
    <x v="0"/>
    <x v="13"/>
    <s v="Costa"/>
    <s v="Mocache"/>
    <n v="8"/>
    <n v="164"/>
    <n v="7008.7400000000007"/>
  </r>
  <r>
    <x v="5"/>
    <x v="1"/>
    <x v="2"/>
    <x v="0"/>
    <x v="13"/>
    <s v="Costa"/>
    <s v="Montalvo"/>
    <n v="14"/>
    <n v="356"/>
    <n v="21597.37"/>
  </r>
  <r>
    <x v="5"/>
    <x v="1"/>
    <x v="2"/>
    <x v="0"/>
    <x v="13"/>
    <s v="Costa"/>
    <s v="Palenque"/>
    <n v="2"/>
    <n v="11"/>
    <n v="460.18"/>
  </r>
  <r>
    <x v="5"/>
    <x v="1"/>
    <x v="2"/>
    <x v="0"/>
    <x v="13"/>
    <s v="Costa"/>
    <s v="Puebloviejo"/>
    <n v="5"/>
    <n v="69"/>
    <n v="2719.02"/>
  </r>
  <r>
    <x v="5"/>
    <x v="1"/>
    <x v="2"/>
    <x v="0"/>
    <x v="13"/>
    <s v="Costa"/>
    <s v="Quevedo"/>
    <n v="174"/>
    <n v="17291"/>
    <n v="1232627.55"/>
  </r>
  <r>
    <x v="5"/>
    <x v="1"/>
    <x v="2"/>
    <x v="0"/>
    <x v="13"/>
    <s v="Costa"/>
    <s v="Quinsaloma"/>
    <n v="10"/>
    <n v="186"/>
    <n v="12817.21"/>
  </r>
  <r>
    <x v="5"/>
    <x v="1"/>
    <x v="2"/>
    <x v="0"/>
    <x v="13"/>
    <s v="Costa"/>
    <s v="Urdaneta"/>
    <n v="6"/>
    <n v="62"/>
    <n v="6163.47"/>
  </r>
  <r>
    <x v="5"/>
    <x v="1"/>
    <x v="2"/>
    <x v="0"/>
    <x v="13"/>
    <s v="Costa"/>
    <s v="Valencia"/>
    <n v="11"/>
    <n v="467"/>
    <n v="18429.54"/>
  </r>
  <r>
    <x v="5"/>
    <x v="1"/>
    <x v="2"/>
    <x v="0"/>
    <x v="13"/>
    <s v="Costa"/>
    <s v="Ventanas"/>
    <n v="16"/>
    <n v="324"/>
    <n v="22586.52"/>
  </r>
  <r>
    <x v="5"/>
    <x v="1"/>
    <x v="2"/>
    <x v="0"/>
    <x v="13"/>
    <s v="Costa"/>
    <s v="Vinces"/>
    <n v="35"/>
    <n v="2242"/>
    <n v="153824.09"/>
  </r>
  <r>
    <x v="5"/>
    <x v="1"/>
    <x v="2"/>
    <x v="0"/>
    <x v="14"/>
    <s v="Costa"/>
    <s v="Bolívar"/>
    <n v="5"/>
    <n v="65"/>
    <n v="2533.35"/>
  </r>
  <r>
    <x v="5"/>
    <x v="1"/>
    <x v="2"/>
    <x v="0"/>
    <x v="14"/>
    <s v="Costa"/>
    <s v="Chone"/>
    <n v="36"/>
    <n v="1064"/>
    <n v="69068.14"/>
  </r>
  <r>
    <x v="5"/>
    <x v="1"/>
    <x v="2"/>
    <x v="0"/>
    <x v="14"/>
    <s v="Costa"/>
    <s v="El Carmen"/>
    <n v="15"/>
    <n v="160"/>
    <n v="10865.5"/>
  </r>
  <r>
    <x v="5"/>
    <x v="1"/>
    <x v="2"/>
    <x v="0"/>
    <x v="14"/>
    <s v="Costa"/>
    <s v="Flavio Alfaro"/>
    <n v="12"/>
    <n v="211"/>
    <n v="10287.969999999999"/>
  </r>
  <r>
    <x v="5"/>
    <x v="1"/>
    <x v="2"/>
    <x v="0"/>
    <x v="14"/>
    <s v="Costa"/>
    <s v="Jipijapa"/>
    <n v="32"/>
    <n v="5215"/>
    <n v="272458.01000000013"/>
  </r>
  <r>
    <x v="5"/>
    <x v="1"/>
    <x v="2"/>
    <x v="0"/>
    <x v="14"/>
    <s v="Costa"/>
    <s v="Junín"/>
    <n v="4"/>
    <n v="21"/>
    <n v="631.4"/>
  </r>
  <r>
    <x v="5"/>
    <x v="1"/>
    <x v="2"/>
    <x v="0"/>
    <x v="14"/>
    <s v="Costa"/>
    <s v="Manta"/>
    <n v="425"/>
    <n v="69372"/>
    <n v="4448351.0599999987"/>
  </r>
  <r>
    <x v="5"/>
    <x v="1"/>
    <x v="2"/>
    <x v="0"/>
    <x v="14"/>
    <s v="Costa"/>
    <s v="Montecristi"/>
    <n v="61"/>
    <n v="8171"/>
    <n v="470653.72"/>
  </r>
  <r>
    <x v="5"/>
    <x v="1"/>
    <x v="2"/>
    <x v="0"/>
    <x v="14"/>
    <s v="Costa"/>
    <s v="Paján"/>
    <n v="5"/>
    <n v="196"/>
    <n v="8032.0100000000011"/>
  </r>
  <r>
    <x v="5"/>
    <x v="1"/>
    <x v="2"/>
    <x v="0"/>
    <x v="14"/>
    <s v="Costa"/>
    <s v="Pedernales"/>
    <n v="28"/>
    <n v="1167"/>
    <n v="51817.48"/>
  </r>
  <r>
    <x v="5"/>
    <x v="1"/>
    <x v="2"/>
    <x v="0"/>
    <x v="14"/>
    <s v="Costa"/>
    <s v="Pichincha"/>
    <n v="2"/>
    <n v="16"/>
    <n v="471.97"/>
  </r>
  <r>
    <x v="5"/>
    <x v="1"/>
    <x v="2"/>
    <x v="0"/>
    <x v="14"/>
    <s v="Costa"/>
    <s v="Portoviejo"/>
    <n v="274"/>
    <n v="54077"/>
    <n v="3358530.7900000019"/>
  </r>
  <r>
    <x v="5"/>
    <x v="1"/>
    <x v="2"/>
    <x v="0"/>
    <x v="14"/>
    <s v="Costa"/>
    <s v="Puerto López"/>
    <n v="12"/>
    <n v="433"/>
    <n v="21542.55"/>
  </r>
  <r>
    <x v="5"/>
    <x v="1"/>
    <x v="2"/>
    <x v="0"/>
    <x v="14"/>
    <s v="Costa"/>
    <s v="Rocafuerte"/>
    <n v="16"/>
    <n v="2602"/>
    <n v="68091.06"/>
  </r>
  <r>
    <x v="5"/>
    <x v="1"/>
    <x v="2"/>
    <x v="0"/>
    <x v="14"/>
    <s v="Costa"/>
    <s v="Santa Ana"/>
    <n v="18"/>
    <n v="436"/>
    <n v="16673.78"/>
  </r>
  <r>
    <x v="5"/>
    <x v="1"/>
    <x v="2"/>
    <x v="0"/>
    <x v="14"/>
    <s v="Costa"/>
    <s v="San Vicente"/>
    <n v="13"/>
    <n v="421"/>
    <n v="18744.509999999998"/>
  </r>
  <r>
    <x v="5"/>
    <x v="1"/>
    <x v="2"/>
    <x v="0"/>
    <x v="14"/>
    <s v="Costa"/>
    <s v="Sucre"/>
    <n v="36"/>
    <n v="7507"/>
    <n v="501582.78"/>
  </r>
  <r>
    <x v="5"/>
    <x v="1"/>
    <x v="2"/>
    <x v="0"/>
    <x v="14"/>
    <s v="Costa"/>
    <s v="Tosagua"/>
    <n v="16"/>
    <n v="392"/>
    <n v="16523.79"/>
  </r>
  <r>
    <x v="5"/>
    <x v="1"/>
    <x v="2"/>
    <x v="0"/>
    <x v="15"/>
    <s v="Oriente"/>
    <s v="Gualaquiza"/>
    <n v="1"/>
    <n v="3"/>
    <n v="75.81"/>
  </r>
  <r>
    <x v="5"/>
    <x v="1"/>
    <x v="2"/>
    <x v="0"/>
    <x v="15"/>
    <s v="Oriente"/>
    <s v="Morona"/>
    <n v="26"/>
    <n v="997"/>
    <n v="52947.15"/>
  </r>
  <r>
    <x v="5"/>
    <x v="1"/>
    <x v="2"/>
    <x v="0"/>
    <x v="15"/>
    <s v="Oriente"/>
    <s v="Palora"/>
    <n v="3"/>
    <n v="26"/>
    <n v="843.92000000000007"/>
  </r>
  <r>
    <x v="5"/>
    <x v="1"/>
    <x v="2"/>
    <x v="0"/>
    <x v="15"/>
    <s v="Oriente"/>
    <s v="Santiago"/>
    <n v="2"/>
    <n v="12"/>
    <n v="641.29999999999995"/>
  </r>
  <r>
    <x v="5"/>
    <x v="1"/>
    <x v="2"/>
    <x v="0"/>
    <x v="15"/>
    <s v="Oriente"/>
    <s v="Sucúa"/>
    <n v="3"/>
    <n v="17"/>
    <n v="506.21"/>
  </r>
  <r>
    <x v="5"/>
    <x v="1"/>
    <x v="2"/>
    <x v="0"/>
    <x v="16"/>
    <s v="Oriente"/>
    <s v="Archidona"/>
    <n v="8"/>
    <n v="456"/>
    <n v="21839.05"/>
  </r>
  <r>
    <x v="5"/>
    <x v="1"/>
    <x v="2"/>
    <x v="0"/>
    <x v="16"/>
    <s v="Oriente"/>
    <s v="Carlos Julio Arosemena Tola"/>
    <n v="1"/>
    <n v="1"/>
    <n v="4.07"/>
  </r>
  <r>
    <x v="5"/>
    <x v="1"/>
    <x v="2"/>
    <x v="0"/>
    <x v="16"/>
    <s v="Oriente"/>
    <s v="El Chaco"/>
    <n v="6"/>
    <n v="88"/>
    <n v="2967.1"/>
  </r>
  <r>
    <x v="5"/>
    <x v="1"/>
    <x v="2"/>
    <x v="0"/>
    <x v="16"/>
    <s v="Oriente"/>
    <s v="Tena"/>
    <n v="32"/>
    <n v="1960"/>
    <n v="104610.49"/>
  </r>
  <r>
    <x v="5"/>
    <x v="1"/>
    <x v="2"/>
    <x v="0"/>
    <x v="17"/>
    <s v="Oriente"/>
    <s v="La Joya de los Sachas"/>
    <n v="23"/>
    <n v="740"/>
    <n v="38370.44"/>
  </r>
  <r>
    <x v="5"/>
    <x v="1"/>
    <x v="2"/>
    <x v="0"/>
    <x v="17"/>
    <s v="Oriente"/>
    <s v="Loreto"/>
    <n v="5"/>
    <n v="43"/>
    <n v="1452.88"/>
  </r>
  <r>
    <x v="5"/>
    <x v="1"/>
    <x v="2"/>
    <x v="0"/>
    <x v="17"/>
    <s v="Oriente"/>
    <s v="Orellana"/>
    <n v="70"/>
    <n v="4410"/>
    <n v="331172.4200000001"/>
  </r>
  <r>
    <x v="5"/>
    <x v="1"/>
    <x v="2"/>
    <x v="0"/>
    <x v="18"/>
    <s v="Oriente"/>
    <s v="Mera"/>
    <n v="3"/>
    <n v="69"/>
    <n v="2514.5300000000002"/>
  </r>
  <r>
    <x v="5"/>
    <x v="1"/>
    <x v="2"/>
    <x v="0"/>
    <x v="18"/>
    <s v="Oriente"/>
    <s v="Pastaza"/>
    <n v="50"/>
    <n v="4165"/>
    <n v="281423.43"/>
  </r>
  <r>
    <x v="5"/>
    <x v="1"/>
    <x v="2"/>
    <x v="0"/>
    <x v="19"/>
    <s v="Sierra"/>
    <s v="Cayambe"/>
    <n v="37"/>
    <n v="5444"/>
    <n v="327489.87000000011"/>
  </r>
  <r>
    <x v="5"/>
    <x v="1"/>
    <x v="2"/>
    <x v="0"/>
    <x v="19"/>
    <s v="Sierra"/>
    <s v="Mejía"/>
    <n v="41"/>
    <n v="10370"/>
    <n v="295390.27"/>
  </r>
  <r>
    <x v="5"/>
    <x v="1"/>
    <x v="2"/>
    <x v="0"/>
    <x v="19"/>
    <s v="Sierra"/>
    <s v="Pedro Moncayo"/>
    <n v="3"/>
    <n v="30"/>
    <n v="721.33999999999992"/>
  </r>
  <r>
    <x v="5"/>
    <x v="1"/>
    <x v="2"/>
    <x v="0"/>
    <x v="19"/>
    <s v="Sierra"/>
    <s v="Pedro Vicente Maldonado"/>
    <n v="6"/>
    <n v="105"/>
    <n v="4372.63"/>
  </r>
  <r>
    <x v="5"/>
    <x v="1"/>
    <x v="2"/>
    <x v="0"/>
    <x v="19"/>
    <s v="Sierra"/>
    <s v="Puerto Quito"/>
    <n v="6"/>
    <n v="74"/>
    <n v="2261.67"/>
  </r>
  <r>
    <x v="5"/>
    <x v="1"/>
    <x v="2"/>
    <x v="0"/>
    <x v="19"/>
    <s v="Sierra"/>
    <s v="Quito"/>
    <n v="3849"/>
    <n v="1295101"/>
    <n v="74790336.359999731"/>
  </r>
  <r>
    <x v="5"/>
    <x v="1"/>
    <x v="2"/>
    <x v="0"/>
    <x v="19"/>
    <s v="Sierra"/>
    <s v="Rumiñahui"/>
    <n v="199"/>
    <n v="58209"/>
    <n v="3604251.4900000049"/>
  </r>
  <r>
    <x v="5"/>
    <x v="1"/>
    <x v="2"/>
    <x v="0"/>
    <x v="19"/>
    <s v="Sierra"/>
    <s v="San Miguel de los Bancos"/>
    <n v="6"/>
    <n v="107"/>
    <n v="3874.14"/>
  </r>
  <r>
    <x v="5"/>
    <x v="1"/>
    <x v="2"/>
    <x v="0"/>
    <x v="20"/>
    <s v="Costa"/>
    <s v="La Libertad"/>
    <n v="71"/>
    <n v="8233"/>
    <n v="366248.82"/>
  </r>
  <r>
    <x v="5"/>
    <x v="1"/>
    <x v="2"/>
    <x v="0"/>
    <x v="20"/>
    <s v="Costa"/>
    <s v="Salinas"/>
    <n v="117"/>
    <n v="31748"/>
    <n v="1796234.6800000011"/>
  </r>
  <r>
    <x v="5"/>
    <x v="1"/>
    <x v="2"/>
    <x v="0"/>
    <x v="20"/>
    <s v="Costa"/>
    <s v="Santa Elena"/>
    <n v="46"/>
    <n v="10663"/>
    <n v="515466.69"/>
  </r>
  <r>
    <x v="5"/>
    <x v="1"/>
    <x v="2"/>
    <x v="0"/>
    <x v="21"/>
    <s v="Oriente"/>
    <s v="La Concordia"/>
    <n v="16"/>
    <n v="900"/>
    <n v="50659.35"/>
  </r>
  <r>
    <x v="5"/>
    <x v="1"/>
    <x v="2"/>
    <x v="0"/>
    <x v="21"/>
    <s v="Oriente"/>
    <s v="Santo Domingo"/>
    <n v="257"/>
    <n v="36385"/>
    <n v="2288140.5499999998"/>
  </r>
  <r>
    <x v="5"/>
    <x v="1"/>
    <x v="2"/>
    <x v="0"/>
    <x v="24"/>
    <s v="Oriente"/>
    <s v="Lago Agrio"/>
    <n v="50"/>
    <n v="3520"/>
    <n v="281287.5"/>
  </r>
  <r>
    <x v="5"/>
    <x v="1"/>
    <x v="2"/>
    <x v="0"/>
    <x v="24"/>
    <s v="Oriente"/>
    <s v="Shushufindi"/>
    <n v="7"/>
    <n v="223"/>
    <n v="7497.4899999999989"/>
  </r>
  <r>
    <x v="5"/>
    <x v="1"/>
    <x v="2"/>
    <x v="0"/>
    <x v="24"/>
    <s v="Oriente"/>
    <s v="Sucumbíos"/>
    <n v="9"/>
    <n v="507"/>
    <n v="22777.81"/>
  </r>
  <r>
    <x v="5"/>
    <x v="1"/>
    <x v="2"/>
    <x v="0"/>
    <x v="22"/>
    <s v="Sierra"/>
    <s v="Ambato"/>
    <n v="389"/>
    <n v="56411"/>
    <n v="4044894.32"/>
  </r>
  <r>
    <x v="5"/>
    <x v="1"/>
    <x v="2"/>
    <x v="0"/>
    <x v="22"/>
    <s v="Sierra"/>
    <s v="Baños de Agua Santa"/>
    <n v="10"/>
    <n v="142"/>
    <n v="4601.4999999999991"/>
  </r>
  <r>
    <x v="5"/>
    <x v="1"/>
    <x v="2"/>
    <x v="0"/>
    <x v="22"/>
    <s v="Sierra"/>
    <s v="Patate"/>
    <n v="5"/>
    <n v="41"/>
    <n v="1319.3"/>
  </r>
  <r>
    <x v="5"/>
    <x v="1"/>
    <x v="2"/>
    <x v="0"/>
    <x v="22"/>
    <s v="Sierra"/>
    <s v="Quero"/>
    <n v="4"/>
    <n v="20"/>
    <n v="986.98"/>
  </r>
  <r>
    <x v="5"/>
    <x v="1"/>
    <x v="2"/>
    <x v="0"/>
    <x v="22"/>
    <s v="Sierra"/>
    <s v="San Pedro de Pelileo"/>
    <n v="26"/>
    <n v="371"/>
    <n v="18813.89"/>
  </r>
  <r>
    <x v="5"/>
    <x v="1"/>
    <x v="2"/>
    <x v="0"/>
    <x v="22"/>
    <s v="Sierra"/>
    <s v="Santiago de Píllaro"/>
    <n v="3"/>
    <n v="10"/>
    <n v="619.49"/>
  </r>
  <r>
    <x v="5"/>
    <x v="1"/>
    <x v="2"/>
    <x v="0"/>
    <x v="22"/>
    <s v="Sierra"/>
    <s v="Tisaleo"/>
    <n v="2"/>
    <n v="11"/>
    <n v="322.11"/>
  </r>
  <r>
    <x v="5"/>
    <x v="1"/>
    <x v="2"/>
    <x v="0"/>
    <x v="23"/>
    <s v="Oriente"/>
    <s v="Yantzaza"/>
    <n v="6"/>
    <n v="286"/>
    <n v="14683.44"/>
  </r>
  <r>
    <x v="5"/>
    <x v="1"/>
    <x v="2"/>
    <x v="0"/>
    <x v="23"/>
    <s v="Oriente"/>
    <s v="Zamora"/>
    <n v="7"/>
    <n v="344"/>
    <n v="14170.13"/>
  </r>
  <r>
    <x v="5"/>
    <x v="2"/>
    <x v="1"/>
    <x v="0"/>
    <x v="1"/>
    <s v="Sierra"/>
    <s v="Camilo Ponce Enríquez"/>
    <n v="1"/>
    <n v="21"/>
    <n v="938.42000000000007"/>
  </r>
  <r>
    <x v="5"/>
    <x v="2"/>
    <x v="1"/>
    <x v="0"/>
    <x v="1"/>
    <s v="Sierra"/>
    <s v="Cuenca"/>
    <n v="860"/>
    <n v="33342"/>
    <n v="2475160.879999998"/>
  </r>
  <r>
    <x v="5"/>
    <x v="2"/>
    <x v="1"/>
    <x v="0"/>
    <x v="1"/>
    <s v="Sierra"/>
    <s v="Gualaceo"/>
    <n v="4"/>
    <n v="28"/>
    <n v="1350.38"/>
  </r>
  <r>
    <x v="5"/>
    <x v="2"/>
    <x v="1"/>
    <x v="0"/>
    <x v="1"/>
    <s v="Sierra"/>
    <s v="Paute"/>
    <n v="1"/>
    <n v="6"/>
    <n v="763.04"/>
  </r>
  <r>
    <x v="5"/>
    <x v="2"/>
    <x v="1"/>
    <x v="0"/>
    <x v="1"/>
    <s v="Sierra"/>
    <s v="Santa Isabel"/>
    <n v="1"/>
    <n v="17"/>
    <n v="539.18000000000006"/>
  </r>
  <r>
    <x v="5"/>
    <x v="2"/>
    <x v="1"/>
    <x v="0"/>
    <x v="2"/>
    <s v="Sierra"/>
    <s v="Guaranda"/>
    <n v="3"/>
    <n v="56"/>
    <n v="3122.06"/>
  </r>
  <r>
    <x v="5"/>
    <x v="2"/>
    <x v="1"/>
    <x v="0"/>
    <x v="3"/>
    <s v="Sierra"/>
    <s v="Azogues"/>
    <n v="16"/>
    <n v="475"/>
    <n v="35163.980000000003"/>
  </r>
  <r>
    <x v="5"/>
    <x v="2"/>
    <x v="1"/>
    <x v="0"/>
    <x v="3"/>
    <s v="Sierra"/>
    <s v="Biblián"/>
    <n v="1"/>
    <n v="29"/>
    <n v="1043.44"/>
  </r>
  <r>
    <x v="5"/>
    <x v="2"/>
    <x v="1"/>
    <x v="0"/>
    <x v="3"/>
    <s v="Sierra"/>
    <s v="Cañar"/>
    <n v="4"/>
    <n v="110"/>
    <n v="6068.1100000000006"/>
  </r>
  <r>
    <x v="5"/>
    <x v="2"/>
    <x v="1"/>
    <x v="0"/>
    <x v="3"/>
    <s v="Sierra"/>
    <s v="La Troncal"/>
    <n v="4"/>
    <n v="119"/>
    <n v="4492.2099999999991"/>
  </r>
  <r>
    <x v="5"/>
    <x v="2"/>
    <x v="1"/>
    <x v="0"/>
    <x v="4"/>
    <s v="Sierra"/>
    <s v="Tulcán"/>
    <n v="6"/>
    <n v="41"/>
    <n v="1785.21"/>
  </r>
  <r>
    <x v="5"/>
    <x v="2"/>
    <x v="1"/>
    <x v="0"/>
    <x v="5"/>
    <s v="Sierra"/>
    <s v="Penipe"/>
    <n v="1"/>
    <n v="3"/>
    <n v="133.4"/>
  </r>
  <r>
    <x v="5"/>
    <x v="2"/>
    <x v="1"/>
    <x v="0"/>
    <x v="5"/>
    <s v="Sierra"/>
    <s v="Riobamba"/>
    <n v="68"/>
    <n v="1627"/>
    <n v="91242.249999999985"/>
  </r>
  <r>
    <x v="5"/>
    <x v="2"/>
    <x v="1"/>
    <x v="0"/>
    <x v="6"/>
    <s v="Sierra"/>
    <s v="Latacunga"/>
    <n v="40"/>
    <n v="951"/>
    <n v="49637.98"/>
  </r>
  <r>
    <x v="5"/>
    <x v="2"/>
    <x v="1"/>
    <x v="0"/>
    <x v="6"/>
    <s v="Sierra"/>
    <s v="Pujilí"/>
    <n v="1"/>
    <n v="10"/>
    <n v="833.81000000000006"/>
  </r>
  <r>
    <x v="5"/>
    <x v="2"/>
    <x v="1"/>
    <x v="0"/>
    <x v="6"/>
    <s v="Sierra"/>
    <s v="Salcedo"/>
    <n v="4"/>
    <n v="51"/>
    <n v="5155.2800000000007"/>
  </r>
  <r>
    <x v="5"/>
    <x v="2"/>
    <x v="1"/>
    <x v="0"/>
    <x v="7"/>
    <s v="Costa"/>
    <s v="Arenillas"/>
    <n v="7"/>
    <n v="338"/>
    <n v="47506.02"/>
  </r>
  <r>
    <x v="5"/>
    <x v="2"/>
    <x v="1"/>
    <x v="0"/>
    <x v="7"/>
    <s v="Costa"/>
    <s v="El Guabo"/>
    <n v="5"/>
    <n v="95"/>
    <n v="5193.9799999999996"/>
  </r>
  <r>
    <x v="5"/>
    <x v="2"/>
    <x v="1"/>
    <x v="0"/>
    <x v="7"/>
    <s v="Costa"/>
    <s v="Huaquillas"/>
    <n v="6"/>
    <n v="241"/>
    <n v="99958.15"/>
  </r>
  <r>
    <x v="5"/>
    <x v="2"/>
    <x v="1"/>
    <x v="0"/>
    <x v="7"/>
    <s v="Costa"/>
    <s v="Machala"/>
    <n v="180"/>
    <n v="6906"/>
    <n v="464562.11999999982"/>
  </r>
  <r>
    <x v="5"/>
    <x v="2"/>
    <x v="1"/>
    <x v="0"/>
    <x v="7"/>
    <s v="Costa"/>
    <s v="Pasaje"/>
    <n v="7"/>
    <n v="186"/>
    <n v="7577.19"/>
  </r>
  <r>
    <x v="5"/>
    <x v="2"/>
    <x v="1"/>
    <x v="0"/>
    <x v="7"/>
    <s v="Costa"/>
    <s v="Piñas"/>
    <n v="6"/>
    <n v="157"/>
    <n v="9224.77"/>
  </r>
  <r>
    <x v="5"/>
    <x v="2"/>
    <x v="1"/>
    <x v="0"/>
    <x v="7"/>
    <s v="Costa"/>
    <s v="Santa Rosa"/>
    <n v="8"/>
    <n v="396"/>
    <n v="15098.75"/>
  </r>
  <r>
    <x v="5"/>
    <x v="2"/>
    <x v="1"/>
    <x v="0"/>
    <x v="7"/>
    <s v="Costa"/>
    <s v="Zaruma"/>
    <n v="2"/>
    <n v="81"/>
    <n v="3226.53"/>
  </r>
  <r>
    <x v="5"/>
    <x v="2"/>
    <x v="1"/>
    <x v="0"/>
    <x v="8"/>
    <s v="Costa"/>
    <s v="Atacames"/>
    <n v="3"/>
    <n v="77"/>
    <n v="15827.77"/>
  </r>
  <r>
    <x v="5"/>
    <x v="2"/>
    <x v="1"/>
    <x v="0"/>
    <x v="8"/>
    <s v="Costa"/>
    <s v="Esmeraldas"/>
    <n v="24"/>
    <n v="381"/>
    <n v="40654.620000000003"/>
  </r>
  <r>
    <x v="5"/>
    <x v="2"/>
    <x v="1"/>
    <x v="0"/>
    <x v="8"/>
    <s v="Costa"/>
    <s v="Quinindé"/>
    <n v="1"/>
    <n v="11"/>
    <n v="654.18000000000006"/>
  </r>
  <r>
    <x v="5"/>
    <x v="2"/>
    <x v="1"/>
    <x v="0"/>
    <x v="9"/>
    <s v="Insular"/>
    <s v="San Cristóbal"/>
    <n v="3"/>
    <n v="182"/>
    <n v="24499.8"/>
  </r>
  <r>
    <x v="5"/>
    <x v="2"/>
    <x v="1"/>
    <x v="0"/>
    <x v="9"/>
    <s v="Insular"/>
    <s v="Santa Cruz"/>
    <n v="68"/>
    <n v="6741"/>
    <n v="443834.76"/>
  </r>
  <r>
    <x v="5"/>
    <x v="2"/>
    <x v="1"/>
    <x v="0"/>
    <x v="10"/>
    <s v="Costa"/>
    <s v="Balao"/>
    <n v="1"/>
    <n v="8"/>
    <n v="339.59"/>
  </r>
  <r>
    <x v="5"/>
    <x v="2"/>
    <x v="1"/>
    <x v="0"/>
    <x v="10"/>
    <s v="Costa"/>
    <s v="Balzar"/>
    <n v="1"/>
    <n v="7"/>
    <n v="54.05"/>
  </r>
  <r>
    <x v="5"/>
    <x v="2"/>
    <x v="1"/>
    <x v="0"/>
    <x v="10"/>
    <s v="Costa"/>
    <s v="Daule"/>
    <n v="121"/>
    <n v="5239"/>
    <n v="204857.62999999989"/>
  </r>
  <r>
    <x v="5"/>
    <x v="2"/>
    <x v="1"/>
    <x v="0"/>
    <x v="10"/>
    <s v="Costa"/>
    <s v="Durán"/>
    <n v="62"/>
    <n v="1123"/>
    <n v="108990.66"/>
  </r>
  <r>
    <x v="5"/>
    <x v="2"/>
    <x v="1"/>
    <x v="0"/>
    <x v="10"/>
    <s v="Costa"/>
    <s v="Guayaquil"/>
    <n v="3463"/>
    <n v="152979"/>
    <n v="13305600.74"/>
  </r>
  <r>
    <x v="5"/>
    <x v="2"/>
    <x v="1"/>
    <x v="0"/>
    <x v="10"/>
    <s v="Costa"/>
    <s v="Milagro"/>
    <n v="16"/>
    <n v="432"/>
    <n v="29827.02"/>
  </r>
  <r>
    <x v="5"/>
    <x v="2"/>
    <x v="1"/>
    <x v="0"/>
    <x v="10"/>
    <s v="Costa"/>
    <s v="Naranjal"/>
    <n v="8"/>
    <n v="178"/>
    <n v="16858.37"/>
  </r>
  <r>
    <x v="5"/>
    <x v="2"/>
    <x v="1"/>
    <x v="0"/>
    <x v="10"/>
    <s v="Costa"/>
    <s v="Naranjito"/>
    <n v="3"/>
    <n v="9"/>
    <n v="2755.94"/>
  </r>
  <r>
    <x v="5"/>
    <x v="2"/>
    <x v="1"/>
    <x v="0"/>
    <x v="10"/>
    <s v="Costa"/>
    <s v="Playas"/>
    <n v="34"/>
    <n v="829"/>
    <n v="63107.579999999987"/>
  </r>
  <r>
    <x v="5"/>
    <x v="2"/>
    <x v="1"/>
    <x v="0"/>
    <x v="10"/>
    <s v="Costa"/>
    <s v="Salitre (Urbina Jado)"/>
    <n v="1"/>
    <n v="3"/>
    <n v="819.64"/>
  </r>
  <r>
    <x v="5"/>
    <x v="2"/>
    <x v="1"/>
    <x v="0"/>
    <x v="10"/>
    <s v="Costa"/>
    <s v="Samborondón"/>
    <n v="235"/>
    <n v="14300"/>
    <n v="773229.24000000022"/>
  </r>
  <r>
    <x v="5"/>
    <x v="2"/>
    <x v="1"/>
    <x v="0"/>
    <x v="10"/>
    <s v="Costa"/>
    <s v="San Jacinto de Yaguachi"/>
    <n v="1"/>
    <n v="30"/>
    <n v="251.7"/>
  </r>
  <r>
    <x v="5"/>
    <x v="2"/>
    <x v="1"/>
    <x v="0"/>
    <x v="11"/>
    <s v="Sierra"/>
    <s v="Antonio Ante"/>
    <n v="38"/>
    <n v="384"/>
    <n v="23968.580000000009"/>
  </r>
  <r>
    <x v="5"/>
    <x v="2"/>
    <x v="1"/>
    <x v="0"/>
    <x v="11"/>
    <s v="Sierra"/>
    <s v="Cotacachi"/>
    <n v="13"/>
    <n v="131"/>
    <n v="12739.12"/>
  </r>
  <r>
    <x v="5"/>
    <x v="2"/>
    <x v="1"/>
    <x v="0"/>
    <x v="11"/>
    <s v="Sierra"/>
    <s v="Ibarra"/>
    <n v="169"/>
    <n v="3561"/>
    <n v="302856.8"/>
  </r>
  <r>
    <x v="5"/>
    <x v="2"/>
    <x v="1"/>
    <x v="0"/>
    <x v="11"/>
    <s v="Sierra"/>
    <s v="Otavalo"/>
    <n v="26"/>
    <n v="861"/>
    <n v="112306.38"/>
  </r>
  <r>
    <x v="5"/>
    <x v="2"/>
    <x v="1"/>
    <x v="0"/>
    <x v="11"/>
    <s v="Sierra"/>
    <s v="Pimampiro"/>
    <n v="1"/>
    <n v="1"/>
    <n v="100.43"/>
  </r>
  <r>
    <x v="5"/>
    <x v="2"/>
    <x v="1"/>
    <x v="0"/>
    <x v="12"/>
    <s v="Sierra"/>
    <s v="Catamayo"/>
    <n v="2"/>
    <n v="33"/>
    <n v="1011.2"/>
  </r>
  <r>
    <x v="5"/>
    <x v="2"/>
    <x v="1"/>
    <x v="0"/>
    <x v="12"/>
    <s v="Sierra"/>
    <s v="Loja"/>
    <n v="122"/>
    <n v="1680"/>
    <n v="106419.83"/>
  </r>
  <r>
    <x v="5"/>
    <x v="2"/>
    <x v="1"/>
    <x v="0"/>
    <x v="13"/>
    <s v="Costa"/>
    <s v="Babahoyo"/>
    <n v="30"/>
    <n v="525"/>
    <n v="33841.100000000013"/>
  </r>
  <r>
    <x v="5"/>
    <x v="2"/>
    <x v="1"/>
    <x v="0"/>
    <x v="13"/>
    <s v="Costa"/>
    <s v="Quevedo"/>
    <n v="58"/>
    <n v="1144"/>
    <n v="106104.4"/>
  </r>
  <r>
    <x v="5"/>
    <x v="2"/>
    <x v="1"/>
    <x v="0"/>
    <x v="13"/>
    <s v="Costa"/>
    <s v="Ventanas"/>
    <n v="2"/>
    <n v="2"/>
    <n v="805.24"/>
  </r>
  <r>
    <x v="5"/>
    <x v="2"/>
    <x v="1"/>
    <x v="0"/>
    <x v="13"/>
    <s v="Costa"/>
    <s v="Vinces"/>
    <n v="2"/>
    <n v="2"/>
    <n v="245.62"/>
  </r>
  <r>
    <x v="5"/>
    <x v="2"/>
    <x v="1"/>
    <x v="0"/>
    <x v="14"/>
    <s v="Costa"/>
    <s v="Chone"/>
    <n v="1"/>
    <n v="10"/>
    <n v="1591.87"/>
  </r>
  <r>
    <x v="5"/>
    <x v="2"/>
    <x v="1"/>
    <x v="0"/>
    <x v="14"/>
    <s v="Costa"/>
    <s v="Jipijapa"/>
    <n v="1"/>
    <n v="7"/>
    <n v="932.79"/>
  </r>
  <r>
    <x v="5"/>
    <x v="2"/>
    <x v="1"/>
    <x v="0"/>
    <x v="14"/>
    <s v="Costa"/>
    <s v="Manta"/>
    <n v="279"/>
    <n v="10865"/>
    <n v="1000600.289999999"/>
  </r>
  <r>
    <x v="5"/>
    <x v="2"/>
    <x v="1"/>
    <x v="0"/>
    <x v="14"/>
    <s v="Costa"/>
    <s v="Montecristi"/>
    <n v="4"/>
    <n v="36"/>
    <n v="24139.82"/>
  </r>
  <r>
    <x v="5"/>
    <x v="2"/>
    <x v="1"/>
    <x v="0"/>
    <x v="14"/>
    <s v="Costa"/>
    <s v="Pedernales"/>
    <n v="2"/>
    <n v="27"/>
    <n v="3837.35"/>
  </r>
  <r>
    <x v="5"/>
    <x v="2"/>
    <x v="1"/>
    <x v="0"/>
    <x v="14"/>
    <s v="Costa"/>
    <s v="Portoviejo"/>
    <n v="82"/>
    <n v="1308"/>
    <n v="78584.12000000001"/>
  </r>
  <r>
    <x v="5"/>
    <x v="2"/>
    <x v="1"/>
    <x v="0"/>
    <x v="14"/>
    <s v="Costa"/>
    <s v="Puerto López"/>
    <n v="1"/>
    <n v="19"/>
    <n v="5458.31"/>
  </r>
  <r>
    <x v="5"/>
    <x v="2"/>
    <x v="1"/>
    <x v="0"/>
    <x v="14"/>
    <s v="Costa"/>
    <s v="Sucre"/>
    <n v="2"/>
    <n v="9"/>
    <n v="453.92"/>
  </r>
  <r>
    <x v="5"/>
    <x v="2"/>
    <x v="1"/>
    <x v="0"/>
    <x v="16"/>
    <s v="Oriente"/>
    <s v="Tena"/>
    <n v="13"/>
    <n v="1118"/>
    <n v="113619"/>
  </r>
  <r>
    <x v="5"/>
    <x v="2"/>
    <x v="1"/>
    <x v="0"/>
    <x v="17"/>
    <s v="Oriente"/>
    <s v="La Joya de los Sachas"/>
    <n v="4"/>
    <n v="14"/>
    <n v="7429.74"/>
  </r>
  <r>
    <x v="5"/>
    <x v="2"/>
    <x v="1"/>
    <x v="0"/>
    <x v="17"/>
    <s v="Oriente"/>
    <s v="Orellana"/>
    <n v="8"/>
    <n v="119"/>
    <n v="11730.21"/>
  </r>
  <r>
    <x v="5"/>
    <x v="2"/>
    <x v="1"/>
    <x v="0"/>
    <x v="18"/>
    <s v="Oriente"/>
    <s v="Pastaza"/>
    <n v="10"/>
    <n v="336"/>
    <n v="16193.66"/>
  </r>
  <r>
    <x v="5"/>
    <x v="2"/>
    <x v="1"/>
    <x v="0"/>
    <x v="19"/>
    <s v="Sierra"/>
    <s v="Cayambe"/>
    <n v="19"/>
    <n v="633"/>
    <n v="25950.68"/>
  </r>
  <r>
    <x v="5"/>
    <x v="2"/>
    <x v="1"/>
    <x v="0"/>
    <x v="19"/>
    <s v="Sierra"/>
    <s v="Mejía"/>
    <n v="2"/>
    <n v="130"/>
    <n v="8513.42"/>
  </r>
  <r>
    <x v="5"/>
    <x v="2"/>
    <x v="1"/>
    <x v="0"/>
    <x v="19"/>
    <s v="Sierra"/>
    <s v="Pedro Moncayo"/>
    <n v="4"/>
    <n v="33"/>
    <n v="1015.47"/>
  </r>
  <r>
    <x v="5"/>
    <x v="2"/>
    <x v="1"/>
    <x v="0"/>
    <x v="19"/>
    <s v="Sierra"/>
    <s v="Puerto Quito"/>
    <n v="1"/>
    <n v="45"/>
    <n v="6982.43"/>
  </r>
  <r>
    <x v="5"/>
    <x v="2"/>
    <x v="1"/>
    <x v="0"/>
    <x v="19"/>
    <s v="Sierra"/>
    <s v="Quito"/>
    <n v="4097"/>
    <n v="200430"/>
    <n v="19808710.29999996"/>
  </r>
  <r>
    <x v="5"/>
    <x v="2"/>
    <x v="1"/>
    <x v="0"/>
    <x v="19"/>
    <s v="Sierra"/>
    <s v="Rumiñahui"/>
    <n v="74"/>
    <n v="2302"/>
    <n v="126348.49"/>
  </r>
  <r>
    <x v="5"/>
    <x v="2"/>
    <x v="1"/>
    <x v="0"/>
    <x v="20"/>
    <s v="Costa"/>
    <s v="La Libertad"/>
    <n v="55"/>
    <n v="924"/>
    <n v="86614.590000000011"/>
  </r>
  <r>
    <x v="5"/>
    <x v="2"/>
    <x v="1"/>
    <x v="0"/>
    <x v="20"/>
    <s v="Costa"/>
    <s v="Santa Elena"/>
    <n v="50"/>
    <n v="1263"/>
    <n v="89824.27"/>
  </r>
  <r>
    <x v="5"/>
    <x v="2"/>
    <x v="1"/>
    <x v="0"/>
    <x v="21"/>
    <s v="Oriente"/>
    <s v="La Concordia"/>
    <n v="5"/>
    <n v="652"/>
    <n v="16901.259999999998"/>
  </r>
  <r>
    <x v="5"/>
    <x v="2"/>
    <x v="1"/>
    <x v="0"/>
    <x v="21"/>
    <s v="Oriente"/>
    <s v="Santo Domingo"/>
    <n v="151"/>
    <n v="4383"/>
    <n v="453068.03000000009"/>
  </r>
  <r>
    <x v="5"/>
    <x v="2"/>
    <x v="1"/>
    <x v="0"/>
    <x v="24"/>
    <s v="Oriente"/>
    <s v="Lago Agrio"/>
    <n v="8"/>
    <n v="101"/>
    <n v="10823.91"/>
  </r>
  <r>
    <x v="5"/>
    <x v="2"/>
    <x v="1"/>
    <x v="0"/>
    <x v="24"/>
    <s v="Oriente"/>
    <s v="Shushufindi"/>
    <n v="1"/>
    <n v="12"/>
    <n v="1499"/>
  </r>
  <r>
    <x v="5"/>
    <x v="2"/>
    <x v="1"/>
    <x v="0"/>
    <x v="22"/>
    <s v="Sierra"/>
    <s v="Ambato"/>
    <n v="280"/>
    <n v="6011"/>
    <n v="510250.79000000021"/>
  </r>
  <r>
    <x v="5"/>
    <x v="2"/>
    <x v="1"/>
    <x v="0"/>
    <x v="22"/>
    <s v="Sierra"/>
    <s v="Baños de Agua Santa"/>
    <n v="34"/>
    <n v="1043"/>
    <n v="73635.500000000015"/>
  </r>
  <r>
    <x v="5"/>
    <x v="2"/>
    <x v="1"/>
    <x v="0"/>
    <x v="22"/>
    <s v="Sierra"/>
    <s v="San Pedro de Pelileo"/>
    <n v="1"/>
    <n v="6"/>
    <n v="275.45999999999998"/>
  </r>
  <r>
    <x v="5"/>
    <x v="2"/>
    <x v="1"/>
    <x v="0"/>
    <x v="22"/>
    <s v="Sierra"/>
    <s v="Santiago de Píllaro"/>
    <n v="1"/>
    <n v="12"/>
    <n v="2763.95"/>
  </r>
  <r>
    <x v="5"/>
    <x v="2"/>
    <x v="1"/>
    <x v="0"/>
    <x v="23"/>
    <s v="Oriente"/>
    <s v="Zamora"/>
    <n v="14"/>
    <n v="923"/>
    <n v="76396.19"/>
  </r>
  <r>
    <x v="5"/>
    <x v="2"/>
    <x v="2"/>
    <x v="0"/>
    <x v="1"/>
    <s v="Sierra"/>
    <s v="Camilo Ponce Enríquez"/>
    <n v="1"/>
    <n v="1"/>
    <n v="49.94"/>
  </r>
  <r>
    <x v="5"/>
    <x v="2"/>
    <x v="2"/>
    <x v="0"/>
    <x v="1"/>
    <s v="Sierra"/>
    <s v="Cuenca"/>
    <n v="368"/>
    <n v="25266"/>
    <n v="1873445.44"/>
  </r>
  <r>
    <x v="5"/>
    <x v="2"/>
    <x v="2"/>
    <x v="0"/>
    <x v="1"/>
    <s v="Sierra"/>
    <s v="Gualaceo"/>
    <n v="5"/>
    <n v="23"/>
    <n v="665.11999999999989"/>
  </r>
  <r>
    <x v="5"/>
    <x v="2"/>
    <x v="2"/>
    <x v="0"/>
    <x v="1"/>
    <s v="Sierra"/>
    <s v="Paute"/>
    <n v="2"/>
    <n v="5"/>
    <n v="250.9"/>
  </r>
  <r>
    <x v="5"/>
    <x v="2"/>
    <x v="2"/>
    <x v="0"/>
    <x v="1"/>
    <s v="Sierra"/>
    <s v="Santa Isabel"/>
    <n v="2"/>
    <n v="14"/>
    <n v="448.31000000000012"/>
  </r>
  <r>
    <x v="5"/>
    <x v="2"/>
    <x v="2"/>
    <x v="0"/>
    <x v="1"/>
    <s v="Sierra"/>
    <s v="Sigsig"/>
    <n v="2"/>
    <n v="8"/>
    <n v="129.63"/>
  </r>
  <r>
    <x v="5"/>
    <x v="2"/>
    <x v="2"/>
    <x v="0"/>
    <x v="2"/>
    <s v="Sierra"/>
    <s v="Chimbo"/>
    <n v="1"/>
    <n v="13"/>
    <n v="562.98"/>
  </r>
  <r>
    <x v="5"/>
    <x v="2"/>
    <x v="2"/>
    <x v="0"/>
    <x v="2"/>
    <s v="Sierra"/>
    <s v="Guaranda"/>
    <n v="24"/>
    <n v="205"/>
    <n v="6518.1400000000012"/>
  </r>
  <r>
    <x v="5"/>
    <x v="2"/>
    <x v="2"/>
    <x v="0"/>
    <x v="3"/>
    <s v="Sierra"/>
    <s v="Azogues"/>
    <n v="7"/>
    <n v="47"/>
    <n v="40085.68"/>
  </r>
  <r>
    <x v="5"/>
    <x v="2"/>
    <x v="2"/>
    <x v="0"/>
    <x v="3"/>
    <s v="Sierra"/>
    <s v="Biblián"/>
    <n v="2"/>
    <n v="9"/>
    <n v="184.18"/>
  </r>
  <r>
    <x v="5"/>
    <x v="2"/>
    <x v="2"/>
    <x v="0"/>
    <x v="3"/>
    <s v="Sierra"/>
    <s v="Cañar"/>
    <n v="3"/>
    <n v="20"/>
    <n v="980.21"/>
  </r>
  <r>
    <x v="5"/>
    <x v="2"/>
    <x v="2"/>
    <x v="0"/>
    <x v="3"/>
    <s v="Sierra"/>
    <s v="La Troncal"/>
    <n v="19"/>
    <n v="674"/>
    <n v="102009.60000000001"/>
  </r>
  <r>
    <x v="5"/>
    <x v="2"/>
    <x v="2"/>
    <x v="0"/>
    <x v="4"/>
    <s v="Sierra"/>
    <s v="Tulcán"/>
    <n v="29"/>
    <n v="490"/>
    <n v="8931.7099999999991"/>
  </r>
  <r>
    <x v="5"/>
    <x v="2"/>
    <x v="2"/>
    <x v="0"/>
    <x v="5"/>
    <s v="Sierra"/>
    <s v="Riobamba"/>
    <n v="148"/>
    <n v="4140"/>
    <n v="135656.82"/>
  </r>
  <r>
    <x v="5"/>
    <x v="2"/>
    <x v="2"/>
    <x v="0"/>
    <x v="6"/>
    <s v="Sierra"/>
    <s v="La maná"/>
    <n v="4"/>
    <n v="22"/>
    <n v="554.23"/>
  </r>
  <r>
    <x v="5"/>
    <x v="2"/>
    <x v="2"/>
    <x v="0"/>
    <x v="6"/>
    <s v="Sierra"/>
    <s v="Latacunga"/>
    <n v="99"/>
    <n v="3134"/>
    <n v="107768.07"/>
  </r>
  <r>
    <x v="5"/>
    <x v="2"/>
    <x v="2"/>
    <x v="0"/>
    <x v="6"/>
    <s v="Sierra"/>
    <s v="Pujilí"/>
    <n v="2"/>
    <n v="11"/>
    <n v="130.36000000000001"/>
  </r>
  <r>
    <x v="5"/>
    <x v="2"/>
    <x v="2"/>
    <x v="0"/>
    <x v="6"/>
    <s v="Sierra"/>
    <s v="Salcedo"/>
    <n v="3"/>
    <n v="25"/>
    <n v="669.94"/>
  </r>
  <r>
    <x v="5"/>
    <x v="2"/>
    <x v="2"/>
    <x v="0"/>
    <x v="7"/>
    <s v="Costa"/>
    <s v="Arenillas"/>
    <n v="4"/>
    <n v="24"/>
    <n v="741.82"/>
  </r>
  <r>
    <x v="5"/>
    <x v="2"/>
    <x v="2"/>
    <x v="0"/>
    <x v="7"/>
    <s v="Costa"/>
    <s v="El Guabo"/>
    <n v="5"/>
    <n v="17"/>
    <n v="531.52"/>
  </r>
  <r>
    <x v="5"/>
    <x v="2"/>
    <x v="2"/>
    <x v="0"/>
    <x v="7"/>
    <s v="Costa"/>
    <s v="Huaquillas"/>
    <n v="8"/>
    <n v="35"/>
    <n v="2470.62"/>
  </r>
  <r>
    <x v="5"/>
    <x v="2"/>
    <x v="2"/>
    <x v="0"/>
    <x v="7"/>
    <s v="Costa"/>
    <s v="Machala"/>
    <n v="117"/>
    <n v="4411"/>
    <n v="740102.2799999998"/>
  </r>
  <r>
    <x v="5"/>
    <x v="2"/>
    <x v="2"/>
    <x v="0"/>
    <x v="7"/>
    <s v="Costa"/>
    <s v="Pasaje"/>
    <n v="22"/>
    <n v="657"/>
    <n v="43973.409999999989"/>
  </r>
  <r>
    <x v="5"/>
    <x v="2"/>
    <x v="2"/>
    <x v="0"/>
    <x v="7"/>
    <s v="Costa"/>
    <s v="Piñas"/>
    <n v="2"/>
    <n v="5"/>
    <n v="57.35"/>
  </r>
  <r>
    <x v="5"/>
    <x v="2"/>
    <x v="2"/>
    <x v="0"/>
    <x v="7"/>
    <s v="Costa"/>
    <s v="Portovelo"/>
    <n v="1"/>
    <n v="1"/>
    <n v="30.78"/>
  </r>
  <r>
    <x v="5"/>
    <x v="2"/>
    <x v="2"/>
    <x v="0"/>
    <x v="7"/>
    <s v="Costa"/>
    <s v="Santa Rosa"/>
    <n v="16"/>
    <n v="117"/>
    <n v="3459.8"/>
  </r>
  <r>
    <x v="5"/>
    <x v="2"/>
    <x v="2"/>
    <x v="0"/>
    <x v="7"/>
    <s v="Costa"/>
    <s v="Zaruma"/>
    <n v="2"/>
    <n v="5"/>
    <n v="115.56"/>
  </r>
  <r>
    <x v="5"/>
    <x v="2"/>
    <x v="2"/>
    <x v="0"/>
    <x v="8"/>
    <s v="Costa"/>
    <s v="Atacames"/>
    <n v="7"/>
    <n v="117"/>
    <n v="2616.8000000000002"/>
  </r>
  <r>
    <x v="5"/>
    <x v="2"/>
    <x v="2"/>
    <x v="0"/>
    <x v="8"/>
    <s v="Costa"/>
    <s v="Esmeraldas"/>
    <n v="139"/>
    <n v="2261"/>
    <n v="207248.84"/>
  </r>
  <r>
    <x v="5"/>
    <x v="2"/>
    <x v="2"/>
    <x v="0"/>
    <x v="8"/>
    <s v="Costa"/>
    <s v="Quinindé"/>
    <n v="3"/>
    <n v="34"/>
    <n v="1270.73"/>
  </r>
  <r>
    <x v="5"/>
    <x v="2"/>
    <x v="2"/>
    <x v="0"/>
    <x v="10"/>
    <s v="Costa"/>
    <s v="Alfredo Baquerizo Moreno (Juján)"/>
    <n v="1"/>
    <n v="4"/>
    <n v="117.9"/>
  </r>
  <r>
    <x v="5"/>
    <x v="2"/>
    <x v="2"/>
    <x v="0"/>
    <x v="10"/>
    <s v="Costa"/>
    <s v="Balzar"/>
    <n v="9"/>
    <n v="28"/>
    <n v="807.6400000000001"/>
  </r>
  <r>
    <x v="5"/>
    <x v="2"/>
    <x v="2"/>
    <x v="0"/>
    <x v="10"/>
    <s v="Costa"/>
    <s v="Daule"/>
    <n v="79"/>
    <n v="9516"/>
    <n v="405640.07"/>
  </r>
  <r>
    <x v="5"/>
    <x v="2"/>
    <x v="2"/>
    <x v="0"/>
    <x v="10"/>
    <s v="Costa"/>
    <s v="Durán"/>
    <n v="51"/>
    <n v="1822"/>
    <n v="46387.520000000011"/>
  </r>
  <r>
    <x v="5"/>
    <x v="2"/>
    <x v="2"/>
    <x v="0"/>
    <x v="10"/>
    <s v="Costa"/>
    <s v="El Triunfo"/>
    <n v="7"/>
    <n v="86"/>
    <n v="3442.05"/>
  </r>
  <r>
    <x v="5"/>
    <x v="2"/>
    <x v="2"/>
    <x v="0"/>
    <x v="10"/>
    <s v="Costa"/>
    <s v="General Antonio Elizalde (Bucay)"/>
    <n v="2"/>
    <n v="8"/>
    <n v="283.8"/>
  </r>
  <r>
    <x v="5"/>
    <x v="2"/>
    <x v="2"/>
    <x v="0"/>
    <x v="10"/>
    <s v="Costa"/>
    <s v="Guayaquil"/>
    <n v="2700"/>
    <n v="155144"/>
    <n v="12481541.35999997"/>
  </r>
  <r>
    <x v="5"/>
    <x v="2"/>
    <x v="2"/>
    <x v="0"/>
    <x v="10"/>
    <s v="Costa"/>
    <s v="Milagro"/>
    <n v="42"/>
    <n v="532"/>
    <n v="223420.33"/>
  </r>
  <r>
    <x v="5"/>
    <x v="2"/>
    <x v="2"/>
    <x v="0"/>
    <x v="10"/>
    <s v="Costa"/>
    <s v="Naranjal"/>
    <n v="9"/>
    <n v="102"/>
    <n v="3840.77"/>
  </r>
  <r>
    <x v="5"/>
    <x v="2"/>
    <x v="2"/>
    <x v="0"/>
    <x v="10"/>
    <s v="Costa"/>
    <s v="Naranjito"/>
    <n v="4"/>
    <n v="9"/>
    <n v="231.42"/>
  </r>
  <r>
    <x v="5"/>
    <x v="2"/>
    <x v="2"/>
    <x v="0"/>
    <x v="10"/>
    <s v="Costa"/>
    <s v="Playas"/>
    <n v="6"/>
    <n v="261"/>
    <n v="3402.08"/>
  </r>
  <r>
    <x v="5"/>
    <x v="2"/>
    <x v="2"/>
    <x v="0"/>
    <x v="10"/>
    <s v="Costa"/>
    <s v="Salitre (Urbina Jado)"/>
    <n v="6"/>
    <n v="24"/>
    <n v="599.64"/>
  </r>
  <r>
    <x v="5"/>
    <x v="2"/>
    <x v="2"/>
    <x v="0"/>
    <x v="10"/>
    <s v="Costa"/>
    <s v="Samborondón"/>
    <n v="57"/>
    <n v="9953"/>
    <n v="281608.84000000003"/>
  </r>
  <r>
    <x v="5"/>
    <x v="2"/>
    <x v="2"/>
    <x v="0"/>
    <x v="10"/>
    <s v="Costa"/>
    <s v="San Jacinto de Yaguachi"/>
    <n v="3"/>
    <n v="7"/>
    <n v="159.33000000000001"/>
  </r>
  <r>
    <x v="5"/>
    <x v="2"/>
    <x v="2"/>
    <x v="0"/>
    <x v="10"/>
    <s v="Costa"/>
    <s v="Santa Lucía"/>
    <n v="1"/>
    <n v="1"/>
    <n v="28.22"/>
  </r>
  <r>
    <x v="5"/>
    <x v="2"/>
    <x v="2"/>
    <x v="0"/>
    <x v="11"/>
    <s v="Sierra"/>
    <s v="Antonio Ante"/>
    <n v="10"/>
    <n v="75"/>
    <n v="2199.96"/>
  </r>
  <r>
    <x v="5"/>
    <x v="2"/>
    <x v="2"/>
    <x v="0"/>
    <x v="11"/>
    <s v="Sierra"/>
    <s v="Cotacachi"/>
    <n v="7"/>
    <n v="75"/>
    <n v="2699.14"/>
  </r>
  <r>
    <x v="5"/>
    <x v="2"/>
    <x v="2"/>
    <x v="0"/>
    <x v="11"/>
    <s v="Sierra"/>
    <s v="Ibarra"/>
    <n v="168"/>
    <n v="5873"/>
    <n v="180214.21"/>
  </r>
  <r>
    <x v="5"/>
    <x v="2"/>
    <x v="2"/>
    <x v="0"/>
    <x v="11"/>
    <s v="Sierra"/>
    <s v="Otavalo"/>
    <n v="35"/>
    <n v="723"/>
    <n v="31952.650000000009"/>
  </r>
  <r>
    <x v="5"/>
    <x v="2"/>
    <x v="2"/>
    <x v="0"/>
    <x v="11"/>
    <s v="Sierra"/>
    <s v="Pimampiro"/>
    <n v="1"/>
    <n v="2"/>
    <n v="33.22"/>
  </r>
  <r>
    <x v="5"/>
    <x v="2"/>
    <x v="2"/>
    <x v="0"/>
    <x v="12"/>
    <s v="Sierra"/>
    <s v="Catamayo"/>
    <n v="2"/>
    <n v="11"/>
    <n v="302.56"/>
  </r>
  <r>
    <x v="5"/>
    <x v="2"/>
    <x v="2"/>
    <x v="0"/>
    <x v="12"/>
    <s v="Sierra"/>
    <s v="Loja"/>
    <n v="49"/>
    <n v="1713"/>
    <n v="289697.09999999998"/>
  </r>
  <r>
    <x v="5"/>
    <x v="2"/>
    <x v="2"/>
    <x v="0"/>
    <x v="13"/>
    <s v="Costa"/>
    <s v="Babahoyo"/>
    <n v="70"/>
    <n v="1551"/>
    <n v="199766.0500000001"/>
  </r>
  <r>
    <x v="5"/>
    <x v="2"/>
    <x v="2"/>
    <x v="0"/>
    <x v="13"/>
    <s v="Costa"/>
    <s v="Buena Fé"/>
    <n v="5"/>
    <n v="40"/>
    <n v="1523.47"/>
  </r>
  <r>
    <x v="5"/>
    <x v="2"/>
    <x v="2"/>
    <x v="0"/>
    <x v="13"/>
    <s v="Costa"/>
    <s v="Mocache"/>
    <n v="2"/>
    <n v="2"/>
    <n v="36.479999999999997"/>
  </r>
  <r>
    <x v="5"/>
    <x v="2"/>
    <x v="2"/>
    <x v="0"/>
    <x v="13"/>
    <s v="Costa"/>
    <s v="Puebloviejo"/>
    <n v="2"/>
    <n v="5"/>
    <n v="206.52"/>
  </r>
  <r>
    <x v="5"/>
    <x v="2"/>
    <x v="2"/>
    <x v="0"/>
    <x v="13"/>
    <s v="Costa"/>
    <s v="Quevedo"/>
    <n v="58"/>
    <n v="1475"/>
    <n v="331620.3"/>
  </r>
  <r>
    <x v="5"/>
    <x v="2"/>
    <x v="2"/>
    <x v="0"/>
    <x v="13"/>
    <s v="Costa"/>
    <s v="Valencia"/>
    <n v="2"/>
    <n v="6"/>
    <n v="136.46"/>
  </r>
  <r>
    <x v="5"/>
    <x v="2"/>
    <x v="2"/>
    <x v="0"/>
    <x v="13"/>
    <s v="Costa"/>
    <s v="Ventanas"/>
    <n v="8"/>
    <n v="269"/>
    <n v="4018.33"/>
  </r>
  <r>
    <x v="5"/>
    <x v="2"/>
    <x v="2"/>
    <x v="0"/>
    <x v="13"/>
    <s v="Costa"/>
    <s v="Vinces"/>
    <n v="4"/>
    <n v="10"/>
    <n v="2123.4699999999998"/>
  </r>
  <r>
    <x v="5"/>
    <x v="2"/>
    <x v="2"/>
    <x v="0"/>
    <x v="14"/>
    <s v="Costa"/>
    <s v="Bolívar"/>
    <n v="12"/>
    <n v="67"/>
    <n v="2017.52"/>
  </r>
  <r>
    <x v="5"/>
    <x v="2"/>
    <x v="2"/>
    <x v="0"/>
    <x v="14"/>
    <s v="Costa"/>
    <s v="Chone"/>
    <n v="19"/>
    <n v="260"/>
    <n v="4792.21"/>
  </r>
  <r>
    <x v="5"/>
    <x v="2"/>
    <x v="2"/>
    <x v="0"/>
    <x v="14"/>
    <s v="Costa"/>
    <s v="El Carmen"/>
    <n v="9"/>
    <n v="22"/>
    <n v="1108.56"/>
  </r>
  <r>
    <x v="5"/>
    <x v="2"/>
    <x v="2"/>
    <x v="0"/>
    <x v="14"/>
    <s v="Costa"/>
    <s v="Jipijapa"/>
    <n v="12"/>
    <n v="56"/>
    <n v="1432.14"/>
  </r>
  <r>
    <x v="5"/>
    <x v="2"/>
    <x v="2"/>
    <x v="0"/>
    <x v="14"/>
    <s v="Costa"/>
    <s v="Manta"/>
    <n v="221"/>
    <n v="9473"/>
    <n v="783676.69999999972"/>
  </r>
  <r>
    <x v="5"/>
    <x v="2"/>
    <x v="2"/>
    <x v="0"/>
    <x v="14"/>
    <s v="Costa"/>
    <s v="Montecristi"/>
    <n v="22"/>
    <n v="525"/>
    <n v="21077.23"/>
  </r>
  <r>
    <x v="5"/>
    <x v="2"/>
    <x v="2"/>
    <x v="0"/>
    <x v="14"/>
    <s v="Costa"/>
    <s v="Pedernales"/>
    <n v="4"/>
    <n v="18"/>
    <n v="384.71"/>
  </r>
  <r>
    <x v="5"/>
    <x v="2"/>
    <x v="2"/>
    <x v="0"/>
    <x v="14"/>
    <s v="Costa"/>
    <s v="Portoviejo"/>
    <n v="55"/>
    <n v="2629"/>
    <n v="468978.08000000007"/>
  </r>
  <r>
    <x v="5"/>
    <x v="2"/>
    <x v="2"/>
    <x v="0"/>
    <x v="14"/>
    <s v="Costa"/>
    <s v="Puerto López"/>
    <n v="2"/>
    <n v="5"/>
    <n v="165.23"/>
  </r>
  <r>
    <x v="5"/>
    <x v="2"/>
    <x v="2"/>
    <x v="0"/>
    <x v="14"/>
    <s v="Costa"/>
    <s v="Sucre"/>
    <n v="10"/>
    <n v="299"/>
    <n v="6680.0999999999995"/>
  </r>
  <r>
    <x v="5"/>
    <x v="2"/>
    <x v="2"/>
    <x v="0"/>
    <x v="15"/>
    <s v="Oriente"/>
    <s v="Morona"/>
    <n v="17"/>
    <n v="172"/>
    <n v="5771.5399999999991"/>
  </r>
  <r>
    <x v="5"/>
    <x v="2"/>
    <x v="2"/>
    <x v="0"/>
    <x v="16"/>
    <s v="Oriente"/>
    <s v="Carlos Julio Arosemena Tola"/>
    <n v="2"/>
    <n v="8"/>
    <n v="187.71"/>
  </r>
  <r>
    <x v="5"/>
    <x v="2"/>
    <x v="2"/>
    <x v="0"/>
    <x v="16"/>
    <s v="Oriente"/>
    <s v="Tena"/>
    <n v="20"/>
    <n v="257"/>
    <n v="8247.15"/>
  </r>
  <r>
    <x v="5"/>
    <x v="2"/>
    <x v="2"/>
    <x v="0"/>
    <x v="17"/>
    <s v="Oriente"/>
    <s v="Aguarico"/>
    <n v="6"/>
    <n v="29"/>
    <n v="645.79"/>
  </r>
  <r>
    <x v="5"/>
    <x v="2"/>
    <x v="2"/>
    <x v="0"/>
    <x v="17"/>
    <s v="Oriente"/>
    <s v="La Joya de los Sachas"/>
    <n v="13"/>
    <n v="68"/>
    <n v="2215.6"/>
  </r>
  <r>
    <x v="5"/>
    <x v="2"/>
    <x v="2"/>
    <x v="0"/>
    <x v="17"/>
    <s v="Oriente"/>
    <s v="Orellana"/>
    <n v="33"/>
    <n v="537"/>
    <n v="11346.6"/>
  </r>
  <r>
    <x v="5"/>
    <x v="2"/>
    <x v="2"/>
    <x v="0"/>
    <x v="18"/>
    <s v="Oriente"/>
    <s v="Pastaza"/>
    <n v="30"/>
    <n v="322"/>
    <n v="10055.08"/>
  </r>
  <r>
    <x v="5"/>
    <x v="2"/>
    <x v="2"/>
    <x v="0"/>
    <x v="19"/>
    <s v="Sierra"/>
    <s v="Cayambe"/>
    <n v="32"/>
    <n v="1172"/>
    <n v="34303.910000000003"/>
  </r>
  <r>
    <x v="5"/>
    <x v="2"/>
    <x v="2"/>
    <x v="0"/>
    <x v="19"/>
    <s v="Sierra"/>
    <s v="Mejía"/>
    <n v="15"/>
    <n v="166"/>
    <n v="4359.2299999999996"/>
  </r>
  <r>
    <x v="5"/>
    <x v="2"/>
    <x v="2"/>
    <x v="0"/>
    <x v="19"/>
    <s v="Sierra"/>
    <s v="Puerto Quito"/>
    <n v="6"/>
    <n v="35"/>
    <n v="684.4"/>
  </r>
  <r>
    <x v="5"/>
    <x v="2"/>
    <x v="2"/>
    <x v="0"/>
    <x v="19"/>
    <s v="Sierra"/>
    <s v="Quito"/>
    <n v="4550"/>
    <n v="309105"/>
    <n v="13618910.60000002"/>
  </r>
  <r>
    <x v="5"/>
    <x v="2"/>
    <x v="2"/>
    <x v="0"/>
    <x v="19"/>
    <s v="Sierra"/>
    <s v="Rumiñahui"/>
    <n v="65"/>
    <n v="2143"/>
    <n v="74777.670000000013"/>
  </r>
  <r>
    <x v="5"/>
    <x v="2"/>
    <x v="2"/>
    <x v="0"/>
    <x v="20"/>
    <s v="Costa"/>
    <s v="La Libertad"/>
    <n v="20"/>
    <n v="1165"/>
    <n v="168098.28"/>
  </r>
  <r>
    <x v="5"/>
    <x v="2"/>
    <x v="2"/>
    <x v="0"/>
    <x v="20"/>
    <s v="Costa"/>
    <s v="Santa Elena"/>
    <n v="7"/>
    <n v="66"/>
    <n v="12972.07"/>
  </r>
  <r>
    <x v="5"/>
    <x v="2"/>
    <x v="2"/>
    <x v="0"/>
    <x v="21"/>
    <s v="Oriente"/>
    <s v="Santo Domingo"/>
    <n v="100"/>
    <n v="4948"/>
    <n v="703415.25000000047"/>
  </r>
  <r>
    <x v="5"/>
    <x v="2"/>
    <x v="2"/>
    <x v="0"/>
    <x v="24"/>
    <s v="Oriente"/>
    <s v="Lago Agrio"/>
    <n v="27"/>
    <n v="445"/>
    <n v="10315.69"/>
  </r>
  <r>
    <x v="5"/>
    <x v="2"/>
    <x v="2"/>
    <x v="0"/>
    <x v="24"/>
    <s v="Oriente"/>
    <s v="Shushufindi"/>
    <n v="5"/>
    <n v="107"/>
    <n v="3362.39"/>
  </r>
  <r>
    <x v="5"/>
    <x v="2"/>
    <x v="2"/>
    <x v="0"/>
    <x v="22"/>
    <s v="Sierra"/>
    <s v="Ambato"/>
    <n v="219"/>
    <n v="8605"/>
    <n v="644910.42999999993"/>
  </r>
  <r>
    <x v="5"/>
    <x v="2"/>
    <x v="2"/>
    <x v="0"/>
    <x v="22"/>
    <s v="Sierra"/>
    <s v="Baños de Agua Santa"/>
    <n v="12"/>
    <n v="433"/>
    <n v="8620.2300000000014"/>
  </r>
  <r>
    <x v="5"/>
    <x v="2"/>
    <x v="2"/>
    <x v="0"/>
    <x v="22"/>
    <s v="Sierra"/>
    <s v="San Pedro de Pelileo"/>
    <n v="7"/>
    <n v="31"/>
    <n v="938.80000000000007"/>
  </r>
  <r>
    <x v="5"/>
    <x v="2"/>
    <x v="2"/>
    <x v="0"/>
    <x v="22"/>
    <s v="Sierra"/>
    <s v="Santiago de Píllaro"/>
    <n v="8"/>
    <n v="59"/>
    <n v="2496.89"/>
  </r>
  <r>
    <x v="5"/>
    <x v="2"/>
    <x v="2"/>
    <x v="0"/>
    <x v="23"/>
    <s v="Oriente"/>
    <s v="Zamora"/>
    <n v="8"/>
    <n v="471"/>
    <n v="16873.18"/>
  </r>
  <r>
    <x v="6"/>
    <x v="0"/>
    <x v="0"/>
    <x v="0"/>
    <x v="0"/>
    <s v="No reporta"/>
    <m/>
    <n v="118"/>
    <n v="1348"/>
    <n v="295209.59000000008"/>
  </r>
  <r>
    <x v="6"/>
    <x v="0"/>
    <x v="1"/>
    <x v="0"/>
    <x v="1"/>
    <s v="Sierra"/>
    <s v="Chordeleg"/>
    <n v="1"/>
    <n v="8"/>
    <n v="518"/>
  </r>
  <r>
    <x v="6"/>
    <x v="0"/>
    <x v="1"/>
    <x v="0"/>
    <x v="1"/>
    <s v="Sierra"/>
    <s v="Cuenca"/>
    <n v="934"/>
    <n v="58313"/>
    <n v="3150284.649999998"/>
  </r>
  <r>
    <x v="6"/>
    <x v="0"/>
    <x v="1"/>
    <x v="0"/>
    <x v="1"/>
    <s v="Sierra"/>
    <s v="Girón"/>
    <n v="1"/>
    <n v="133"/>
    <n v="3144.59"/>
  </r>
  <r>
    <x v="6"/>
    <x v="0"/>
    <x v="1"/>
    <x v="0"/>
    <x v="1"/>
    <s v="Sierra"/>
    <s v="Gualaceo"/>
    <n v="22"/>
    <n v="457"/>
    <n v="33410.870000000003"/>
  </r>
  <r>
    <x v="6"/>
    <x v="0"/>
    <x v="1"/>
    <x v="0"/>
    <x v="1"/>
    <s v="Sierra"/>
    <s v="Paute"/>
    <n v="3"/>
    <n v="115"/>
    <n v="6917.15"/>
  </r>
  <r>
    <x v="6"/>
    <x v="0"/>
    <x v="1"/>
    <x v="0"/>
    <x v="1"/>
    <s v="Sierra"/>
    <s v="Santa Isabel"/>
    <n v="6"/>
    <n v="97"/>
    <n v="4558.7200000000012"/>
  </r>
  <r>
    <x v="6"/>
    <x v="0"/>
    <x v="1"/>
    <x v="0"/>
    <x v="1"/>
    <s v="Sierra"/>
    <s v="Sigsig"/>
    <n v="2"/>
    <n v="44"/>
    <n v="2513.96"/>
  </r>
  <r>
    <x v="6"/>
    <x v="0"/>
    <x v="1"/>
    <x v="0"/>
    <x v="2"/>
    <s v="Sierra"/>
    <s v="Guaranda"/>
    <n v="1"/>
    <n v="23"/>
    <n v="859"/>
  </r>
  <r>
    <x v="6"/>
    <x v="0"/>
    <x v="1"/>
    <x v="0"/>
    <x v="3"/>
    <s v="Sierra"/>
    <s v="Azogues"/>
    <n v="42"/>
    <n v="2913"/>
    <n v="138218.10999999999"/>
  </r>
  <r>
    <x v="6"/>
    <x v="0"/>
    <x v="1"/>
    <x v="0"/>
    <x v="3"/>
    <s v="Sierra"/>
    <s v="Cañar"/>
    <n v="3"/>
    <n v="1071"/>
    <n v="25366.37"/>
  </r>
  <r>
    <x v="6"/>
    <x v="0"/>
    <x v="1"/>
    <x v="0"/>
    <x v="3"/>
    <s v="Sierra"/>
    <s v="El tambo"/>
    <n v="1"/>
    <n v="19"/>
    <n v="5368.71"/>
  </r>
  <r>
    <x v="6"/>
    <x v="0"/>
    <x v="1"/>
    <x v="0"/>
    <x v="3"/>
    <s v="Sierra"/>
    <s v="La Troncal"/>
    <n v="2"/>
    <n v="14"/>
    <n v="631.23"/>
  </r>
  <r>
    <x v="6"/>
    <x v="0"/>
    <x v="1"/>
    <x v="0"/>
    <x v="4"/>
    <s v="Sierra"/>
    <s v="Montúfar"/>
    <n v="1"/>
    <n v="7"/>
    <n v="1073.8699999999999"/>
  </r>
  <r>
    <x v="6"/>
    <x v="0"/>
    <x v="1"/>
    <x v="0"/>
    <x v="4"/>
    <s v="Sierra"/>
    <s v="Tulcán"/>
    <n v="3"/>
    <n v="193"/>
    <n v="5443.39"/>
  </r>
  <r>
    <x v="6"/>
    <x v="0"/>
    <x v="1"/>
    <x v="0"/>
    <x v="5"/>
    <s v="Sierra"/>
    <s v="Riobamba"/>
    <n v="62"/>
    <n v="4428"/>
    <n v="199206.55999999991"/>
  </r>
  <r>
    <x v="6"/>
    <x v="0"/>
    <x v="1"/>
    <x v="0"/>
    <x v="6"/>
    <s v="Sierra"/>
    <s v="Latacunga"/>
    <n v="55"/>
    <n v="2749"/>
    <n v="81981.62000000001"/>
  </r>
  <r>
    <x v="6"/>
    <x v="0"/>
    <x v="1"/>
    <x v="0"/>
    <x v="6"/>
    <s v="Sierra"/>
    <s v="Salcedo"/>
    <n v="4"/>
    <n v="143"/>
    <n v="3932.63"/>
  </r>
  <r>
    <x v="6"/>
    <x v="0"/>
    <x v="1"/>
    <x v="0"/>
    <x v="7"/>
    <s v="Costa"/>
    <s v="El Guabo"/>
    <n v="1"/>
    <n v="41"/>
    <n v="455.21"/>
  </r>
  <r>
    <x v="6"/>
    <x v="0"/>
    <x v="1"/>
    <x v="0"/>
    <x v="7"/>
    <s v="Costa"/>
    <s v="Huaquillas"/>
    <n v="6"/>
    <n v="410"/>
    <n v="14880.4"/>
  </r>
  <r>
    <x v="6"/>
    <x v="0"/>
    <x v="1"/>
    <x v="0"/>
    <x v="7"/>
    <s v="Costa"/>
    <s v="Machala"/>
    <n v="135"/>
    <n v="7030"/>
    <n v="365128.50000000012"/>
  </r>
  <r>
    <x v="6"/>
    <x v="0"/>
    <x v="1"/>
    <x v="0"/>
    <x v="7"/>
    <s v="Costa"/>
    <s v="Pasaje"/>
    <n v="1"/>
    <n v="7"/>
    <n v="155.25"/>
  </r>
  <r>
    <x v="6"/>
    <x v="0"/>
    <x v="1"/>
    <x v="0"/>
    <x v="7"/>
    <s v="Costa"/>
    <s v="Santa Rosa"/>
    <n v="2"/>
    <n v="114"/>
    <n v="4990.6100000000006"/>
  </r>
  <r>
    <x v="6"/>
    <x v="0"/>
    <x v="1"/>
    <x v="0"/>
    <x v="8"/>
    <s v="Costa"/>
    <s v="Atacames"/>
    <n v="2"/>
    <n v="121"/>
    <n v="2768.8"/>
  </r>
  <r>
    <x v="6"/>
    <x v="0"/>
    <x v="1"/>
    <x v="0"/>
    <x v="8"/>
    <s v="Costa"/>
    <s v="Esmeraldas"/>
    <n v="5"/>
    <n v="121"/>
    <n v="4936.07"/>
  </r>
  <r>
    <x v="6"/>
    <x v="0"/>
    <x v="1"/>
    <x v="0"/>
    <x v="9"/>
    <s v="Insular"/>
    <s v="Santa Cruz"/>
    <n v="2"/>
    <n v="73"/>
    <n v="142801.95000000001"/>
  </r>
  <r>
    <x v="6"/>
    <x v="0"/>
    <x v="1"/>
    <x v="0"/>
    <x v="10"/>
    <s v="Costa"/>
    <s v="Daule"/>
    <n v="15"/>
    <n v="843"/>
    <n v="42783.27"/>
  </r>
  <r>
    <x v="6"/>
    <x v="0"/>
    <x v="1"/>
    <x v="0"/>
    <x v="10"/>
    <s v="Costa"/>
    <s v="Durán"/>
    <n v="6"/>
    <n v="118"/>
    <n v="5837.5499999999993"/>
  </r>
  <r>
    <x v="6"/>
    <x v="0"/>
    <x v="1"/>
    <x v="0"/>
    <x v="10"/>
    <s v="Costa"/>
    <s v="Guayaquil"/>
    <n v="498"/>
    <n v="29253"/>
    <n v="2391085.5900000022"/>
  </r>
  <r>
    <x v="6"/>
    <x v="0"/>
    <x v="1"/>
    <x v="0"/>
    <x v="10"/>
    <s v="Costa"/>
    <s v="Milagro"/>
    <n v="1"/>
    <n v="28"/>
    <n v="521.01"/>
  </r>
  <r>
    <x v="6"/>
    <x v="0"/>
    <x v="1"/>
    <x v="0"/>
    <x v="10"/>
    <s v="Costa"/>
    <s v="Naranjal"/>
    <n v="2"/>
    <n v="11"/>
    <n v="1345.43"/>
  </r>
  <r>
    <x v="6"/>
    <x v="0"/>
    <x v="1"/>
    <x v="0"/>
    <x v="10"/>
    <s v="Costa"/>
    <s v="Samborondón"/>
    <n v="23"/>
    <n v="3273"/>
    <n v="119975.26"/>
  </r>
  <r>
    <x v="6"/>
    <x v="0"/>
    <x v="1"/>
    <x v="0"/>
    <x v="11"/>
    <s v="Sierra"/>
    <s v="Antonio Ante"/>
    <n v="12"/>
    <n v="584"/>
    <n v="15202.04"/>
  </r>
  <r>
    <x v="6"/>
    <x v="0"/>
    <x v="1"/>
    <x v="0"/>
    <x v="11"/>
    <s v="Sierra"/>
    <s v="Cotacachi"/>
    <n v="16"/>
    <n v="584"/>
    <n v="21850.68"/>
  </r>
  <r>
    <x v="6"/>
    <x v="0"/>
    <x v="1"/>
    <x v="0"/>
    <x v="11"/>
    <s v="Sierra"/>
    <s v="Ibarra"/>
    <n v="165"/>
    <n v="5104"/>
    <n v="217520.7999999999"/>
  </r>
  <r>
    <x v="6"/>
    <x v="0"/>
    <x v="1"/>
    <x v="0"/>
    <x v="11"/>
    <s v="Sierra"/>
    <s v="Otavalo"/>
    <n v="16"/>
    <n v="455"/>
    <n v="19575.89"/>
  </r>
  <r>
    <x v="6"/>
    <x v="0"/>
    <x v="1"/>
    <x v="0"/>
    <x v="12"/>
    <s v="Sierra"/>
    <s v="Catamayo"/>
    <n v="1"/>
    <n v="18"/>
    <n v="1057.55"/>
  </r>
  <r>
    <x v="6"/>
    <x v="0"/>
    <x v="1"/>
    <x v="0"/>
    <x v="12"/>
    <s v="Sierra"/>
    <s v="Loja"/>
    <n v="239"/>
    <n v="24247"/>
    <n v="947943.03000000014"/>
  </r>
  <r>
    <x v="6"/>
    <x v="0"/>
    <x v="1"/>
    <x v="0"/>
    <x v="13"/>
    <s v="Costa"/>
    <s v="Babahoyo"/>
    <n v="1"/>
    <n v="1"/>
    <n v="100"/>
  </r>
  <r>
    <x v="6"/>
    <x v="0"/>
    <x v="1"/>
    <x v="0"/>
    <x v="13"/>
    <s v="Costa"/>
    <s v="Quevedo"/>
    <n v="2"/>
    <n v="5"/>
    <n v="393.65"/>
  </r>
  <r>
    <x v="6"/>
    <x v="0"/>
    <x v="1"/>
    <x v="0"/>
    <x v="14"/>
    <s v="Costa"/>
    <s v="Bolívar"/>
    <n v="1"/>
    <n v="7"/>
    <n v="1221.5"/>
  </r>
  <r>
    <x v="6"/>
    <x v="0"/>
    <x v="1"/>
    <x v="0"/>
    <x v="14"/>
    <s v="Costa"/>
    <s v="Chone"/>
    <n v="2"/>
    <n v="10"/>
    <n v="3005.2"/>
  </r>
  <r>
    <x v="6"/>
    <x v="0"/>
    <x v="1"/>
    <x v="0"/>
    <x v="14"/>
    <s v="Costa"/>
    <s v="El Carmen"/>
    <n v="1"/>
    <n v="9"/>
    <n v="143.15"/>
  </r>
  <r>
    <x v="6"/>
    <x v="0"/>
    <x v="1"/>
    <x v="0"/>
    <x v="14"/>
    <s v="Costa"/>
    <s v="Manta"/>
    <n v="82"/>
    <n v="5769"/>
    <n v="361069.58000000007"/>
  </r>
  <r>
    <x v="6"/>
    <x v="0"/>
    <x v="1"/>
    <x v="0"/>
    <x v="14"/>
    <s v="Costa"/>
    <s v="Montecristi"/>
    <n v="2"/>
    <n v="268"/>
    <n v="6692.6500000000005"/>
  </r>
  <r>
    <x v="6"/>
    <x v="0"/>
    <x v="1"/>
    <x v="0"/>
    <x v="14"/>
    <s v="Costa"/>
    <s v="Portoviejo"/>
    <n v="34"/>
    <n v="964"/>
    <n v="79631.550000000017"/>
  </r>
  <r>
    <x v="6"/>
    <x v="0"/>
    <x v="1"/>
    <x v="0"/>
    <x v="15"/>
    <s v="Oriente"/>
    <s v="Morona"/>
    <n v="5"/>
    <n v="51"/>
    <n v="4389.42"/>
  </r>
  <r>
    <x v="6"/>
    <x v="0"/>
    <x v="1"/>
    <x v="0"/>
    <x v="16"/>
    <s v="Oriente"/>
    <s v="Tena"/>
    <n v="14"/>
    <n v="391"/>
    <n v="36898.290000000008"/>
  </r>
  <r>
    <x v="6"/>
    <x v="0"/>
    <x v="1"/>
    <x v="0"/>
    <x v="17"/>
    <s v="Oriente"/>
    <s v="Orellana"/>
    <n v="3"/>
    <n v="53"/>
    <n v="2049.23"/>
  </r>
  <r>
    <x v="6"/>
    <x v="0"/>
    <x v="1"/>
    <x v="0"/>
    <x v="18"/>
    <s v="Oriente"/>
    <s v="Pastaza"/>
    <n v="16"/>
    <n v="364"/>
    <n v="42991.750000000007"/>
  </r>
  <r>
    <x v="6"/>
    <x v="0"/>
    <x v="1"/>
    <x v="0"/>
    <x v="19"/>
    <s v="Sierra"/>
    <s v="Cayambe"/>
    <n v="5"/>
    <n v="73"/>
    <n v="3178.45"/>
  </r>
  <r>
    <x v="6"/>
    <x v="0"/>
    <x v="1"/>
    <x v="0"/>
    <x v="19"/>
    <s v="Sierra"/>
    <s v="Mejía"/>
    <n v="2"/>
    <n v="134"/>
    <n v="2688.92"/>
  </r>
  <r>
    <x v="6"/>
    <x v="0"/>
    <x v="1"/>
    <x v="0"/>
    <x v="19"/>
    <s v="Sierra"/>
    <s v="Quito"/>
    <n v="944"/>
    <n v="97090"/>
    <n v="5147941.3300000029"/>
  </r>
  <r>
    <x v="6"/>
    <x v="0"/>
    <x v="1"/>
    <x v="0"/>
    <x v="19"/>
    <s v="Sierra"/>
    <s v="Rumiñahui"/>
    <n v="9"/>
    <n v="391"/>
    <n v="21340.69"/>
  </r>
  <r>
    <x v="6"/>
    <x v="0"/>
    <x v="1"/>
    <x v="0"/>
    <x v="20"/>
    <s v="Costa"/>
    <s v="La Libertad"/>
    <n v="30"/>
    <n v="447"/>
    <n v="27765.119999999999"/>
  </r>
  <r>
    <x v="6"/>
    <x v="0"/>
    <x v="1"/>
    <x v="0"/>
    <x v="20"/>
    <s v="Costa"/>
    <s v="Salinas"/>
    <n v="27"/>
    <n v="644"/>
    <n v="34844.789999999994"/>
  </r>
  <r>
    <x v="6"/>
    <x v="0"/>
    <x v="1"/>
    <x v="0"/>
    <x v="20"/>
    <s v="Costa"/>
    <s v="Santa Elena"/>
    <n v="14"/>
    <n v="155"/>
    <n v="4681.17"/>
  </r>
  <r>
    <x v="6"/>
    <x v="0"/>
    <x v="1"/>
    <x v="0"/>
    <x v="21"/>
    <s v="Oriente"/>
    <s v="La Concordia"/>
    <n v="1"/>
    <n v="1"/>
    <n v="53.77"/>
  </r>
  <r>
    <x v="6"/>
    <x v="0"/>
    <x v="1"/>
    <x v="0"/>
    <x v="21"/>
    <s v="Oriente"/>
    <s v="Santo Domingo"/>
    <n v="82"/>
    <n v="4639"/>
    <n v="231667.09000000011"/>
  </r>
  <r>
    <x v="6"/>
    <x v="0"/>
    <x v="1"/>
    <x v="0"/>
    <x v="22"/>
    <s v="Sierra"/>
    <s v="Ambato"/>
    <n v="152"/>
    <n v="9441"/>
    <n v="380742.00999999989"/>
  </r>
  <r>
    <x v="6"/>
    <x v="0"/>
    <x v="1"/>
    <x v="0"/>
    <x v="22"/>
    <s v="Sierra"/>
    <s v="Baños de Agua Santa"/>
    <n v="14"/>
    <n v="931"/>
    <n v="36391.18"/>
  </r>
  <r>
    <x v="6"/>
    <x v="0"/>
    <x v="1"/>
    <x v="0"/>
    <x v="22"/>
    <s v="Sierra"/>
    <s v="Patate"/>
    <n v="1"/>
    <n v="2"/>
    <n v="402.43"/>
  </r>
  <r>
    <x v="6"/>
    <x v="0"/>
    <x v="1"/>
    <x v="0"/>
    <x v="23"/>
    <s v="Oriente"/>
    <s v="Zamora"/>
    <n v="2"/>
    <n v="378"/>
    <n v="18038.900000000001"/>
  </r>
  <r>
    <x v="6"/>
    <x v="0"/>
    <x v="2"/>
    <x v="0"/>
    <x v="1"/>
    <s v="Sierra"/>
    <s v="Cuenca"/>
    <n v="51"/>
    <n v="2075"/>
    <n v="137068.06"/>
  </r>
  <r>
    <x v="6"/>
    <x v="0"/>
    <x v="2"/>
    <x v="0"/>
    <x v="10"/>
    <s v="Costa"/>
    <s v="Guayaquil"/>
    <n v="864"/>
    <n v="2328"/>
    <n v="75695.459999999992"/>
  </r>
  <r>
    <x v="6"/>
    <x v="0"/>
    <x v="2"/>
    <x v="0"/>
    <x v="19"/>
    <s v="Sierra"/>
    <s v="Quito"/>
    <n v="63"/>
    <n v="140"/>
    <n v="16897.829999999991"/>
  </r>
  <r>
    <x v="6"/>
    <x v="1"/>
    <x v="0"/>
    <x v="0"/>
    <x v="0"/>
    <s v="No reporta"/>
    <m/>
    <n v="2874"/>
    <n v="77646"/>
    <n v="17735533.050000031"/>
  </r>
  <r>
    <x v="6"/>
    <x v="1"/>
    <x v="1"/>
    <x v="0"/>
    <x v="1"/>
    <s v="Sierra"/>
    <s v="Cuenca"/>
    <n v="5370"/>
    <n v="293164"/>
    <n v="25882221.470000021"/>
  </r>
  <r>
    <x v="6"/>
    <x v="1"/>
    <x v="1"/>
    <x v="0"/>
    <x v="3"/>
    <s v="Sierra"/>
    <s v="Azogues"/>
    <n v="3"/>
    <n v="43"/>
    <n v="15666.02"/>
  </r>
  <r>
    <x v="6"/>
    <x v="1"/>
    <x v="1"/>
    <x v="0"/>
    <x v="3"/>
    <s v="Sierra"/>
    <s v="Biblián"/>
    <n v="1"/>
    <n v="13"/>
    <n v="560.38"/>
  </r>
  <r>
    <x v="6"/>
    <x v="1"/>
    <x v="1"/>
    <x v="0"/>
    <x v="3"/>
    <s v="Sierra"/>
    <s v="Cañar"/>
    <n v="1"/>
    <n v="24"/>
    <n v="1070.6099999999999"/>
  </r>
  <r>
    <x v="6"/>
    <x v="1"/>
    <x v="1"/>
    <x v="0"/>
    <x v="3"/>
    <s v="Sierra"/>
    <s v="La Troncal"/>
    <n v="2"/>
    <n v="9"/>
    <n v="2616.6"/>
  </r>
  <r>
    <x v="6"/>
    <x v="1"/>
    <x v="1"/>
    <x v="0"/>
    <x v="4"/>
    <s v="Sierra"/>
    <s v="Tulcán"/>
    <n v="1"/>
    <n v="15"/>
    <n v="235.2"/>
  </r>
  <r>
    <x v="6"/>
    <x v="1"/>
    <x v="1"/>
    <x v="0"/>
    <x v="5"/>
    <s v="Sierra"/>
    <s v="Riobamba"/>
    <n v="4"/>
    <n v="7"/>
    <n v="4113.96"/>
  </r>
  <r>
    <x v="6"/>
    <x v="1"/>
    <x v="1"/>
    <x v="0"/>
    <x v="7"/>
    <s v="Costa"/>
    <s v="Machala"/>
    <n v="5"/>
    <n v="101"/>
    <n v="20793.86"/>
  </r>
  <r>
    <x v="6"/>
    <x v="1"/>
    <x v="1"/>
    <x v="0"/>
    <x v="7"/>
    <s v="Costa"/>
    <s v="Portovelo"/>
    <n v="1"/>
    <n v="4"/>
    <n v="607.31000000000006"/>
  </r>
  <r>
    <x v="6"/>
    <x v="1"/>
    <x v="1"/>
    <x v="0"/>
    <x v="7"/>
    <s v="Costa"/>
    <s v="Santa Rosa"/>
    <n v="1"/>
    <n v="6"/>
    <n v="373.17"/>
  </r>
  <r>
    <x v="6"/>
    <x v="1"/>
    <x v="1"/>
    <x v="0"/>
    <x v="8"/>
    <s v="Costa"/>
    <s v="Esmeraldas"/>
    <n v="1"/>
    <n v="14"/>
    <n v="4559.9799999999996"/>
  </r>
  <r>
    <x v="6"/>
    <x v="1"/>
    <x v="1"/>
    <x v="0"/>
    <x v="9"/>
    <s v="Insular"/>
    <s v="Isabela"/>
    <n v="1"/>
    <n v="27"/>
    <n v="878.26"/>
  </r>
  <r>
    <x v="6"/>
    <x v="1"/>
    <x v="1"/>
    <x v="0"/>
    <x v="9"/>
    <s v="Insular"/>
    <s v="Santa Cruz"/>
    <n v="1"/>
    <n v="11"/>
    <n v="1691.52"/>
  </r>
  <r>
    <x v="6"/>
    <x v="1"/>
    <x v="1"/>
    <x v="0"/>
    <x v="10"/>
    <s v="Costa"/>
    <s v="Daule"/>
    <n v="3"/>
    <n v="140"/>
    <n v="2190.27"/>
  </r>
  <r>
    <x v="6"/>
    <x v="1"/>
    <x v="1"/>
    <x v="0"/>
    <x v="10"/>
    <s v="Costa"/>
    <s v="Durán"/>
    <n v="1"/>
    <n v="2"/>
    <n v="3630.34"/>
  </r>
  <r>
    <x v="6"/>
    <x v="1"/>
    <x v="1"/>
    <x v="0"/>
    <x v="10"/>
    <s v="Costa"/>
    <s v="Guayaquil"/>
    <n v="24118"/>
    <n v="1584069"/>
    <n v="133774343.05"/>
  </r>
  <r>
    <x v="6"/>
    <x v="1"/>
    <x v="1"/>
    <x v="0"/>
    <x v="10"/>
    <s v="Costa"/>
    <s v="Milagro"/>
    <n v="3"/>
    <n v="37"/>
    <n v="4876.46"/>
  </r>
  <r>
    <x v="6"/>
    <x v="1"/>
    <x v="1"/>
    <x v="0"/>
    <x v="10"/>
    <s v="Costa"/>
    <s v="Naranjal"/>
    <n v="2"/>
    <n v="12"/>
    <n v="684.79000000000008"/>
  </r>
  <r>
    <x v="6"/>
    <x v="1"/>
    <x v="1"/>
    <x v="0"/>
    <x v="10"/>
    <s v="Costa"/>
    <s v="Playas"/>
    <n v="1"/>
    <n v="4"/>
    <n v="1621.4"/>
  </r>
  <r>
    <x v="6"/>
    <x v="1"/>
    <x v="1"/>
    <x v="0"/>
    <x v="10"/>
    <s v="Costa"/>
    <s v="Samborondón"/>
    <n v="3"/>
    <n v="29"/>
    <n v="14784"/>
  </r>
  <r>
    <x v="6"/>
    <x v="1"/>
    <x v="1"/>
    <x v="0"/>
    <x v="11"/>
    <s v="Sierra"/>
    <s v="Ibarra"/>
    <n v="1"/>
    <n v="4"/>
    <n v="2507.15"/>
  </r>
  <r>
    <x v="6"/>
    <x v="1"/>
    <x v="1"/>
    <x v="0"/>
    <x v="12"/>
    <s v="Sierra"/>
    <s v="Loja"/>
    <n v="3"/>
    <n v="59"/>
    <n v="3928.49"/>
  </r>
  <r>
    <x v="6"/>
    <x v="1"/>
    <x v="1"/>
    <x v="0"/>
    <x v="14"/>
    <s v="Costa"/>
    <s v="Bolívar"/>
    <n v="1"/>
    <n v="14"/>
    <n v="2323.31"/>
  </r>
  <r>
    <x v="6"/>
    <x v="1"/>
    <x v="1"/>
    <x v="0"/>
    <x v="14"/>
    <s v="Costa"/>
    <s v="Chone"/>
    <n v="2"/>
    <n v="30"/>
    <n v="5554.97"/>
  </r>
  <r>
    <x v="6"/>
    <x v="1"/>
    <x v="1"/>
    <x v="0"/>
    <x v="14"/>
    <s v="Costa"/>
    <s v="Manta"/>
    <n v="3"/>
    <n v="61"/>
    <n v="16635.32"/>
  </r>
  <r>
    <x v="6"/>
    <x v="1"/>
    <x v="1"/>
    <x v="0"/>
    <x v="14"/>
    <s v="Costa"/>
    <s v="Montecristi"/>
    <n v="1"/>
    <n v="25"/>
    <n v="4030.51"/>
  </r>
  <r>
    <x v="6"/>
    <x v="1"/>
    <x v="1"/>
    <x v="0"/>
    <x v="14"/>
    <s v="Costa"/>
    <s v="Portoviejo"/>
    <n v="3"/>
    <n v="17"/>
    <n v="3395.130000000001"/>
  </r>
  <r>
    <x v="6"/>
    <x v="1"/>
    <x v="1"/>
    <x v="0"/>
    <x v="14"/>
    <s v="Costa"/>
    <s v="Rocafuerte"/>
    <n v="1"/>
    <n v="21"/>
    <n v="5026.03"/>
  </r>
  <r>
    <x v="6"/>
    <x v="1"/>
    <x v="1"/>
    <x v="0"/>
    <x v="14"/>
    <s v="Costa"/>
    <s v="Tosagua"/>
    <n v="2"/>
    <n v="648"/>
    <n v="16019.73"/>
  </r>
  <r>
    <x v="6"/>
    <x v="1"/>
    <x v="1"/>
    <x v="0"/>
    <x v="17"/>
    <s v="Oriente"/>
    <s v="Orellana"/>
    <n v="1"/>
    <n v="2"/>
    <n v="467.45"/>
  </r>
  <r>
    <x v="6"/>
    <x v="1"/>
    <x v="1"/>
    <x v="0"/>
    <x v="19"/>
    <s v="Sierra"/>
    <s v="Quito"/>
    <n v="31335"/>
    <n v="1830883"/>
    <n v="149499210.10999969"/>
  </r>
  <r>
    <x v="6"/>
    <x v="1"/>
    <x v="1"/>
    <x v="0"/>
    <x v="19"/>
    <s v="Sierra"/>
    <s v="Rumiñahui"/>
    <n v="3"/>
    <n v="33"/>
    <n v="2753.16"/>
  </r>
  <r>
    <x v="6"/>
    <x v="1"/>
    <x v="1"/>
    <x v="0"/>
    <x v="20"/>
    <s v="Costa"/>
    <s v="La Libertad"/>
    <n v="1"/>
    <n v="62"/>
    <n v="22529.55"/>
  </r>
  <r>
    <x v="6"/>
    <x v="1"/>
    <x v="1"/>
    <x v="0"/>
    <x v="20"/>
    <s v="Costa"/>
    <s v="Salinas"/>
    <n v="1"/>
    <n v="12"/>
    <n v="2005.09"/>
  </r>
  <r>
    <x v="6"/>
    <x v="1"/>
    <x v="1"/>
    <x v="0"/>
    <x v="21"/>
    <s v="Oriente"/>
    <s v="Santo Domingo"/>
    <n v="3"/>
    <n v="20"/>
    <n v="8651.25"/>
  </r>
  <r>
    <x v="6"/>
    <x v="1"/>
    <x v="1"/>
    <x v="0"/>
    <x v="24"/>
    <s v="Oriente"/>
    <s v="Lago Agrio"/>
    <n v="2"/>
    <n v="22"/>
    <n v="1338.72"/>
  </r>
  <r>
    <x v="6"/>
    <x v="1"/>
    <x v="1"/>
    <x v="0"/>
    <x v="22"/>
    <s v="Sierra"/>
    <s v="Ambato"/>
    <n v="3"/>
    <n v="60"/>
    <n v="3752.43"/>
  </r>
  <r>
    <x v="6"/>
    <x v="1"/>
    <x v="1"/>
    <x v="0"/>
    <x v="22"/>
    <s v="Sierra"/>
    <s v="San Pedro de Pelileo"/>
    <n v="1"/>
    <n v="1"/>
    <n v="513.28"/>
  </r>
  <r>
    <x v="6"/>
    <x v="1"/>
    <x v="2"/>
    <x v="0"/>
    <x v="1"/>
    <s v="Sierra"/>
    <s v="Camilo Ponce Enríquez"/>
    <n v="1"/>
    <n v="2"/>
    <n v="106.78"/>
  </r>
  <r>
    <x v="6"/>
    <x v="1"/>
    <x v="2"/>
    <x v="0"/>
    <x v="1"/>
    <s v="Sierra"/>
    <s v="Cuenca"/>
    <n v="576"/>
    <n v="87358"/>
    <n v="6873909.2200000109"/>
  </r>
  <r>
    <x v="6"/>
    <x v="1"/>
    <x v="2"/>
    <x v="0"/>
    <x v="1"/>
    <s v="Sierra"/>
    <s v="Gualaceo"/>
    <n v="8"/>
    <n v="161"/>
    <n v="6662.49"/>
  </r>
  <r>
    <x v="6"/>
    <x v="1"/>
    <x v="2"/>
    <x v="0"/>
    <x v="1"/>
    <s v="Sierra"/>
    <s v="Paute"/>
    <n v="2"/>
    <n v="7"/>
    <n v="379.08"/>
  </r>
  <r>
    <x v="6"/>
    <x v="1"/>
    <x v="2"/>
    <x v="0"/>
    <x v="1"/>
    <s v="Sierra"/>
    <s v="Santa Isabel"/>
    <n v="3"/>
    <n v="7"/>
    <n v="105.78"/>
  </r>
  <r>
    <x v="6"/>
    <x v="1"/>
    <x v="2"/>
    <x v="0"/>
    <x v="1"/>
    <s v="Sierra"/>
    <s v="Sigsig"/>
    <n v="2"/>
    <n v="7"/>
    <n v="273.45"/>
  </r>
  <r>
    <x v="6"/>
    <x v="1"/>
    <x v="2"/>
    <x v="0"/>
    <x v="2"/>
    <s v="Sierra"/>
    <s v="Caluma"/>
    <n v="9"/>
    <n v="184"/>
    <n v="16734.04"/>
  </r>
  <r>
    <x v="6"/>
    <x v="1"/>
    <x v="2"/>
    <x v="0"/>
    <x v="2"/>
    <s v="Sierra"/>
    <s v="Chillanes"/>
    <n v="2"/>
    <n v="6"/>
    <n v="351.19"/>
  </r>
  <r>
    <x v="6"/>
    <x v="1"/>
    <x v="2"/>
    <x v="0"/>
    <x v="2"/>
    <s v="Sierra"/>
    <s v="Chimbo"/>
    <n v="1"/>
    <n v="30"/>
    <n v="1226.56"/>
  </r>
  <r>
    <x v="6"/>
    <x v="1"/>
    <x v="2"/>
    <x v="0"/>
    <x v="2"/>
    <s v="Sierra"/>
    <s v="Echeandía"/>
    <n v="2"/>
    <n v="13"/>
    <n v="763.32999999999993"/>
  </r>
  <r>
    <x v="6"/>
    <x v="1"/>
    <x v="2"/>
    <x v="0"/>
    <x v="2"/>
    <s v="Sierra"/>
    <s v="Guaranda"/>
    <n v="31"/>
    <n v="1803"/>
    <n v="124818.46"/>
  </r>
  <r>
    <x v="6"/>
    <x v="1"/>
    <x v="2"/>
    <x v="0"/>
    <x v="2"/>
    <s v="Sierra"/>
    <s v="San Miguel"/>
    <n v="10"/>
    <n v="544"/>
    <n v="25456.09"/>
  </r>
  <r>
    <x v="6"/>
    <x v="1"/>
    <x v="2"/>
    <x v="0"/>
    <x v="3"/>
    <s v="Sierra"/>
    <s v="Azogues"/>
    <n v="20"/>
    <n v="1322"/>
    <n v="34884.269999999997"/>
  </r>
  <r>
    <x v="6"/>
    <x v="1"/>
    <x v="2"/>
    <x v="0"/>
    <x v="3"/>
    <s v="Sierra"/>
    <s v="Biblián"/>
    <n v="2"/>
    <n v="6"/>
    <n v="474.68"/>
  </r>
  <r>
    <x v="6"/>
    <x v="1"/>
    <x v="2"/>
    <x v="0"/>
    <x v="3"/>
    <s v="Sierra"/>
    <s v="Cañar"/>
    <n v="2"/>
    <n v="4"/>
    <n v="185.6"/>
  </r>
  <r>
    <x v="6"/>
    <x v="1"/>
    <x v="2"/>
    <x v="0"/>
    <x v="3"/>
    <s v="Sierra"/>
    <s v="El tambo"/>
    <n v="2"/>
    <n v="6"/>
    <n v="206.49"/>
  </r>
  <r>
    <x v="6"/>
    <x v="1"/>
    <x v="2"/>
    <x v="0"/>
    <x v="3"/>
    <s v="Sierra"/>
    <s v="La Troncal"/>
    <n v="22"/>
    <n v="1364"/>
    <n v="59319.359999999979"/>
  </r>
  <r>
    <x v="6"/>
    <x v="1"/>
    <x v="2"/>
    <x v="0"/>
    <x v="4"/>
    <s v="Sierra"/>
    <s v="Bolívar"/>
    <n v="2"/>
    <n v="5"/>
    <n v="172.46"/>
  </r>
  <r>
    <x v="6"/>
    <x v="1"/>
    <x v="2"/>
    <x v="0"/>
    <x v="4"/>
    <s v="Sierra"/>
    <s v="Espejo"/>
    <n v="3"/>
    <n v="35"/>
    <n v="1530.45"/>
  </r>
  <r>
    <x v="6"/>
    <x v="1"/>
    <x v="2"/>
    <x v="0"/>
    <x v="4"/>
    <s v="Sierra"/>
    <s v="Mira"/>
    <n v="2"/>
    <n v="59"/>
    <n v="1397.55"/>
  </r>
  <r>
    <x v="6"/>
    <x v="1"/>
    <x v="2"/>
    <x v="0"/>
    <x v="4"/>
    <s v="Sierra"/>
    <s v="Tulcán"/>
    <n v="41"/>
    <n v="3106"/>
    <n v="180057.87"/>
  </r>
  <r>
    <x v="6"/>
    <x v="1"/>
    <x v="2"/>
    <x v="0"/>
    <x v="5"/>
    <s v="Sierra"/>
    <s v="Alausí"/>
    <n v="8"/>
    <n v="254"/>
    <n v="14098.38"/>
  </r>
  <r>
    <x v="6"/>
    <x v="1"/>
    <x v="2"/>
    <x v="0"/>
    <x v="5"/>
    <s v="Sierra"/>
    <s v="Chambo"/>
    <n v="2"/>
    <n v="26"/>
    <n v="865.79"/>
  </r>
  <r>
    <x v="6"/>
    <x v="1"/>
    <x v="2"/>
    <x v="0"/>
    <x v="5"/>
    <s v="Sierra"/>
    <s v="Chunchi"/>
    <n v="2"/>
    <n v="33"/>
    <n v="1622.46"/>
  </r>
  <r>
    <x v="6"/>
    <x v="1"/>
    <x v="2"/>
    <x v="0"/>
    <x v="5"/>
    <s v="Sierra"/>
    <s v="Cumandá"/>
    <n v="4"/>
    <n v="25"/>
    <n v="1117.82"/>
  </r>
  <r>
    <x v="6"/>
    <x v="1"/>
    <x v="2"/>
    <x v="0"/>
    <x v="5"/>
    <s v="Sierra"/>
    <s v="Guano"/>
    <n v="7"/>
    <n v="50"/>
    <n v="1926.58"/>
  </r>
  <r>
    <x v="6"/>
    <x v="1"/>
    <x v="2"/>
    <x v="0"/>
    <x v="5"/>
    <s v="Sierra"/>
    <s v="Pallatanga"/>
    <n v="3"/>
    <n v="28"/>
    <n v="576.80000000000007"/>
  </r>
  <r>
    <x v="6"/>
    <x v="1"/>
    <x v="2"/>
    <x v="0"/>
    <x v="5"/>
    <s v="Sierra"/>
    <s v="Riobamba"/>
    <n v="212"/>
    <n v="20984"/>
    <n v="1271256.850000001"/>
  </r>
  <r>
    <x v="6"/>
    <x v="1"/>
    <x v="2"/>
    <x v="0"/>
    <x v="6"/>
    <s v="Sierra"/>
    <s v="La maná"/>
    <n v="12"/>
    <n v="428"/>
    <n v="20253.990000000009"/>
  </r>
  <r>
    <x v="6"/>
    <x v="1"/>
    <x v="2"/>
    <x v="0"/>
    <x v="6"/>
    <s v="Sierra"/>
    <s v="Latacunga"/>
    <n v="102"/>
    <n v="9366"/>
    <n v="614331.14000000013"/>
  </r>
  <r>
    <x v="6"/>
    <x v="1"/>
    <x v="2"/>
    <x v="0"/>
    <x v="6"/>
    <s v="Sierra"/>
    <s v="Pangua"/>
    <n v="1"/>
    <n v="1"/>
    <n v="15.05"/>
  </r>
  <r>
    <x v="6"/>
    <x v="1"/>
    <x v="2"/>
    <x v="0"/>
    <x v="6"/>
    <s v="Sierra"/>
    <s v="Pujilí"/>
    <n v="21"/>
    <n v="547"/>
    <n v="31296.76"/>
  </r>
  <r>
    <x v="6"/>
    <x v="1"/>
    <x v="2"/>
    <x v="0"/>
    <x v="6"/>
    <s v="Sierra"/>
    <s v="Salcedo"/>
    <n v="30"/>
    <n v="1751"/>
    <n v="97506.01999999999"/>
  </r>
  <r>
    <x v="6"/>
    <x v="1"/>
    <x v="2"/>
    <x v="0"/>
    <x v="6"/>
    <s v="Sierra"/>
    <s v="Saquisilí"/>
    <n v="6"/>
    <n v="37"/>
    <n v="1641.42"/>
  </r>
  <r>
    <x v="6"/>
    <x v="1"/>
    <x v="2"/>
    <x v="0"/>
    <x v="7"/>
    <s v="Costa"/>
    <s v="Arenillas"/>
    <n v="4"/>
    <n v="29"/>
    <n v="5942.98"/>
  </r>
  <r>
    <x v="6"/>
    <x v="1"/>
    <x v="2"/>
    <x v="0"/>
    <x v="7"/>
    <s v="Costa"/>
    <s v="El Guabo"/>
    <n v="15"/>
    <n v="956"/>
    <n v="35536.940000000017"/>
  </r>
  <r>
    <x v="6"/>
    <x v="1"/>
    <x v="2"/>
    <x v="0"/>
    <x v="7"/>
    <s v="Costa"/>
    <s v="Huaquillas"/>
    <n v="17"/>
    <n v="683"/>
    <n v="42597.84"/>
  </r>
  <r>
    <x v="6"/>
    <x v="1"/>
    <x v="2"/>
    <x v="0"/>
    <x v="7"/>
    <s v="Costa"/>
    <s v="Machala"/>
    <n v="280"/>
    <n v="69049"/>
    <n v="4418584.17"/>
  </r>
  <r>
    <x v="6"/>
    <x v="1"/>
    <x v="2"/>
    <x v="0"/>
    <x v="7"/>
    <s v="Costa"/>
    <s v="Pasaje"/>
    <n v="32"/>
    <n v="5454"/>
    <n v="320793.64"/>
  </r>
  <r>
    <x v="6"/>
    <x v="1"/>
    <x v="2"/>
    <x v="0"/>
    <x v="7"/>
    <s v="Costa"/>
    <s v="Piñas"/>
    <n v="3"/>
    <n v="11"/>
    <n v="202.23"/>
  </r>
  <r>
    <x v="6"/>
    <x v="1"/>
    <x v="2"/>
    <x v="0"/>
    <x v="7"/>
    <s v="Costa"/>
    <s v="Portovelo"/>
    <n v="4"/>
    <n v="43"/>
    <n v="1196.73"/>
  </r>
  <r>
    <x v="6"/>
    <x v="1"/>
    <x v="2"/>
    <x v="0"/>
    <x v="7"/>
    <s v="Costa"/>
    <s v="Santa Rosa"/>
    <n v="20"/>
    <n v="1065"/>
    <n v="61335.509999999987"/>
  </r>
  <r>
    <x v="6"/>
    <x v="1"/>
    <x v="2"/>
    <x v="0"/>
    <x v="7"/>
    <s v="Costa"/>
    <s v="Zaruma"/>
    <n v="5"/>
    <n v="26"/>
    <n v="800.68000000000006"/>
  </r>
  <r>
    <x v="6"/>
    <x v="1"/>
    <x v="2"/>
    <x v="0"/>
    <x v="8"/>
    <s v="Costa"/>
    <s v="Atacames"/>
    <n v="35"/>
    <n v="2775"/>
    <n v="101866.59"/>
  </r>
  <r>
    <x v="6"/>
    <x v="1"/>
    <x v="2"/>
    <x v="0"/>
    <x v="8"/>
    <s v="Costa"/>
    <s v="Eloy Alfaro"/>
    <n v="2"/>
    <n v="37"/>
    <n v="1479.14"/>
  </r>
  <r>
    <x v="6"/>
    <x v="1"/>
    <x v="2"/>
    <x v="0"/>
    <x v="8"/>
    <s v="Costa"/>
    <s v="Esmeraldas"/>
    <n v="160"/>
    <n v="12069"/>
    <n v="933652.63000000024"/>
  </r>
  <r>
    <x v="6"/>
    <x v="1"/>
    <x v="2"/>
    <x v="0"/>
    <x v="8"/>
    <s v="Costa"/>
    <s v="Muisne"/>
    <n v="2"/>
    <n v="7"/>
    <n v="343.17999999999989"/>
  </r>
  <r>
    <x v="6"/>
    <x v="1"/>
    <x v="2"/>
    <x v="0"/>
    <x v="8"/>
    <s v="Costa"/>
    <s v="Quinindé"/>
    <n v="37"/>
    <n v="2311"/>
    <n v="91076.77"/>
  </r>
  <r>
    <x v="6"/>
    <x v="1"/>
    <x v="2"/>
    <x v="0"/>
    <x v="8"/>
    <s v="Costa"/>
    <s v="San Lorenzo"/>
    <n v="10"/>
    <n v="68"/>
    <n v="2896.12"/>
  </r>
  <r>
    <x v="6"/>
    <x v="1"/>
    <x v="2"/>
    <x v="0"/>
    <x v="9"/>
    <s v="Insular"/>
    <s v="Santa Cruz"/>
    <n v="9"/>
    <n v="41"/>
    <n v="6399.32"/>
  </r>
  <r>
    <x v="6"/>
    <x v="1"/>
    <x v="2"/>
    <x v="0"/>
    <x v="10"/>
    <s v="Costa"/>
    <s v="Alfredo Baquerizo Moreno (Juján)"/>
    <n v="7"/>
    <n v="116"/>
    <n v="3514.61"/>
  </r>
  <r>
    <x v="6"/>
    <x v="1"/>
    <x v="2"/>
    <x v="0"/>
    <x v="10"/>
    <s v="Costa"/>
    <s v="Balao"/>
    <n v="1"/>
    <n v="1"/>
    <n v="49.11"/>
  </r>
  <r>
    <x v="6"/>
    <x v="1"/>
    <x v="2"/>
    <x v="0"/>
    <x v="10"/>
    <s v="Costa"/>
    <s v="Balzar"/>
    <n v="21"/>
    <n v="1441"/>
    <n v="128595.73"/>
  </r>
  <r>
    <x v="6"/>
    <x v="1"/>
    <x v="2"/>
    <x v="0"/>
    <x v="10"/>
    <s v="Costa"/>
    <s v="Colimes"/>
    <n v="1"/>
    <n v="6"/>
    <n v="1546.23"/>
  </r>
  <r>
    <x v="6"/>
    <x v="1"/>
    <x v="2"/>
    <x v="0"/>
    <x v="10"/>
    <s v="Costa"/>
    <s v="Coronel Marcelino Maridueña"/>
    <n v="1"/>
    <n v="11"/>
    <n v="278.11"/>
  </r>
  <r>
    <x v="6"/>
    <x v="1"/>
    <x v="2"/>
    <x v="0"/>
    <x v="10"/>
    <s v="Costa"/>
    <s v="Daule"/>
    <n v="285"/>
    <n v="104012"/>
    <n v="5036676.8799999934"/>
  </r>
  <r>
    <x v="6"/>
    <x v="1"/>
    <x v="2"/>
    <x v="0"/>
    <x v="10"/>
    <s v="Costa"/>
    <s v="Durán"/>
    <n v="186"/>
    <n v="32398"/>
    <n v="1426167.28"/>
  </r>
  <r>
    <x v="6"/>
    <x v="1"/>
    <x v="2"/>
    <x v="0"/>
    <x v="10"/>
    <s v="Costa"/>
    <s v="El Empalme"/>
    <n v="26"/>
    <n v="1238"/>
    <n v="45237.99"/>
  </r>
  <r>
    <x v="6"/>
    <x v="1"/>
    <x v="2"/>
    <x v="0"/>
    <x v="10"/>
    <s v="Costa"/>
    <s v="El Triunfo"/>
    <n v="12"/>
    <n v="795"/>
    <n v="33760.379999999997"/>
  </r>
  <r>
    <x v="6"/>
    <x v="1"/>
    <x v="2"/>
    <x v="0"/>
    <x v="10"/>
    <s v="Costa"/>
    <s v="General Antonio Elizalde (Bucay)"/>
    <n v="11"/>
    <n v="484"/>
    <n v="21557.61"/>
  </r>
  <r>
    <x v="6"/>
    <x v="1"/>
    <x v="2"/>
    <x v="0"/>
    <x v="10"/>
    <s v="Costa"/>
    <s v="Guayaquil"/>
    <n v="3562"/>
    <n v="1000319"/>
    <n v="48019651.659999952"/>
  </r>
  <r>
    <x v="6"/>
    <x v="1"/>
    <x v="2"/>
    <x v="0"/>
    <x v="10"/>
    <s v="Costa"/>
    <s v="Lomas de Sargentillo"/>
    <n v="4"/>
    <n v="182"/>
    <n v="6403.7200000000012"/>
  </r>
  <r>
    <x v="6"/>
    <x v="1"/>
    <x v="2"/>
    <x v="0"/>
    <x v="10"/>
    <s v="Costa"/>
    <s v="Milagro"/>
    <n v="151"/>
    <n v="20064"/>
    <n v="1127882.1200000001"/>
  </r>
  <r>
    <x v="6"/>
    <x v="1"/>
    <x v="2"/>
    <x v="0"/>
    <x v="10"/>
    <s v="Costa"/>
    <s v="Naranjal"/>
    <n v="22"/>
    <n v="2593"/>
    <n v="175379.67"/>
  </r>
  <r>
    <x v="6"/>
    <x v="1"/>
    <x v="2"/>
    <x v="0"/>
    <x v="10"/>
    <s v="Costa"/>
    <s v="Naranjito"/>
    <n v="14"/>
    <n v="520"/>
    <n v="20808.07"/>
  </r>
  <r>
    <x v="6"/>
    <x v="1"/>
    <x v="2"/>
    <x v="0"/>
    <x v="10"/>
    <s v="Costa"/>
    <s v="Nobol"/>
    <n v="17"/>
    <n v="2310"/>
    <n v="53248.54"/>
  </r>
  <r>
    <x v="6"/>
    <x v="1"/>
    <x v="2"/>
    <x v="0"/>
    <x v="10"/>
    <s v="Costa"/>
    <s v="Palestina"/>
    <n v="9"/>
    <n v="243"/>
    <n v="9183.0400000000009"/>
  </r>
  <r>
    <x v="6"/>
    <x v="1"/>
    <x v="2"/>
    <x v="0"/>
    <x v="10"/>
    <s v="Costa"/>
    <s v="Pedro Carbo"/>
    <n v="5"/>
    <n v="15"/>
    <n v="2698.92"/>
  </r>
  <r>
    <x v="6"/>
    <x v="1"/>
    <x v="2"/>
    <x v="0"/>
    <x v="10"/>
    <s v="Costa"/>
    <s v="Playas"/>
    <n v="67"/>
    <n v="9375"/>
    <n v="489467.58"/>
  </r>
  <r>
    <x v="6"/>
    <x v="1"/>
    <x v="2"/>
    <x v="0"/>
    <x v="10"/>
    <s v="Costa"/>
    <s v="Salitre (Urbina Jado)"/>
    <n v="5"/>
    <n v="35"/>
    <n v="3400.42"/>
  </r>
  <r>
    <x v="6"/>
    <x v="1"/>
    <x v="2"/>
    <x v="0"/>
    <x v="10"/>
    <s v="Costa"/>
    <s v="Samborondón"/>
    <n v="142"/>
    <n v="64385"/>
    <n v="5716691.990000003"/>
  </r>
  <r>
    <x v="6"/>
    <x v="1"/>
    <x v="2"/>
    <x v="0"/>
    <x v="10"/>
    <s v="Costa"/>
    <s v="San Jacinto de Yaguachi"/>
    <n v="22"/>
    <n v="1767"/>
    <n v="78101.31"/>
  </r>
  <r>
    <x v="6"/>
    <x v="1"/>
    <x v="2"/>
    <x v="0"/>
    <x v="10"/>
    <s v="Costa"/>
    <s v="Santa Lucía"/>
    <n v="6"/>
    <n v="179"/>
    <n v="5629.5599999999986"/>
  </r>
  <r>
    <x v="6"/>
    <x v="1"/>
    <x v="2"/>
    <x v="0"/>
    <x v="10"/>
    <s v="Costa"/>
    <s v="Simón Bolívar"/>
    <n v="7"/>
    <n v="52"/>
    <n v="4782.420000000001"/>
  </r>
  <r>
    <x v="6"/>
    <x v="1"/>
    <x v="2"/>
    <x v="0"/>
    <x v="11"/>
    <s v="Sierra"/>
    <s v="Antonio Ante"/>
    <n v="11"/>
    <n v="393"/>
    <n v="14182.65"/>
  </r>
  <r>
    <x v="6"/>
    <x v="1"/>
    <x v="2"/>
    <x v="0"/>
    <x v="11"/>
    <s v="Sierra"/>
    <s v="Cotacachi"/>
    <n v="17"/>
    <n v="362"/>
    <n v="14477.13"/>
  </r>
  <r>
    <x v="6"/>
    <x v="1"/>
    <x v="2"/>
    <x v="0"/>
    <x v="11"/>
    <s v="Sierra"/>
    <s v="Ibarra"/>
    <n v="181"/>
    <n v="20422"/>
    <n v="1393044.120000001"/>
  </r>
  <r>
    <x v="6"/>
    <x v="1"/>
    <x v="2"/>
    <x v="0"/>
    <x v="11"/>
    <s v="Sierra"/>
    <s v="Otavalo"/>
    <n v="31"/>
    <n v="404"/>
    <n v="35949.65"/>
  </r>
  <r>
    <x v="6"/>
    <x v="1"/>
    <x v="2"/>
    <x v="0"/>
    <x v="11"/>
    <s v="Sierra"/>
    <s v="Pimampiro"/>
    <n v="4"/>
    <n v="36"/>
    <n v="1663.38"/>
  </r>
  <r>
    <x v="6"/>
    <x v="1"/>
    <x v="2"/>
    <x v="0"/>
    <x v="12"/>
    <s v="Sierra"/>
    <s v="Calvas"/>
    <n v="4"/>
    <n v="33"/>
    <n v="2044.95"/>
  </r>
  <r>
    <x v="6"/>
    <x v="1"/>
    <x v="2"/>
    <x v="0"/>
    <x v="12"/>
    <s v="Sierra"/>
    <s v="Catamayo"/>
    <n v="12"/>
    <n v="294"/>
    <n v="11952.13"/>
  </r>
  <r>
    <x v="6"/>
    <x v="1"/>
    <x v="2"/>
    <x v="0"/>
    <x v="12"/>
    <s v="Sierra"/>
    <s v="Loja"/>
    <n v="133"/>
    <n v="16213"/>
    <n v="1218210.24"/>
  </r>
  <r>
    <x v="6"/>
    <x v="1"/>
    <x v="2"/>
    <x v="0"/>
    <x v="12"/>
    <s v="Sierra"/>
    <s v="Macará"/>
    <n v="3"/>
    <n v="20"/>
    <n v="1022.29"/>
  </r>
  <r>
    <x v="6"/>
    <x v="1"/>
    <x v="2"/>
    <x v="0"/>
    <x v="12"/>
    <s v="Sierra"/>
    <s v="Paltas"/>
    <n v="1"/>
    <n v="4"/>
    <n v="175.91"/>
  </r>
  <r>
    <x v="6"/>
    <x v="1"/>
    <x v="2"/>
    <x v="0"/>
    <x v="12"/>
    <s v="Sierra"/>
    <s v="Pindal"/>
    <n v="1"/>
    <n v="3"/>
    <n v="63.61"/>
  </r>
  <r>
    <x v="6"/>
    <x v="1"/>
    <x v="2"/>
    <x v="0"/>
    <x v="12"/>
    <s v="Sierra"/>
    <s v="Zapotillo"/>
    <n v="1"/>
    <n v="1"/>
    <n v="36.71"/>
  </r>
  <r>
    <x v="6"/>
    <x v="1"/>
    <x v="2"/>
    <x v="0"/>
    <x v="13"/>
    <s v="Costa"/>
    <s v="Baba"/>
    <n v="8"/>
    <n v="64"/>
    <n v="4068.37"/>
  </r>
  <r>
    <x v="6"/>
    <x v="1"/>
    <x v="2"/>
    <x v="0"/>
    <x v="13"/>
    <s v="Costa"/>
    <s v="Babahoyo"/>
    <n v="153"/>
    <n v="15518"/>
    <n v="833590.26000000013"/>
  </r>
  <r>
    <x v="6"/>
    <x v="1"/>
    <x v="2"/>
    <x v="0"/>
    <x v="13"/>
    <s v="Costa"/>
    <s v="Buena Fé"/>
    <n v="16"/>
    <n v="811"/>
    <n v="45733.93"/>
  </r>
  <r>
    <x v="6"/>
    <x v="1"/>
    <x v="2"/>
    <x v="0"/>
    <x v="13"/>
    <s v="Costa"/>
    <s v="Mocache"/>
    <n v="8"/>
    <n v="152"/>
    <n v="6154.8200000000006"/>
  </r>
  <r>
    <x v="6"/>
    <x v="1"/>
    <x v="2"/>
    <x v="0"/>
    <x v="13"/>
    <s v="Costa"/>
    <s v="Montalvo"/>
    <n v="14"/>
    <n v="355"/>
    <n v="23605.86"/>
  </r>
  <r>
    <x v="6"/>
    <x v="1"/>
    <x v="2"/>
    <x v="0"/>
    <x v="13"/>
    <s v="Costa"/>
    <s v="Palenque"/>
    <n v="2"/>
    <n v="25"/>
    <n v="958.02"/>
  </r>
  <r>
    <x v="6"/>
    <x v="1"/>
    <x v="2"/>
    <x v="0"/>
    <x v="13"/>
    <s v="Costa"/>
    <s v="Puebloviejo"/>
    <n v="6"/>
    <n v="65"/>
    <n v="2672.07"/>
  </r>
  <r>
    <x v="6"/>
    <x v="1"/>
    <x v="2"/>
    <x v="0"/>
    <x v="13"/>
    <s v="Costa"/>
    <s v="Quevedo"/>
    <n v="166"/>
    <n v="15585"/>
    <n v="1089858.3999999999"/>
  </r>
  <r>
    <x v="6"/>
    <x v="1"/>
    <x v="2"/>
    <x v="0"/>
    <x v="13"/>
    <s v="Costa"/>
    <s v="Quinsaloma"/>
    <n v="11"/>
    <n v="162"/>
    <n v="10357.450000000001"/>
  </r>
  <r>
    <x v="6"/>
    <x v="1"/>
    <x v="2"/>
    <x v="0"/>
    <x v="13"/>
    <s v="Costa"/>
    <s v="Urdaneta"/>
    <n v="5"/>
    <n v="47"/>
    <n v="2642.15"/>
  </r>
  <r>
    <x v="6"/>
    <x v="1"/>
    <x v="2"/>
    <x v="0"/>
    <x v="13"/>
    <s v="Costa"/>
    <s v="Valencia"/>
    <n v="11"/>
    <n v="430"/>
    <n v="19017.82"/>
  </r>
  <r>
    <x v="6"/>
    <x v="1"/>
    <x v="2"/>
    <x v="0"/>
    <x v="13"/>
    <s v="Costa"/>
    <s v="Ventanas"/>
    <n v="16"/>
    <n v="291"/>
    <n v="16879.509999999998"/>
  </r>
  <r>
    <x v="6"/>
    <x v="1"/>
    <x v="2"/>
    <x v="0"/>
    <x v="13"/>
    <s v="Costa"/>
    <s v="Vinces"/>
    <n v="36"/>
    <n v="2007"/>
    <n v="134742.07"/>
  </r>
  <r>
    <x v="6"/>
    <x v="1"/>
    <x v="2"/>
    <x v="0"/>
    <x v="14"/>
    <s v="Costa"/>
    <s v="Bolívar"/>
    <n v="6"/>
    <n v="60"/>
    <n v="2392.08"/>
  </r>
  <r>
    <x v="6"/>
    <x v="1"/>
    <x v="2"/>
    <x v="0"/>
    <x v="14"/>
    <s v="Costa"/>
    <s v="Chone"/>
    <n v="36"/>
    <n v="1000"/>
    <n v="71249.94"/>
  </r>
  <r>
    <x v="6"/>
    <x v="1"/>
    <x v="2"/>
    <x v="0"/>
    <x v="14"/>
    <s v="Costa"/>
    <s v="El Carmen"/>
    <n v="16"/>
    <n v="157"/>
    <n v="14374.8"/>
  </r>
  <r>
    <x v="6"/>
    <x v="1"/>
    <x v="2"/>
    <x v="0"/>
    <x v="14"/>
    <s v="Costa"/>
    <s v="Flavio Alfaro"/>
    <n v="15"/>
    <n v="200"/>
    <n v="11924.38"/>
  </r>
  <r>
    <x v="6"/>
    <x v="1"/>
    <x v="2"/>
    <x v="0"/>
    <x v="14"/>
    <s v="Costa"/>
    <s v="Jipijapa"/>
    <n v="31"/>
    <n v="4834"/>
    <n v="257863.93"/>
  </r>
  <r>
    <x v="6"/>
    <x v="1"/>
    <x v="2"/>
    <x v="0"/>
    <x v="14"/>
    <s v="Costa"/>
    <s v="Junín"/>
    <n v="5"/>
    <n v="19"/>
    <n v="720.12"/>
  </r>
  <r>
    <x v="6"/>
    <x v="1"/>
    <x v="2"/>
    <x v="0"/>
    <x v="14"/>
    <s v="Costa"/>
    <s v="Manta"/>
    <n v="450"/>
    <n v="64520"/>
    <n v="4247260.6800000016"/>
  </r>
  <r>
    <x v="6"/>
    <x v="1"/>
    <x v="2"/>
    <x v="0"/>
    <x v="14"/>
    <s v="Costa"/>
    <s v="Montecristi"/>
    <n v="63"/>
    <n v="7910"/>
    <n v="468604.27999999991"/>
  </r>
  <r>
    <x v="6"/>
    <x v="1"/>
    <x v="2"/>
    <x v="0"/>
    <x v="14"/>
    <s v="Costa"/>
    <s v="Paján"/>
    <n v="5"/>
    <n v="165"/>
    <n v="8081.6399999999994"/>
  </r>
  <r>
    <x v="6"/>
    <x v="1"/>
    <x v="2"/>
    <x v="0"/>
    <x v="14"/>
    <s v="Costa"/>
    <s v="Pedernales"/>
    <n v="26"/>
    <n v="985"/>
    <n v="43097.9"/>
  </r>
  <r>
    <x v="6"/>
    <x v="1"/>
    <x v="2"/>
    <x v="0"/>
    <x v="14"/>
    <s v="Costa"/>
    <s v="Pichincha"/>
    <n v="3"/>
    <n v="4"/>
    <n v="225.59"/>
  </r>
  <r>
    <x v="6"/>
    <x v="1"/>
    <x v="2"/>
    <x v="0"/>
    <x v="14"/>
    <s v="Costa"/>
    <s v="Portoviejo"/>
    <n v="288"/>
    <n v="49610"/>
    <n v="3044978.4299999978"/>
  </r>
  <r>
    <x v="6"/>
    <x v="1"/>
    <x v="2"/>
    <x v="0"/>
    <x v="14"/>
    <s v="Costa"/>
    <s v="Puerto López"/>
    <n v="11"/>
    <n v="392"/>
    <n v="30877.07"/>
  </r>
  <r>
    <x v="6"/>
    <x v="1"/>
    <x v="2"/>
    <x v="0"/>
    <x v="14"/>
    <s v="Costa"/>
    <s v="Rocafuerte"/>
    <n v="16"/>
    <n v="2105"/>
    <n v="58766.27"/>
  </r>
  <r>
    <x v="6"/>
    <x v="1"/>
    <x v="2"/>
    <x v="0"/>
    <x v="14"/>
    <s v="Costa"/>
    <s v="Santa Ana"/>
    <n v="17"/>
    <n v="393"/>
    <n v="16431.349999999999"/>
  </r>
  <r>
    <x v="6"/>
    <x v="1"/>
    <x v="2"/>
    <x v="0"/>
    <x v="14"/>
    <s v="Costa"/>
    <s v="San Vicente"/>
    <n v="13"/>
    <n v="311"/>
    <n v="10658.86"/>
  </r>
  <r>
    <x v="6"/>
    <x v="1"/>
    <x v="2"/>
    <x v="0"/>
    <x v="14"/>
    <s v="Costa"/>
    <s v="Sucre"/>
    <n v="34"/>
    <n v="5762"/>
    <n v="390221.04999999987"/>
  </r>
  <r>
    <x v="6"/>
    <x v="1"/>
    <x v="2"/>
    <x v="0"/>
    <x v="14"/>
    <s v="Costa"/>
    <s v="Tosagua"/>
    <n v="15"/>
    <n v="325"/>
    <n v="14219.32"/>
  </r>
  <r>
    <x v="6"/>
    <x v="1"/>
    <x v="2"/>
    <x v="0"/>
    <x v="15"/>
    <s v="Oriente"/>
    <s v="Gualaquiza"/>
    <n v="1"/>
    <n v="3"/>
    <n v="36.14"/>
  </r>
  <r>
    <x v="6"/>
    <x v="1"/>
    <x v="2"/>
    <x v="0"/>
    <x v="15"/>
    <s v="Oriente"/>
    <s v="Morona"/>
    <n v="27"/>
    <n v="771"/>
    <n v="40302.36"/>
  </r>
  <r>
    <x v="6"/>
    <x v="1"/>
    <x v="2"/>
    <x v="0"/>
    <x v="15"/>
    <s v="Oriente"/>
    <s v="Palora"/>
    <n v="3"/>
    <n v="43"/>
    <n v="1717.89"/>
  </r>
  <r>
    <x v="6"/>
    <x v="1"/>
    <x v="2"/>
    <x v="0"/>
    <x v="15"/>
    <s v="Oriente"/>
    <s v="Santiago"/>
    <n v="2"/>
    <n v="10"/>
    <n v="522.97"/>
  </r>
  <r>
    <x v="6"/>
    <x v="1"/>
    <x v="2"/>
    <x v="0"/>
    <x v="15"/>
    <s v="Oriente"/>
    <s v="Sucúa"/>
    <n v="3"/>
    <n v="10"/>
    <n v="481.98000000000008"/>
  </r>
  <r>
    <x v="6"/>
    <x v="1"/>
    <x v="2"/>
    <x v="0"/>
    <x v="16"/>
    <s v="Oriente"/>
    <s v="Archidona"/>
    <n v="8"/>
    <n v="519"/>
    <n v="22610.06"/>
  </r>
  <r>
    <x v="6"/>
    <x v="1"/>
    <x v="2"/>
    <x v="0"/>
    <x v="16"/>
    <s v="Oriente"/>
    <s v="Carlos Julio Arosemena Tola"/>
    <n v="1"/>
    <n v="1"/>
    <n v="24.79"/>
  </r>
  <r>
    <x v="6"/>
    <x v="1"/>
    <x v="2"/>
    <x v="0"/>
    <x v="16"/>
    <s v="Oriente"/>
    <s v="El Chaco"/>
    <n v="6"/>
    <n v="97"/>
    <n v="3519.75"/>
  </r>
  <r>
    <x v="6"/>
    <x v="1"/>
    <x v="2"/>
    <x v="0"/>
    <x v="16"/>
    <s v="Oriente"/>
    <s v="Tena"/>
    <n v="35"/>
    <n v="2066"/>
    <n v="105533.57"/>
  </r>
  <r>
    <x v="6"/>
    <x v="1"/>
    <x v="2"/>
    <x v="0"/>
    <x v="17"/>
    <s v="Oriente"/>
    <s v="La Joya de los Sachas"/>
    <n v="23"/>
    <n v="708"/>
    <n v="38131.620000000003"/>
  </r>
  <r>
    <x v="6"/>
    <x v="1"/>
    <x v="2"/>
    <x v="0"/>
    <x v="17"/>
    <s v="Oriente"/>
    <s v="Loreto"/>
    <n v="5"/>
    <n v="33"/>
    <n v="1173.99"/>
  </r>
  <r>
    <x v="6"/>
    <x v="1"/>
    <x v="2"/>
    <x v="0"/>
    <x v="17"/>
    <s v="Oriente"/>
    <s v="Orellana"/>
    <n v="71"/>
    <n v="4490"/>
    <n v="313775.21999999991"/>
  </r>
  <r>
    <x v="6"/>
    <x v="1"/>
    <x v="2"/>
    <x v="0"/>
    <x v="18"/>
    <s v="Oriente"/>
    <s v="Mera"/>
    <n v="3"/>
    <n v="59"/>
    <n v="2444.89"/>
  </r>
  <r>
    <x v="6"/>
    <x v="1"/>
    <x v="2"/>
    <x v="0"/>
    <x v="18"/>
    <s v="Oriente"/>
    <s v="Pastaza"/>
    <n v="49"/>
    <n v="3318"/>
    <n v="213817.49"/>
  </r>
  <r>
    <x v="6"/>
    <x v="1"/>
    <x v="2"/>
    <x v="0"/>
    <x v="19"/>
    <s v="Sierra"/>
    <s v="Cayambe"/>
    <n v="39"/>
    <n v="4457"/>
    <n v="237518.34"/>
  </r>
  <r>
    <x v="6"/>
    <x v="1"/>
    <x v="2"/>
    <x v="0"/>
    <x v="19"/>
    <s v="Sierra"/>
    <s v="Mejía"/>
    <n v="41"/>
    <n v="5427"/>
    <n v="178338.37999999989"/>
  </r>
  <r>
    <x v="6"/>
    <x v="1"/>
    <x v="2"/>
    <x v="0"/>
    <x v="19"/>
    <s v="Sierra"/>
    <s v="Pedro Moncayo"/>
    <n v="3"/>
    <n v="26"/>
    <n v="730.88000000000011"/>
  </r>
  <r>
    <x v="6"/>
    <x v="1"/>
    <x v="2"/>
    <x v="0"/>
    <x v="19"/>
    <s v="Sierra"/>
    <s v="Pedro Vicente Maldonado"/>
    <n v="6"/>
    <n v="79"/>
    <n v="2771.670000000001"/>
  </r>
  <r>
    <x v="6"/>
    <x v="1"/>
    <x v="2"/>
    <x v="0"/>
    <x v="19"/>
    <s v="Sierra"/>
    <s v="Puerto Quito"/>
    <n v="6"/>
    <n v="79"/>
    <n v="2822.86"/>
  </r>
  <r>
    <x v="6"/>
    <x v="1"/>
    <x v="2"/>
    <x v="0"/>
    <x v="19"/>
    <s v="Sierra"/>
    <s v="Quito"/>
    <n v="3901"/>
    <n v="1265307"/>
    <n v="71391093.780000269"/>
  </r>
  <r>
    <x v="6"/>
    <x v="1"/>
    <x v="2"/>
    <x v="0"/>
    <x v="19"/>
    <s v="Sierra"/>
    <s v="Rumiñahui"/>
    <n v="203"/>
    <n v="55199"/>
    <n v="3435557.0000000019"/>
  </r>
  <r>
    <x v="6"/>
    <x v="1"/>
    <x v="2"/>
    <x v="0"/>
    <x v="19"/>
    <s v="Sierra"/>
    <s v="San Miguel de los Bancos"/>
    <n v="6"/>
    <n v="106"/>
    <n v="3974.08"/>
  </r>
  <r>
    <x v="6"/>
    <x v="1"/>
    <x v="2"/>
    <x v="0"/>
    <x v="20"/>
    <s v="Costa"/>
    <s v="La Libertad"/>
    <n v="70"/>
    <n v="6983"/>
    <n v="348569.98"/>
  </r>
  <r>
    <x v="6"/>
    <x v="1"/>
    <x v="2"/>
    <x v="0"/>
    <x v="20"/>
    <s v="Costa"/>
    <s v="Salinas"/>
    <n v="107"/>
    <n v="26961"/>
    <n v="1537080.72"/>
  </r>
  <r>
    <x v="6"/>
    <x v="1"/>
    <x v="2"/>
    <x v="0"/>
    <x v="20"/>
    <s v="Costa"/>
    <s v="Santa Elena"/>
    <n v="45"/>
    <n v="8077"/>
    <n v="386830.87000000011"/>
  </r>
  <r>
    <x v="6"/>
    <x v="1"/>
    <x v="2"/>
    <x v="0"/>
    <x v="21"/>
    <s v="Oriente"/>
    <s v="La Concordia"/>
    <n v="17"/>
    <n v="802"/>
    <n v="43539.66"/>
  </r>
  <r>
    <x v="6"/>
    <x v="1"/>
    <x v="2"/>
    <x v="0"/>
    <x v="21"/>
    <s v="Oriente"/>
    <s v="Santo Domingo"/>
    <n v="247"/>
    <n v="32546"/>
    <n v="2122454.7100000009"/>
  </r>
  <r>
    <x v="6"/>
    <x v="1"/>
    <x v="2"/>
    <x v="0"/>
    <x v="24"/>
    <s v="Oriente"/>
    <s v="Lago Agrio"/>
    <n v="46"/>
    <n v="3339"/>
    <n v="264185.71000000002"/>
  </r>
  <r>
    <x v="6"/>
    <x v="1"/>
    <x v="2"/>
    <x v="0"/>
    <x v="24"/>
    <s v="Oriente"/>
    <s v="Shushufindi"/>
    <n v="8"/>
    <n v="128"/>
    <n v="3925.5"/>
  </r>
  <r>
    <x v="6"/>
    <x v="1"/>
    <x v="2"/>
    <x v="0"/>
    <x v="24"/>
    <s v="Oriente"/>
    <s v="Sucumbíos"/>
    <n v="10"/>
    <n v="510"/>
    <n v="21353.56"/>
  </r>
  <r>
    <x v="6"/>
    <x v="1"/>
    <x v="2"/>
    <x v="0"/>
    <x v="22"/>
    <s v="Sierra"/>
    <s v="Ambato"/>
    <n v="398"/>
    <n v="47275"/>
    <n v="3185508.279999997"/>
  </r>
  <r>
    <x v="6"/>
    <x v="1"/>
    <x v="2"/>
    <x v="0"/>
    <x v="22"/>
    <s v="Sierra"/>
    <s v="Baños de Agua Santa"/>
    <n v="11"/>
    <n v="121"/>
    <n v="5085.7700000000004"/>
  </r>
  <r>
    <x v="6"/>
    <x v="1"/>
    <x v="2"/>
    <x v="0"/>
    <x v="22"/>
    <s v="Sierra"/>
    <s v="Patate"/>
    <n v="5"/>
    <n v="28"/>
    <n v="718.75"/>
  </r>
  <r>
    <x v="6"/>
    <x v="1"/>
    <x v="2"/>
    <x v="0"/>
    <x v="22"/>
    <s v="Sierra"/>
    <s v="Quero"/>
    <n v="4"/>
    <n v="27"/>
    <n v="1020.65"/>
  </r>
  <r>
    <x v="6"/>
    <x v="1"/>
    <x v="2"/>
    <x v="0"/>
    <x v="22"/>
    <s v="Sierra"/>
    <s v="San Pedro de Pelileo"/>
    <n v="25"/>
    <n v="390"/>
    <n v="15756.31"/>
  </r>
  <r>
    <x v="6"/>
    <x v="1"/>
    <x v="2"/>
    <x v="0"/>
    <x v="22"/>
    <s v="Sierra"/>
    <s v="Santiago de Píllaro"/>
    <n v="3"/>
    <n v="8"/>
    <n v="419.14"/>
  </r>
  <r>
    <x v="6"/>
    <x v="1"/>
    <x v="2"/>
    <x v="0"/>
    <x v="22"/>
    <s v="Sierra"/>
    <s v="Tisaleo"/>
    <n v="1"/>
    <n v="9"/>
    <n v="194.16"/>
  </r>
  <r>
    <x v="6"/>
    <x v="1"/>
    <x v="2"/>
    <x v="0"/>
    <x v="23"/>
    <s v="Oriente"/>
    <s v="Yantzaza"/>
    <n v="6"/>
    <n v="299"/>
    <n v="16355.97"/>
  </r>
  <r>
    <x v="6"/>
    <x v="1"/>
    <x v="2"/>
    <x v="0"/>
    <x v="23"/>
    <s v="Oriente"/>
    <s v="Zamora"/>
    <n v="9"/>
    <n v="368"/>
    <n v="15601.99"/>
  </r>
  <r>
    <x v="6"/>
    <x v="2"/>
    <x v="1"/>
    <x v="0"/>
    <x v="1"/>
    <s v="Sierra"/>
    <s v="Camilo Ponce Enríquez"/>
    <n v="1"/>
    <n v="16"/>
    <n v="462.84"/>
  </r>
  <r>
    <x v="6"/>
    <x v="2"/>
    <x v="1"/>
    <x v="0"/>
    <x v="1"/>
    <s v="Sierra"/>
    <s v="Cuenca"/>
    <n v="843"/>
    <n v="30715"/>
    <n v="2104851.850000002"/>
  </r>
  <r>
    <x v="6"/>
    <x v="2"/>
    <x v="1"/>
    <x v="0"/>
    <x v="1"/>
    <s v="Sierra"/>
    <s v="Gualaceo"/>
    <n v="4"/>
    <n v="20"/>
    <n v="869.1"/>
  </r>
  <r>
    <x v="6"/>
    <x v="2"/>
    <x v="1"/>
    <x v="0"/>
    <x v="1"/>
    <s v="Sierra"/>
    <s v="Paute"/>
    <n v="1"/>
    <n v="4"/>
    <n v="402.32"/>
  </r>
  <r>
    <x v="6"/>
    <x v="2"/>
    <x v="1"/>
    <x v="0"/>
    <x v="1"/>
    <s v="Sierra"/>
    <s v="Santa Isabel"/>
    <n v="1"/>
    <n v="15"/>
    <n v="446.1"/>
  </r>
  <r>
    <x v="6"/>
    <x v="2"/>
    <x v="1"/>
    <x v="0"/>
    <x v="2"/>
    <s v="Sierra"/>
    <s v="Guaranda"/>
    <n v="2"/>
    <n v="21"/>
    <n v="1050.3499999999999"/>
  </r>
  <r>
    <x v="6"/>
    <x v="2"/>
    <x v="1"/>
    <x v="0"/>
    <x v="3"/>
    <s v="Sierra"/>
    <s v="Azogues"/>
    <n v="13"/>
    <n v="498"/>
    <n v="25632.78"/>
  </r>
  <r>
    <x v="6"/>
    <x v="2"/>
    <x v="1"/>
    <x v="0"/>
    <x v="3"/>
    <s v="Sierra"/>
    <s v="Biblián"/>
    <n v="1"/>
    <n v="12"/>
    <n v="477.35"/>
  </r>
  <r>
    <x v="6"/>
    <x v="2"/>
    <x v="1"/>
    <x v="0"/>
    <x v="3"/>
    <s v="Sierra"/>
    <s v="Cañar"/>
    <n v="4"/>
    <n v="93"/>
    <n v="4832.43"/>
  </r>
  <r>
    <x v="6"/>
    <x v="2"/>
    <x v="1"/>
    <x v="0"/>
    <x v="3"/>
    <s v="Sierra"/>
    <s v="La Troncal"/>
    <n v="6"/>
    <n v="127"/>
    <n v="4784.55"/>
  </r>
  <r>
    <x v="6"/>
    <x v="2"/>
    <x v="1"/>
    <x v="0"/>
    <x v="4"/>
    <s v="Sierra"/>
    <s v="Tulcán"/>
    <n v="4"/>
    <n v="47"/>
    <n v="1264.0999999999999"/>
  </r>
  <r>
    <x v="6"/>
    <x v="2"/>
    <x v="1"/>
    <x v="0"/>
    <x v="5"/>
    <s v="Sierra"/>
    <s v="Penipe"/>
    <n v="1"/>
    <n v="2"/>
    <n v="52"/>
  </r>
  <r>
    <x v="6"/>
    <x v="2"/>
    <x v="1"/>
    <x v="0"/>
    <x v="5"/>
    <s v="Sierra"/>
    <s v="Riobamba"/>
    <n v="59"/>
    <n v="909"/>
    <n v="64425.35"/>
  </r>
  <r>
    <x v="6"/>
    <x v="2"/>
    <x v="1"/>
    <x v="0"/>
    <x v="6"/>
    <s v="Sierra"/>
    <s v="Latacunga"/>
    <n v="37"/>
    <n v="521"/>
    <n v="28467.78"/>
  </r>
  <r>
    <x v="6"/>
    <x v="2"/>
    <x v="1"/>
    <x v="0"/>
    <x v="6"/>
    <s v="Sierra"/>
    <s v="Pujilí"/>
    <n v="1"/>
    <n v="2"/>
    <n v="878.51"/>
  </r>
  <r>
    <x v="6"/>
    <x v="2"/>
    <x v="1"/>
    <x v="0"/>
    <x v="6"/>
    <s v="Sierra"/>
    <s v="Salcedo"/>
    <n v="3"/>
    <n v="19"/>
    <n v="896.96999999999991"/>
  </r>
  <r>
    <x v="6"/>
    <x v="2"/>
    <x v="1"/>
    <x v="0"/>
    <x v="7"/>
    <s v="Costa"/>
    <s v="Arenillas"/>
    <n v="7"/>
    <n v="234"/>
    <n v="28588.340000000011"/>
  </r>
  <r>
    <x v="6"/>
    <x v="2"/>
    <x v="1"/>
    <x v="0"/>
    <x v="7"/>
    <s v="Costa"/>
    <s v="El Guabo"/>
    <n v="5"/>
    <n v="59"/>
    <n v="3834.29"/>
  </r>
  <r>
    <x v="6"/>
    <x v="2"/>
    <x v="1"/>
    <x v="0"/>
    <x v="7"/>
    <s v="Costa"/>
    <s v="Huaquillas"/>
    <n v="6"/>
    <n v="174"/>
    <n v="79810.509999999995"/>
  </r>
  <r>
    <x v="6"/>
    <x v="2"/>
    <x v="1"/>
    <x v="0"/>
    <x v="7"/>
    <s v="Costa"/>
    <s v="Machala"/>
    <n v="182"/>
    <n v="6603"/>
    <n v="411424.81999999989"/>
  </r>
  <r>
    <x v="6"/>
    <x v="2"/>
    <x v="1"/>
    <x v="0"/>
    <x v="7"/>
    <s v="Costa"/>
    <s v="Pasaje"/>
    <n v="6"/>
    <n v="132"/>
    <n v="5916.14"/>
  </r>
  <r>
    <x v="6"/>
    <x v="2"/>
    <x v="1"/>
    <x v="0"/>
    <x v="7"/>
    <s v="Costa"/>
    <s v="Piñas"/>
    <n v="6"/>
    <n v="127"/>
    <n v="5530.38"/>
  </r>
  <r>
    <x v="6"/>
    <x v="2"/>
    <x v="1"/>
    <x v="0"/>
    <x v="7"/>
    <s v="Costa"/>
    <s v="Santa Rosa"/>
    <n v="9"/>
    <n v="420"/>
    <n v="17394.990000000002"/>
  </r>
  <r>
    <x v="6"/>
    <x v="2"/>
    <x v="1"/>
    <x v="0"/>
    <x v="7"/>
    <s v="Costa"/>
    <s v="Zaruma"/>
    <n v="2"/>
    <n v="98"/>
    <n v="4927.12"/>
  </r>
  <r>
    <x v="6"/>
    <x v="2"/>
    <x v="1"/>
    <x v="0"/>
    <x v="8"/>
    <s v="Costa"/>
    <s v="Atacames"/>
    <n v="3"/>
    <n v="13"/>
    <n v="1577.84"/>
  </r>
  <r>
    <x v="6"/>
    <x v="2"/>
    <x v="1"/>
    <x v="0"/>
    <x v="8"/>
    <s v="Costa"/>
    <s v="Esmeraldas"/>
    <n v="22"/>
    <n v="277"/>
    <n v="25689.26"/>
  </r>
  <r>
    <x v="6"/>
    <x v="2"/>
    <x v="1"/>
    <x v="0"/>
    <x v="8"/>
    <s v="Costa"/>
    <s v="Quinindé"/>
    <n v="1"/>
    <n v="8"/>
    <n v="323.60000000000002"/>
  </r>
  <r>
    <x v="6"/>
    <x v="2"/>
    <x v="1"/>
    <x v="0"/>
    <x v="9"/>
    <s v="Insular"/>
    <s v="San Cristóbal"/>
    <n v="4"/>
    <n v="235"/>
    <n v="28027.98"/>
  </r>
  <r>
    <x v="6"/>
    <x v="2"/>
    <x v="1"/>
    <x v="0"/>
    <x v="9"/>
    <s v="Insular"/>
    <s v="Santa Cruz"/>
    <n v="69"/>
    <n v="7054"/>
    <n v="430881.2699999999"/>
  </r>
  <r>
    <x v="6"/>
    <x v="2"/>
    <x v="1"/>
    <x v="0"/>
    <x v="10"/>
    <s v="Costa"/>
    <s v="Daule"/>
    <n v="120"/>
    <n v="5546"/>
    <n v="206319.64"/>
  </r>
  <r>
    <x v="6"/>
    <x v="2"/>
    <x v="1"/>
    <x v="0"/>
    <x v="10"/>
    <s v="Costa"/>
    <s v="Durán"/>
    <n v="56"/>
    <n v="1168"/>
    <n v="90145.769999999975"/>
  </r>
  <r>
    <x v="6"/>
    <x v="2"/>
    <x v="1"/>
    <x v="0"/>
    <x v="10"/>
    <s v="Costa"/>
    <s v="Guayaquil"/>
    <n v="3463"/>
    <n v="143633"/>
    <n v="12304074.529999999"/>
  </r>
  <r>
    <x v="6"/>
    <x v="2"/>
    <x v="1"/>
    <x v="0"/>
    <x v="10"/>
    <s v="Costa"/>
    <s v="Milagro"/>
    <n v="15"/>
    <n v="397"/>
    <n v="28669.439999999999"/>
  </r>
  <r>
    <x v="6"/>
    <x v="2"/>
    <x v="1"/>
    <x v="0"/>
    <x v="10"/>
    <s v="Costa"/>
    <s v="Naranjal"/>
    <n v="8"/>
    <n v="147"/>
    <n v="11606.56"/>
  </r>
  <r>
    <x v="6"/>
    <x v="2"/>
    <x v="1"/>
    <x v="0"/>
    <x v="10"/>
    <s v="Costa"/>
    <s v="Naranjito"/>
    <n v="3"/>
    <n v="14"/>
    <n v="710.66000000000008"/>
  </r>
  <r>
    <x v="6"/>
    <x v="2"/>
    <x v="1"/>
    <x v="0"/>
    <x v="10"/>
    <s v="Costa"/>
    <s v="Playas"/>
    <n v="22"/>
    <n v="505"/>
    <n v="39192.530000000013"/>
  </r>
  <r>
    <x v="6"/>
    <x v="2"/>
    <x v="1"/>
    <x v="0"/>
    <x v="10"/>
    <s v="Costa"/>
    <s v="Salitre (Urbina Jado)"/>
    <n v="1"/>
    <n v="6"/>
    <n v="833.72"/>
  </r>
  <r>
    <x v="6"/>
    <x v="2"/>
    <x v="1"/>
    <x v="0"/>
    <x v="10"/>
    <s v="Costa"/>
    <s v="Samborondón"/>
    <n v="236"/>
    <n v="12849"/>
    <n v="744926.12999999966"/>
  </r>
  <r>
    <x v="6"/>
    <x v="2"/>
    <x v="1"/>
    <x v="0"/>
    <x v="11"/>
    <s v="Sierra"/>
    <s v="Antonio Ante"/>
    <n v="32"/>
    <n v="124"/>
    <n v="5926.65"/>
  </r>
  <r>
    <x v="6"/>
    <x v="2"/>
    <x v="1"/>
    <x v="0"/>
    <x v="11"/>
    <s v="Sierra"/>
    <s v="Cotacachi"/>
    <n v="9"/>
    <n v="50"/>
    <n v="4572.8"/>
  </r>
  <r>
    <x v="6"/>
    <x v="2"/>
    <x v="1"/>
    <x v="0"/>
    <x v="11"/>
    <s v="Sierra"/>
    <s v="Ibarra"/>
    <n v="160"/>
    <n v="2222"/>
    <n v="187030.19000000009"/>
  </r>
  <r>
    <x v="6"/>
    <x v="2"/>
    <x v="1"/>
    <x v="0"/>
    <x v="11"/>
    <s v="Sierra"/>
    <s v="Otavalo"/>
    <n v="18"/>
    <n v="223"/>
    <n v="39970.410000000003"/>
  </r>
  <r>
    <x v="6"/>
    <x v="2"/>
    <x v="1"/>
    <x v="0"/>
    <x v="11"/>
    <s v="Sierra"/>
    <s v="Pimampiro"/>
    <n v="1"/>
    <n v="4"/>
    <n v="607.16999999999996"/>
  </r>
  <r>
    <x v="6"/>
    <x v="2"/>
    <x v="1"/>
    <x v="0"/>
    <x v="12"/>
    <s v="Sierra"/>
    <s v="Catamayo"/>
    <n v="2"/>
    <n v="44"/>
    <n v="1138.1199999999999"/>
  </r>
  <r>
    <x v="6"/>
    <x v="2"/>
    <x v="1"/>
    <x v="0"/>
    <x v="12"/>
    <s v="Sierra"/>
    <s v="Loja"/>
    <n v="117"/>
    <n v="1592"/>
    <n v="95212.219999999987"/>
  </r>
  <r>
    <x v="6"/>
    <x v="2"/>
    <x v="1"/>
    <x v="0"/>
    <x v="13"/>
    <s v="Costa"/>
    <s v="Babahoyo"/>
    <n v="27"/>
    <n v="536"/>
    <n v="33232.660000000003"/>
  </r>
  <r>
    <x v="6"/>
    <x v="2"/>
    <x v="1"/>
    <x v="0"/>
    <x v="13"/>
    <s v="Costa"/>
    <s v="Quevedo"/>
    <n v="59"/>
    <n v="862"/>
    <n v="104369.3"/>
  </r>
  <r>
    <x v="6"/>
    <x v="2"/>
    <x v="1"/>
    <x v="0"/>
    <x v="13"/>
    <s v="Costa"/>
    <s v="Ventanas"/>
    <n v="2"/>
    <n v="3"/>
    <n v="2132.2600000000002"/>
  </r>
  <r>
    <x v="6"/>
    <x v="2"/>
    <x v="1"/>
    <x v="0"/>
    <x v="13"/>
    <s v="Costa"/>
    <s v="Vinces"/>
    <n v="2"/>
    <n v="5"/>
    <n v="459.73"/>
  </r>
  <r>
    <x v="6"/>
    <x v="2"/>
    <x v="1"/>
    <x v="0"/>
    <x v="14"/>
    <s v="Costa"/>
    <s v="Chone"/>
    <n v="1"/>
    <n v="7"/>
    <n v="729.66"/>
  </r>
  <r>
    <x v="6"/>
    <x v="2"/>
    <x v="1"/>
    <x v="0"/>
    <x v="14"/>
    <s v="Costa"/>
    <s v="Jipijapa"/>
    <n v="1"/>
    <n v="7"/>
    <n v="842.80000000000007"/>
  </r>
  <r>
    <x v="6"/>
    <x v="2"/>
    <x v="1"/>
    <x v="0"/>
    <x v="14"/>
    <s v="Costa"/>
    <s v="Manta"/>
    <n v="268"/>
    <n v="8704"/>
    <n v="812473.9700000002"/>
  </r>
  <r>
    <x v="6"/>
    <x v="2"/>
    <x v="1"/>
    <x v="0"/>
    <x v="14"/>
    <s v="Costa"/>
    <s v="Montecristi"/>
    <n v="4"/>
    <n v="29"/>
    <n v="2416.7399999999998"/>
  </r>
  <r>
    <x v="6"/>
    <x v="2"/>
    <x v="1"/>
    <x v="0"/>
    <x v="14"/>
    <s v="Costa"/>
    <s v="Pedernales"/>
    <n v="2"/>
    <n v="20"/>
    <n v="2459.25"/>
  </r>
  <r>
    <x v="6"/>
    <x v="2"/>
    <x v="1"/>
    <x v="0"/>
    <x v="14"/>
    <s v="Costa"/>
    <s v="Portoviejo"/>
    <n v="78"/>
    <n v="1211"/>
    <n v="77575.550000000017"/>
  </r>
  <r>
    <x v="6"/>
    <x v="2"/>
    <x v="1"/>
    <x v="0"/>
    <x v="14"/>
    <s v="Costa"/>
    <s v="Puerto López"/>
    <n v="1"/>
    <n v="24"/>
    <n v="6634.1"/>
  </r>
  <r>
    <x v="6"/>
    <x v="2"/>
    <x v="1"/>
    <x v="0"/>
    <x v="14"/>
    <s v="Costa"/>
    <s v="Sucre"/>
    <n v="2"/>
    <n v="9"/>
    <n v="429.65"/>
  </r>
  <r>
    <x v="6"/>
    <x v="2"/>
    <x v="1"/>
    <x v="0"/>
    <x v="15"/>
    <s v="Oriente"/>
    <s v="Morona"/>
    <n v="1"/>
    <n v="2"/>
    <n v="101.73"/>
  </r>
  <r>
    <x v="6"/>
    <x v="2"/>
    <x v="1"/>
    <x v="0"/>
    <x v="15"/>
    <s v="Oriente"/>
    <s v="Sucúa"/>
    <n v="1"/>
    <n v="1"/>
    <n v="55.5"/>
  </r>
  <r>
    <x v="6"/>
    <x v="2"/>
    <x v="1"/>
    <x v="0"/>
    <x v="16"/>
    <s v="Oriente"/>
    <s v="El Chaco"/>
    <n v="1"/>
    <n v="10"/>
    <n v="1302.21"/>
  </r>
  <r>
    <x v="6"/>
    <x v="2"/>
    <x v="1"/>
    <x v="0"/>
    <x v="16"/>
    <s v="Oriente"/>
    <s v="Tena"/>
    <n v="13"/>
    <n v="820"/>
    <n v="87152.03"/>
  </r>
  <r>
    <x v="6"/>
    <x v="2"/>
    <x v="1"/>
    <x v="0"/>
    <x v="17"/>
    <s v="Oriente"/>
    <s v="La Joya de los Sachas"/>
    <n v="4"/>
    <n v="15"/>
    <n v="9214.48"/>
  </r>
  <r>
    <x v="6"/>
    <x v="2"/>
    <x v="1"/>
    <x v="0"/>
    <x v="17"/>
    <s v="Oriente"/>
    <s v="Orellana"/>
    <n v="6"/>
    <n v="116"/>
    <n v="11221.1"/>
  </r>
  <r>
    <x v="6"/>
    <x v="2"/>
    <x v="1"/>
    <x v="0"/>
    <x v="18"/>
    <s v="Oriente"/>
    <s v="Pastaza"/>
    <n v="11"/>
    <n v="218"/>
    <n v="16129"/>
  </r>
  <r>
    <x v="6"/>
    <x v="2"/>
    <x v="1"/>
    <x v="0"/>
    <x v="19"/>
    <s v="Sierra"/>
    <s v="Cayambe"/>
    <n v="18"/>
    <n v="228"/>
    <n v="9221.65"/>
  </r>
  <r>
    <x v="6"/>
    <x v="2"/>
    <x v="1"/>
    <x v="0"/>
    <x v="19"/>
    <s v="Sierra"/>
    <s v="Mejía"/>
    <n v="2"/>
    <n v="67"/>
    <n v="16172.57"/>
  </r>
  <r>
    <x v="6"/>
    <x v="2"/>
    <x v="1"/>
    <x v="0"/>
    <x v="19"/>
    <s v="Sierra"/>
    <s v="Pedro Moncayo"/>
    <n v="3"/>
    <n v="29"/>
    <n v="1331.11"/>
  </r>
  <r>
    <x v="6"/>
    <x v="2"/>
    <x v="1"/>
    <x v="0"/>
    <x v="19"/>
    <s v="Sierra"/>
    <s v="Puerto Quito"/>
    <n v="1"/>
    <n v="22"/>
    <n v="3429.98"/>
  </r>
  <r>
    <x v="6"/>
    <x v="2"/>
    <x v="1"/>
    <x v="0"/>
    <x v="19"/>
    <s v="Sierra"/>
    <s v="Quito"/>
    <n v="4002"/>
    <n v="176409"/>
    <n v="16767985.789999999"/>
  </r>
  <r>
    <x v="6"/>
    <x v="2"/>
    <x v="1"/>
    <x v="0"/>
    <x v="19"/>
    <s v="Sierra"/>
    <s v="Rumiñahui"/>
    <n v="70"/>
    <n v="1952"/>
    <n v="113123.26"/>
  </r>
  <r>
    <x v="6"/>
    <x v="2"/>
    <x v="1"/>
    <x v="0"/>
    <x v="20"/>
    <s v="Costa"/>
    <s v="La Libertad"/>
    <n v="44"/>
    <n v="880"/>
    <n v="73044.23"/>
  </r>
  <r>
    <x v="6"/>
    <x v="2"/>
    <x v="1"/>
    <x v="0"/>
    <x v="20"/>
    <s v="Costa"/>
    <s v="Santa Elena"/>
    <n v="48"/>
    <n v="1130"/>
    <n v="77649.960000000006"/>
  </r>
  <r>
    <x v="6"/>
    <x v="2"/>
    <x v="1"/>
    <x v="0"/>
    <x v="21"/>
    <s v="Oriente"/>
    <s v="La Concordia"/>
    <n v="4"/>
    <n v="309"/>
    <n v="9512.49"/>
  </r>
  <r>
    <x v="6"/>
    <x v="2"/>
    <x v="1"/>
    <x v="0"/>
    <x v="21"/>
    <s v="Oriente"/>
    <s v="Santo Domingo"/>
    <n v="164"/>
    <n v="3576"/>
    <n v="394834.77999999991"/>
  </r>
  <r>
    <x v="6"/>
    <x v="2"/>
    <x v="1"/>
    <x v="0"/>
    <x v="24"/>
    <s v="Oriente"/>
    <s v="Lago Agrio"/>
    <n v="11"/>
    <n v="114"/>
    <n v="14864.92"/>
  </r>
  <r>
    <x v="6"/>
    <x v="2"/>
    <x v="1"/>
    <x v="0"/>
    <x v="24"/>
    <s v="Oriente"/>
    <s v="Shushufindi"/>
    <n v="1"/>
    <n v="9"/>
    <n v="673"/>
  </r>
  <r>
    <x v="6"/>
    <x v="2"/>
    <x v="1"/>
    <x v="0"/>
    <x v="22"/>
    <s v="Sierra"/>
    <s v="Ambato"/>
    <n v="266"/>
    <n v="4379"/>
    <n v="337397.65"/>
  </r>
  <r>
    <x v="6"/>
    <x v="2"/>
    <x v="1"/>
    <x v="0"/>
    <x v="22"/>
    <s v="Sierra"/>
    <s v="Baños de Agua Santa"/>
    <n v="31"/>
    <n v="497"/>
    <n v="31755.52"/>
  </r>
  <r>
    <x v="6"/>
    <x v="2"/>
    <x v="1"/>
    <x v="0"/>
    <x v="22"/>
    <s v="Sierra"/>
    <s v="San Pedro de Pelileo"/>
    <n v="3"/>
    <n v="6"/>
    <n v="488.24"/>
  </r>
  <r>
    <x v="6"/>
    <x v="2"/>
    <x v="1"/>
    <x v="0"/>
    <x v="22"/>
    <s v="Sierra"/>
    <s v="Santiago de Píllaro"/>
    <n v="1"/>
    <n v="8"/>
    <n v="1117.1300000000001"/>
  </r>
  <r>
    <x v="6"/>
    <x v="2"/>
    <x v="1"/>
    <x v="0"/>
    <x v="23"/>
    <s v="Oriente"/>
    <s v="Zamora"/>
    <n v="15"/>
    <n v="788"/>
    <n v="93115.049999999988"/>
  </r>
  <r>
    <x v="6"/>
    <x v="2"/>
    <x v="2"/>
    <x v="0"/>
    <x v="1"/>
    <s v="Sierra"/>
    <s v="Cuenca"/>
    <n v="453"/>
    <n v="23762"/>
    <n v="1988439.44"/>
  </r>
  <r>
    <x v="6"/>
    <x v="2"/>
    <x v="2"/>
    <x v="0"/>
    <x v="1"/>
    <s v="Sierra"/>
    <s v="Gualaceo"/>
    <n v="4"/>
    <n v="26"/>
    <n v="1070.82"/>
  </r>
  <r>
    <x v="6"/>
    <x v="2"/>
    <x v="2"/>
    <x v="0"/>
    <x v="1"/>
    <s v="Sierra"/>
    <s v="Paute"/>
    <n v="2"/>
    <n v="3"/>
    <n v="51.89"/>
  </r>
  <r>
    <x v="6"/>
    <x v="2"/>
    <x v="2"/>
    <x v="0"/>
    <x v="1"/>
    <s v="Sierra"/>
    <s v="Santa Isabel"/>
    <n v="2"/>
    <n v="2"/>
    <n v="87.72999999999999"/>
  </r>
  <r>
    <x v="6"/>
    <x v="2"/>
    <x v="2"/>
    <x v="0"/>
    <x v="1"/>
    <s v="Sierra"/>
    <s v="Sigsig"/>
    <n v="1"/>
    <n v="7"/>
    <n v="223.17"/>
  </r>
  <r>
    <x v="6"/>
    <x v="2"/>
    <x v="2"/>
    <x v="0"/>
    <x v="2"/>
    <s v="Sierra"/>
    <s v="Guaranda"/>
    <n v="16"/>
    <n v="140"/>
    <n v="4045.610000000001"/>
  </r>
  <r>
    <x v="6"/>
    <x v="2"/>
    <x v="2"/>
    <x v="0"/>
    <x v="3"/>
    <s v="Sierra"/>
    <s v="Azogues"/>
    <n v="8"/>
    <n v="137"/>
    <n v="44967.959999999992"/>
  </r>
  <r>
    <x v="6"/>
    <x v="2"/>
    <x v="2"/>
    <x v="0"/>
    <x v="3"/>
    <s v="Sierra"/>
    <s v="La Troncal"/>
    <n v="24"/>
    <n v="626"/>
    <n v="98225.040000000008"/>
  </r>
  <r>
    <x v="6"/>
    <x v="2"/>
    <x v="2"/>
    <x v="0"/>
    <x v="4"/>
    <s v="Sierra"/>
    <s v="Tulcán"/>
    <n v="27"/>
    <n v="346"/>
    <n v="6642.380000000001"/>
  </r>
  <r>
    <x v="6"/>
    <x v="2"/>
    <x v="2"/>
    <x v="0"/>
    <x v="5"/>
    <s v="Sierra"/>
    <s v="Riobamba"/>
    <n v="146"/>
    <n v="2617"/>
    <n v="110586.2"/>
  </r>
  <r>
    <x v="6"/>
    <x v="2"/>
    <x v="2"/>
    <x v="0"/>
    <x v="6"/>
    <s v="Sierra"/>
    <s v="Latacunga"/>
    <n v="72"/>
    <n v="1521"/>
    <n v="49837.760000000002"/>
  </r>
  <r>
    <x v="6"/>
    <x v="2"/>
    <x v="2"/>
    <x v="0"/>
    <x v="6"/>
    <s v="Sierra"/>
    <s v="Salcedo"/>
    <n v="8"/>
    <n v="40"/>
    <n v="1938.51"/>
  </r>
  <r>
    <x v="6"/>
    <x v="2"/>
    <x v="2"/>
    <x v="0"/>
    <x v="7"/>
    <s v="Costa"/>
    <s v="Arenillas"/>
    <n v="3"/>
    <n v="12"/>
    <n v="1067.07"/>
  </r>
  <r>
    <x v="6"/>
    <x v="2"/>
    <x v="2"/>
    <x v="0"/>
    <x v="7"/>
    <s v="Costa"/>
    <s v="Balsas"/>
    <n v="1"/>
    <n v="5"/>
    <n v="400.46"/>
  </r>
  <r>
    <x v="6"/>
    <x v="2"/>
    <x v="2"/>
    <x v="0"/>
    <x v="7"/>
    <s v="Costa"/>
    <s v="El Guabo"/>
    <n v="11"/>
    <n v="72"/>
    <n v="10107.18"/>
  </r>
  <r>
    <x v="6"/>
    <x v="2"/>
    <x v="2"/>
    <x v="0"/>
    <x v="7"/>
    <s v="Costa"/>
    <s v="Huaquillas"/>
    <n v="3"/>
    <n v="14"/>
    <n v="458.09"/>
  </r>
  <r>
    <x v="6"/>
    <x v="2"/>
    <x v="2"/>
    <x v="0"/>
    <x v="7"/>
    <s v="Costa"/>
    <s v="Machala"/>
    <n v="219"/>
    <n v="5736"/>
    <n v="1167715.550000001"/>
  </r>
  <r>
    <x v="6"/>
    <x v="2"/>
    <x v="2"/>
    <x v="0"/>
    <x v="7"/>
    <s v="Costa"/>
    <s v="Pasaje"/>
    <n v="32"/>
    <n v="1010"/>
    <n v="74623.940000000017"/>
  </r>
  <r>
    <x v="6"/>
    <x v="2"/>
    <x v="2"/>
    <x v="0"/>
    <x v="7"/>
    <s v="Costa"/>
    <s v="Piñas"/>
    <n v="3"/>
    <n v="13"/>
    <n v="2559.9299999999998"/>
  </r>
  <r>
    <x v="6"/>
    <x v="2"/>
    <x v="2"/>
    <x v="0"/>
    <x v="7"/>
    <s v="Costa"/>
    <s v="Portovelo"/>
    <n v="1"/>
    <n v="5"/>
    <n v="298.36"/>
  </r>
  <r>
    <x v="6"/>
    <x v="2"/>
    <x v="2"/>
    <x v="0"/>
    <x v="7"/>
    <s v="Costa"/>
    <s v="Santa Rosa"/>
    <n v="13"/>
    <n v="74"/>
    <n v="5930.01"/>
  </r>
  <r>
    <x v="6"/>
    <x v="2"/>
    <x v="2"/>
    <x v="0"/>
    <x v="7"/>
    <s v="Costa"/>
    <s v="Zaruma"/>
    <n v="1"/>
    <n v="2"/>
    <n v="41.16"/>
  </r>
  <r>
    <x v="6"/>
    <x v="2"/>
    <x v="2"/>
    <x v="0"/>
    <x v="8"/>
    <s v="Costa"/>
    <s v="Atacames"/>
    <n v="6"/>
    <n v="44"/>
    <n v="1500.19"/>
  </r>
  <r>
    <x v="6"/>
    <x v="2"/>
    <x v="2"/>
    <x v="0"/>
    <x v="8"/>
    <s v="Costa"/>
    <s v="Esmeraldas"/>
    <n v="114"/>
    <n v="1746"/>
    <n v="222595.52"/>
  </r>
  <r>
    <x v="6"/>
    <x v="2"/>
    <x v="2"/>
    <x v="0"/>
    <x v="10"/>
    <s v="Costa"/>
    <s v="Balzar"/>
    <n v="7"/>
    <n v="22"/>
    <n v="515.41"/>
  </r>
  <r>
    <x v="6"/>
    <x v="2"/>
    <x v="2"/>
    <x v="0"/>
    <x v="10"/>
    <s v="Costa"/>
    <s v="Daule"/>
    <n v="145"/>
    <n v="9217"/>
    <n v="437299.54000000033"/>
  </r>
  <r>
    <x v="6"/>
    <x v="2"/>
    <x v="2"/>
    <x v="0"/>
    <x v="10"/>
    <s v="Costa"/>
    <s v="Durán"/>
    <n v="86"/>
    <n v="2977"/>
    <n v="138698.9"/>
  </r>
  <r>
    <x v="6"/>
    <x v="2"/>
    <x v="2"/>
    <x v="0"/>
    <x v="10"/>
    <s v="Costa"/>
    <s v="El Triunfo"/>
    <n v="8"/>
    <n v="87"/>
    <n v="3463.55"/>
  </r>
  <r>
    <x v="6"/>
    <x v="2"/>
    <x v="2"/>
    <x v="0"/>
    <x v="10"/>
    <s v="Costa"/>
    <s v="Guayaquil"/>
    <n v="1934"/>
    <n v="100968"/>
    <n v="6888500.9700000109"/>
  </r>
  <r>
    <x v="6"/>
    <x v="2"/>
    <x v="2"/>
    <x v="0"/>
    <x v="10"/>
    <s v="Costa"/>
    <s v="Milagro"/>
    <n v="56"/>
    <n v="1421"/>
    <n v="304734.60000000009"/>
  </r>
  <r>
    <x v="6"/>
    <x v="2"/>
    <x v="2"/>
    <x v="0"/>
    <x v="10"/>
    <s v="Costa"/>
    <s v="Naranjal"/>
    <n v="13"/>
    <n v="241"/>
    <n v="15985.56"/>
  </r>
  <r>
    <x v="6"/>
    <x v="2"/>
    <x v="2"/>
    <x v="0"/>
    <x v="10"/>
    <s v="Costa"/>
    <s v="Naranjito"/>
    <n v="5"/>
    <n v="24"/>
    <n v="1005.5"/>
  </r>
  <r>
    <x v="6"/>
    <x v="2"/>
    <x v="2"/>
    <x v="0"/>
    <x v="10"/>
    <s v="Costa"/>
    <s v="Pedro Carbo"/>
    <n v="1"/>
    <n v="74"/>
    <n v="6510.09"/>
  </r>
  <r>
    <x v="6"/>
    <x v="2"/>
    <x v="2"/>
    <x v="0"/>
    <x v="10"/>
    <s v="Costa"/>
    <s v="Playas"/>
    <n v="22"/>
    <n v="578"/>
    <n v="31478.18"/>
  </r>
  <r>
    <x v="6"/>
    <x v="2"/>
    <x v="2"/>
    <x v="0"/>
    <x v="10"/>
    <s v="Costa"/>
    <s v="Samborondón"/>
    <n v="92"/>
    <n v="7886"/>
    <n v="306190.89999999979"/>
  </r>
  <r>
    <x v="6"/>
    <x v="2"/>
    <x v="2"/>
    <x v="0"/>
    <x v="10"/>
    <s v="Costa"/>
    <s v="San Jacinto de Yaguachi"/>
    <n v="7"/>
    <n v="58"/>
    <n v="3371.41"/>
  </r>
  <r>
    <x v="6"/>
    <x v="2"/>
    <x v="2"/>
    <x v="0"/>
    <x v="11"/>
    <s v="Sierra"/>
    <s v="Antonio Ante"/>
    <n v="2"/>
    <n v="11"/>
    <n v="213.5"/>
  </r>
  <r>
    <x v="6"/>
    <x v="2"/>
    <x v="2"/>
    <x v="0"/>
    <x v="11"/>
    <s v="Sierra"/>
    <s v="Cotacachi"/>
    <n v="6"/>
    <n v="47"/>
    <n v="1278.96"/>
  </r>
  <r>
    <x v="6"/>
    <x v="2"/>
    <x v="2"/>
    <x v="0"/>
    <x v="11"/>
    <s v="Sierra"/>
    <s v="Ibarra"/>
    <n v="150"/>
    <n v="3685"/>
    <n v="116391.47"/>
  </r>
  <r>
    <x v="6"/>
    <x v="2"/>
    <x v="2"/>
    <x v="0"/>
    <x v="11"/>
    <s v="Sierra"/>
    <s v="Otavalo"/>
    <n v="29"/>
    <n v="444"/>
    <n v="19255.14"/>
  </r>
  <r>
    <x v="6"/>
    <x v="2"/>
    <x v="2"/>
    <x v="0"/>
    <x v="11"/>
    <s v="Sierra"/>
    <s v="Pimampiro"/>
    <n v="1"/>
    <n v="3"/>
    <n v="73.350000000000009"/>
  </r>
  <r>
    <x v="6"/>
    <x v="2"/>
    <x v="2"/>
    <x v="0"/>
    <x v="12"/>
    <s v="Sierra"/>
    <s v="Calvas"/>
    <n v="1"/>
    <n v="2"/>
    <n v="88.18"/>
  </r>
  <r>
    <x v="6"/>
    <x v="2"/>
    <x v="2"/>
    <x v="0"/>
    <x v="12"/>
    <s v="Sierra"/>
    <s v="Catamayo"/>
    <n v="1"/>
    <n v="2"/>
    <n v="65.599999999999994"/>
  </r>
  <r>
    <x v="6"/>
    <x v="2"/>
    <x v="2"/>
    <x v="0"/>
    <x v="12"/>
    <s v="Sierra"/>
    <s v="Loja"/>
    <n v="94"/>
    <n v="1772"/>
    <n v="403266.68000000023"/>
  </r>
  <r>
    <x v="6"/>
    <x v="2"/>
    <x v="2"/>
    <x v="0"/>
    <x v="13"/>
    <s v="Costa"/>
    <s v="Babahoyo"/>
    <n v="83"/>
    <n v="1413"/>
    <n v="177418.4200000001"/>
  </r>
  <r>
    <x v="6"/>
    <x v="2"/>
    <x v="2"/>
    <x v="0"/>
    <x v="13"/>
    <s v="Costa"/>
    <s v="Buena Fé"/>
    <n v="7"/>
    <n v="25"/>
    <n v="709.54000000000008"/>
  </r>
  <r>
    <x v="6"/>
    <x v="2"/>
    <x v="2"/>
    <x v="0"/>
    <x v="13"/>
    <s v="Costa"/>
    <s v="Mocache"/>
    <n v="1"/>
    <n v="1"/>
    <n v="51.2"/>
  </r>
  <r>
    <x v="6"/>
    <x v="2"/>
    <x v="2"/>
    <x v="0"/>
    <x v="13"/>
    <s v="Costa"/>
    <s v="Puebloviejo"/>
    <n v="1"/>
    <n v="7"/>
    <n v="196.83"/>
  </r>
  <r>
    <x v="6"/>
    <x v="2"/>
    <x v="2"/>
    <x v="0"/>
    <x v="13"/>
    <s v="Costa"/>
    <s v="Quevedo"/>
    <n v="90"/>
    <n v="1972"/>
    <n v="391830.5900000002"/>
  </r>
  <r>
    <x v="6"/>
    <x v="2"/>
    <x v="2"/>
    <x v="0"/>
    <x v="13"/>
    <s v="Costa"/>
    <s v="Ventanas"/>
    <n v="4"/>
    <n v="196"/>
    <n v="2857.73"/>
  </r>
  <r>
    <x v="6"/>
    <x v="2"/>
    <x v="2"/>
    <x v="0"/>
    <x v="13"/>
    <s v="Costa"/>
    <s v="Vinces"/>
    <n v="8"/>
    <n v="54"/>
    <n v="3735.5700000000011"/>
  </r>
  <r>
    <x v="6"/>
    <x v="2"/>
    <x v="2"/>
    <x v="0"/>
    <x v="14"/>
    <s v="Costa"/>
    <s v="Chone"/>
    <n v="16"/>
    <n v="140"/>
    <n v="8052.75"/>
  </r>
  <r>
    <x v="6"/>
    <x v="2"/>
    <x v="2"/>
    <x v="0"/>
    <x v="14"/>
    <s v="Costa"/>
    <s v="El Carmen"/>
    <n v="6"/>
    <n v="13"/>
    <n v="511.39"/>
  </r>
  <r>
    <x v="6"/>
    <x v="2"/>
    <x v="2"/>
    <x v="0"/>
    <x v="14"/>
    <s v="Costa"/>
    <s v="Jipijapa"/>
    <n v="14"/>
    <n v="239"/>
    <n v="13272.14"/>
  </r>
  <r>
    <x v="6"/>
    <x v="2"/>
    <x v="2"/>
    <x v="0"/>
    <x v="14"/>
    <s v="Costa"/>
    <s v="Manta"/>
    <n v="286"/>
    <n v="8941"/>
    <n v="936310.07000000007"/>
  </r>
  <r>
    <x v="6"/>
    <x v="2"/>
    <x v="2"/>
    <x v="0"/>
    <x v="14"/>
    <s v="Costa"/>
    <s v="Montecristi"/>
    <n v="30"/>
    <n v="712"/>
    <n v="43635.71"/>
  </r>
  <r>
    <x v="6"/>
    <x v="2"/>
    <x v="2"/>
    <x v="0"/>
    <x v="14"/>
    <s v="Costa"/>
    <s v="Pedernales"/>
    <n v="1"/>
    <n v="4"/>
    <n v="102.76"/>
  </r>
  <r>
    <x v="6"/>
    <x v="2"/>
    <x v="2"/>
    <x v="0"/>
    <x v="14"/>
    <s v="Costa"/>
    <s v="Portoviejo"/>
    <n v="133"/>
    <n v="3621"/>
    <n v="713278.76"/>
  </r>
  <r>
    <x v="6"/>
    <x v="2"/>
    <x v="2"/>
    <x v="0"/>
    <x v="14"/>
    <s v="Costa"/>
    <s v="Sucre"/>
    <n v="4"/>
    <n v="18"/>
    <n v="320.45"/>
  </r>
  <r>
    <x v="6"/>
    <x v="2"/>
    <x v="2"/>
    <x v="0"/>
    <x v="16"/>
    <s v="Oriente"/>
    <s v="Carlos Julio Arosemena Tola"/>
    <n v="2"/>
    <n v="3"/>
    <n v="171.77"/>
  </r>
  <r>
    <x v="6"/>
    <x v="2"/>
    <x v="2"/>
    <x v="0"/>
    <x v="16"/>
    <s v="Oriente"/>
    <s v="Tena"/>
    <n v="20"/>
    <n v="215"/>
    <n v="9216.66"/>
  </r>
  <r>
    <x v="6"/>
    <x v="2"/>
    <x v="2"/>
    <x v="0"/>
    <x v="17"/>
    <s v="Oriente"/>
    <s v="Aguarico"/>
    <n v="4"/>
    <n v="26"/>
    <n v="719.24"/>
  </r>
  <r>
    <x v="6"/>
    <x v="2"/>
    <x v="2"/>
    <x v="0"/>
    <x v="17"/>
    <s v="Oriente"/>
    <s v="La Joya de los Sachas"/>
    <n v="13"/>
    <n v="58"/>
    <n v="2550.0700000000002"/>
  </r>
  <r>
    <x v="6"/>
    <x v="2"/>
    <x v="2"/>
    <x v="0"/>
    <x v="19"/>
    <s v="Sierra"/>
    <s v="Cayambe"/>
    <n v="30"/>
    <n v="829"/>
    <n v="25211.02"/>
  </r>
  <r>
    <x v="6"/>
    <x v="2"/>
    <x v="2"/>
    <x v="0"/>
    <x v="19"/>
    <s v="Sierra"/>
    <s v="Puerto Quito"/>
    <n v="6"/>
    <n v="39"/>
    <n v="899.98"/>
  </r>
  <r>
    <x v="6"/>
    <x v="2"/>
    <x v="2"/>
    <x v="0"/>
    <x v="19"/>
    <s v="Sierra"/>
    <s v="Quito"/>
    <n v="2876"/>
    <n v="166551"/>
    <n v="9299630.0100000035"/>
  </r>
  <r>
    <x v="6"/>
    <x v="2"/>
    <x v="2"/>
    <x v="0"/>
    <x v="19"/>
    <s v="Sierra"/>
    <s v="Rumiñahui"/>
    <n v="82"/>
    <n v="1829"/>
    <n v="77359.86"/>
  </r>
  <r>
    <x v="6"/>
    <x v="2"/>
    <x v="2"/>
    <x v="0"/>
    <x v="20"/>
    <s v="Costa"/>
    <s v="La Libertad"/>
    <n v="80"/>
    <n v="2678"/>
    <n v="293484.92000000027"/>
  </r>
  <r>
    <x v="6"/>
    <x v="2"/>
    <x v="2"/>
    <x v="0"/>
    <x v="20"/>
    <s v="Costa"/>
    <s v="Santa Elena"/>
    <n v="14"/>
    <n v="118"/>
    <n v="13040.13"/>
  </r>
  <r>
    <x v="6"/>
    <x v="2"/>
    <x v="2"/>
    <x v="0"/>
    <x v="21"/>
    <s v="Oriente"/>
    <s v="La Concordia"/>
    <n v="1"/>
    <n v="4"/>
    <n v="513"/>
  </r>
  <r>
    <x v="6"/>
    <x v="2"/>
    <x v="2"/>
    <x v="0"/>
    <x v="21"/>
    <s v="Oriente"/>
    <s v="Santo Domingo"/>
    <n v="183"/>
    <n v="6189"/>
    <n v="962127.86000000034"/>
  </r>
  <r>
    <x v="6"/>
    <x v="2"/>
    <x v="2"/>
    <x v="0"/>
    <x v="24"/>
    <s v="Oriente"/>
    <s v="Lago Agrio"/>
    <n v="21"/>
    <n v="280"/>
    <n v="9827.6"/>
  </r>
  <r>
    <x v="6"/>
    <x v="2"/>
    <x v="2"/>
    <x v="0"/>
    <x v="24"/>
    <s v="Oriente"/>
    <s v="Shushufindi"/>
    <n v="4"/>
    <n v="94"/>
    <n v="2566.89"/>
  </r>
  <r>
    <x v="6"/>
    <x v="2"/>
    <x v="2"/>
    <x v="0"/>
    <x v="22"/>
    <s v="Sierra"/>
    <s v="Ambato"/>
    <n v="267"/>
    <n v="7618"/>
    <n v="615170.45999999973"/>
  </r>
  <r>
    <x v="6"/>
    <x v="2"/>
    <x v="2"/>
    <x v="0"/>
    <x v="22"/>
    <s v="Sierra"/>
    <s v="Baños de Agua Santa"/>
    <n v="12"/>
    <n v="211"/>
    <n v="5507.1"/>
  </r>
  <r>
    <x v="6"/>
    <x v="2"/>
    <x v="2"/>
    <x v="0"/>
    <x v="22"/>
    <s v="Sierra"/>
    <s v="San Pedro de Pelileo"/>
    <n v="4"/>
    <n v="21"/>
    <n v="565.30000000000007"/>
  </r>
  <r>
    <x v="6"/>
    <x v="2"/>
    <x v="2"/>
    <x v="0"/>
    <x v="23"/>
    <s v="Oriente"/>
    <s v="Zamora"/>
    <n v="1"/>
    <n v="5"/>
    <n v="138.12"/>
  </r>
  <r>
    <x v="7"/>
    <x v="0"/>
    <x v="0"/>
    <x v="0"/>
    <x v="0"/>
    <s v="No reporta"/>
    <m/>
    <n v="119"/>
    <n v="3357"/>
    <n v="711224.72999999986"/>
  </r>
  <r>
    <x v="7"/>
    <x v="0"/>
    <x v="1"/>
    <x v="0"/>
    <x v="1"/>
    <s v="Sierra"/>
    <s v="Chordeleg"/>
    <n v="1"/>
    <n v="25"/>
    <n v="1214"/>
  </r>
  <r>
    <x v="7"/>
    <x v="0"/>
    <x v="1"/>
    <x v="0"/>
    <x v="1"/>
    <s v="Sierra"/>
    <s v="Cuenca"/>
    <n v="1017"/>
    <n v="64102"/>
    <n v="3774365.7500000009"/>
  </r>
  <r>
    <x v="7"/>
    <x v="0"/>
    <x v="1"/>
    <x v="0"/>
    <x v="1"/>
    <s v="Sierra"/>
    <s v="Girón"/>
    <n v="1"/>
    <n v="290"/>
    <n v="7439.45"/>
  </r>
  <r>
    <x v="7"/>
    <x v="0"/>
    <x v="1"/>
    <x v="0"/>
    <x v="1"/>
    <s v="Sierra"/>
    <s v="Gualaceo"/>
    <n v="24"/>
    <n v="499"/>
    <n v="41048.510000000009"/>
  </r>
  <r>
    <x v="7"/>
    <x v="0"/>
    <x v="1"/>
    <x v="0"/>
    <x v="1"/>
    <s v="Sierra"/>
    <s v="Paute"/>
    <n v="3"/>
    <n v="116"/>
    <n v="6817.51"/>
  </r>
  <r>
    <x v="7"/>
    <x v="0"/>
    <x v="1"/>
    <x v="0"/>
    <x v="1"/>
    <s v="Sierra"/>
    <s v="Santa Isabel"/>
    <n v="8"/>
    <n v="202"/>
    <n v="8910.83"/>
  </r>
  <r>
    <x v="7"/>
    <x v="0"/>
    <x v="1"/>
    <x v="0"/>
    <x v="1"/>
    <s v="Sierra"/>
    <s v="Sigsig"/>
    <n v="2"/>
    <n v="30"/>
    <n v="1460.7"/>
  </r>
  <r>
    <x v="7"/>
    <x v="0"/>
    <x v="1"/>
    <x v="0"/>
    <x v="2"/>
    <s v="Sierra"/>
    <s v="Guaranda"/>
    <n v="2"/>
    <n v="189"/>
    <n v="6207.29"/>
  </r>
  <r>
    <x v="7"/>
    <x v="0"/>
    <x v="1"/>
    <x v="0"/>
    <x v="3"/>
    <s v="Sierra"/>
    <s v="Azogues"/>
    <n v="52"/>
    <n v="3797"/>
    <n v="191311.24"/>
  </r>
  <r>
    <x v="7"/>
    <x v="0"/>
    <x v="1"/>
    <x v="0"/>
    <x v="3"/>
    <s v="Sierra"/>
    <s v="Cañar"/>
    <n v="3"/>
    <n v="1289"/>
    <n v="30470.799999999999"/>
  </r>
  <r>
    <x v="7"/>
    <x v="0"/>
    <x v="1"/>
    <x v="0"/>
    <x v="3"/>
    <s v="Sierra"/>
    <s v="El tambo"/>
    <n v="1"/>
    <n v="84"/>
    <n v="12376.89"/>
  </r>
  <r>
    <x v="7"/>
    <x v="0"/>
    <x v="1"/>
    <x v="0"/>
    <x v="3"/>
    <s v="Sierra"/>
    <s v="La Troncal"/>
    <n v="3"/>
    <n v="66"/>
    <n v="5043.45"/>
  </r>
  <r>
    <x v="7"/>
    <x v="0"/>
    <x v="1"/>
    <x v="0"/>
    <x v="4"/>
    <s v="Sierra"/>
    <s v="Montúfar"/>
    <n v="1"/>
    <n v="8"/>
    <n v="2223.4"/>
  </r>
  <r>
    <x v="7"/>
    <x v="0"/>
    <x v="1"/>
    <x v="0"/>
    <x v="4"/>
    <s v="Sierra"/>
    <s v="Tulcán"/>
    <n v="5"/>
    <n v="211"/>
    <n v="9822.2000000000007"/>
  </r>
  <r>
    <x v="7"/>
    <x v="0"/>
    <x v="1"/>
    <x v="0"/>
    <x v="5"/>
    <s v="Sierra"/>
    <s v="Riobamba"/>
    <n v="73"/>
    <n v="7251"/>
    <n v="308953.4599999999"/>
  </r>
  <r>
    <x v="7"/>
    <x v="0"/>
    <x v="1"/>
    <x v="0"/>
    <x v="6"/>
    <s v="Sierra"/>
    <s v="Latacunga"/>
    <n v="62"/>
    <n v="4159"/>
    <n v="146737.71"/>
  </r>
  <r>
    <x v="7"/>
    <x v="0"/>
    <x v="1"/>
    <x v="0"/>
    <x v="6"/>
    <s v="Sierra"/>
    <s v="Salcedo"/>
    <n v="4"/>
    <n v="387"/>
    <n v="8510.75"/>
  </r>
  <r>
    <x v="7"/>
    <x v="0"/>
    <x v="1"/>
    <x v="0"/>
    <x v="7"/>
    <s v="Costa"/>
    <s v="El Guabo"/>
    <n v="1"/>
    <n v="45"/>
    <n v="399.66"/>
  </r>
  <r>
    <x v="7"/>
    <x v="0"/>
    <x v="1"/>
    <x v="0"/>
    <x v="7"/>
    <s v="Costa"/>
    <s v="Huaquillas"/>
    <n v="5"/>
    <n v="418"/>
    <n v="15500.69"/>
  </r>
  <r>
    <x v="7"/>
    <x v="0"/>
    <x v="1"/>
    <x v="0"/>
    <x v="7"/>
    <s v="Costa"/>
    <s v="Machala"/>
    <n v="138"/>
    <n v="7865"/>
    <n v="550825.99999999988"/>
  </r>
  <r>
    <x v="7"/>
    <x v="0"/>
    <x v="1"/>
    <x v="0"/>
    <x v="7"/>
    <s v="Costa"/>
    <s v="Pasaje"/>
    <n v="1"/>
    <n v="22"/>
    <n v="716.66"/>
  </r>
  <r>
    <x v="7"/>
    <x v="0"/>
    <x v="1"/>
    <x v="0"/>
    <x v="7"/>
    <s v="Costa"/>
    <s v="Santa Rosa"/>
    <n v="2"/>
    <n v="134"/>
    <n v="6084.44"/>
  </r>
  <r>
    <x v="7"/>
    <x v="0"/>
    <x v="1"/>
    <x v="0"/>
    <x v="8"/>
    <s v="Costa"/>
    <s v="Atacames"/>
    <n v="3"/>
    <n v="156"/>
    <n v="6343.7999999999993"/>
  </r>
  <r>
    <x v="7"/>
    <x v="0"/>
    <x v="1"/>
    <x v="0"/>
    <x v="8"/>
    <s v="Costa"/>
    <s v="Esmeraldas"/>
    <n v="3"/>
    <n v="242"/>
    <n v="7383.14"/>
  </r>
  <r>
    <x v="7"/>
    <x v="0"/>
    <x v="1"/>
    <x v="0"/>
    <x v="9"/>
    <s v="Insular"/>
    <s v="Santa Cruz"/>
    <n v="1"/>
    <n v="72"/>
    <n v="151874.85999999999"/>
  </r>
  <r>
    <x v="7"/>
    <x v="0"/>
    <x v="1"/>
    <x v="0"/>
    <x v="10"/>
    <s v="Costa"/>
    <s v="Daule"/>
    <n v="13"/>
    <n v="1055"/>
    <n v="59983.930000000008"/>
  </r>
  <r>
    <x v="7"/>
    <x v="0"/>
    <x v="1"/>
    <x v="0"/>
    <x v="10"/>
    <s v="Costa"/>
    <s v="Durán"/>
    <n v="5"/>
    <n v="211"/>
    <n v="7481.3499999999995"/>
  </r>
  <r>
    <x v="7"/>
    <x v="0"/>
    <x v="1"/>
    <x v="0"/>
    <x v="10"/>
    <s v="Costa"/>
    <s v="Guayaquil"/>
    <n v="526"/>
    <n v="33278"/>
    <n v="2573047.3100000028"/>
  </r>
  <r>
    <x v="7"/>
    <x v="0"/>
    <x v="1"/>
    <x v="0"/>
    <x v="10"/>
    <s v="Costa"/>
    <s v="Milagro"/>
    <n v="2"/>
    <n v="31"/>
    <n v="548.78"/>
  </r>
  <r>
    <x v="7"/>
    <x v="0"/>
    <x v="1"/>
    <x v="0"/>
    <x v="10"/>
    <s v="Costa"/>
    <s v="Naranjal"/>
    <n v="1"/>
    <n v="3"/>
    <n v="123.66"/>
  </r>
  <r>
    <x v="7"/>
    <x v="0"/>
    <x v="1"/>
    <x v="0"/>
    <x v="10"/>
    <s v="Costa"/>
    <s v="Samborondón"/>
    <n v="29"/>
    <n v="4195"/>
    <n v="128251.78"/>
  </r>
  <r>
    <x v="7"/>
    <x v="0"/>
    <x v="1"/>
    <x v="0"/>
    <x v="11"/>
    <s v="Sierra"/>
    <s v="Antonio Ante"/>
    <n v="14"/>
    <n v="1536"/>
    <n v="43775.75"/>
  </r>
  <r>
    <x v="7"/>
    <x v="0"/>
    <x v="1"/>
    <x v="0"/>
    <x v="11"/>
    <s v="Sierra"/>
    <s v="Cotacachi"/>
    <n v="17"/>
    <n v="1115"/>
    <n v="67819.409999999989"/>
  </r>
  <r>
    <x v="7"/>
    <x v="0"/>
    <x v="1"/>
    <x v="0"/>
    <x v="11"/>
    <s v="Sierra"/>
    <s v="Ibarra"/>
    <n v="169"/>
    <n v="7136"/>
    <n v="309682.64000000007"/>
  </r>
  <r>
    <x v="7"/>
    <x v="0"/>
    <x v="1"/>
    <x v="0"/>
    <x v="11"/>
    <s v="Sierra"/>
    <s v="Otavalo"/>
    <n v="21"/>
    <n v="910"/>
    <n v="50318.11"/>
  </r>
  <r>
    <x v="7"/>
    <x v="0"/>
    <x v="1"/>
    <x v="0"/>
    <x v="12"/>
    <s v="Sierra"/>
    <s v="Catamayo"/>
    <n v="1"/>
    <n v="30"/>
    <n v="2036.74"/>
  </r>
  <r>
    <x v="7"/>
    <x v="0"/>
    <x v="1"/>
    <x v="0"/>
    <x v="12"/>
    <s v="Sierra"/>
    <s v="Loja"/>
    <n v="237"/>
    <n v="21615"/>
    <n v="882273.11999999988"/>
  </r>
  <r>
    <x v="7"/>
    <x v="0"/>
    <x v="1"/>
    <x v="0"/>
    <x v="13"/>
    <s v="Costa"/>
    <s v="Babahoyo"/>
    <n v="1"/>
    <n v="1"/>
    <n v="82.88"/>
  </r>
  <r>
    <x v="7"/>
    <x v="0"/>
    <x v="1"/>
    <x v="0"/>
    <x v="13"/>
    <s v="Costa"/>
    <s v="Quevedo"/>
    <n v="3"/>
    <n v="11"/>
    <n v="2183.6"/>
  </r>
  <r>
    <x v="7"/>
    <x v="0"/>
    <x v="1"/>
    <x v="0"/>
    <x v="14"/>
    <s v="Costa"/>
    <s v="Bolívar"/>
    <n v="1"/>
    <n v="6"/>
    <n v="651.65"/>
  </r>
  <r>
    <x v="7"/>
    <x v="0"/>
    <x v="1"/>
    <x v="0"/>
    <x v="14"/>
    <s v="Costa"/>
    <s v="Chone"/>
    <n v="2"/>
    <n v="7"/>
    <n v="1675.2"/>
  </r>
  <r>
    <x v="7"/>
    <x v="0"/>
    <x v="1"/>
    <x v="0"/>
    <x v="14"/>
    <s v="Costa"/>
    <s v="El Carmen"/>
    <n v="1"/>
    <n v="54"/>
    <n v="730.15"/>
  </r>
  <r>
    <x v="7"/>
    <x v="0"/>
    <x v="1"/>
    <x v="0"/>
    <x v="14"/>
    <s v="Costa"/>
    <s v="Jaramijó"/>
    <n v="4"/>
    <n v="293"/>
    <n v="6385.02"/>
  </r>
  <r>
    <x v="7"/>
    <x v="0"/>
    <x v="1"/>
    <x v="0"/>
    <x v="14"/>
    <s v="Costa"/>
    <s v="Manta"/>
    <n v="84"/>
    <n v="6779"/>
    <n v="365080.24"/>
  </r>
  <r>
    <x v="7"/>
    <x v="0"/>
    <x v="1"/>
    <x v="0"/>
    <x v="14"/>
    <s v="Costa"/>
    <s v="Montecristi"/>
    <n v="2"/>
    <n v="382"/>
    <n v="9279.52"/>
  </r>
  <r>
    <x v="7"/>
    <x v="0"/>
    <x v="1"/>
    <x v="0"/>
    <x v="14"/>
    <s v="Costa"/>
    <s v="Portoviejo"/>
    <n v="35"/>
    <n v="1174"/>
    <n v="83805.050000000017"/>
  </r>
  <r>
    <x v="7"/>
    <x v="0"/>
    <x v="1"/>
    <x v="0"/>
    <x v="15"/>
    <s v="Oriente"/>
    <s v="Morona"/>
    <n v="6"/>
    <n v="77"/>
    <n v="10652.39"/>
  </r>
  <r>
    <x v="7"/>
    <x v="0"/>
    <x v="1"/>
    <x v="0"/>
    <x v="15"/>
    <s v="Oriente"/>
    <s v="Sucúa"/>
    <n v="1"/>
    <n v="16"/>
    <n v="573.89"/>
  </r>
  <r>
    <x v="7"/>
    <x v="0"/>
    <x v="1"/>
    <x v="0"/>
    <x v="16"/>
    <s v="Oriente"/>
    <s v="Tena"/>
    <n v="16"/>
    <n v="425"/>
    <n v="51077.54"/>
  </r>
  <r>
    <x v="7"/>
    <x v="0"/>
    <x v="1"/>
    <x v="0"/>
    <x v="17"/>
    <s v="Oriente"/>
    <s v="Orellana"/>
    <n v="3"/>
    <n v="91"/>
    <n v="4431.2599999999993"/>
  </r>
  <r>
    <x v="7"/>
    <x v="0"/>
    <x v="1"/>
    <x v="0"/>
    <x v="18"/>
    <s v="Oriente"/>
    <s v="Pastaza"/>
    <n v="19"/>
    <n v="636"/>
    <n v="48995.59"/>
  </r>
  <r>
    <x v="7"/>
    <x v="0"/>
    <x v="1"/>
    <x v="0"/>
    <x v="19"/>
    <s v="Sierra"/>
    <s v="Cayambe"/>
    <n v="4"/>
    <n v="209"/>
    <n v="9868.7899999999991"/>
  </r>
  <r>
    <x v="7"/>
    <x v="0"/>
    <x v="1"/>
    <x v="0"/>
    <x v="19"/>
    <s v="Sierra"/>
    <s v="Mejía"/>
    <n v="2"/>
    <n v="354"/>
    <n v="7283.93"/>
  </r>
  <r>
    <x v="7"/>
    <x v="0"/>
    <x v="1"/>
    <x v="0"/>
    <x v="19"/>
    <s v="Sierra"/>
    <s v="Pedro Moncayo"/>
    <n v="1"/>
    <n v="5"/>
    <n v="164.3"/>
  </r>
  <r>
    <x v="7"/>
    <x v="0"/>
    <x v="1"/>
    <x v="0"/>
    <x v="19"/>
    <s v="Sierra"/>
    <s v="Quito"/>
    <n v="1015"/>
    <n v="124410"/>
    <n v="7270847.2000000048"/>
  </r>
  <r>
    <x v="7"/>
    <x v="0"/>
    <x v="1"/>
    <x v="0"/>
    <x v="19"/>
    <s v="Sierra"/>
    <s v="Rumiñahui"/>
    <n v="9"/>
    <n v="557"/>
    <n v="29825.19"/>
  </r>
  <r>
    <x v="7"/>
    <x v="0"/>
    <x v="1"/>
    <x v="0"/>
    <x v="20"/>
    <s v="Costa"/>
    <s v="La Libertad"/>
    <n v="28"/>
    <n v="537"/>
    <n v="25823.599999999999"/>
  </r>
  <r>
    <x v="7"/>
    <x v="0"/>
    <x v="1"/>
    <x v="0"/>
    <x v="20"/>
    <s v="Costa"/>
    <s v="Salinas"/>
    <n v="27"/>
    <n v="1659"/>
    <n v="100547.35"/>
  </r>
  <r>
    <x v="7"/>
    <x v="0"/>
    <x v="1"/>
    <x v="0"/>
    <x v="20"/>
    <s v="Costa"/>
    <s v="Santa Elena"/>
    <n v="19"/>
    <n v="732"/>
    <n v="28439.830000000009"/>
  </r>
  <r>
    <x v="7"/>
    <x v="0"/>
    <x v="1"/>
    <x v="0"/>
    <x v="21"/>
    <s v="Oriente"/>
    <s v="Santo Domingo"/>
    <n v="92"/>
    <n v="5985"/>
    <n v="327663.29999999987"/>
  </r>
  <r>
    <x v="7"/>
    <x v="0"/>
    <x v="1"/>
    <x v="0"/>
    <x v="22"/>
    <s v="Sierra"/>
    <s v="Ambato"/>
    <n v="163"/>
    <n v="12999"/>
    <n v="514276.57000000041"/>
  </r>
  <r>
    <x v="7"/>
    <x v="0"/>
    <x v="1"/>
    <x v="0"/>
    <x v="22"/>
    <s v="Sierra"/>
    <s v="Baños de Agua Santa"/>
    <n v="14"/>
    <n v="2307"/>
    <n v="85891.57"/>
  </r>
  <r>
    <x v="7"/>
    <x v="0"/>
    <x v="1"/>
    <x v="0"/>
    <x v="22"/>
    <s v="Sierra"/>
    <s v="Patate"/>
    <n v="1"/>
    <n v="13"/>
    <n v="2352.09"/>
  </r>
  <r>
    <x v="7"/>
    <x v="0"/>
    <x v="1"/>
    <x v="0"/>
    <x v="23"/>
    <s v="Oriente"/>
    <s v="Zamora"/>
    <n v="2"/>
    <n v="339"/>
    <n v="18154.3"/>
  </r>
  <r>
    <x v="7"/>
    <x v="0"/>
    <x v="2"/>
    <x v="0"/>
    <x v="1"/>
    <s v="Sierra"/>
    <s v="Cuenca"/>
    <n v="23"/>
    <n v="1345"/>
    <n v="124693.49"/>
  </r>
  <r>
    <x v="7"/>
    <x v="0"/>
    <x v="2"/>
    <x v="0"/>
    <x v="10"/>
    <s v="Costa"/>
    <s v="Guayaquil"/>
    <n v="891"/>
    <n v="2391"/>
    <n v="74365.199999999895"/>
  </r>
  <r>
    <x v="7"/>
    <x v="0"/>
    <x v="2"/>
    <x v="0"/>
    <x v="19"/>
    <s v="Sierra"/>
    <s v="Quito"/>
    <n v="66"/>
    <n v="174"/>
    <n v="22685.919999999998"/>
  </r>
  <r>
    <x v="7"/>
    <x v="1"/>
    <x v="0"/>
    <x v="0"/>
    <x v="0"/>
    <s v="No reporta"/>
    <m/>
    <n v="2835"/>
    <n v="79659"/>
    <n v="23631202.749999959"/>
  </r>
  <r>
    <x v="7"/>
    <x v="1"/>
    <x v="1"/>
    <x v="0"/>
    <x v="1"/>
    <s v="Sierra"/>
    <s v="Cuenca"/>
    <n v="5334"/>
    <n v="298393"/>
    <n v="26816598.39000003"/>
  </r>
  <r>
    <x v="7"/>
    <x v="1"/>
    <x v="1"/>
    <x v="0"/>
    <x v="3"/>
    <s v="Sierra"/>
    <s v="Azogues"/>
    <n v="3"/>
    <n v="34"/>
    <n v="2314.4"/>
  </r>
  <r>
    <x v="7"/>
    <x v="1"/>
    <x v="1"/>
    <x v="0"/>
    <x v="3"/>
    <s v="Sierra"/>
    <s v="Biblián"/>
    <n v="1"/>
    <n v="19"/>
    <n v="1079.28"/>
  </r>
  <r>
    <x v="7"/>
    <x v="1"/>
    <x v="1"/>
    <x v="0"/>
    <x v="3"/>
    <s v="Sierra"/>
    <s v="Cañar"/>
    <n v="1"/>
    <n v="24"/>
    <n v="806.47"/>
  </r>
  <r>
    <x v="7"/>
    <x v="1"/>
    <x v="1"/>
    <x v="0"/>
    <x v="3"/>
    <s v="Sierra"/>
    <s v="La Troncal"/>
    <n v="2"/>
    <n v="17"/>
    <n v="3233.61"/>
  </r>
  <r>
    <x v="7"/>
    <x v="1"/>
    <x v="1"/>
    <x v="0"/>
    <x v="4"/>
    <s v="Sierra"/>
    <s v="Tulcán"/>
    <n v="1"/>
    <n v="19"/>
    <n v="298.62"/>
  </r>
  <r>
    <x v="7"/>
    <x v="1"/>
    <x v="1"/>
    <x v="0"/>
    <x v="5"/>
    <s v="Sierra"/>
    <s v="Riobamba"/>
    <n v="4"/>
    <n v="7"/>
    <n v="2031.62"/>
  </r>
  <r>
    <x v="7"/>
    <x v="1"/>
    <x v="1"/>
    <x v="0"/>
    <x v="7"/>
    <s v="Costa"/>
    <s v="Machala"/>
    <n v="5"/>
    <n v="123"/>
    <n v="14910.42"/>
  </r>
  <r>
    <x v="7"/>
    <x v="1"/>
    <x v="1"/>
    <x v="0"/>
    <x v="7"/>
    <s v="Costa"/>
    <s v="Portovelo"/>
    <n v="1"/>
    <n v="1"/>
    <n v="30"/>
  </r>
  <r>
    <x v="7"/>
    <x v="1"/>
    <x v="1"/>
    <x v="0"/>
    <x v="7"/>
    <s v="Costa"/>
    <s v="Santa Rosa"/>
    <n v="1"/>
    <n v="5"/>
    <n v="836.48"/>
  </r>
  <r>
    <x v="7"/>
    <x v="1"/>
    <x v="1"/>
    <x v="0"/>
    <x v="8"/>
    <s v="Costa"/>
    <s v="Esmeraldas"/>
    <n v="1"/>
    <n v="22"/>
    <n v="6938.16"/>
  </r>
  <r>
    <x v="7"/>
    <x v="1"/>
    <x v="1"/>
    <x v="0"/>
    <x v="9"/>
    <s v="Insular"/>
    <s v="Santa Cruz"/>
    <n v="1"/>
    <n v="12"/>
    <n v="1557.11"/>
  </r>
  <r>
    <x v="7"/>
    <x v="1"/>
    <x v="1"/>
    <x v="0"/>
    <x v="10"/>
    <s v="Costa"/>
    <s v="Daule"/>
    <n v="2"/>
    <n v="110"/>
    <n v="2551.1999999999998"/>
  </r>
  <r>
    <x v="7"/>
    <x v="1"/>
    <x v="1"/>
    <x v="0"/>
    <x v="10"/>
    <s v="Costa"/>
    <s v="Durán"/>
    <n v="2"/>
    <n v="7"/>
    <n v="7560.95"/>
  </r>
  <r>
    <x v="7"/>
    <x v="1"/>
    <x v="1"/>
    <x v="0"/>
    <x v="10"/>
    <s v="Costa"/>
    <s v="Guayaquil"/>
    <n v="23882"/>
    <n v="1597095"/>
    <n v="132600943.38000029"/>
  </r>
  <r>
    <x v="7"/>
    <x v="1"/>
    <x v="1"/>
    <x v="0"/>
    <x v="10"/>
    <s v="Costa"/>
    <s v="Milagro"/>
    <n v="3"/>
    <n v="46"/>
    <n v="5768.5"/>
  </r>
  <r>
    <x v="7"/>
    <x v="1"/>
    <x v="1"/>
    <x v="0"/>
    <x v="10"/>
    <s v="Costa"/>
    <s v="Naranjal"/>
    <n v="2"/>
    <n v="11"/>
    <n v="229.4"/>
  </r>
  <r>
    <x v="7"/>
    <x v="1"/>
    <x v="1"/>
    <x v="0"/>
    <x v="10"/>
    <s v="Costa"/>
    <s v="Playas"/>
    <n v="1"/>
    <n v="2"/>
    <n v="537.6"/>
  </r>
  <r>
    <x v="7"/>
    <x v="1"/>
    <x v="1"/>
    <x v="0"/>
    <x v="10"/>
    <s v="Costa"/>
    <s v="Samborondón"/>
    <n v="2"/>
    <n v="14"/>
    <n v="7151.68"/>
  </r>
  <r>
    <x v="7"/>
    <x v="1"/>
    <x v="1"/>
    <x v="0"/>
    <x v="11"/>
    <s v="Sierra"/>
    <s v="Ibarra"/>
    <n v="1"/>
    <n v="2"/>
    <n v="142.61000000000001"/>
  </r>
  <r>
    <x v="7"/>
    <x v="1"/>
    <x v="1"/>
    <x v="0"/>
    <x v="12"/>
    <s v="Sierra"/>
    <s v="Catamayo"/>
    <n v="1"/>
    <n v="583"/>
    <n v="14165.19"/>
  </r>
  <r>
    <x v="7"/>
    <x v="1"/>
    <x v="1"/>
    <x v="0"/>
    <x v="12"/>
    <s v="Sierra"/>
    <s v="Loja"/>
    <n v="3"/>
    <n v="31"/>
    <n v="1897.53"/>
  </r>
  <r>
    <x v="7"/>
    <x v="1"/>
    <x v="1"/>
    <x v="0"/>
    <x v="14"/>
    <s v="Costa"/>
    <s v="Bolívar"/>
    <n v="1"/>
    <n v="34"/>
    <n v="8500.89"/>
  </r>
  <r>
    <x v="7"/>
    <x v="1"/>
    <x v="1"/>
    <x v="0"/>
    <x v="14"/>
    <s v="Costa"/>
    <s v="Chone"/>
    <n v="2"/>
    <n v="26"/>
    <n v="3199.11"/>
  </r>
  <r>
    <x v="7"/>
    <x v="1"/>
    <x v="1"/>
    <x v="0"/>
    <x v="14"/>
    <s v="Costa"/>
    <s v="Manta"/>
    <n v="2"/>
    <n v="67"/>
    <n v="17734"/>
  </r>
  <r>
    <x v="7"/>
    <x v="1"/>
    <x v="1"/>
    <x v="0"/>
    <x v="14"/>
    <s v="Costa"/>
    <s v="Montecristi"/>
    <n v="2"/>
    <n v="37"/>
    <n v="12197.89"/>
  </r>
  <r>
    <x v="7"/>
    <x v="1"/>
    <x v="1"/>
    <x v="0"/>
    <x v="14"/>
    <s v="Costa"/>
    <s v="Portoviejo"/>
    <n v="3"/>
    <n v="23"/>
    <n v="954.43000000000006"/>
  </r>
  <r>
    <x v="7"/>
    <x v="1"/>
    <x v="1"/>
    <x v="0"/>
    <x v="14"/>
    <s v="Costa"/>
    <s v="Rocafuerte"/>
    <n v="1"/>
    <n v="28"/>
    <n v="16382.22"/>
  </r>
  <r>
    <x v="7"/>
    <x v="1"/>
    <x v="1"/>
    <x v="0"/>
    <x v="14"/>
    <s v="Costa"/>
    <s v="Tosagua"/>
    <n v="2"/>
    <n v="812"/>
    <n v="21886.16"/>
  </r>
  <r>
    <x v="7"/>
    <x v="1"/>
    <x v="1"/>
    <x v="0"/>
    <x v="17"/>
    <s v="Oriente"/>
    <s v="Orellana"/>
    <n v="1"/>
    <n v="1"/>
    <n v="325.38"/>
  </r>
  <r>
    <x v="7"/>
    <x v="1"/>
    <x v="1"/>
    <x v="0"/>
    <x v="19"/>
    <s v="Sierra"/>
    <s v="Quito"/>
    <n v="32305"/>
    <n v="2082233"/>
    <n v="171609386.27999991"/>
  </r>
  <r>
    <x v="7"/>
    <x v="1"/>
    <x v="1"/>
    <x v="0"/>
    <x v="19"/>
    <s v="Sierra"/>
    <s v="Rumiñahui"/>
    <n v="3"/>
    <n v="36"/>
    <n v="2359.16"/>
  </r>
  <r>
    <x v="7"/>
    <x v="1"/>
    <x v="1"/>
    <x v="0"/>
    <x v="20"/>
    <s v="Costa"/>
    <s v="La Libertad"/>
    <n v="1"/>
    <n v="111"/>
    <n v="33567.379999999997"/>
  </r>
  <r>
    <x v="7"/>
    <x v="1"/>
    <x v="1"/>
    <x v="0"/>
    <x v="20"/>
    <s v="Costa"/>
    <s v="Salinas"/>
    <n v="1"/>
    <n v="57"/>
    <n v="7301.08"/>
  </r>
  <r>
    <x v="7"/>
    <x v="1"/>
    <x v="1"/>
    <x v="0"/>
    <x v="21"/>
    <s v="Oriente"/>
    <s v="Santo Domingo"/>
    <n v="4"/>
    <n v="47"/>
    <n v="11031.91"/>
  </r>
  <r>
    <x v="7"/>
    <x v="1"/>
    <x v="1"/>
    <x v="0"/>
    <x v="24"/>
    <s v="Oriente"/>
    <s v="Lago Agrio"/>
    <n v="2"/>
    <n v="20"/>
    <n v="2661.91"/>
  </r>
  <r>
    <x v="7"/>
    <x v="1"/>
    <x v="1"/>
    <x v="0"/>
    <x v="22"/>
    <s v="Sierra"/>
    <s v="Ambato"/>
    <n v="3"/>
    <n v="78"/>
    <n v="5222.6499999999996"/>
  </r>
  <r>
    <x v="7"/>
    <x v="1"/>
    <x v="1"/>
    <x v="0"/>
    <x v="22"/>
    <s v="Sierra"/>
    <s v="San Pedro de Pelileo"/>
    <n v="1"/>
    <n v="1"/>
    <n v="1555.26"/>
  </r>
  <r>
    <x v="7"/>
    <x v="1"/>
    <x v="2"/>
    <x v="0"/>
    <x v="1"/>
    <s v="Sierra"/>
    <s v="Cuenca"/>
    <n v="690"/>
    <n v="100765"/>
    <n v="8858866.1899999995"/>
  </r>
  <r>
    <x v="7"/>
    <x v="1"/>
    <x v="2"/>
    <x v="0"/>
    <x v="1"/>
    <s v="Sierra"/>
    <s v="Gualaceo"/>
    <n v="7"/>
    <n v="122"/>
    <n v="5789.920000000001"/>
  </r>
  <r>
    <x v="7"/>
    <x v="1"/>
    <x v="2"/>
    <x v="0"/>
    <x v="1"/>
    <s v="Sierra"/>
    <s v="Paute"/>
    <n v="1"/>
    <n v="2"/>
    <n v="6.19"/>
  </r>
  <r>
    <x v="7"/>
    <x v="1"/>
    <x v="2"/>
    <x v="0"/>
    <x v="1"/>
    <s v="Sierra"/>
    <s v="Santa Isabel"/>
    <n v="2"/>
    <n v="4"/>
    <n v="178.35"/>
  </r>
  <r>
    <x v="7"/>
    <x v="1"/>
    <x v="2"/>
    <x v="0"/>
    <x v="1"/>
    <s v="Sierra"/>
    <s v="Sigsig"/>
    <n v="2"/>
    <n v="3"/>
    <n v="97.06"/>
  </r>
  <r>
    <x v="7"/>
    <x v="1"/>
    <x v="2"/>
    <x v="0"/>
    <x v="2"/>
    <s v="Sierra"/>
    <s v="Caluma"/>
    <n v="8"/>
    <n v="165"/>
    <n v="15175.96"/>
  </r>
  <r>
    <x v="7"/>
    <x v="1"/>
    <x v="2"/>
    <x v="0"/>
    <x v="2"/>
    <s v="Sierra"/>
    <s v="Chillanes"/>
    <n v="3"/>
    <n v="15"/>
    <n v="579.90999999999985"/>
  </r>
  <r>
    <x v="7"/>
    <x v="1"/>
    <x v="2"/>
    <x v="0"/>
    <x v="2"/>
    <s v="Sierra"/>
    <s v="Chimbo"/>
    <n v="1"/>
    <n v="28"/>
    <n v="1798.23"/>
  </r>
  <r>
    <x v="7"/>
    <x v="1"/>
    <x v="2"/>
    <x v="0"/>
    <x v="2"/>
    <s v="Sierra"/>
    <s v="Echeandía"/>
    <n v="2"/>
    <n v="12"/>
    <n v="664.90000000000009"/>
  </r>
  <r>
    <x v="7"/>
    <x v="1"/>
    <x v="2"/>
    <x v="0"/>
    <x v="2"/>
    <s v="Sierra"/>
    <s v="Guaranda"/>
    <n v="31"/>
    <n v="2168"/>
    <n v="155656.01999999999"/>
  </r>
  <r>
    <x v="7"/>
    <x v="1"/>
    <x v="2"/>
    <x v="0"/>
    <x v="2"/>
    <s v="Sierra"/>
    <s v="San Miguel"/>
    <n v="14"/>
    <n v="556"/>
    <n v="23876.91"/>
  </r>
  <r>
    <x v="7"/>
    <x v="1"/>
    <x v="2"/>
    <x v="0"/>
    <x v="3"/>
    <s v="Sierra"/>
    <s v="Azogues"/>
    <n v="17"/>
    <n v="1694"/>
    <n v="45677.100000000013"/>
  </r>
  <r>
    <x v="7"/>
    <x v="1"/>
    <x v="2"/>
    <x v="0"/>
    <x v="3"/>
    <s v="Sierra"/>
    <s v="Biblián"/>
    <n v="1"/>
    <n v="2"/>
    <n v="134.08000000000001"/>
  </r>
  <r>
    <x v="7"/>
    <x v="1"/>
    <x v="2"/>
    <x v="0"/>
    <x v="3"/>
    <s v="Sierra"/>
    <s v="Cañar"/>
    <n v="3"/>
    <n v="6"/>
    <n v="289.82000000000011"/>
  </r>
  <r>
    <x v="7"/>
    <x v="1"/>
    <x v="2"/>
    <x v="0"/>
    <x v="3"/>
    <s v="Sierra"/>
    <s v="El tambo"/>
    <n v="2"/>
    <n v="2"/>
    <n v="14.18"/>
  </r>
  <r>
    <x v="7"/>
    <x v="1"/>
    <x v="2"/>
    <x v="0"/>
    <x v="3"/>
    <s v="Sierra"/>
    <s v="La Troncal"/>
    <n v="21"/>
    <n v="913"/>
    <n v="50951.960000000006"/>
  </r>
  <r>
    <x v="7"/>
    <x v="1"/>
    <x v="2"/>
    <x v="0"/>
    <x v="4"/>
    <s v="Sierra"/>
    <s v="Bolívar"/>
    <n v="1"/>
    <n v="2"/>
    <n v="67.83"/>
  </r>
  <r>
    <x v="7"/>
    <x v="1"/>
    <x v="2"/>
    <x v="0"/>
    <x v="4"/>
    <s v="Sierra"/>
    <s v="Espejo"/>
    <n v="3"/>
    <n v="18"/>
    <n v="776.71"/>
  </r>
  <r>
    <x v="7"/>
    <x v="1"/>
    <x v="2"/>
    <x v="0"/>
    <x v="4"/>
    <s v="Sierra"/>
    <s v="Mira"/>
    <n v="2"/>
    <n v="14"/>
    <n v="398.57"/>
  </r>
  <r>
    <x v="7"/>
    <x v="1"/>
    <x v="2"/>
    <x v="0"/>
    <x v="4"/>
    <s v="Sierra"/>
    <s v="Tulcán"/>
    <n v="45"/>
    <n v="3078"/>
    <n v="208068.09"/>
  </r>
  <r>
    <x v="7"/>
    <x v="1"/>
    <x v="2"/>
    <x v="0"/>
    <x v="5"/>
    <s v="Sierra"/>
    <s v="Alausí"/>
    <n v="7"/>
    <n v="299"/>
    <n v="14667.04"/>
  </r>
  <r>
    <x v="7"/>
    <x v="1"/>
    <x v="2"/>
    <x v="0"/>
    <x v="5"/>
    <s v="Sierra"/>
    <s v="Chambo"/>
    <n v="2"/>
    <n v="19"/>
    <n v="1008.47"/>
  </r>
  <r>
    <x v="7"/>
    <x v="1"/>
    <x v="2"/>
    <x v="0"/>
    <x v="5"/>
    <s v="Sierra"/>
    <s v="Chunchi"/>
    <n v="2"/>
    <n v="17"/>
    <n v="657.41000000000008"/>
  </r>
  <r>
    <x v="7"/>
    <x v="1"/>
    <x v="2"/>
    <x v="0"/>
    <x v="5"/>
    <s v="Sierra"/>
    <s v="Cumandá"/>
    <n v="4"/>
    <n v="17"/>
    <n v="1189.29"/>
  </r>
  <r>
    <x v="7"/>
    <x v="1"/>
    <x v="2"/>
    <x v="0"/>
    <x v="5"/>
    <s v="Sierra"/>
    <s v="Guano"/>
    <n v="7"/>
    <n v="24"/>
    <n v="1018.38"/>
  </r>
  <r>
    <x v="7"/>
    <x v="1"/>
    <x v="2"/>
    <x v="0"/>
    <x v="5"/>
    <s v="Sierra"/>
    <s v="Pallatanga"/>
    <n v="3"/>
    <n v="12"/>
    <n v="390.93999999999988"/>
  </r>
  <r>
    <x v="7"/>
    <x v="1"/>
    <x v="2"/>
    <x v="0"/>
    <x v="5"/>
    <s v="Sierra"/>
    <s v="Riobamba"/>
    <n v="213"/>
    <n v="23698"/>
    <n v="1508186.02"/>
  </r>
  <r>
    <x v="7"/>
    <x v="1"/>
    <x v="2"/>
    <x v="0"/>
    <x v="6"/>
    <s v="Sierra"/>
    <s v="La maná"/>
    <n v="13"/>
    <n v="391"/>
    <n v="17862.19999999999"/>
  </r>
  <r>
    <x v="7"/>
    <x v="1"/>
    <x v="2"/>
    <x v="0"/>
    <x v="6"/>
    <s v="Sierra"/>
    <s v="Latacunga"/>
    <n v="105"/>
    <n v="10438"/>
    <n v="734881.30999999994"/>
  </r>
  <r>
    <x v="7"/>
    <x v="1"/>
    <x v="2"/>
    <x v="0"/>
    <x v="6"/>
    <s v="Sierra"/>
    <s v="Pujilí"/>
    <n v="21"/>
    <n v="678"/>
    <n v="30111.65"/>
  </r>
  <r>
    <x v="7"/>
    <x v="1"/>
    <x v="2"/>
    <x v="0"/>
    <x v="6"/>
    <s v="Sierra"/>
    <s v="Salcedo"/>
    <n v="29"/>
    <n v="2037"/>
    <n v="115631.03999999999"/>
  </r>
  <r>
    <x v="7"/>
    <x v="1"/>
    <x v="2"/>
    <x v="0"/>
    <x v="6"/>
    <s v="Sierra"/>
    <s v="Saquisilí"/>
    <n v="6"/>
    <n v="24"/>
    <n v="964.28"/>
  </r>
  <r>
    <x v="7"/>
    <x v="1"/>
    <x v="2"/>
    <x v="0"/>
    <x v="7"/>
    <s v="Costa"/>
    <s v="Arenillas"/>
    <n v="4"/>
    <n v="30"/>
    <n v="14342.53"/>
  </r>
  <r>
    <x v="7"/>
    <x v="1"/>
    <x v="2"/>
    <x v="0"/>
    <x v="7"/>
    <s v="Costa"/>
    <s v="El Guabo"/>
    <n v="13"/>
    <n v="601"/>
    <n v="25449.78"/>
  </r>
  <r>
    <x v="7"/>
    <x v="1"/>
    <x v="2"/>
    <x v="0"/>
    <x v="7"/>
    <s v="Costa"/>
    <s v="Huaquillas"/>
    <n v="18"/>
    <n v="672"/>
    <n v="44832.11"/>
  </r>
  <r>
    <x v="7"/>
    <x v="1"/>
    <x v="2"/>
    <x v="0"/>
    <x v="7"/>
    <s v="Costa"/>
    <s v="Machala"/>
    <n v="287"/>
    <n v="67081"/>
    <n v="4483008.2799999965"/>
  </r>
  <r>
    <x v="7"/>
    <x v="1"/>
    <x v="2"/>
    <x v="0"/>
    <x v="7"/>
    <s v="Costa"/>
    <s v="Pasaje"/>
    <n v="37"/>
    <n v="3798"/>
    <n v="251955.81999999989"/>
  </r>
  <r>
    <x v="7"/>
    <x v="1"/>
    <x v="2"/>
    <x v="0"/>
    <x v="7"/>
    <s v="Costa"/>
    <s v="Piñas"/>
    <n v="4"/>
    <n v="24"/>
    <n v="2941.28"/>
  </r>
  <r>
    <x v="7"/>
    <x v="1"/>
    <x v="2"/>
    <x v="0"/>
    <x v="7"/>
    <s v="Costa"/>
    <s v="Portovelo"/>
    <n v="3"/>
    <n v="28"/>
    <n v="2899.8"/>
  </r>
  <r>
    <x v="7"/>
    <x v="1"/>
    <x v="2"/>
    <x v="0"/>
    <x v="7"/>
    <s v="Costa"/>
    <s v="Santa Rosa"/>
    <n v="15"/>
    <n v="958"/>
    <n v="55366.179999999993"/>
  </r>
  <r>
    <x v="7"/>
    <x v="1"/>
    <x v="2"/>
    <x v="0"/>
    <x v="7"/>
    <s v="Costa"/>
    <s v="Zaruma"/>
    <n v="2"/>
    <n v="9"/>
    <n v="404.48"/>
  </r>
  <r>
    <x v="7"/>
    <x v="1"/>
    <x v="2"/>
    <x v="0"/>
    <x v="8"/>
    <s v="Costa"/>
    <s v="Atacames"/>
    <n v="36"/>
    <n v="2951"/>
    <n v="108711.3"/>
  </r>
  <r>
    <x v="7"/>
    <x v="1"/>
    <x v="2"/>
    <x v="0"/>
    <x v="8"/>
    <s v="Costa"/>
    <s v="Eloy Alfaro"/>
    <n v="2"/>
    <n v="15"/>
    <n v="734.66000000000008"/>
  </r>
  <r>
    <x v="7"/>
    <x v="1"/>
    <x v="2"/>
    <x v="0"/>
    <x v="8"/>
    <s v="Costa"/>
    <s v="Esmeraldas"/>
    <n v="165"/>
    <n v="11751"/>
    <n v="945243.70000000088"/>
  </r>
  <r>
    <x v="7"/>
    <x v="1"/>
    <x v="2"/>
    <x v="0"/>
    <x v="8"/>
    <s v="Costa"/>
    <s v="Muisne"/>
    <n v="2"/>
    <n v="10"/>
    <n v="358.18"/>
  </r>
  <r>
    <x v="7"/>
    <x v="1"/>
    <x v="2"/>
    <x v="0"/>
    <x v="8"/>
    <s v="Costa"/>
    <s v="Quinindé"/>
    <n v="36"/>
    <n v="2978"/>
    <n v="107505.35"/>
  </r>
  <r>
    <x v="7"/>
    <x v="1"/>
    <x v="2"/>
    <x v="0"/>
    <x v="8"/>
    <s v="Costa"/>
    <s v="San Lorenzo"/>
    <n v="11"/>
    <n v="41"/>
    <n v="2187.75"/>
  </r>
  <r>
    <x v="7"/>
    <x v="1"/>
    <x v="2"/>
    <x v="0"/>
    <x v="9"/>
    <s v="Insular"/>
    <s v="Santa Cruz"/>
    <n v="8"/>
    <n v="50"/>
    <n v="15096.18"/>
  </r>
  <r>
    <x v="7"/>
    <x v="1"/>
    <x v="2"/>
    <x v="0"/>
    <x v="10"/>
    <s v="Costa"/>
    <s v="Alfredo Baquerizo Moreno (Juján)"/>
    <n v="8"/>
    <n v="99"/>
    <n v="3387.76"/>
  </r>
  <r>
    <x v="7"/>
    <x v="1"/>
    <x v="2"/>
    <x v="0"/>
    <x v="10"/>
    <s v="Costa"/>
    <s v="Balao"/>
    <n v="1"/>
    <n v="4"/>
    <n v="230.19"/>
  </r>
  <r>
    <x v="7"/>
    <x v="1"/>
    <x v="2"/>
    <x v="0"/>
    <x v="10"/>
    <s v="Costa"/>
    <s v="Balzar"/>
    <n v="22"/>
    <n v="1535"/>
    <n v="108472.03"/>
  </r>
  <r>
    <x v="7"/>
    <x v="1"/>
    <x v="2"/>
    <x v="0"/>
    <x v="10"/>
    <s v="Costa"/>
    <s v="Colimes"/>
    <n v="1"/>
    <n v="5"/>
    <n v="1311.44"/>
  </r>
  <r>
    <x v="7"/>
    <x v="1"/>
    <x v="2"/>
    <x v="0"/>
    <x v="10"/>
    <s v="Costa"/>
    <s v="Coronel Marcelino Maridueña"/>
    <n v="1"/>
    <n v="5"/>
    <n v="161.85"/>
  </r>
  <r>
    <x v="7"/>
    <x v="1"/>
    <x v="2"/>
    <x v="0"/>
    <x v="10"/>
    <s v="Costa"/>
    <s v="Daule"/>
    <n v="290"/>
    <n v="96482"/>
    <n v="4798263.5399999982"/>
  </r>
  <r>
    <x v="7"/>
    <x v="1"/>
    <x v="2"/>
    <x v="0"/>
    <x v="10"/>
    <s v="Costa"/>
    <s v="Durán"/>
    <n v="170"/>
    <n v="29543"/>
    <n v="1375261.4700000009"/>
  </r>
  <r>
    <x v="7"/>
    <x v="1"/>
    <x v="2"/>
    <x v="0"/>
    <x v="10"/>
    <s v="Costa"/>
    <s v="El Empalme"/>
    <n v="28"/>
    <n v="1311"/>
    <n v="60105.08"/>
  </r>
  <r>
    <x v="7"/>
    <x v="1"/>
    <x v="2"/>
    <x v="0"/>
    <x v="10"/>
    <s v="Costa"/>
    <s v="El Triunfo"/>
    <n v="10"/>
    <n v="455"/>
    <n v="24234.79"/>
  </r>
  <r>
    <x v="7"/>
    <x v="1"/>
    <x v="2"/>
    <x v="0"/>
    <x v="10"/>
    <s v="Costa"/>
    <s v="General Antonio Elizalde (Bucay)"/>
    <n v="10"/>
    <n v="403"/>
    <n v="18210.77"/>
  </r>
  <r>
    <x v="7"/>
    <x v="1"/>
    <x v="2"/>
    <x v="0"/>
    <x v="10"/>
    <s v="Costa"/>
    <s v="Guayaquil"/>
    <n v="3974"/>
    <n v="1133916"/>
    <n v="49298111.419999897"/>
  </r>
  <r>
    <x v="7"/>
    <x v="1"/>
    <x v="2"/>
    <x v="0"/>
    <x v="10"/>
    <s v="Costa"/>
    <s v="Isidro Ayora"/>
    <n v="1"/>
    <n v="2"/>
    <n v="58.21"/>
  </r>
  <r>
    <x v="7"/>
    <x v="1"/>
    <x v="2"/>
    <x v="0"/>
    <x v="10"/>
    <s v="Costa"/>
    <s v="Lomas de Sargentillo"/>
    <n v="4"/>
    <n v="158"/>
    <n v="4703.18"/>
  </r>
  <r>
    <x v="7"/>
    <x v="1"/>
    <x v="2"/>
    <x v="0"/>
    <x v="10"/>
    <s v="Costa"/>
    <s v="Milagro"/>
    <n v="142"/>
    <n v="18574"/>
    <n v="1108754.3600000001"/>
  </r>
  <r>
    <x v="7"/>
    <x v="1"/>
    <x v="2"/>
    <x v="0"/>
    <x v="10"/>
    <s v="Costa"/>
    <s v="Naranjal"/>
    <n v="25"/>
    <n v="2409"/>
    <n v="164271.28"/>
  </r>
  <r>
    <x v="7"/>
    <x v="1"/>
    <x v="2"/>
    <x v="0"/>
    <x v="10"/>
    <s v="Costa"/>
    <s v="Naranjito"/>
    <n v="16"/>
    <n v="402"/>
    <n v="23667.54"/>
  </r>
  <r>
    <x v="7"/>
    <x v="1"/>
    <x v="2"/>
    <x v="0"/>
    <x v="10"/>
    <s v="Costa"/>
    <s v="Nobol"/>
    <n v="15"/>
    <n v="2033"/>
    <n v="45121.760000000009"/>
  </r>
  <r>
    <x v="7"/>
    <x v="1"/>
    <x v="2"/>
    <x v="0"/>
    <x v="10"/>
    <s v="Costa"/>
    <s v="Palestina"/>
    <n v="9"/>
    <n v="220"/>
    <n v="8262.7099999999991"/>
  </r>
  <r>
    <x v="7"/>
    <x v="1"/>
    <x v="2"/>
    <x v="0"/>
    <x v="10"/>
    <s v="Costa"/>
    <s v="Pedro Carbo"/>
    <n v="4"/>
    <n v="15"/>
    <n v="3999.809999999999"/>
  </r>
  <r>
    <x v="7"/>
    <x v="1"/>
    <x v="2"/>
    <x v="0"/>
    <x v="10"/>
    <s v="Costa"/>
    <s v="Playas"/>
    <n v="71"/>
    <n v="12354"/>
    <n v="618037.7300000001"/>
  </r>
  <r>
    <x v="7"/>
    <x v="1"/>
    <x v="2"/>
    <x v="0"/>
    <x v="10"/>
    <s v="Costa"/>
    <s v="Salitre (Urbina Jado)"/>
    <n v="5"/>
    <n v="28"/>
    <n v="2972.12"/>
  </r>
  <r>
    <x v="7"/>
    <x v="1"/>
    <x v="2"/>
    <x v="0"/>
    <x v="10"/>
    <s v="Costa"/>
    <s v="Samborondón"/>
    <n v="159"/>
    <n v="47943"/>
    <n v="4600423.1899999976"/>
  </r>
  <r>
    <x v="7"/>
    <x v="1"/>
    <x v="2"/>
    <x v="0"/>
    <x v="10"/>
    <s v="Costa"/>
    <s v="San Jacinto de Yaguachi"/>
    <n v="22"/>
    <n v="1293"/>
    <n v="67739.149999999994"/>
  </r>
  <r>
    <x v="7"/>
    <x v="1"/>
    <x v="2"/>
    <x v="0"/>
    <x v="10"/>
    <s v="Costa"/>
    <s v="Santa Lucía"/>
    <n v="8"/>
    <n v="175"/>
    <n v="7241.7999999999993"/>
  </r>
  <r>
    <x v="7"/>
    <x v="1"/>
    <x v="2"/>
    <x v="0"/>
    <x v="10"/>
    <s v="Costa"/>
    <s v="Simón Bolívar"/>
    <n v="7"/>
    <n v="25"/>
    <n v="3219.35"/>
  </r>
  <r>
    <x v="7"/>
    <x v="1"/>
    <x v="2"/>
    <x v="0"/>
    <x v="11"/>
    <s v="Sierra"/>
    <s v="Antonio Ante"/>
    <n v="24"/>
    <n v="536"/>
    <n v="19381.000000000011"/>
  </r>
  <r>
    <x v="7"/>
    <x v="1"/>
    <x v="2"/>
    <x v="0"/>
    <x v="11"/>
    <s v="Sierra"/>
    <s v="Cotacachi"/>
    <n v="13"/>
    <n v="308"/>
    <n v="11160.85"/>
  </r>
  <r>
    <x v="7"/>
    <x v="1"/>
    <x v="2"/>
    <x v="0"/>
    <x v="11"/>
    <s v="Sierra"/>
    <s v="Ibarra"/>
    <n v="206"/>
    <n v="22645"/>
    <n v="1602431.830000001"/>
  </r>
  <r>
    <x v="7"/>
    <x v="1"/>
    <x v="2"/>
    <x v="0"/>
    <x v="11"/>
    <s v="Sierra"/>
    <s v="Otavalo"/>
    <n v="42"/>
    <n v="510"/>
    <n v="129010.86"/>
  </r>
  <r>
    <x v="7"/>
    <x v="1"/>
    <x v="2"/>
    <x v="0"/>
    <x v="11"/>
    <s v="Sierra"/>
    <s v="Pimampiro"/>
    <n v="4"/>
    <n v="29"/>
    <n v="1760.33"/>
  </r>
  <r>
    <x v="7"/>
    <x v="1"/>
    <x v="2"/>
    <x v="0"/>
    <x v="12"/>
    <s v="Sierra"/>
    <s v="Calvas"/>
    <n v="3"/>
    <n v="20"/>
    <n v="1198.26"/>
  </r>
  <r>
    <x v="7"/>
    <x v="1"/>
    <x v="2"/>
    <x v="0"/>
    <x v="12"/>
    <s v="Sierra"/>
    <s v="Catamayo"/>
    <n v="13"/>
    <n v="318"/>
    <n v="14344.01"/>
  </r>
  <r>
    <x v="7"/>
    <x v="1"/>
    <x v="2"/>
    <x v="0"/>
    <x v="12"/>
    <s v="Sierra"/>
    <s v="Loja"/>
    <n v="137"/>
    <n v="17162"/>
    <n v="1688844.48"/>
  </r>
  <r>
    <x v="7"/>
    <x v="1"/>
    <x v="2"/>
    <x v="0"/>
    <x v="12"/>
    <s v="Sierra"/>
    <s v="Macará"/>
    <n v="3"/>
    <n v="21"/>
    <n v="876.56"/>
  </r>
  <r>
    <x v="7"/>
    <x v="1"/>
    <x v="2"/>
    <x v="0"/>
    <x v="12"/>
    <s v="Sierra"/>
    <s v="Paltas"/>
    <n v="1"/>
    <n v="3"/>
    <n v="47.18"/>
  </r>
  <r>
    <x v="7"/>
    <x v="1"/>
    <x v="2"/>
    <x v="0"/>
    <x v="12"/>
    <s v="Sierra"/>
    <s v="Pindal"/>
    <n v="1"/>
    <n v="2"/>
    <n v="81.44"/>
  </r>
  <r>
    <x v="7"/>
    <x v="1"/>
    <x v="2"/>
    <x v="0"/>
    <x v="12"/>
    <s v="Sierra"/>
    <s v="Zapotillo"/>
    <n v="2"/>
    <n v="10"/>
    <n v="360.87"/>
  </r>
  <r>
    <x v="7"/>
    <x v="1"/>
    <x v="2"/>
    <x v="0"/>
    <x v="13"/>
    <s v="Costa"/>
    <s v="Baba"/>
    <n v="7"/>
    <n v="47"/>
    <n v="3627.54"/>
  </r>
  <r>
    <x v="7"/>
    <x v="1"/>
    <x v="2"/>
    <x v="0"/>
    <x v="13"/>
    <s v="Costa"/>
    <s v="Babahoyo"/>
    <n v="164"/>
    <n v="14843"/>
    <n v="813229.79000000074"/>
  </r>
  <r>
    <x v="7"/>
    <x v="1"/>
    <x v="2"/>
    <x v="0"/>
    <x v="13"/>
    <s v="Costa"/>
    <s v="Buena Fé"/>
    <n v="15"/>
    <n v="677"/>
    <n v="38976.6"/>
  </r>
  <r>
    <x v="7"/>
    <x v="1"/>
    <x v="2"/>
    <x v="0"/>
    <x v="13"/>
    <s v="Costa"/>
    <s v="Mocache"/>
    <n v="8"/>
    <n v="149"/>
    <n v="8634.11"/>
  </r>
  <r>
    <x v="7"/>
    <x v="1"/>
    <x v="2"/>
    <x v="0"/>
    <x v="13"/>
    <s v="Costa"/>
    <s v="Montalvo"/>
    <n v="13"/>
    <n v="351"/>
    <n v="17640.46"/>
  </r>
  <r>
    <x v="7"/>
    <x v="1"/>
    <x v="2"/>
    <x v="0"/>
    <x v="13"/>
    <s v="Costa"/>
    <s v="Palenque"/>
    <n v="2"/>
    <n v="29"/>
    <n v="1225.05"/>
  </r>
  <r>
    <x v="7"/>
    <x v="1"/>
    <x v="2"/>
    <x v="0"/>
    <x v="13"/>
    <s v="Costa"/>
    <s v="Puebloviejo"/>
    <n v="6"/>
    <n v="66"/>
    <n v="2875.7"/>
  </r>
  <r>
    <x v="7"/>
    <x v="1"/>
    <x v="2"/>
    <x v="0"/>
    <x v="13"/>
    <s v="Costa"/>
    <s v="Quevedo"/>
    <n v="177"/>
    <n v="15753"/>
    <n v="1133956.43"/>
  </r>
  <r>
    <x v="7"/>
    <x v="1"/>
    <x v="2"/>
    <x v="0"/>
    <x v="13"/>
    <s v="Costa"/>
    <s v="Quinsaloma"/>
    <n v="11"/>
    <n v="158"/>
    <n v="9007.51"/>
  </r>
  <r>
    <x v="7"/>
    <x v="1"/>
    <x v="2"/>
    <x v="0"/>
    <x v="13"/>
    <s v="Costa"/>
    <s v="Urdaneta"/>
    <n v="6"/>
    <n v="42"/>
    <n v="3105.54"/>
  </r>
  <r>
    <x v="7"/>
    <x v="1"/>
    <x v="2"/>
    <x v="0"/>
    <x v="13"/>
    <s v="Costa"/>
    <s v="Valencia"/>
    <n v="12"/>
    <n v="356"/>
    <n v="15681.34"/>
  </r>
  <r>
    <x v="7"/>
    <x v="1"/>
    <x v="2"/>
    <x v="0"/>
    <x v="13"/>
    <s v="Costa"/>
    <s v="Ventanas"/>
    <n v="16"/>
    <n v="289"/>
    <n v="23716.19"/>
  </r>
  <r>
    <x v="7"/>
    <x v="1"/>
    <x v="2"/>
    <x v="0"/>
    <x v="13"/>
    <s v="Costa"/>
    <s v="Vinces"/>
    <n v="32"/>
    <n v="1823"/>
    <n v="120846.72"/>
  </r>
  <r>
    <x v="7"/>
    <x v="1"/>
    <x v="2"/>
    <x v="0"/>
    <x v="14"/>
    <s v="Costa"/>
    <s v="Bolívar"/>
    <n v="4"/>
    <n v="38"/>
    <n v="1185.8800000000001"/>
  </r>
  <r>
    <x v="7"/>
    <x v="1"/>
    <x v="2"/>
    <x v="0"/>
    <x v="14"/>
    <s v="Costa"/>
    <s v="Chone"/>
    <n v="35"/>
    <n v="875"/>
    <n v="61726.62"/>
  </r>
  <r>
    <x v="7"/>
    <x v="1"/>
    <x v="2"/>
    <x v="0"/>
    <x v="14"/>
    <s v="Costa"/>
    <s v="El Carmen"/>
    <n v="18"/>
    <n v="149"/>
    <n v="12869.51"/>
  </r>
  <r>
    <x v="7"/>
    <x v="1"/>
    <x v="2"/>
    <x v="0"/>
    <x v="14"/>
    <s v="Costa"/>
    <s v="Flavio Alfaro"/>
    <n v="14"/>
    <n v="180"/>
    <n v="9574.6"/>
  </r>
  <r>
    <x v="7"/>
    <x v="1"/>
    <x v="2"/>
    <x v="0"/>
    <x v="14"/>
    <s v="Costa"/>
    <s v="Jipijapa"/>
    <n v="34"/>
    <n v="4410"/>
    <n v="238468.74"/>
  </r>
  <r>
    <x v="7"/>
    <x v="1"/>
    <x v="2"/>
    <x v="0"/>
    <x v="14"/>
    <s v="Costa"/>
    <s v="Junín"/>
    <n v="3"/>
    <n v="14"/>
    <n v="741.32"/>
  </r>
  <r>
    <x v="7"/>
    <x v="1"/>
    <x v="2"/>
    <x v="0"/>
    <x v="14"/>
    <s v="Costa"/>
    <s v="Manta"/>
    <n v="491"/>
    <n v="65403"/>
    <n v="4368326.4899999956"/>
  </r>
  <r>
    <x v="7"/>
    <x v="1"/>
    <x v="2"/>
    <x v="0"/>
    <x v="14"/>
    <s v="Costa"/>
    <s v="Montecristi"/>
    <n v="58"/>
    <n v="7004"/>
    <n v="436315.07000000012"/>
  </r>
  <r>
    <x v="7"/>
    <x v="1"/>
    <x v="2"/>
    <x v="0"/>
    <x v="14"/>
    <s v="Costa"/>
    <s v="Paján"/>
    <n v="6"/>
    <n v="170"/>
    <n v="7091.0700000000006"/>
  </r>
  <r>
    <x v="7"/>
    <x v="1"/>
    <x v="2"/>
    <x v="0"/>
    <x v="14"/>
    <s v="Costa"/>
    <s v="Pedernales"/>
    <n v="27"/>
    <n v="895"/>
    <n v="41495.279999999999"/>
  </r>
  <r>
    <x v="7"/>
    <x v="1"/>
    <x v="2"/>
    <x v="0"/>
    <x v="14"/>
    <s v="Costa"/>
    <s v="Pichincha"/>
    <n v="3"/>
    <n v="16"/>
    <n v="587.04000000000008"/>
  </r>
  <r>
    <x v="7"/>
    <x v="1"/>
    <x v="2"/>
    <x v="0"/>
    <x v="14"/>
    <s v="Costa"/>
    <s v="Portoviejo"/>
    <n v="287"/>
    <n v="48573"/>
    <n v="3109107.1899999981"/>
  </r>
  <r>
    <x v="7"/>
    <x v="1"/>
    <x v="2"/>
    <x v="0"/>
    <x v="14"/>
    <s v="Costa"/>
    <s v="Puerto López"/>
    <n v="9"/>
    <n v="532"/>
    <n v="28438.1"/>
  </r>
  <r>
    <x v="7"/>
    <x v="1"/>
    <x v="2"/>
    <x v="0"/>
    <x v="14"/>
    <s v="Costa"/>
    <s v="Rocafuerte"/>
    <n v="15"/>
    <n v="2201"/>
    <n v="58979.87000000001"/>
  </r>
  <r>
    <x v="7"/>
    <x v="1"/>
    <x v="2"/>
    <x v="0"/>
    <x v="14"/>
    <s v="Costa"/>
    <s v="Santa Ana"/>
    <n v="18"/>
    <n v="368"/>
    <n v="14340.79"/>
  </r>
  <r>
    <x v="7"/>
    <x v="1"/>
    <x v="2"/>
    <x v="0"/>
    <x v="14"/>
    <s v="Costa"/>
    <s v="San Vicente"/>
    <n v="14"/>
    <n v="336"/>
    <n v="16126.42"/>
  </r>
  <r>
    <x v="7"/>
    <x v="1"/>
    <x v="2"/>
    <x v="0"/>
    <x v="14"/>
    <s v="Costa"/>
    <s v="Sucre"/>
    <n v="35"/>
    <n v="6157"/>
    <n v="416649.01000000013"/>
  </r>
  <r>
    <x v="7"/>
    <x v="1"/>
    <x v="2"/>
    <x v="0"/>
    <x v="14"/>
    <s v="Costa"/>
    <s v="Tosagua"/>
    <n v="14"/>
    <n v="291"/>
    <n v="17185.55"/>
  </r>
  <r>
    <x v="7"/>
    <x v="1"/>
    <x v="2"/>
    <x v="0"/>
    <x v="15"/>
    <s v="Oriente"/>
    <s v="Morona"/>
    <n v="26"/>
    <n v="886"/>
    <n v="58936.770000000019"/>
  </r>
  <r>
    <x v="7"/>
    <x v="1"/>
    <x v="2"/>
    <x v="0"/>
    <x v="15"/>
    <s v="Oriente"/>
    <s v="Palora"/>
    <n v="3"/>
    <n v="16"/>
    <n v="519.53"/>
  </r>
  <r>
    <x v="7"/>
    <x v="1"/>
    <x v="2"/>
    <x v="0"/>
    <x v="15"/>
    <s v="Oriente"/>
    <s v="Santiago"/>
    <n v="2"/>
    <n v="13"/>
    <n v="440.66"/>
  </r>
  <r>
    <x v="7"/>
    <x v="1"/>
    <x v="2"/>
    <x v="0"/>
    <x v="15"/>
    <s v="Oriente"/>
    <s v="Sucúa"/>
    <n v="3"/>
    <n v="6"/>
    <n v="150.58000000000001"/>
  </r>
  <r>
    <x v="7"/>
    <x v="1"/>
    <x v="2"/>
    <x v="0"/>
    <x v="16"/>
    <s v="Oriente"/>
    <s v="Archidona"/>
    <n v="7"/>
    <n v="528"/>
    <n v="24507.63"/>
  </r>
  <r>
    <x v="7"/>
    <x v="1"/>
    <x v="2"/>
    <x v="0"/>
    <x v="16"/>
    <s v="Oriente"/>
    <s v="Carlos Julio Arosemena Tola"/>
    <n v="1"/>
    <n v="1"/>
    <n v="26.43"/>
  </r>
  <r>
    <x v="7"/>
    <x v="1"/>
    <x v="2"/>
    <x v="0"/>
    <x v="16"/>
    <s v="Oriente"/>
    <s v="El Chaco"/>
    <n v="6"/>
    <n v="50"/>
    <n v="1742.91"/>
  </r>
  <r>
    <x v="7"/>
    <x v="1"/>
    <x v="2"/>
    <x v="0"/>
    <x v="16"/>
    <s v="Oriente"/>
    <s v="Tena"/>
    <n v="38"/>
    <n v="1672"/>
    <n v="96860.72"/>
  </r>
  <r>
    <x v="7"/>
    <x v="1"/>
    <x v="2"/>
    <x v="0"/>
    <x v="17"/>
    <s v="Oriente"/>
    <s v="La Joya de los Sachas"/>
    <n v="24"/>
    <n v="706"/>
    <n v="40024.920000000013"/>
  </r>
  <r>
    <x v="7"/>
    <x v="1"/>
    <x v="2"/>
    <x v="0"/>
    <x v="17"/>
    <s v="Oriente"/>
    <s v="Loreto"/>
    <n v="5"/>
    <n v="28"/>
    <n v="950.12"/>
  </r>
  <r>
    <x v="7"/>
    <x v="1"/>
    <x v="2"/>
    <x v="0"/>
    <x v="17"/>
    <s v="Oriente"/>
    <s v="Orellana"/>
    <n v="78"/>
    <n v="4269"/>
    <n v="333044.50000000012"/>
  </r>
  <r>
    <x v="7"/>
    <x v="1"/>
    <x v="2"/>
    <x v="0"/>
    <x v="18"/>
    <s v="Oriente"/>
    <s v="Mera"/>
    <n v="3"/>
    <n v="55"/>
    <n v="2173.8200000000002"/>
  </r>
  <r>
    <x v="7"/>
    <x v="1"/>
    <x v="2"/>
    <x v="0"/>
    <x v="18"/>
    <s v="Oriente"/>
    <s v="Pastaza"/>
    <n v="48"/>
    <n v="3709"/>
    <n v="264103.06000000011"/>
  </r>
  <r>
    <x v="7"/>
    <x v="1"/>
    <x v="2"/>
    <x v="0"/>
    <x v="19"/>
    <s v="Sierra"/>
    <s v="Cayambe"/>
    <n v="44"/>
    <n v="4811"/>
    <n v="309663.64"/>
  </r>
  <r>
    <x v="7"/>
    <x v="1"/>
    <x v="2"/>
    <x v="0"/>
    <x v="19"/>
    <s v="Sierra"/>
    <s v="Mejía"/>
    <n v="47"/>
    <n v="8900"/>
    <n v="267739.62999999989"/>
  </r>
  <r>
    <x v="7"/>
    <x v="1"/>
    <x v="2"/>
    <x v="0"/>
    <x v="19"/>
    <s v="Sierra"/>
    <s v="Pedro Moncayo"/>
    <n v="2"/>
    <n v="14"/>
    <n v="761.90000000000009"/>
  </r>
  <r>
    <x v="7"/>
    <x v="1"/>
    <x v="2"/>
    <x v="0"/>
    <x v="19"/>
    <s v="Sierra"/>
    <s v="Pedro Vicente Maldonado"/>
    <n v="5"/>
    <n v="53"/>
    <n v="2362.89"/>
  </r>
  <r>
    <x v="7"/>
    <x v="1"/>
    <x v="2"/>
    <x v="0"/>
    <x v="19"/>
    <s v="Sierra"/>
    <s v="Puerto Quito"/>
    <n v="6"/>
    <n v="38"/>
    <n v="1203.48"/>
  </r>
  <r>
    <x v="7"/>
    <x v="1"/>
    <x v="2"/>
    <x v="0"/>
    <x v="19"/>
    <s v="Sierra"/>
    <s v="Quito"/>
    <n v="4766"/>
    <n v="1199634"/>
    <n v="87465331.050000221"/>
  </r>
  <r>
    <x v="7"/>
    <x v="1"/>
    <x v="2"/>
    <x v="0"/>
    <x v="19"/>
    <s v="Sierra"/>
    <s v="Rumiñahui"/>
    <n v="212"/>
    <n v="55461"/>
    <n v="3476775.9699999988"/>
  </r>
  <r>
    <x v="7"/>
    <x v="1"/>
    <x v="2"/>
    <x v="0"/>
    <x v="19"/>
    <s v="Sierra"/>
    <s v="San Miguel de los Bancos"/>
    <n v="6"/>
    <n v="53"/>
    <n v="1715.82"/>
  </r>
  <r>
    <x v="7"/>
    <x v="1"/>
    <x v="2"/>
    <x v="0"/>
    <x v="20"/>
    <s v="Costa"/>
    <s v="La Libertad"/>
    <n v="61"/>
    <n v="7397"/>
    <n v="350399.7300000001"/>
  </r>
  <r>
    <x v="7"/>
    <x v="1"/>
    <x v="2"/>
    <x v="0"/>
    <x v="20"/>
    <s v="Costa"/>
    <s v="Salinas"/>
    <n v="110"/>
    <n v="34756"/>
    <n v="2056830.3699999989"/>
  </r>
  <r>
    <x v="7"/>
    <x v="1"/>
    <x v="2"/>
    <x v="0"/>
    <x v="20"/>
    <s v="Costa"/>
    <s v="Santa Elena"/>
    <n v="47"/>
    <n v="11142"/>
    <n v="583282.41999999993"/>
  </r>
  <r>
    <x v="7"/>
    <x v="1"/>
    <x v="2"/>
    <x v="0"/>
    <x v="21"/>
    <s v="Oriente"/>
    <s v="La Concordia"/>
    <n v="16"/>
    <n v="748"/>
    <n v="40591.219999999987"/>
  </r>
  <r>
    <x v="7"/>
    <x v="1"/>
    <x v="2"/>
    <x v="0"/>
    <x v="21"/>
    <s v="Oriente"/>
    <s v="Santo Domingo"/>
    <n v="258"/>
    <n v="31885"/>
    <n v="2156822.7400000012"/>
  </r>
  <r>
    <x v="7"/>
    <x v="1"/>
    <x v="2"/>
    <x v="0"/>
    <x v="24"/>
    <s v="Oriente"/>
    <s v="Lago Agrio"/>
    <n v="59"/>
    <n v="3380"/>
    <n v="280521.09000000003"/>
  </r>
  <r>
    <x v="7"/>
    <x v="1"/>
    <x v="2"/>
    <x v="0"/>
    <x v="24"/>
    <s v="Oriente"/>
    <s v="Shushufindi"/>
    <n v="7"/>
    <n v="54"/>
    <n v="2216.9699999999998"/>
  </r>
  <r>
    <x v="7"/>
    <x v="1"/>
    <x v="2"/>
    <x v="0"/>
    <x v="24"/>
    <s v="Oriente"/>
    <s v="Sucumbíos"/>
    <n v="11"/>
    <n v="539"/>
    <n v="28320.74"/>
  </r>
  <r>
    <x v="7"/>
    <x v="1"/>
    <x v="2"/>
    <x v="0"/>
    <x v="22"/>
    <s v="Sierra"/>
    <s v="Ambato"/>
    <n v="388"/>
    <n v="51551"/>
    <n v="3787375.6600000011"/>
  </r>
  <r>
    <x v="7"/>
    <x v="1"/>
    <x v="2"/>
    <x v="0"/>
    <x v="22"/>
    <s v="Sierra"/>
    <s v="Baños de Agua Santa"/>
    <n v="10"/>
    <n v="89"/>
    <n v="3091.99"/>
  </r>
  <r>
    <x v="7"/>
    <x v="1"/>
    <x v="2"/>
    <x v="0"/>
    <x v="22"/>
    <s v="Sierra"/>
    <s v="Patate"/>
    <n v="5"/>
    <n v="27"/>
    <n v="940.79"/>
  </r>
  <r>
    <x v="7"/>
    <x v="1"/>
    <x v="2"/>
    <x v="0"/>
    <x v="22"/>
    <s v="Sierra"/>
    <s v="Quero"/>
    <n v="4"/>
    <n v="20"/>
    <n v="598.02"/>
  </r>
  <r>
    <x v="7"/>
    <x v="1"/>
    <x v="2"/>
    <x v="0"/>
    <x v="22"/>
    <s v="Sierra"/>
    <s v="San Pedro de Pelileo"/>
    <n v="24"/>
    <n v="303"/>
    <n v="13585.35"/>
  </r>
  <r>
    <x v="7"/>
    <x v="1"/>
    <x v="2"/>
    <x v="0"/>
    <x v="22"/>
    <s v="Sierra"/>
    <s v="Santiago de Píllaro"/>
    <n v="3"/>
    <n v="11"/>
    <n v="291.95"/>
  </r>
  <r>
    <x v="7"/>
    <x v="1"/>
    <x v="2"/>
    <x v="0"/>
    <x v="22"/>
    <s v="Sierra"/>
    <s v="Tisaleo"/>
    <n v="3"/>
    <n v="20"/>
    <n v="688.24"/>
  </r>
  <r>
    <x v="7"/>
    <x v="1"/>
    <x v="2"/>
    <x v="0"/>
    <x v="23"/>
    <s v="Oriente"/>
    <s v="Yantzaza"/>
    <n v="6"/>
    <n v="265"/>
    <n v="13625.68"/>
  </r>
  <r>
    <x v="7"/>
    <x v="1"/>
    <x v="2"/>
    <x v="0"/>
    <x v="23"/>
    <s v="Oriente"/>
    <s v="Zamora"/>
    <n v="11"/>
    <n v="354"/>
    <n v="15236.52"/>
  </r>
  <r>
    <x v="7"/>
    <x v="2"/>
    <x v="1"/>
    <x v="0"/>
    <x v="1"/>
    <s v="Sierra"/>
    <s v="Cuenca"/>
    <n v="816"/>
    <n v="33472"/>
    <n v="2373175.3699999978"/>
  </r>
  <r>
    <x v="7"/>
    <x v="2"/>
    <x v="1"/>
    <x v="0"/>
    <x v="1"/>
    <s v="Sierra"/>
    <s v="Gualaceo"/>
    <n v="2"/>
    <n v="5"/>
    <n v="291.97000000000003"/>
  </r>
  <r>
    <x v="7"/>
    <x v="2"/>
    <x v="1"/>
    <x v="0"/>
    <x v="1"/>
    <s v="Sierra"/>
    <s v="Paute"/>
    <n v="1"/>
    <n v="2"/>
    <n v="147.9"/>
  </r>
  <r>
    <x v="7"/>
    <x v="2"/>
    <x v="1"/>
    <x v="0"/>
    <x v="2"/>
    <s v="Sierra"/>
    <s v="Guaranda"/>
    <n v="2"/>
    <n v="10"/>
    <n v="526.52"/>
  </r>
  <r>
    <x v="7"/>
    <x v="2"/>
    <x v="1"/>
    <x v="0"/>
    <x v="3"/>
    <s v="Sierra"/>
    <s v="Azogues"/>
    <n v="12"/>
    <n v="348"/>
    <n v="15815.17"/>
  </r>
  <r>
    <x v="7"/>
    <x v="2"/>
    <x v="1"/>
    <x v="0"/>
    <x v="3"/>
    <s v="Sierra"/>
    <s v="La Troncal"/>
    <n v="19"/>
    <n v="493"/>
    <n v="20191.14"/>
  </r>
  <r>
    <x v="7"/>
    <x v="2"/>
    <x v="1"/>
    <x v="0"/>
    <x v="4"/>
    <s v="Sierra"/>
    <s v="Mira"/>
    <n v="1"/>
    <n v="2"/>
    <n v="43.2"/>
  </r>
  <r>
    <x v="7"/>
    <x v="2"/>
    <x v="1"/>
    <x v="0"/>
    <x v="4"/>
    <s v="Sierra"/>
    <s v="Tulcán"/>
    <n v="6"/>
    <n v="43"/>
    <n v="1733.39"/>
  </r>
  <r>
    <x v="7"/>
    <x v="2"/>
    <x v="1"/>
    <x v="0"/>
    <x v="5"/>
    <s v="Sierra"/>
    <s v="Riobamba"/>
    <n v="60"/>
    <n v="1462"/>
    <n v="84213.66"/>
  </r>
  <r>
    <x v="7"/>
    <x v="2"/>
    <x v="1"/>
    <x v="0"/>
    <x v="6"/>
    <s v="Sierra"/>
    <s v="Latacunga"/>
    <n v="40"/>
    <n v="748"/>
    <n v="36918.910000000003"/>
  </r>
  <r>
    <x v="7"/>
    <x v="2"/>
    <x v="1"/>
    <x v="0"/>
    <x v="6"/>
    <s v="Sierra"/>
    <s v="Pujilí"/>
    <n v="1"/>
    <n v="3"/>
    <n v="225.1"/>
  </r>
  <r>
    <x v="7"/>
    <x v="2"/>
    <x v="1"/>
    <x v="0"/>
    <x v="6"/>
    <s v="Sierra"/>
    <s v="Salcedo"/>
    <n v="4"/>
    <n v="105"/>
    <n v="5893.23"/>
  </r>
  <r>
    <x v="7"/>
    <x v="2"/>
    <x v="1"/>
    <x v="0"/>
    <x v="7"/>
    <s v="Costa"/>
    <s v="Arenillas"/>
    <n v="11"/>
    <n v="356"/>
    <n v="48921.420000000013"/>
  </r>
  <r>
    <x v="7"/>
    <x v="2"/>
    <x v="1"/>
    <x v="0"/>
    <x v="7"/>
    <s v="Costa"/>
    <s v="El Guabo"/>
    <n v="5"/>
    <n v="78"/>
    <n v="4410.46"/>
  </r>
  <r>
    <x v="7"/>
    <x v="2"/>
    <x v="1"/>
    <x v="0"/>
    <x v="7"/>
    <s v="Costa"/>
    <s v="Huaquillas"/>
    <n v="7"/>
    <n v="162"/>
    <n v="68957.8"/>
  </r>
  <r>
    <x v="7"/>
    <x v="2"/>
    <x v="1"/>
    <x v="0"/>
    <x v="7"/>
    <s v="Costa"/>
    <s v="Machala"/>
    <n v="173"/>
    <n v="4926"/>
    <n v="384394.47"/>
  </r>
  <r>
    <x v="7"/>
    <x v="2"/>
    <x v="1"/>
    <x v="0"/>
    <x v="7"/>
    <s v="Costa"/>
    <s v="Pasaje"/>
    <n v="5"/>
    <n v="148"/>
    <n v="7106.56"/>
  </r>
  <r>
    <x v="7"/>
    <x v="2"/>
    <x v="1"/>
    <x v="0"/>
    <x v="7"/>
    <s v="Costa"/>
    <s v="Piñas"/>
    <n v="8"/>
    <n v="164"/>
    <n v="8340.4"/>
  </r>
  <r>
    <x v="7"/>
    <x v="2"/>
    <x v="1"/>
    <x v="0"/>
    <x v="7"/>
    <s v="Costa"/>
    <s v="Santa Rosa"/>
    <n v="10"/>
    <n v="355"/>
    <n v="17000.62"/>
  </r>
  <r>
    <x v="7"/>
    <x v="2"/>
    <x v="1"/>
    <x v="0"/>
    <x v="7"/>
    <s v="Costa"/>
    <s v="Zaruma"/>
    <n v="2"/>
    <n v="87"/>
    <n v="2867.96"/>
  </r>
  <r>
    <x v="7"/>
    <x v="2"/>
    <x v="1"/>
    <x v="0"/>
    <x v="8"/>
    <s v="Costa"/>
    <s v="Atacames"/>
    <n v="1"/>
    <n v="79"/>
    <n v="15217.83"/>
  </r>
  <r>
    <x v="7"/>
    <x v="2"/>
    <x v="1"/>
    <x v="0"/>
    <x v="8"/>
    <s v="Costa"/>
    <s v="Esmeraldas"/>
    <n v="23"/>
    <n v="372"/>
    <n v="39972.55000000001"/>
  </r>
  <r>
    <x v="7"/>
    <x v="2"/>
    <x v="1"/>
    <x v="0"/>
    <x v="9"/>
    <s v="Insular"/>
    <s v="Santa Cruz"/>
    <n v="48"/>
    <n v="5543"/>
    <n v="344889.78999999992"/>
  </r>
  <r>
    <x v="7"/>
    <x v="2"/>
    <x v="1"/>
    <x v="0"/>
    <x v="10"/>
    <s v="Costa"/>
    <s v="Daule"/>
    <n v="107"/>
    <n v="6145"/>
    <n v="207147.97"/>
  </r>
  <r>
    <x v="7"/>
    <x v="2"/>
    <x v="1"/>
    <x v="0"/>
    <x v="10"/>
    <s v="Costa"/>
    <s v="Durán"/>
    <n v="52"/>
    <n v="1113"/>
    <n v="51510.460000000006"/>
  </r>
  <r>
    <x v="7"/>
    <x v="2"/>
    <x v="1"/>
    <x v="0"/>
    <x v="10"/>
    <s v="Costa"/>
    <s v="Guayaquil"/>
    <n v="3460"/>
    <n v="162865"/>
    <n v="13225913.189999999"/>
  </r>
  <r>
    <x v="7"/>
    <x v="2"/>
    <x v="1"/>
    <x v="0"/>
    <x v="10"/>
    <s v="Costa"/>
    <s v="Milagro"/>
    <n v="18"/>
    <n v="392"/>
    <n v="28959.68"/>
  </r>
  <r>
    <x v="7"/>
    <x v="2"/>
    <x v="1"/>
    <x v="0"/>
    <x v="10"/>
    <s v="Costa"/>
    <s v="Naranjal"/>
    <n v="8"/>
    <n v="132"/>
    <n v="16660.740000000002"/>
  </r>
  <r>
    <x v="7"/>
    <x v="2"/>
    <x v="1"/>
    <x v="0"/>
    <x v="10"/>
    <s v="Costa"/>
    <s v="Naranjito"/>
    <n v="2"/>
    <n v="12"/>
    <n v="1130.1099999999999"/>
  </r>
  <r>
    <x v="7"/>
    <x v="2"/>
    <x v="1"/>
    <x v="0"/>
    <x v="10"/>
    <s v="Costa"/>
    <s v="Playas"/>
    <n v="29"/>
    <n v="1159"/>
    <n v="85811.520000000019"/>
  </r>
  <r>
    <x v="7"/>
    <x v="2"/>
    <x v="1"/>
    <x v="0"/>
    <x v="10"/>
    <s v="Costa"/>
    <s v="Samborondón"/>
    <n v="201"/>
    <n v="12401"/>
    <n v="600930.68000000005"/>
  </r>
  <r>
    <x v="7"/>
    <x v="2"/>
    <x v="1"/>
    <x v="0"/>
    <x v="11"/>
    <s v="Sierra"/>
    <s v="Antonio Ante"/>
    <n v="5"/>
    <n v="24"/>
    <n v="2070.62"/>
  </r>
  <r>
    <x v="7"/>
    <x v="2"/>
    <x v="1"/>
    <x v="0"/>
    <x v="11"/>
    <s v="Sierra"/>
    <s v="Cotacachi"/>
    <n v="9"/>
    <n v="137"/>
    <n v="17688.490000000002"/>
  </r>
  <r>
    <x v="7"/>
    <x v="2"/>
    <x v="1"/>
    <x v="0"/>
    <x v="11"/>
    <s v="Sierra"/>
    <s v="Ibarra"/>
    <n v="170"/>
    <n v="3447"/>
    <n v="276884.67999999988"/>
  </r>
  <r>
    <x v="7"/>
    <x v="2"/>
    <x v="1"/>
    <x v="0"/>
    <x v="11"/>
    <s v="Sierra"/>
    <s v="Otavalo"/>
    <n v="18"/>
    <n v="506"/>
    <n v="41119.199999999997"/>
  </r>
  <r>
    <x v="7"/>
    <x v="2"/>
    <x v="1"/>
    <x v="0"/>
    <x v="11"/>
    <s v="Sierra"/>
    <s v="Pimampiro"/>
    <n v="1"/>
    <n v="3"/>
    <n v="353.78"/>
  </r>
  <r>
    <x v="7"/>
    <x v="2"/>
    <x v="1"/>
    <x v="0"/>
    <x v="12"/>
    <s v="Sierra"/>
    <s v="Catamayo"/>
    <n v="2"/>
    <n v="49"/>
    <n v="1412.03"/>
  </r>
  <r>
    <x v="7"/>
    <x v="2"/>
    <x v="1"/>
    <x v="0"/>
    <x v="12"/>
    <s v="Sierra"/>
    <s v="Loja"/>
    <n v="113"/>
    <n v="1725"/>
    <n v="129467.7000000001"/>
  </r>
  <r>
    <x v="7"/>
    <x v="2"/>
    <x v="1"/>
    <x v="0"/>
    <x v="13"/>
    <s v="Costa"/>
    <s v="Babahoyo"/>
    <n v="27"/>
    <n v="363"/>
    <n v="30735.279999999999"/>
  </r>
  <r>
    <x v="7"/>
    <x v="2"/>
    <x v="1"/>
    <x v="0"/>
    <x v="13"/>
    <s v="Costa"/>
    <s v="Quevedo"/>
    <n v="52"/>
    <n v="1048"/>
    <n v="86996.370000000039"/>
  </r>
  <r>
    <x v="7"/>
    <x v="2"/>
    <x v="1"/>
    <x v="0"/>
    <x v="13"/>
    <s v="Costa"/>
    <s v="Ventanas"/>
    <n v="2"/>
    <n v="3"/>
    <n v="3836"/>
  </r>
  <r>
    <x v="7"/>
    <x v="2"/>
    <x v="1"/>
    <x v="0"/>
    <x v="13"/>
    <s v="Costa"/>
    <s v="Vinces"/>
    <n v="2"/>
    <n v="3"/>
    <n v="201.62"/>
  </r>
  <r>
    <x v="7"/>
    <x v="2"/>
    <x v="1"/>
    <x v="0"/>
    <x v="14"/>
    <s v="Costa"/>
    <s v="Chone"/>
    <n v="1"/>
    <n v="8"/>
    <n v="906.1"/>
  </r>
  <r>
    <x v="7"/>
    <x v="2"/>
    <x v="1"/>
    <x v="0"/>
    <x v="14"/>
    <s v="Costa"/>
    <s v="Jipijapa"/>
    <n v="1"/>
    <n v="4"/>
    <n v="361.67"/>
  </r>
  <r>
    <x v="7"/>
    <x v="2"/>
    <x v="1"/>
    <x v="0"/>
    <x v="14"/>
    <s v="Costa"/>
    <s v="Manta"/>
    <n v="271"/>
    <n v="9826"/>
    <n v="948344.85000000056"/>
  </r>
  <r>
    <x v="7"/>
    <x v="2"/>
    <x v="1"/>
    <x v="0"/>
    <x v="14"/>
    <s v="Costa"/>
    <s v="Montecristi"/>
    <n v="3"/>
    <n v="35"/>
    <n v="15429.38"/>
  </r>
  <r>
    <x v="7"/>
    <x v="2"/>
    <x v="1"/>
    <x v="0"/>
    <x v="14"/>
    <s v="Costa"/>
    <s v="Pedernales"/>
    <n v="2"/>
    <n v="40"/>
    <n v="6820.6900000000014"/>
  </r>
  <r>
    <x v="7"/>
    <x v="2"/>
    <x v="1"/>
    <x v="0"/>
    <x v="14"/>
    <s v="Costa"/>
    <s v="Portoviejo"/>
    <n v="78"/>
    <n v="1802"/>
    <n v="118502.49"/>
  </r>
  <r>
    <x v="7"/>
    <x v="2"/>
    <x v="1"/>
    <x v="0"/>
    <x v="16"/>
    <s v="Oriente"/>
    <s v="Archidona"/>
    <n v="1"/>
    <n v="7"/>
    <n v="162.47"/>
  </r>
  <r>
    <x v="7"/>
    <x v="2"/>
    <x v="1"/>
    <x v="0"/>
    <x v="16"/>
    <s v="Oriente"/>
    <s v="El Chaco"/>
    <n v="1"/>
    <n v="2"/>
    <n v="164.42"/>
  </r>
  <r>
    <x v="7"/>
    <x v="2"/>
    <x v="1"/>
    <x v="0"/>
    <x v="16"/>
    <s v="Oriente"/>
    <s v="Quijos"/>
    <n v="6"/>
    <n v="63"/>
    <n v="4997.8"/>
  </r>
  <r>
    <x v="7"/>
    <x v="2"/>
    <x v="1"/>
    <x v="0"/>
    <x v="16"/>
    <s v="Oriente"/>
    <s v="Tena"/>
    <n v="4"/>
    <n v="26"/>
    <n v="1880.74"/>
  </r>
  <r>
    <x v="7"/>
    <x v="2"/>
    <x v="1"/>
    <x v="0"/>
    <x v="17"/>
    <s v="Oriente"/>
    <s v="La Joya de los Sachas"/>
    <n v="4"/>
    <n v="14"/>
    <n v="12478.08"/>
  </r>
  <r>
    <x v="7"/>
    <x v="2"/>
    <x v="1"/>
    <x v="0"/>
    <x v="18"/>
    <s v="Oriente"/>
    <s v="Pastaza"/>
    <n v="2"/>
    <n v="4"/>
    <n v="183.45"/>
  </r>
  <r>
    <x v="7"/>
    <x v="2"/>
    <x v="1"/>
    <x v="0"/>
    <x v="19"/>
    <s v="Sierra"/>
    <s v="Cayambe"/>
    <n v="19"/>
    <n v="581"/>
    <n v="25347.47"/>
  </r>
  <r>
    <x v="7"/>
    <x v="2"/>
    <x v="1"/>
    <x v="0"/>
    <x v="19"/>
    <s v="Sierra"/>
    <s v="Pedro Moncayo"/>
    <n v="3"/>
    <n v="16"/>
    <n v="951.56"/>
  </r>
  <r>
    <x v="7"/>
    <x v="2"/>
    <x v="1"/>
    <x v="0"/>
    <x v="19"/>
    <s v="Sierra"/>
    <s v="Puerto Quito"/>
    <n v="1"/>
    <n v="23"/>
    <n v="3990.18"/>
  </r>
  <r>
    <x v="7"/>
    <x v="2"/>
    <x v="1"/>
    <x v="0"/>
    <x v="19"/>
    <s v="Sierra"/>
    <s v="Quito"/>
    <n v="4049"/>
    <n v="204594"/>
    <n v="20193356.26999997"/>
  </r>
  <r>
    <x v="7"/>
    <x v="2"/>
    <x v="1"/>
    <x v="0"/>
    <x v="19"/>
    <s v="Sierra"/>
    <s v="Rumiñahui"/>
    <n v="48"/>
    <n v="1380"/>
    <n v="84735.909999999974"/>
  </r>
  <r>
    <x v="7"/>
    <x v="2"/>
    <x v="1"/>
    <x v="0"/>
    <x v="20"/>
    <s v="Costa"/>
    <s v="La Libertad"/>
    <n v="57"/>
    <n v="1142"/>
    <n v="89029.770000000019"/>
  </r>
  <r>
    <x v="7"/>
    <x v="2"/>
    <x v="1"/>
    <x v="0"/>
    <x v="20"/>
    <s v="Costa"/>
    <s v="Salinas"/>
    <n v="45"/>
    <n v="2027"/>
    <n v="164647.93"/>
  </r>
  <r>
    <x v="7"/>
    <x v="2"/>
    <x v="1"/>
    <x v="0"/>
    <x v="20"/>
    <s v="Costa"/>
    <s v="Santa Elena"/>
    <n v="24"/>
    <n v="939"/>
    <n v="75925.690000000017"/>
  </r>
  <r>
    <x v="7"/>
    <x v="2"/>
    <x v="1"/>
    <x v="0"/>
    <x v="21"/>
    <s v="Oriente"/>
    <s v="La Concordia"/>
    <n v="5"/>
    <n v="383"/>
    <n v="11226.01"/>
  </r>
  <r>
    <x v="7"/>
    <x v="2"/>
    <x v="1"/>
    <x v="0"/>
    <x v="21"/>
    <s v="Oriente"/>
    <s v="Santo Domingo"/>
    <n v="171"/>
    <n v="3779"/>
    <n v="428005.50999999978"/>
  </r>
  <r>
    <x v="7"/>
    <x v="2"/>
    <x v="1"/>
    <x v="0"/>
    <x v="24"/>
    <s v="Oriente"/>
    <s v="Lago Agrio"/>
    <n v="7"/>
    <n v="86"/>
    <n v="9982.06"/>
  </r>
  <r>
    <x v="7"/>
    <x v="2"/>
    <x v="1"/>
    <x v="0"/>
    <x v="24"/>
    <s v="Oriente"/>
    <s v="Shushufindi"/>
    <n v="1"/>
    <n v="4"/>
    <n v="506"/>
  </r>
  <r>
    <x v="7"/>
    <x v="2"/>
    <x v="1"/>
    <x v="0"/>
    <x v="22"/>
    <s v="Sierra"/>
    <s v="Ambato"/>
    <n v="261"/>
    <n v="5660"/>
    <n v="416554.26"/>
  </r>
  <r>
    <x v="7"/>
    <x v="2"/>
    <x v="1"/>
    <x v="0"/>
    <x v="22"/>
    <s v="Sierra"/>
    <s v="Baños de Agua Santa"/>
    <n v="28"/>
    <n v="730"/>
    <n v="52495.72"/>
  </r>
  <r>
    <x v="7"/>
    <x v="2"/>
    <x v="1"/>
    <x v="0"/>
    <x v="22"/>
    <s v="Sierra"/>
    <s v="Quero"/>
    <n v="1"/>
    <n v="4"/>
    <n v="211.42"/>
  </r>
  <r>
    <x v="7"/>
    <x v="2"/>
    <x v="1"/>
    <x v="0"/>
    <x v="22"/>
    <s v="Sierra"/>
    <s v="San Pedro de Pelileo"/>
    <n v="4"/>
    <n v="26"/>
    <n v="2776.55"/>
  </r>
  <r>
    <x v="7"/>
    <x v="2"/>
    <x v="1"/>
    <x v="0"/>
    <x v="23"/>
    <s v="Oriente"/>
    <s v="Zamora"/>
    <n v="2"/>
    <n v="7"/>
    <n v="589.96"/>
  </r>
  <r>
    <x v="7"/>
    <x v="2"/>
    <x v="2"/>
    <x v="0"/>
    <x v="1"/>
    <s v="Sierra"/>
    <s v="Cuenca"/>
    <n v="539"/>
    <n v="33144"/>
    <n v="2681294.149999999"/>
  </r>
  <r>
    <x v="7"/>
    <x v="2"/>
    <x v="2"/>
    <x v="0"/>
    <x v="1"/>
    <s v="Sierra"/>
    <s v="Gualaceo"/>
    <n v="4"/>
    <n v="26"/>
    <n v="1381.03"/>
  </r>
  <r>
    <x v="7"/>
    <x v="2"/>
    <x v="2"/>
    <x v="0"/>
    <x v="1"/>
    <s v="Sierra"/>
    <s v="Paute"/>
    <n v="2"/>
    <n v="11"/>
    <n v="522.46"/>
  </r>
  <r>
    <x v="7"/>
    <x v="2"/>
    <x v="2"/>
    <x v="0"/>
    <x v="1"/>
    <s v="Sierra"/>
    <s v="Santa Isabel"/>
    <n v="1"/>
    <n v="4"/>
    <n v="125.83"/>
  </r>
  <r>
    <x v="7"/>
    <x v="2"/>
    <x v="2"/>
    <x v="0"/>
    <x v="1"/>
    <s v="Sierra"/>
    <s v="Sigsig"/>
    <n v="1"/>
    <n v="6"/>
    <n v="152.63999999999999"/>
  </r>
  <r>
    <x v="7"/>
    <x v="2"/>
    <x v="2"/>
    <x v="0"/>
    <x v="2"/>
    <s v="Sierra"/>
    <s v="Guaranda"/>
    <n v="17"/>
    <n v="229"/>
    <n v="7771.84"/>
  </r>
  <r>
    <x v="7"/>
    <x v="2"/>
    <x v="2"/>
    <x v="0"/>
    <x v="3"/>
    <s v="Sierra"/>
    <s v="Azogues"/>
    <n v="8"/>
    <n v="155"/>
    <n v="41013.160000000003"/>
  </r>
  <r>
    <x v="7"/>
    <x v="2"/>
    <x v="2"/>
    <x v="0"/>
    <x v="3"/>
    <s v="Sierra"/>
    <s v="La Troncal"/>
    <n v="9"/>
    <n v="174"/>
    <n v="76477.530000000013"/>
  </r>
  <r>
    <x v="7"/>
    <x v="2"/>
    <x v="2"/>
    <x v="0"/>
    <x v="4"/>
    <s v="Sierra"/>
    <s v="Tulcán"/>
    <n v="26"/>
    <n v="478"/>
    <n v="9136.9000000000015"/>
  </r>
  <r>
    <x v="7"/>
    <x v="2"/>
    <x v="2"/>
    <x v="0"/>
    <x v="5"/>
    <s v="Sierra"/>
    <s v="Riobamba"/>
    <n v="157"/>
    <n v="3762"/>
    <n v="183832.93"/>
  </r>
  <r>
    <x v="7"/>
    <x v="2"/>
    <x v="2"/>
    <x v="0"/>
    <x v="6"/>
    <s v="Sierra"/>
    <s v="Latacunga"/>
    <n v="78"/>
    <n v="2147"/>
    <n v="79442.12999999999"/>
  </r>
  <r>
    <x v="7"/>
    <x v="2"/>
    <x v="2"/>
    <x v="0"/>
    <x v="6"/>
    <s v="Sierra"/>
    <s v="Salcedo"/>
    <n v="8"/>
    <n v="121"/>
    <n v="6535.03"/>
  </r>
  <r>
    <x v="7"/>
    <x v="2"/>
    <x v="2"/>
    <x v="0"/>
    <x v="7"/>
    <s v="Costa"/>
    <s v="Arenillas"/>
    <n v="4"/>
    <n v="30"/>
    <n v="2552.9899999999998"/>
  </r>
  <r>
    <x v="7"/>
    <x v="2"/>
    <x v="2"/>
    <x v="0"/>
    <x v="7"/>
    <s v="Costa"/>
    <s v="Balsas"/>
    <n v="1"/>
    <n v="7"/>
    <n v="875.75"/>
  </r>
  <r>
    <x v="7"/>
    <x v="2"/>
    <x v="2"/>
    <x v="0"/>
    <x v="7"/>
    <s v="Costa"/>
    <s v="El Guabo"/>
    <n v="14"/>
    <n v="177"/>
    <n v="19363.21"/>
  </r>
  <r>
    <x v="7"/>
    <x v="2"/>
    <x v="2"/>
    <x v="0"/>
    <x v="7"/>
    <s v="Costa"/>
    <s v="Huaquillas"/>
    <n v="6"/>
    <n v="22"/>
    <n v="1801.23"/>
  </r>
  <r>
    <x v="7"/>
    <x v="2"/>
    <x v="2"/>
    <x v="0"/>
    <x v="7"/>
    <s v="Costa"/>
    <s v="Machala"/>
    <n v="270"/>
    <n v="8592"/>
    <n v="1289991.8499999989"/>
  </r>
  <r>
    <x v="7"/>
    <x v="2"/>
    <x v="2"/>
    <x v="0"/>
    <x v="7"/>
    <s v="Costa"/>
    <s v="Pasaje"/>
    <n v="42"/>
    <n v="1261"/>
    <n v="100408.31"/>
  </r>
  <r>
    <x v="7"/>
    <x v="2"/>
    <x v="2"/>
    <x v="0"/>
    <x v="7"/>
    <s v="Costa"/>
    <s v="Piñas"/>
    <n v="4"/>
    <n v="23"/>
    <n v="4071"/>
  </r>
  <r>
    <x v="7"/>
    <x v="2"/>
    <x v="2"/>
    <x v="0"/>
    <x v="7"/>
    <s v="Costa"/>
    <s v="Portovelo"/>
    <n v="1"/>
    <n v="1"/>
    <n v="75.03"/>
  </r>
  <r>
    <x v="7"/>
    <x v="2"/>
    <x v="2"/>
    <x v="0"/>
    <x v="7"/>
    <s v="Costa"/>
    <s v="Santa Rosa"/>
    <n v="15"/>
    <n v="86"/>
    <n v="9635.9100000000017"/>
  </r>
  <r>
    <x v="7"/>
    <x v="2"/>
    <x v="2"/>
    <x v="0"/>
    <x v="8"/>
    <s v="Costa"/>
    <s v="Atacames"/>
    <n v="6"/>
    <n v="106"/>
    <n v="2182.9299999999998"/>
  </r>
  <r>
    <x v="7"/>
    <x v="2"/>
    <x v="2"/>
    <x v="0"/>
    <x v="8"/>
    <s v="Costa"/>
    <s v="Esmeraldas"/>
    <n v="117"/>
    <n v="1943"/>
    <n v="169924.68999999989"/>
  </r>
  <r>
    <x v="7"/>
    <x v="2"/>
    <x v="2"/>
    <x v="0"/>
    <x v="10"/>
    <s v="Costa"/>
    <s v="Balzar"/>
    <n v="10"/>
    <n v="45"/>
    <n v="1147.5"/>
  </r>
  <r>
    <x v="7"/>
    <x v="2"/>
    <x v="2"/>
    <x v="0"/>
    <x v="10"/>
    <s v="Costa"/>
    <s v="Daule"/>
    <n v="151"/>
    <n v="11003"/>
    <n v="591665.25999999989"/>
  </r>
  <r>
    <x v="7"/>
    <x v="2"/>
    <x v="2"/>
    <x v="0"/>
    <x v="10"/>
    <s v="Costa"/>
    <s v="Durán"/>
    <n v="90"/>
    <n v="3565"/>
    <n v="171853.41"/>
  </r>
  <r>
    <x v="7"/>
    <x v="2"/>
    <x v="2"/>
    <x v="0"/>
    <x v="10"/>
    <s v="Costa"/>
    <s v="El Triunfo"/>
    <n v="9"/>
    <n v="172"/>
    <n v="8315.9"/>
  </r>
  <r>
    <x v="7"/>
    <x v="2"/>
    <x v="2"/>
    <x v="0"/>
    <x v="10"/>
    <s v="Costa"/>
    <s v="Guayaquil"/>
    <n v="2065"/>
    <n v="110271"/>
    <n v="7114875.5200000033"/>
  </r>
  <r>
    <x v="7"/>
    <x v="2"/>
    <x v="2"/>
    <x v="0"/>
    <x v="10"/>
    <s v="Costa"/>
    <s v="Milagro"/>
    <n v="55"/>
    <n v="1411"/>
    <n v="231183.9"/>
  </r>
  <r>
    <x v="7"/>
    <x v="2"/>
    <x v="2"/>
    <x v="0"/>
    <x v="10"/>
    <s v="Costa"/>
    <s v="Naranjal"/>
    <n v="13"/>
    <n v="364"/>
    <n v="25824.82"/>
  </r>
  <r>
    <x v="7"/>
    <x v="2"/>
    <x v="2"/>
    <x v="0"/>
    <x v="10"/>
    <s v="Costa"/>
    <s v="Naranjito"/>
    <n v="5"/>
    <n v="21"/>
    <n v="923.63"/>
  </r>
  <r>
    <x v="7"/>
    <x v="2"/>
    <x v="2"/>
    <x v="0"/>
    <x v="10"/>
    <s v="Costa"/>
    <s v="Pedro Carbo"/>
    <n v="1"/>
    <n v="72"/>
    <n v="7065.84"/>
  </r>
  <r>
    <x v="7"/>
    <x v="2"/>
    <x v="2"/>
    <x v="0"/>
    <x v="10"/>
    <s v="Costa"/>
    <s v="Playas"/>
    <n v="26"/>
    <n v="1166"/>
    <n v="62459.980000000018"/>
  </r>
  <r>
    <x v="7"/>
    <x v="2"/>
    <x v="2"/>
    <x v="0"/>
    <x v="10"/>
    <s v="Costa"/>
    <s v="Samborondón"/>
    <n v="97"/>
    <n v="8521"/>
    <n v="332326.53000000003"/>
  </r>
  <r>
    <x v="7"/>
    <x v="2"/>
    <x v="2"/>
    <x v="0"/>
    <x v="10"/>
    <s v="Costa"/>
    <s v="San Jacinto de Yaguachi"/>
    <n v="7"/>
    <n v="171"/>
    <n v="10980.04"/>
  </r>
  <r>
    <x v="7"/>
    <x v="2"/>
    <x v="2"/>
    <x v="0"/>
    <x v="11"/>
    <s v="Sierra"/>
    <s v="Antonio Ante"/>
    <n v="2"/>
    <n v="9"/>
    <n v="353.13"/>
  </r>
  <r>
    <x v="7"/>
    <x v="2"/>
    <x v="2"/>
    <x v="0"/>
    <x v="11"/>
    <s v="Sierra"/>
    <s v="Cotacachi"/>
    <n v="6"/>
    <n v="83"/>
    <n v="3468.8"/>
  </r>
  <r>
    <x v="7"/>
    <x v="2"/>
    <x v="2"/>
    <x v="0"/>
    <x v="11"/>
    <s v="Sierra"/>
    <s v="Ibarra"/>
    <n v="161"/>
    <n v="4955"/>
    <n v="175229.69"/>
  </r>
  <r>
    <x v="7"/>
    <x v="2"/>
    <x v="2"/>
    <x v="0"/>
    <x v="11"/>
    <s v="Sierra"/>
    <s v="Otavalo"/>
    <n v="29"/>
    <n v="757"/>
    <n v="35193.030000000013"/>
  </r>
  <r>
    <x v="7"/>
    <x v="2"/>
    <x v="2"/>
    <x v="0"/>
    <x v="11"/>
    <s v="Sierra"/>
    <s v="Pimampiro"/>
    <n v="1"/>
    <n v="6"/>
    <n v="77.040000000000006"/>
  </r>
  <r>
    <x v="7"/>
    <x v="2"/>
    <x v="2"/>
    <x v="0"/>
    <x v="12"/>
    <s v="Sierra"/>
    <s v="Calvas"/>
    <n v="1"/>
    <n v="2"/>
    <n v="275.60000000000002"/>
  </r>
  <r>
    <x v="7"/>
    <x v="2"/>
    <x v="2"/>
    <x v="0"/>
    <x v="12"/>
    <s v="Sierra"/>
    <s v="Catamayo"/>
    <n v="2"/>
    <n v="7"/>
    <n v="365.3"/>
  </r>
  <r>
    <x v="7"/>
    <x v="2"/>
    <x v="2"/>
    <x v="0"/>
    <x v="12"/>
    <s v="Sierra"/>
    <s v="Loja"/>
    <n v="107"/>
    <n v="1660"/>
    <n v="401701.67"/>
  </r>
  <r>
    <x v="7"/>
    <x v="2"/>
    <x v="2"/>
    <x v="0"/>
    <x v="13"/>
    <s v="Costa"/>
    <s v="Babahoyo"/>
    <n v="87"/>
    <n v="1660"/>
    <n v="209510.8000000001"/>
  </r>
  <r>
    <x v="7"/>
    <x v="2"/>
    <x v="2"/>
    <x v="0"/>
    <x v="13"/>
    <s v="Costa"/>
    <s v="Buena Fé"/>
    <n v="7"/>
    <n v="100"/>
    <n v="7227.6"/>
  </r>
  <r>
    <x v="7"/>
    <x v="2"/>
    <x v="2"/>
    <x v="0"/>
    <x v="13"/>
    <s v="Costa"/>
    <s v="Puebloviejo"/>
    <n v="1"/>
    <n v="4"/>
    <n v="241.86"/>
  </r>
  <r>
    <x v="7"/>
    <x v="2"/>
    <x v="2"/>
    <x v="0"/>
    <x v="13"/>
    <s v="Costa"/>
    <s v="Quevedo"/>
    <n v="101"/>
    <n v="2348"/>
    <n v="476963.08"/>
  </r>
  <r>
    <x v="7"/>
    <x v="2"/>
    <x v="2"/>
    <x v="0"/>
    <x v="13"/>
    <s v="Costa"/>
    <s v="Ventanas"/>
    <n v="4"/>
    <n v="240"/>
    <n v="3830.46"/>
  </r>
  <r>
    <x v="7"/>
    <x v="2"/>
    <x v="2"/>
    <x v="0"/>
    <x v="13"/>
    <s v="Costa"/>
    <s v="Vinces"/>
    <n v="8"/>
    <n v="92"/>
    <n v="6565.86"/>
  </r>
  <r>
    <x v="7"/>
    <x v="2"/>
    <x v="2"/>
    <x v="0"/>
    <x v="14"/>
    <s v="Costa"/>
    <s v="Chone"/>
    <n v="19"/>
    <n v="195"/>
    <n v="6996.51"/>
  </r>
  <r>
    <x v="7"/>
    <x v="2"/>
    <x v="2"/>
    <x v="0"/>
    <x v="14"/>
    <s v="Costa"/>
    <s v="El Carmen"/>
    <n v="8"/>
    <n v="21"/>
    <n v="1040.6400000000001"/>
  </r>
  <r>
    <x v="7"/>
    <x v="2"/>
    <x v="2"/>
    <x v="0"/>
    <x v="14"/>
    <s v="Costa"/>
    <s v="Jipijapa"/>
    <n v="20"/>
    <n v="263"/>
    <n v="17258.009999999998"/>
  </r>
  <r>
    <x v="7"/>
    <x v="2"/>
    <x v="2"/>
    <x v="0"/>
    <x v="14"/>
    <s v="Costa"/>
    <s v="Manta"/>
    <n v="308"/>
    <n v="9587"/>
    <n v="860547.64999999944"/>
  </r>
  <r>
    <x v="7"/>
    <x v="2"/>
    <x v="2"/>
    <x v="0"/>
    <x v="14"/>
    <s v="Costa"/>
    <s v="Montecristi"/>
    <n v="30"/>
    <n v="1153"/>
    <n v="72857.239999999991"/>
  </r>
  <r>
    <x v="7"/>
    <x v="2"/>
    <x v="2"/>
    <x v="0"/>
    <x v="14"/>
    <s v="Costa"/>
    <s v="Pedernales"/>
    <n v="3"/>
    <n v="6"/>
    <n v="1281.31"/>
  </r>
  <r>
    <x v="7"/>
    <x v="2"/>
    <x v="2"/>
    <x v="0"/>
    <x v="14"/>
    <s v="Costa"/>
    <s v="Portoviejo"/>
    <n v="150"/>
    <n v="3807"/>
    <n v="686750.91999999923"/>
  </r>
  <r>
    <x v="7"/>
    <x v="2"/>
    <x v="2"/>
    <x v="0"/>
    <x v="14"/>
    <s v="Costa"/>
    <s v="Sucre"/>
    <n v="6"/>
    <n v="40"/>
    <n v="1147.03"/>
  </r>
  <r>
    <x v="7"/>
    <x v="2"/>
    <x v="2"/>
    <x v="0"/>
    <x v="15"/>
    <s v="Oriente"/>
    <s v="Morona"/>
    <n v="1"/>
    <n v="1"/>
    <n v="126.36"/>
  </r>
  <r>
    <x v="7"/>
    <x v="2"/>
    <x v="2"/>
    <x v="0"/>
    <x v="16"/>
    <s v="Oriente"/>
    <s v="Carlos Julio Arosemena Tola"/>
    <n v="2"/>
    <n v="4"/>
    <n v="235.38"/>
  </r>
  <r>
    <x v="7"/>
    <x v="2"/>
    <x v="2"/>
    <x v="0"/>
    <x v="16"/>
    <s v="Oriente"/>
    <s v="Tena"/>
    <n v="20"/>
    <n v="327"/>
    <n v="15994.03"/>
  </r>
  <r>
    <x v="7"/>
    <x v="2"/>
    <x v="2"/>
    <x v="0"/>
    <x v="17"/>
    <s v="Oriente"/>
    <s v="Aguarico"/>
    <n v="4"/>
    <n v="25"/>
    <n v="696.69000000000017"/>
  </r>
  <r>
    <x v="7"/>
    <x v="2"/>
    <x v="2"/>
    <x v="0"/>
    <x v="17"/>
    <s v="Oriente"/>
    <s v="La Joya de los Sachas"/>
    <n v="13"/>
    <n v="104"/>
    <n v="6402.26"/>
  </r>
  <r>
    <x v="7"/>
    <x v="2"/>
    <x v="2"/>
    <x v="0"/>
    <x v="19"/>
    <s v="Sierra"/>
    <s v="Cayambe"/>
    <n v="31"/>
    <n v="1146"/>
    <n v="33848.339999999997"/>
  </r>
  <r>
    <x v="7"/>
    <x v="2"/>
    <x v="2"/>
    <x v="0"/>
    <x v="19"/>
    <s v="Sierra"/>
    <s v="Puerto Quito"/>
    <n v="6"/>
    <n v="62"/>
    <n v="1349.29"/>
  </r>
  <r>
    <x v="7"/>
    <x v="2"/>
    <x v="2"/>
    <x v="0"/>
    <x v="19"/>
    <s v="Sierra"/>
    <s v="Quito"/>
    <n v="3930"/>
    <n v="249164"/>
    <n v="12479168.14000003"/>
  </r>
  <r>
    <x v="7"/>
    <x v="2"/>
    <x v="2"/>
    <x v="0"/>
    <x v="19"/>
    <s v="Sierra"/>
    <s v="Rumiñahui"/>
    <n v="91"/>
    <n v="3331"/>
    <n v="196716.87000000011"/>
  </r>
  <r>
    <x v="7"/>
    <x v="2"/>
    <x v="2"/>
    <x v="0"/>
    <x v="20"/>
    <s v="Costa"/>
    <s v="La Libertad"/>
    <n v="87"/>
    <n v="4574"/>
    <n v="410572.60000000009"/>
  </r>
  <r>
    <x v="7"/>
    <x v="2"/>
    <x v="2"/>
    <x v="0"/>
    <x v="20"/>
    <s v="Costa"/>
    <s v="Salinas"/>
    <n v="20"/>
    <n v="531"/>
    <n v="41320.160000000003"/>
  </r>
  <r>
    <x v="7"/>
    <x v="2"/>
    <x v="2"/>
    <x v="0"/>
    <x v="20"/>
    <s v="Costa"/>
    <s v="Santa Elena"/>
    <n v="13"/>
    <n v="138"/>
    <n v="8863.0700000000015"/>
  </r>
  <r>
    <x v="7"/>
    <x v="2"/>
    <x v="2"/>
    <x v="0"/>
    <x v="21"/>
    <s v="Oriente"/>
    <s v="La Concordia"/>
    <n v="1"/>
    <n v="7"/>
    <n v="555"/>
  </r>
  <r>
    <x v="7"/>
    <x v="2"/>
    <x v="2"/>
    <x v="0"/>
    <x v="21"/>
    <s v="Oriente"/>
    <s v="Santo Domingo"/>
    <n v="207"/>
    <n v="6407"/>
    <n v="873322.8200000003"/>
  </r>
  <r>
    <x v="7"/>
    <x v="2"/>
    <x v="2"/>
    <x v="0"/>
    <x v="24"/>
    <s v="Oriente"/>
    <s v="Lago Agrio"/>
    <n v="23"/>
    <n v="438"/>
    <n v="20256.18"/>
  </r>
  <r>
    <x v="7"/>
    <x v="2"/>
    <x v="2"/>
    <x v="0"/>
    <x v="24"/>
    <s v="Oriente"/>
    <s v="Shushufindi"/>
    <n v="4"/>
    <n v="112"/>
    <n v="3021.69"/>
  </r>
  <r>
    <x v="7"/>
    <x v="2"/>
    <x v="2"/>
    <x v="0"/>
    <x v="22"/>
    <s v="Sierra"/>
    <s v="Ambato"/>
    <n v="291"/>
    <n v="9408"/>
    <n v="948070.49"/>
  </r>
  <r>
    <x v="7"/>
    <x v="2"/>
    <x v="2"/>
    <x v="0"/>
    <x v="22"/>
    <s v="Sierra"/>
    <s v="Baños de Agua Santa"/>
    <n v="14"/>
    <n v="457"/>
    <n v="11166.33"/>
  </r>
  <r>
    <x v="7"/>
    <x v="2"/>
    <x v="2"/>
    <x v="0"/>
    <x v="22"/>
    <s v="Sierra"/>
    <s v="San Pedro de Pelileo"/>
    <n v="4"/>
    <n v="19"/>
    <n v="601.88000000000011"/>
  </r>
  <r>
    <x v="7"/>
    <x v="2"/>
    <x v="2"/>
    <x v="0"/>
    <x v="23"/>
    <s v="Oriente"/>
    <s v="Zamora"/>
    <n v="1"/>
    <n v="7"/>
    <n v="334.43"/>
  </r>
  <r>
    <x v="8"/>
    <x v="0"/>
    <x v="0"/>
    <x v="0"/>
    <x v="0"/>
    <s v="No reporta"/>
    <m/>
    <n v="113"/>
    <n v="1236"/>
    <n v="359409.91999999998"/>
  </r>
  <r>
    <x v="8"/>
    <x v="0"/>
    <x v="1"/>
    <x v="0"/>
    <x v="1"/>
    <s v="Sierra"/>
    <s v="Chordeleg"/>
    <n v="1"/>
    <n v="33"/>
    <n v="3620.36"/>
  </r>
  <r>
    <x v="8"/>
    <x v="0"/>
    <x v="1"/>
    <x v="0"/>
    <x v="1"/>
    <s v="Sierra"/>
    <s v="Cuenca"/>
    <n v="998"/>
    <n v="66332"/>
    <n v="3671820.9099999941"/>
  </r>
  <r>
    <x v="8"/>
    <x v="0"/>
    <x v="1"/>
    <x v="0"/>
    <x v="1"/>
    <s v="Sierra"/>
    <s v="Girón"/>
    <n v="1"/>
    <n v="272"/>
    <n v="6344.6900000000014"/>
  </r>
  <r>
    <x v="8"/>
    <x v="0"/>
    <x v="1"/>
    <x v="0"/>
    <x v="1"/>
    <s v="Sierra"/>
    <s v="Gualaceo"/>
    <n v="21"/>
    <n v="549"/>
    <n v="33857.379999999997"/>
  </r>
  <r>
    <x v="8"/>
    <x v="0"/>
    <x v="1"/>
    <x v="0"/>
    <x v="1"/>
    <s v="Sierra"/>
    <s v="Paute"/>
    <n v="3"/>
    <n v="88"/>
    <n v="5280.33"/>
  </r>
  <r>
    <x v="8"/>
    <x v="0"/>
    <x v="1"/>
    <x v="0"/>
    <x v="1"/>
    <s v="Sierra"/>
    <s v="Santa Isabel"/>
    <n v="6"/>
    <n v="201"/>
    <n v="8877.81"/>
  </r>
  <r>
    <x v="8"/>
    <x v="0"/>
    <x v="1"/>
    <x v="0"/>
    <x v="1"/>
    <s v="Sierra"/>
    <s v="Sigsig"/>
    <n v="2"/>
    <n v="50"/>
    <n v="3124.38"/>
  </r>
  <r>
    <x v="8"/>
    <x v="0"/>
    <x v="1"/>
    <x v="0"/>
    <x v="2"/>
    <s v="Sierra"/>
    <s v="Guaranda"/>
    <n v="2"/>
    <n v="194"/>
    <n v="6130.49"/>
  </r>
  <r>
    <x v="8"/>
    <x v="0"/>
    <x v="1"/>
    <x v="0"/>
    <x v="3"/>
    <s v="Sierra"/>
    <s v="Azogues"/>
    <n v="50"/>
    <n v="3073"/>
    <n v="159011.81"/>
  </r>
  <r>
    <x v="8"/>
    <x v="0"/>
    <x v="1"/>
    <x v="0"/>
    <x v="3"/>
    <s v="Sierra"/>
    <s v="Cañar"/>
    <n v="3"/>
    <n v="1448"/>
    <n v="37546.780000000013"/>
  </r>
  <r>
    <x v="8"/>
    <x v="0"/>
    <x v="1"/>
    <x v="0"/>
    <x v="3"/>
    <s v="Sierra"/>
    <s v="El tambo"/>
    <n v="1"/>
    <n v="58"/>
    <n v="13131.54"/>
  </r>
  <r>
    <x v="8"/>
    <x v="0"/>
    <x v="1"/>
    <x v="0"/>
    <x v="3"/>
    <s v="Sierra"/>
    <s v="La Troncal"/>
    <n v="2"/>
    <n v="55"/>
    <n v="2349.1"/>
  </r>
  <r>
    <x v="8"/>
    <x v="0"/>
    <x v="1"/>
    <x v="0"/>
    <x v="4"/>
    <s v="Sierra"/>
    <s v="Montúfar"/>
    <n v="1"/>
    <n v="9"/>
    <n v="3688.77"/>
  </r>
  <r>
    <x v="8"/>
    <x v="0"/>
    <x v="1"/>
    <x v="0"/>
    <x v="4"/>
    <s v="Sierra"/>
    <s v="Tulcán"/>
    <n v="3"/>
    <n v="232"/>
    <n v="6496.6500000000005"/>
  </r>
  <r>
    <x v="8"/>
    <x v="0"/>
    <x v="1"/>
    <x v="0"/>
    <x v="5"/>
    <s v="Sierra"/>
    <s v="Riobamba"/>
    <n v="64"/>
    <n v="6799"/>
    <n v="301781.57000000012"/>
  </r>
  <r>
    <x v="8"/>
    <x v="0"/>
    <x v="1"/>
    <x v="0"/>
    <x v="6"/>
    <s v="Sierra"/>
    <s v="Latacunga"/>
    <n v="60"/>
    <n v="4140"/>
    <n v="147663.15"/>
  </r>
  <r>
    <x v="8"/>
    <x v="0"/>
    <x v="1"/>
    <x v="0"/>
    <x v="6"/>
    <s v="Sierra"/>
    <s v="Salcedo"/>
    <n v="4"/>
    <n v="256"/>
    <n v="6697.95"/>
  </r>
  <r>
    <x v="8"/>
    <x v="0"/>
    <x v="1"/>
    <x v="0"/>
    <x v="7"/>
    <s v="Costa"/>
    <s v="El Guabo"/>
    <n v="1"/>
    <n v="65"/>
    <n v="577.46"/>
  </r>
  <r>
    <x v="8"/>
    <x v="0"/>
    <x v="1"/>
    <x v="0"/>
    <x v="7"/>
    <s v="Costa"/>
    <s v="Huaquillas"/>
    <n v="5"/>
    <n v="405"/>
    <n v="15991.54"/>
  </r>
  <r>
    <x v="8"/>
    <x v="0"/>
    <x v="1"/>
    <x v="0"/>
    <x v="7"/>
    <s v="Costa"/>
    <s v="Machala"/>
    <n v="136"/>
    <n v="7589"/>
    <n v="509592.13"/>
  </r>
  <r>
    <x v="8"/>
    <x v="0"/>
    <x v="1"/>
    <x v="0"/>
    <x v="7"/>
    <s v="Costa"/>
    <s v="Pasaje"/>
    <n v="1"/>
    <n v="20"/>
    <n v="577.25"/>
  </r>
  <r>
    <x v="8"/>
    <x v="0"/>
    <x v="1"/>
    <x v="0"/>
    <x v="7"/>
    <s v="Costa"/>
    <s v="Santa Rosa"/>
    <n v="2"/>
    <n v="114"/>
    <n v="6094.86"/>
  </r>
  <r>
    <x v="8"/>
    <x v="0"/>
    <x v="1"/>
    <x v="0"/>
    <x v="8"/>
    <s v="Costa"/>
    <s v="Atacames"/>
    <n v="3"/>
    <n v="151"/>
    <n v="5112.22"/>
  </r>
  <r>
    <x v="8"/>
    <x v="0"/>
    <x v="1"/>
    <x v="0"/>
    <x v="8"/>
    <s v="Costa"/>
    <s v="Esmeraldas"/>
    <n v="3"/>
    <n v="159"/>
    <n v="5893.98"/>
  </r>
  <r>
    <x v="8"/>
    <x v="0"/>
    <x v="1"/>
    <x v="0"/>
    <x v="9"/>
    <s v="Insular"/>
    <s v="Santa Cruz"/>
    <n v="3"/>
    <n v="159"/>
    <n v="290924.11"/>
  </r>
  <r>
    <x v="8"/>
    <x v="0"/>
    <x v="1"/>
    <x v="0"/>
    <x v="10"/>
    <s v="Costa"/>
    <s v="Daule"/>
    <n v="14"/>
    <n v="1038"/>
    <n v="60583.719999999987"/>
  </r>
  <r>
    <x v="8"/>
    <x v="0"/>
    <x v="1"/>
    <x v="0"/>
    <x v="10"/>
    <s v="Costa"/>
    <s v="Durán"/>
    <n v="5"/>
    <n v="210"/>
    <n v="7958.83"/>
  </r>
  <r>
    <x v="8"/>
    <x v="0"/>
    <x v="1"/>
    <x v="0"/>
    <x v="10"/>
    <s v="Costa"/>
    <s v="Guayaquil"/>
    <n v="497"/>
    <n v="32300"/>
    <n v="2760333.7199999988"/>
  </r>
  <r>
    <x v="8"/>
    <x v="0"/>
    <x v="1"/>
    <x v="0"/>
    <x v="10"/>
    <s v="Costa"/>
    <s v="Milagro"/>
    <n v="2"/>
    <n v="14"/>
    <n v="286.33"/>
  </r>
  <r>
    <x v="8"/>
    <x v="0"/>
    <x v="1"/>
    <x v="0"/>
    <x v="10"/>
    <s v="Costa"/>
    <s v="Naranjal"/>
    <n v="2"/>
    <n v="8"/>
    <n v="1142.1099999999999"/>
  </r>
  <r>
    <x v="8"/>
    <x v="0"/>
    <x v="1"/>
    <x v="0"/>
    <x v="10"/>
    <s v="Costa"/>
    <s v="Samborondón"/>
    <n v="25"/>
    <n v="2745"/>
    <n v="94007.1"/>
  </r>
  <r>
    <x v="8"/>
    <x v="0"/>
    <x v="1"/>
    <x v="0"/>
    <x v="11"/>
    <s v="Sierra"/>
    <s v="Antonio Ante"/>
    <n v="14"/>
    <n v="1621"/>
    <n v="45371.64"/>
  </r>
  <r>
    <x v="8"/>
    <x v="0"/>
    <x v="1"/>
    <x v="0"/>
    <x v="11"/>
    <s v="Sierra"/>
    <s v="Cotacachi"/>
    <n v="18"/>
    <n v="1206"/>
    <n v="57839.6"/>
  </r>
  <r>
    <x v="8"/>
    <x v="0"/>
    <x v="1"/>
    <x v="0"/>
    <x v="11"/>
    <s v="Sierra"/>
    <s v="Ibarra"/>
    <n v="168"/>
    <n v="7468"/>
    <n v="301299.71999999997"/>
  </r>
  <r>
    <x v="8"/>
    <x v="0"/>
    <x v="1"/>
    <x v="0"/>
    <x v="11"/>
    <s v="Sierra"/>
    <s v="Otavalo"/>
    <n v="20"/>
    <n v="992"/>
    <n v="51912.580000000009"/>
  </r>
  <r>
    <x v="8"/>
    <x v="0"/>
    <x v="1"/>
    <x v="0"/>
    <x v="12"/>
    <s v="Sierra"/>
    <s v="Catamayo"/>
    <n v="1"/>
    <n v="8"/>
    <n v="285.79000000000002"/>
  </r>
  <r>
    <x v="8"/>
    <x v="0"/>
    <x v="1"/>
    <x v="0"/>
    <x v="12"/>
    <s v="Sierra"/>
    <s v="Loja"/>
    <n v="244"/>
    <n v="27227"/>
    <n v="1049665.669999999"/>
  </r>
  <r>
    <x v="8"/>
    <x v="0"/>
    <x v="1"/>
    <x v="0"/>
    <x v="13"/>
    <s v="Costa"/>
    <s v="Babahoyo"/>
    <n v="1"/>
    <n v="1"/>
    <n v="20.78"/>
  </r>
  <r>
    <x v="8"/>
    <x v="0"/>
    <x v="1"/>
    <x v="0"/>
    <x v="13"/>
    <s v="Costa"/>
    <s v="Quevedo"/>
    <n v="2"/>
    <n v="5"/>
    <n v="10636.18"/>
  </r>
  <r>
    <x v="8"/>
    <x v="0"/>
    <x v="1"/>
    <x v="0"/>
    <x v="14"/>
    <s v="Costa"/>
    <s v="Bolívar"/>
    <n v="1"/>
    <n v="1"/>
    <n v="98"/>
  </r>
  <r>
    <x v="8"/>
    <x v="0"/>
    <x v="1"/>
    <x v="0"/>
    <x v="14"/>
    <s v="Costa"/>
    <s v="Chone"/>
    <n v="2"/>
    <n v="9"/>
    <n v="1863.4"/>
  </r>
  <r>
    <x v="8"/>
    <x v="0"/>
    <x v="1"/>
    <x v="0"/>
    <x v="14"/>
    <s v="Costa"/>
    <s v="El Carmen"/>
    <n v="1"/>
    <n v="49"/>
    <n v="758.22"/>
  </r>
  <r>
    <x v="8"/>
    <x v="0"/>
    <x v="1"/>
    <x v="0"/>
    <x v="14"/>
    <s v="Costa"/>
    <s v="Jaramijó"/>
    <n v="2"/>
    <n v="14"/>
    <n v="189.77"/>
  </r>
  <r>
    <x v="8"/>
    <x v="0"/>
    <x v="1"/>
    <x v="0"/>
    <x v="14"/>
    <s v="Costa"/>
    <s v="Manta"/>
    <n v="81"/>
    <n v="6550"/>
    <n v="382758.81"/>
  </r>
  <r>
    <x v="8"/>
    <x v="0"/>
    <x v="1"/>
    <x v="0"/>
    <x v="14"/>
    <s v="Costa"/>
    <s v="Montecristi"/>
    <n v="2"/>
    <n v="426"/>
    <n v="9821.1"/>
  </r>
  <r>
    <x v="8"/>
    <x v="0"/>
    <x v="1"/>
    <x v="0"/>
    <x v="14"/>
    <s v="Costa"/>
    <s v="Portoviejo"/>
    <n v="34"/>
    <n v="1028"/>
    <n v="76325.75"/>
  </r>
  <r>
    <x v="8"/>
    <x v="0"/>
    <x v="1"/>
    <x v="0"/>
    <x v="15"/>
    <s v="Oriente"/>
    <s v="Morona"/>
    <n v="5"/>
    <n v="101"/>
    <n v="14563.26"/>
  </r>
  <r>
    <x v="8"/>
    <x v="0"/>
    <x v="1"/>
    <x v="0"/>
    <x v="16"/>
    <s v="Oriente"/>
    <s v="Tena"/>
    <n v="16"/>
    <n v="535"/>
    <n v="57717.49"/>
  </r>
  <r>
    <x v="8"/>
    <x v="0"/>
    <x v="1"/>
    <x v="0"/>
    <x v="17"/>
    <s v="Oriente"/>
    <s v="Orellana"/>
    <n v="3"/>
    <n v="80"/>
    <n v="2923.96"/>
  </r>
  <r>
    <x v="8"/>
    <x v="0"/>
    <x v="1"/>
    <x v="0"/>
    <x v="18"/>
    <s v="Oriente"/>
    <s v="Pastaza"/>
    <n v="18"/>
    <n v="750"/>
    <n v="47459.9"/>
  </r>
  <r>
    <x v="8"/>
    <x v="0"/>
    <x v="1"/>
    <x v="0"/>
    <x v="19"/>
    <s v="Sierra"/>
    <s v="Cayambe"/>
    <n v="4"/>
    <n v="202"/>
    <n v="10379.43"/>
  </r>
  <r>
    <x v="8"/>
    <x v="0"/>
    <x v="1"/>
    <x v="0"/>
    <x v="19"/>
    <s v="Sierra"/>
    <s v="Mejía"/>
    <n v="2"/>
    <n v="323"/>
    <n v="6471.9900000000007"/>
  </r>
  <r>
    <x v="8"/>
    <x v="0"/>
    <x v="1"/>
    <x v="0"/>
    <x v="19"/>
    <s v="Sierra"/>
    <s v="Quito"/>
    <n v="974"/>
    <n v="122945"/>
    <n v="6884407.5900000054"/>
  </r>
  <r>
    <x v="8"/>
    <x v="0"/>
    <x v="1"/>
    <x v="0"/>
    <x v="19"/>
    <s v="Sierra"/>
    <s v="Rumiñahui"/>
    <n v="10"/>
    <n v="609"/>
    <n v="35607.539999999994"/>
  </r>
  <r>
    <x v="8"/>
    <x v="0"/>
    <x v="1"/>
    <x v="0"/>
    <x v="20"/>
    <s v="Costa"/>
    <s v="La Libertad"/>
    <n v="31"/>
    <n v="448"/>
    <n v="30246.06"/>
  </r>
  <r>
    <x v="8"/>
    <x v="0"/>
    <x v="1"/>
    <x v="0"/>
    <x v="20"/>
    <s v="Costa"/>
    <s v="Salinas"/>
    <n v="28"/>
    <n v="1198"/>
    <n v="73871.200000000026"/>
  </r>
  <r>
    <x v="8"/>
    <x v="0"/>
    <x v="1"/>
    <x v="0"/>
    <x v="20"/>
    <s v="Costa"/>
    <s v="Santa Elena"/>
    <n v="18"/>
    <n v="440"/>
    <n v="16799.86"/>
  </r>
  <r>
    <x v="8"/>
    <x v="0"/>
    <x v="1"/>
    <x v="0"/>
    <x v="21"/>
    <s v="Oriente"/>
    <s v="Santo Domingo"/>
    <n v="76"/>
    <n v="5137"/>
    <n v="257614.26"/>
  </r>
  <r>
    <x v="8"/>
    <x v="0"/>
    <x v="1"/>
    <x v="0"/>
    <x v="22"/>
    <s v="Sierra"/>
    <s v="Ambato"/>
    <n v="158"/>
    <n v="12588"/>
    <n v="512741.24999999988"/>
  </r>
  <r>
    <x v="8"/>
    <x v="0"/>
    <x v="1"/>
    <x v="0"/>
    <x v="22"/>
    <s v="Sierra"/>
    <s v="Baños de Agua Santa"/>
    <n v="14"/>
    <n v="2342"/>
    <n v="91192.42"/>
  </r>
  <r>
    <x v="8"/>
    <x v="0"/>
    <x v="1"/>
    <x v="0"/>
    <x v="22"/>
    <s v="Sierra"/>
    <s v="Patate"/>
    <n v="1"/>
    <n v="8"/>
    <n v="976.79"/>
  </r>
  <r>
    <x v="8"/>
    <x v="0"/>
    <x v="1"/>
    <x v="0"/>
    <x v="23"/>
    <s v="Oriente"/>
    <s v="Zamora"/>
    <n v="2"/>
    <n v="409"/>
    <n v="21364.57"/>
  </r>
  <r>
    <x v="8"/>
    <x v="0"/>
    <x v="2"/>
    <x v="0"/>
    <x v="1"/>
    <s v="Sierra"/>
    <s v="Cuenca"/>
    <n v="54"/>
    <n v="2649"/>
    <n v="158610.98000000001"/>
  </r>
  <r>
    <x v="8"/>
    <x v="0"/>
    <x v="2"/>
    <x v="0"/>
    <x v="10"/>
    <s v="Costa"/>
    <s v="Guayaquil"/>
    <n v="864"/>
    <n v="2326"/>
    <n v="70327.520000000004"/>
  </r>
  <r>
    <x v="8"/>
    <x v="0"/>
    <x v="2"/>
    <x v="0"/>
    <x v="19"/>
    <s v="Sierra"/>
    <s v="Quito"/>
    <n v="73"/>
    <n v="204"/>
    <n v="22018.979999999989"/>
  </r>
  <r>
    <x v="8"/>
    <x v="1"/>
    <x v="0"/>
    <x v="0"/>
    <x v="0"/>
    <s v="No reporta"/>
    <m/>
    <n v="2887"/>
    <n v="82969"/>
    <n v="20848228.810000051"/>
  </r>
  <r>
    <x v="8"/>
    <x v="1"/>
    <x v="1"/>
    <x v="0"/>
    <x v="1"/>
    <s v="Sierra"/>
    <s v="Cuenca"/>
    <n v="5415"/>
    <n v="319034"/>
    <n v="28136034.85000002"/>
  </r>
  <r>
    <x v="8"/>
    <x v="1"/>
    <x v="1"/>
    <x v="0"/>
    <x v="3"/>
    <s v="Sierra"/>
    <s v="Azogues"/>
    <n v="3"/>
    <n v="63"/>
    <n v="12708.88"/>
  </r>
  <r>
    <x v="8"/>
    <x v="1"/>
    <x v="1"/>
    <x v="0"/>
    <x v="3"/>
    <s v="Sierra"/>
    <s v="Biblián"/>
    <n v="1"/>
    <n v="22"/>
    <n v="1253.43"/>
  </r>
  <r>
    <x v="8"/>
    <x v="1"/>
    <x v="1"/>
    <x v="0"/>
    <x v="3"/>
    <s v="Sierra"/>
    <s v="Cañar"/>
    <n v="1"/>
    <n v="17"/>
    <n v="533.35"/>
  </r>
  <r>
    <x v="8"/>
    <x v="1"/>
    <x v="1"/>
    <x v="0"/>
    <x v="3"/>
    <s v="Sierra"/>
    <s v="La Troncal"/>
    <n v="2"/>
    <n v="6"/>
    <n v="1077.78"/>
  </r>
  <r>
    <x v="8"/>
    <x v="1"/>
    <x v="1"/>
    <x v="0"/>
    <x v="4"/>
    <s v="Sierra"/>
    <s v="Tulcán"/>
    <n v="1"/>
    <n v="25"/>
    <n v="348.42"/>
  </r>
  <r>
    <x v="8"/>
    <x v="1"/>
    <x v="1"/>
    <x v="0"/>
    <x v="5"/>
    <s v="Sierra"/>
    <s v="Riobamba"/>
    <n v="3"/>
    <n v="14"/>
    <n v="4826.54"/>
  </r>
  <r>
    <x v="8"/>
    <x v="1"/>
    <x v="1"/>
    <x v="0"/>
    <x v="6"/>
    <s v="Sierra"/>
    <s v="La maná"/>
    <n v="1"/>
    <n v="2"/>
    <n v="176.74"/>
  </r>
  <r>
    <x v="8"/>
    <x v="1"/>
    <x v="1"/>
    <x v="0"/>
    <x v="7"/>
    <s v="Costa"/>
    <s v="Machala"/>
    <n v="4"/>
    <n v="103"/>
    <n v="8943.2200000000012"/>
  </r>
  <r>
    <x v="8"/>
    <x v="1"/>
    <x v="1"/>
    <x v="0"/>
    <x v="7"/>
    <s v="Costa"/>
    <s v="Portovelo"/>
    <n v="1"/>
    <n v="4"/>
    <n v="450.69"/>
  </r>
  <r>
    <x v="8"/>
    <x v="1"/>
    <x v="1"/>
    <x v="0"/>
    <x v="7"/>
    <s v="Costa"/>
    <s v="Santa Rosa"/>
    <n v="1"/>
    <n v="9"/>
    <n v="743.74"/>
  </r>
  <r>
    <x v="8"/>
    <x v="1"/>
    <x v="1"/>
    <x v="0"/>
    <x v="8"/>
    <s v="Costa"/>
    <s v="Esmeraldas"/>
    <n v="1"/>
    <n v="22"/>
    <n v="5406.58"/>
  </r>
  <r>
    <x v="8"/>
    <x v="1"/>
    <x v="1"/>
    <x v="0"/>
    <x v="9"/>
    <s v="Insular"/>
    <s v="Isabela"/>
    <n v="1"/>
    <n v="20"/>
    <n v="731.28"/>
  </r>
  <r>
    <x v="8"/>
    <x v="1"/>
    <x v="1"/>
    <x v="0"/>
    <x v="9"/>
    <s v="Insular"/>
    <s v="Santa Cruz"/>
    <n v="1"/>
    <n v="7"/>
    <n v="609.82000000000005"/>
  </r>
  <r>
    <x v="8"/>
    <x v="1"/>
    <x v="1"/>
    <x v="0"/>
    <x v="10"/>
    <s v="Costa"/>
    <s v="Daule"/>
    <n v="3"/>
    <n v="175"/>
    <n v="3244.85"/>
  </r>
  <r>
    <x v="8"/>
    <x v="1"/>
    <x v="1"/>
    <x v="0"/>
    <x v="10"/>
    <s v="Costa"/>
    <s v="Durán"/>
    <n v="2"/>
    <n v="11"/>
    <n v="3830.11"/>
  </r>
  <r>
    <x v="8"/>
    <x v="1"/>
    <x v="1"/>
    <x v="0"/>
    <x v="10"/>
    <s v="Costa"/>
    <s v="Guayaquil"/>
    <n v="24169"/>
    <n v="1722858"/>
    <n v="152324212.44000009"/>
  </r>
  <r>
    <x v="8"/>
    <x v="1"/>
    <x v="1"/>
    <x v="0"/>
    <x v="10"/>
    <s v="Costa"/>
    <s v="Milagro"/>
    <n v="3"/>
    <n v="25"/>
    <n v="6320.41"/>
  </r>
  <r>
    <x v="8"/>
    <x v="1"/>
    <x v="1"/>
    <x v="0"/>
    <x v="10"/>
    <s v="Costa"/>
    <s v="Naranjal"/>
    <n v="2"/>
    <n v="21"/>
    <n v="1258.8599999999999"/>
  </r>
  <r>
    <x v="8"/>
    <x v="1"/>
    <x v="1"/>
    <x v="0"/>
    <x v="10"/>
    <s v="Costa"/>
    <s v="Playas"/>
    <n v="1"/>
    <n v="5"/>
    <n v="1725"/>
  </r>
  <r>
    <x v="8"/>
    <x v="1"/>
    <x v="1"/>
    <x v="0"/>
    <x v="10"/>
    <s v="Costa"/>
    <s v="Samborondón"/>
    <n v="3"/>
    <n v="31"/>
    <n v="12220.82"/>
  </r>
  <r>
    <x v="8"/>
    <x v="1"/>
    <x v="1"/>
    <x v="0"/>
    <x v="11"/>
    <s v="Sierra"/>
    <s v="Ibarra"/>
    <n v="1"/>
    <n v="1"/>
    <n v="40.67"/>
  </r>
  <r>
    <x v="8"/>
    <x v="1"/>
    <x v="1"/>
    <x v="0"/>
    <x v="12"/>
    <s v="Sierra"/>
    <s v="Catamayo"/>
    <n v="1"/>
    <n v="246"/>
    <n v="7887.92"/>
  </r>
  <r>
    <x v="8"/>
    <x v="1"/>
    <x v="1"/>
    <x v="0"/>
    <x v="12"/>
    <s v="Sierra"/>
    <s v="Loja"/>
    <n v="3"/>
    <n v="33"/>
    <n v="2702.48"/>
  </r>
  <r>
    <x v="8"/>
    <x v="1"/>
    <x v="1"/>
    <x v="0"/>
    <x v="14"/>
    <s v="Costa"/>
    <s v="Bolívar"/>
    <n v="1"/>
    <n v="14"/>
    <n v="2253.4699999999998"/>
  </r>
  <r>
    <x v="8"/>
    <x v="1"/>
    <x v="1"/>
    <x v="0"/>
    <x v="14"/>
    <s v="Costa"/>
    <s v="Chone"/>
    <n v="2"/>
    <n v="25"/>
    <n v="2119.2199999999998"/>
  </r>
  <r>
    <x v="8"/>
    <x v="1"/>
    <x v="1"/>
    <x v="0"/>
    <x v="14"/>
    <s v="Costa"/>
    <s v="Manta"/>
    <n v="3"/>
    <n v="59"/>
    <n v="15818.26"/>
  </r>
  <r>
    <x v="8"/>
    <x v="1"/>
    <x v="1"/>
    <x v="0"/>
    <x v="14"/>
    <s v="Costa"/>
    <s v="Montecristi"/>
    <n v="1"/>
    <n v="38"/>
    <n v="4777.42"/>
  </r>
  <r>
    <x v="8"/>
    <x v="1"/>
    <x v="1"/>
    <x v="0"/>
    <x v="14"/>
    <s v="Costa"/>
    <s v="Portoviejo"/>
    <n v="3"/>
    <n v="20"/>
    <n v="1711.63"/>
  </r>
  <r>
    <x v="8"/>
    <x v="1"/>
    <x v="1"/>
    <x v="0"/>
    <x v="14"/>
    <s v="Costa"/>
    <s v="Rocafuerte"/>
    <n v="1"/>
    <n v="19"/>
    <n v="5305.4400000000014"/>
  </r>
  <r>
    <x v="8"/>
    <x v="1"/>
    <x v="1"/>
    <x v="0"/>
    <x v="14"/>
    <s v="Costa"/>
    <s v="Tosagua"/>
    <n v="2"/>
    <n v="838"/>
    <n v="22581.72"/>
  </r>
  <r>
    <x v="8"/>
    <x v="1"/>
    <x v="1"/>
    <x v="0"/>
    <x v="17"/>
    <s v="Oriente"/>
    <s v="Orellana"/>
    <n v="1"/>
    <n v="2"/>
    <n v="1426.72"/>
  </r>
  <r>
    <x v="8"/>
    <x v="1"/>
    <x v="1"/>
    <x v="0"/>
    <x v="19"/>
    <s v="Sierra"/>
    <s v="Quito"/>
    <n v="32556"/>
    <n v="2252154"/>
    <n v="180901184.15000081"/>
  </r>
  <r>
    <x v="8"/>
    <x v="1"/>
    <x v="1"/>
    <x v="0"/>
    <x v="19"/>
    <s v="Sierra"/>
    <s v="Rumiñahui"/>
    <n v="2"/>
    <n v="25"/>
    <n v="1851.5"/>
  </r>
  <r>
    <x v="8"/>
    <x v="1"/>
    <x v="1"/>
    <x v="0"/>
    <x v="20"/>
    <s v="Costa"/>
    <s v="La Libertad"/>
    <n v="1"/>
    <n v="83"/>
    <n v="46952.26"/>
  </r>
  <r>
    <x v="8"/>
    <x v="1"/>
    <x v="1"/>
    <x v="0"/>
    <x v="20"/>
    <s v="Costa"/>
    <s v="Salinas"/>
    <n v="1"/>
    <n v="29"/>
    <n v="1260.45"/>
  </r>
  <r>
    <x v="8"/>
    <x v="1"/>
    <x v="1"/>
    <x v="0"/>
    <x v="20"/>
    <s v="Costa"/>
    <s v="Santa Elena"/>
    <n v="1"/>
    <n v="1"/>
    <n v="62.8"/>
  </r>
  <r>
    <x v="8"/>
    <x v="1"/>
    <x v="1"/>
    <x v="0"/>
    <x v="21"/>
    <s v="Oriente"/>
    <s v="Santo Domingo"/>
    <n v="3"/>
    <n v="30"/>
    <n v="4987.71"/>
  </r>
  <r>
    <x v="8"/>
    <x v="1"/>
    <x v="1"/>
    <x v="0"/>
    <x v="24"/>
    <s v="Oriente"/>
    <s v="Lago Agrio"/>
    <n v="2"/>
    <n v="17"/>
    <n v="1065.22"/>
  </r>
  <r>
    <x v="8"/>
    <x v="1"/>
    <x v="1"/>
    <x v="0"/>
    <x v="22"/>
    <s v="Sierra"/>
    <s v="Ambato"/>
    <n v="3"/>
    <n v="63"/>
    <n v="6998.92"/>
  </r>
  <r>
    <x v="8"/>
    <x v="1"/>
    <x v="1"/>
    <x v="0"/>
    <x v="22"/>
    <s v="Sierra"/>
    <s v="San Pedro de Pelileo"/>
    <n v="1"/>
    <n v="3"/>
    <n v="2580.9499999999998"/>
  </r>
  <r>
    <x v="8"/>
    <x v="1"/>
    <x v="2"/>
    <x v="0"/>
    <x v="1"/>
    <s v="Sierra"/>
    <s v="Camilo Ponce Enríquez"/>
    <n v="1"/>
    <n v="1"/>
    <n v="9.3000000000000007"/>
  </r>
  <r>
    <x v="8"/>
    <x v="1"/>
    <x v="2"/>
    <x v="0"/>
    <x v="1"/>
    <s v="Sierra"/>
    <s v="Cuenca"/>
    <n v="572"/>
    <n v="96040"/>
    <n v="7612905.1800000034"/>
  </r>
  <r>
    <x v="8"/>
    <x v="1"/>
    <x v="2"/>
    <x v="0"/>
    <x v="1"/>
    <s v="Sierra"/>
    <s v="Gualaceo"/>
    <n v="8"/>
    <n v="121"/>
    <n v="5300.43"/>
  </r>
  <r>
    <x v="8"/>
    <x v="1"/>
    <x v="2"/>
    <x v="0"/>
    <x v="1"/>
    <s v="Sierra"/>
    <s v="Paute"/>
    <n v="2"/>
    <n v="4"/>
    <n v="287.04000000000002"/>
  </r>
  <r>
    <x v="8"/>
    <x v="1"/>
    <x v="2"/>
    <x v="0"/>
    <x v="1"/>
    <s v="Sierra"/>
    <s v="Santa Isabel"/>
    <n v="4"/>
    <n v="9"/>
    <n v="211.44"/>
  </r>
  <r>
    <x v="8"/>
    <x v="1"/>
    <x v="2"/>
    <x v="0"/>
    <x v="1"/>
    <s v="Sierra"/>
    <s v="Sigsig"/>
    <n v="2"/>
    <n v="4"/>
    <n v="140.88999999999999"/>
  </r>
  <r>
    <x v="8"/>
    <x v="1"/>
    <x v="2"/>
    <x v="0"/>
    <x v="2"/>
    <s v="Sierra"/>
    <s v="Caluma"/>
    <n v="9"/>
    <n v="255"/>
    <n v="25399.93"/>
  </r>
  <r>
    <x v="8"/>
    <x v="1"/>
    <x v="2"/>
    <x v="0"/>
    <x v="2"/>
    <s v="Sierra"/>
    <s v="Chillanes"/>
    <n v="3"/>
    <n v="12"/>
    <n v="546.02"/>
  </r>
  <r>
    <x v="8"/>
    <x v="1"/>
    <x v="2"/>
    <x v="0"/>
    <x v="2"/>
    <s v="Sierra"/>
    <s v="Chimbo"/>
    <n v="1"/>
    <n v="20"/>
    <n v="1141.54"/>
  </r>
  <r>
    <x v="8"/>
    <x v="1"/>
    <x v="2"/>
    <x v="0"/>
    <x v="2"/>
    <s v="Sierra"/>
    <s v="Echeandía"/>
    <n v="2"/>
    <n v="12"/>
    <n v="483.14"/>
  </r>
  <r>
    <x v="8"/>
    <x v="1"/>
    <x v="2"/>
    <x v="0"/>
    <x v="2"/>
    <s v="Sierra"/>
    <s v="Guaranda"/>
    <n v="33"/>
    <n v="2513"/>
    <n v="173153.88"/>
  </r>
  <r>
    <x v="8"/>
    <x v="1"/>
    <x v="2"/>
    <x v="0"/>
    <x v="2"/>
    <s v="Sierra"/>
    <s v="San Miguel"/>
    <n v="13"/>
    <n v="685"/>
    <n v="32186.13"/>
  </r>
  <r>
    <x v="8"/>
    <x v="1"/>
    <x v="2"/>
    <x v="0"/>
    <x v="3"/>
    <s v="Sierra"/>
    <s v="Azogues"/>
    <n v="20"/>
    <n v="1842"/>
    <n v="52544.380000000012"/>
  </r>
  <r>
    <x v="8"/>
    <x v="1"/>
    <x v="2"/>
    <x v="0"/>
    <x v="3"/>
    <s v="Sierra"/>
    <s v="Biblián"/>
    <n v="2"/>
    <n v="6"/>
    <n v="320.24"/>
  </r>
  <r>
    <x v="8"/>
    <x v="1"/>
    <x v="2"/>
    <x v="0"/>
    <x v="3"/>
    <s v="Sierra"/>
    <s v="Cañar"/>
    <n v="4"/>
    <n v="8"/>
    <n v="279.66000000000003"/>
  </r>
  <r>
    <x v="8"/>
    <x v="1"/>
    <x v="2"/>
    <x v="0"/>
    <x v="3"/>
    <s v="Sierra"/>
    <s v="El tambo"/>
    <n v="2"/>
    <n v="4"/>
    <n v="243.59"/>
  </r>
  <r>
    <x v="8"/>
    <x v="1"/>
    <x v="2"/>
    <x v="0"/>
    <x v="3"/>
    <s v="Sierra"/>
    <s v="La Troncal"/>
    <n v="20"/>
    <n v="1239"/>
    <n v="54758.180000000008"/>
  </r>
  <r>
    <x v="8"/>
    <x v="1"/>
    <x v="2"/>
    <x v="0"/>
    <x v="4"/>
    <s v="Sierra"/>
    <s v="Bolívar"/>
    <n v="2"/>
    <n v="15"/>
    <n v="440.5"/>
  </r>
  <r>
    <x v="8"/>
    <x v="1"/>
    <x v="2"/>
    <x v="0"/>
    <x v="4"/>
    <s v="Sierra"/>
    <s v="Espejo"/>
    <n v="3"/>
    <n v="31"/>
    <n v="1446.3"/>
  </r>
  <r>
    <x v="8"/>
    <x v="1"/>
    <x v="2"/>
    <x v="0"/>
    <x v="4"/>
    <s v="Sierra"/>
    <s v="Mira"/>
    <n v="2"/>
    <n v="35"/>
    <n v="801.11"/>
  </r>
  <r>
    <x v="8"/>
    <x v="1"/>
    <x v="2"/>
    <x v="0"/>
    <x v="4"/>
    <s v="Sierra"/>
    <s v="Tulcán"/>
    <n v="41"/>
    <n v="3207"/>
    <n v="190653.92"/>
  </r>
  <r>
    <x v="8"/>
    <x v="1"/>
    <x v="2"/>
    <x v="0"/>
    <x v="5"/>
    <s v="Sierra"/>
    <s v="Alausí"/>
    <n v="7"/>
    <n v="339"/>
    <n v="16657.62"/>
  </r>
  <r>
    <x v="8"/>
    <x v="1"/>
    <x v="2"/>
    <x v="0"/>
    <x v="5"/>
    <s v="Sierra"/>
    <s v="Chambo"/>
    <n v="2"/>
    <n v="40"/>
    <n v="1210.75"/>
  </r>
  <r>
    <x v="8"/>
    <x v="1"/>
    <x v="2"/>
    <x v="0"/>
    <x v="5"/>
    <s v="Sierra"/>
    <s v="Chunchi"/>
    <n v="2"/>
    <n v="36"/>
    <n v="1659.45"/>
  </r>
  <r>
    <x v="8"/>
    <x v="1"/>
    <x v="2"/>
    <x v="0"/>
    <x v="5"/>
    <s v="Sierra"/>
    <s v="Cumandá"/>
    <n v="4"/>
    <n v="24"/>
    <n v="866.93"/>
  </r>
  <r>
    <x v="8"/>
    <x v="1"/>
    <x v="2"/>
    <x v="0"/>
    <x v="5"/>
    <s v="Sierra"/>
    <s v="Guano"/>
    <n v="7"/>
    <n v="44"/>
    <n v="1334.41"/>
  </r>
  <r>
    <x v="8"/>
    <x v="1"/>
    <x v="2"/>
    <x v="0"/>
    <x v="5"/>
    <s v="Sierra"/>
    <s v="Pallatanga"/>
    <n v="3"/>
    <n v="12"/>
    <n v="654.32999999999993"/>
  </r>
  <r>
    <x v="8"/>
    <x v="1"/>
    <x v="2"/>
    <x v="0"/>
    <x v="5"/>
    <s v="Sierra"/>
    <s v="Riobamba"/>
    <n v="210"/>
    <n v="26691"/>
    <n v="1746283.1600000011"/>
  </r>
  <r>
    <x v="8"/>
    <x v="1"/>
    <x v="2"/>
    <x v="0"/>
    <x v="6"/>
    <s v="Sierra"/>
    <s v="La maná"/>
    <n v="13"/>
    <n v="485"/>
    <n v="25186.799999999999"/>
  </r>
  <r>
    <x v="8"/>
    <x v="1"/>
    <x v="2"/>
    <x v="0"/>
    <x v="6"/>
    <s v="Sierra"/>
    <s v="Latacunga"/>
    <n v="105"/>
    <n v="11535"/>
    <n v="810528.55000000016"/>
  </r>
  <r>
    <x v="8"/>
    <x v="1"/>
    <x v="2"/>
    <x v="0"/>
    <x v="6"/>
    <s v="Sierra"/>
    <s v="Pujilí"/>
    <n v="21"/>
    <n v="744"/>
    <n v="34430.800000000003"/>
  </r>
  <r>
    <x v="8"/>
    <x v="1"/>
    <x v="2"/>
    <x v="0"/>
    <x v="6"/>
    <s v="Sierra"/>
    <s v="Salcedo"/>
    <n v="30"/>
    <n v="2061"/>
    <n v="119800.72"/>
  </r>
  <r>
    <x v="8"/>
    <x v="1"/>
    <x v="2"/>
    <x v="0"/>
    <x v="6"/>
    <s v="Sierra"/>
    <s v="Saquisilí"/>
    <n v="6"/>
    <n v="44"/>
    <n v="2255.58"/>
  </r>
  <r>
    <x v="8"/>
    <x v="1"/>
    <x v="2"/>
    <x v="0"/>
    <x v="7"/>
    <s v="Costa"/>
    <s v="Arenillas"/>
    <n v="5"/>
    <n v="24"/>
    <n v="3502.610000000001"/>
  </r>
  <r>
    <x v="8"/>
    <x v="1"/>
    <x v="2"/>
    <x v="0"/>
    <x v="7"/>
    <s v="Costa"/>
    <s v="El Guabo"/>
    <n v="14"/>
    <n v="989"/>
    <n v="37489.790000000023"/>
  </r>
  <r>
    <x v="8"/>
    <x v="1"/>
    <x v="2"/>
    <x v="0"/>
    <x v="7"/>
    <s v="Costa"/>
    <s v="Huaquillas"/>
    <n v="23"/>
    <n v="822"/>
    <n v="57402.7"/>
  </r>
  <r>
    <x v="8"/>
    <x v="1"/>
    <x v="2"/>
    <x v="0"/>
    <x v="7"/>
    <s v="Costa"/>
    <s v="Machala"/>
    <n v="300"/>
    <n v="73939"/>
    <n v="4873626.2199999988"/>
  </r>
  <r>
    <x v="8"/>
    <x v="1"/>
    <x v="2"/>
    <x v="0"/>
    <x v="7"/>
    <s v="Costa"/>
    <s v="Pasaje"/>
    <n v="38"/>
    <n v="5191"/>
    <n v="336023.0199999999"/>
  </r>
  <r>
    <x v="8"/>
    <x v="1"/>
    <x v="2"/>
    <x v="0"/>
    <x v="7"/>
    <s v="Costa"/>
    <s v="Piñas"/>
    <n v="5"/>
    <n v="19"/>
    <n v="815.91000000000008"/>
  </r>
  <r>
    <x v="8"/>
    <x v="1"/>
    <x v="2"/>
    <x v="0"/>
    <x v="7"/>
    <s v="Costa"/>
    <s v="Portovelo"/>
    <n v="4"/>
    <n v="28"/>
    <n v="912.34999999999991"/>
  </r>
  <r>
    <x v="8"/>
    <x v="1"/>
    <x v="2"/>
    <x v="0"/>
    <x v="7"/>
    <s v="Costa"/>
    <s v="Santa Rosa"/>
    <n v="18"/>
    <n v="1151"/>
    <n v="68906.87"/>
  </r>
  <r>
    <x v="8"/>
    <x v="1"/>
    <x v="2"/>
    <x v="0"/>
    <x v="7"/>
    <s v="Costa"/>
    <s v="Zaruma"/>
    <n v="5"/>
    <n v="14"/>
    <n v="656.39"/>
  </r>
  <r>
    <x v="8"/>
    <x v="1"/>
    <x v="2"/>
    <x v="0"/>
    <x v="8"/>
    <s v="Costa"/>
    <s v="Atacames"/>
    <n v="38"/>
    <n v="3451"/>
    <n v="124947.1"/>
  </r>
  <r>
    <x v="8"/>
    <x v="1"/>
    <x v="2"/>
    <x v="0"/>
    <x v="8"/>
    <s v="Costa"/>
    <s v="Eloy Alfaro"/>
    <n v="2"/>
    <n v="30"/>
    <n v="1267.8499999999999"/>
  </r>
  <r>
    <x v="8"/>
    <x v="1"/>
    <x v="2"/>
    <x v="0"/>
    <x v="8"/>
    <s v="Costa"/>
    <s v="Esmeraldas"/>
    <n v="157"/>
    <n v="13128"/>
    <n v="1048706.3600000001"/>
  </r>
  <r>
    <x v="8"/>
    <x v="1"/>
    <x v="2"/>
    <x v="0"/>
    <x v="8"/>
    <s v="Costa"/>
    <s v="Muisne"/>
    <n v="2"/>
    <n v="4"/>
    <n v="167.91"/>
  </r>
  <r>
    <x v="8"/>
    <x v="1"/>
    <x v="2"/>
    <x v="0"/>
    <x v="8"/>
    <s v="Costa"/>
    <s v="Quinindé"/>
    <n v="36"/>
    <n v="3193"/>
    <n v="122002.45"/>
  </r>
  <r>
    <x v="8"/>
    <x v="1"/>
    <x v="2"/>
    <x v="0"/>
    <x v="8"/>
    <s v="Costa"/>
    <s v="San Lorenzo"/>
    <n v="11"/>
    <n v="87"/>
    <n v="4037.62"/>
  </r>
  <r>
    <x v="8"/>
    <x v="1"/>
    <x v="2"/>
    <x v="0"/>
    <x v="9"/>
    <s v="Insular"/>
    <s v="Santa Cruz"/>
    <n v="7"/>
    <n v="43"/>
    <n v="10777.85"/>
  </r>
  <r>
    <x v="8"/>
    <x v="1"/>
    <x v="2"/>
    <x v="0"/>
    <x v="10"/>
    <s v="Costa"/>
    <s v="Alfredo Baquerizo Moreno (Juján)"/>
    <n v="7"/>
    <n v="146"/>
    <n v="5733.04"/>
  </r>
  <r>
    <x v="8"/>
    <x v="1"/>
    <x v="2"/>
    <x v="0"/>
    <x v="10"/>
    <s v="Costa"/>
    <s v="Balao"/>
    <n v="2"/>
    <n v="4"/>
    <n v="232.32"/>
  </r>
  <r>
    <x v="8"/>
    <x v="1"/>
    <x v="2"/>
    <x v="0"/>
    <x v="10"/>
    <s v="Costa"/>
    <s v="Balzar"/>
    <n v="20"/>
    <n v="1526"/>
    <n v="127368.3"/>
  </r>
  <r>
    <x v="8"/>
    <x v="1"/>
    <x v="2"/>
    <x v="0"/>
    <x v="10"/>
    <s v="Costa"/>
    <s v="Colimes"/>
    <n v="1"/>
    <n v="9"/>
    <n v="2317.56"/>
  </r>
  <r>
    <x v="8"/>
    <x v="1"/>
    <x v="2"/>
    <x v="0"/>
    <x v="10"/>
    <s v="Costa"/>
    <s v="Coronel Marcelino Maridueña"/>
    <n v="1"/>
    <n v="2"/>
    <n v="46.24"/>
  </r>
  <r>
    <x v="8"/>
    <x v="1"/>
    <x v="2"/>
    <x v="0"/>
    <x v="10"/>
    <s v="Costa"/>
    <s v="Daule"/>
    <n v="285"/>
    <n v="107454"/>
    <n v="5281520.8399999952"/>
  </r>
  <r>
    <x v="8"/>
    <x v="1"/>
    <x v="2"/>
    <x v="0"/>
    <x v="10"/>
    <s v="Costa"/>
    <s v="Durán"/>
    <n v="180"/>
    <n v="34789"/>
    <n v="1618934.4400000011"/>
  </r>
  <r>
    <x v="8"/>
    <x v="1"/>
    <x v="2"/>
    <x v="0"/>
    <x v="10"/>
    <s v="Costa"/>
    <s v="El Empalme"/>
    <n v="29"/>
    <n v="1283"/>
    <n v="50292.999999999993"/>
  </r>
  <r>
    <x v="8"/>
    <x v="1"/>
    <x v="2"/>
    <x v="0"/>
    <x v="10"/>
    <s v="Costa"/>
    <s v="El Triunfo"/>
    <n v="12"/>
    <n v="813"/>
    <n v="35180.67"/>
  </r>
  <r>
    <x v="8"/>
    <x v="1"/>
    <x v="2"/>
    <x v="0"/>
    <x v="10"/>
    <s v="Costa"/>
    <s v="General Antonio Elizalde (Bucay)"/>
    <n v="10"/>
    <n v="482"/>
    <n v="21675.66"/>
  </r>
  <r>
    <x v="8"/>
    <x v="1"/>
    <x v="2"/>
    <x v="0"/>
    <x v="10"/>
    <s v="Costa"/>
    <s v="Guayaquil"/>
    <n v="3613"/>
    <n v="1033109"/>
    <n v="52191378.670000076"/>
  </r>
  <r>
    <x v="8"/>
    <x v="1"/>
    <x v="2"/>
    <x v="0"/>
    <x v="10"/>
    <s v="Costa"/>
    <s v="Isidro Ayora"/>
    <n v="1"/>
    <n v="3"/>
    <n v="105.48"/>
  </r>
  <r>
    <x v="8"/>
    <x v="1"/>
    <x v="2"/>
    <x v="0"/>
    <x v="10"/>
    <s v="Costa"/>
    <s v="Lomas de Sargentillo"/>
    <n v="5"/>
    <n v="203"/>
    <n v="8243.48"/>
  </r>
  <r>
    <x v="8"/>
    <x v="1"/>
    <x v="2"/>
    <x v="0"/>
    <x v="10"/>
    <s v="Costa"/>
    <s v="Milagro"/>
    <n v="147"/>
    <n v="20881"/>
    <n v="1306200.7500000009"/>
  </r>
  <r>
    <x v="8"/>
    <x v="1"/>
    <x v="2"/>
    <x v="0"/>
    <x v="10"/>
    <s v="Costa"/>
    <s v="Naranjal"/>
    <n v="24"/>
    <n v="2745"/>
    <n v="187127.64"/>
  </r>
  <r>
    <x v="8"/>
    <x v="1"/>
    <x v="2"/>
    <x v="0"/>
    <x v="10"/>
    <s v="Costa"/>
    <s v="Naranjito"/>
    <n v="15"/>
    <n v="634"/>
    <n v="26960.23"/>
  </r>
  <r>
    <x v="8"/>
    <x v="1"/>
    <x v="2"/>
    <x v="0"/>
    <x v="10"/>
    <s v="Costa"/>
    <s v="Nobol"/>
    <n v="17"/>
    <n v="2501"/>
    <n v="55313.97"/>
  </r>
  <r>
    <x v="8"/>
    <x v="1"/>
    <x v="2"/>
    <x v="0"/>
    <x v="10"/>
    <s v="Costa"/>
    <s v="Palestina"/>
    <n v="9"/>
    <n v="305"/>
    <n v="9541.1200000000008"/>
  </r>
  <r>
    <x v="8"/>
    <x v="1"/>
    <x v="2"/>
    <x v="0"/>
    <x v="10"/>
    <s v="Costa"/>
    <s v="Pedro Carbo"/>
    <n v="5"/>
    <n v="31"/>
    <n v="11116.5"/>
  </r>
  <r>
    <x v="8"/>
    <x v="1"/>
    <x v="2"/>
    <x v="0"/>
    <x v="10"/>
    <s v="Costa"/>
    <s v="Playas"/>
    <n v="75"/>
    <n v="11594"/>
    <n v="588961.48999999987"/>
  </r>
  <r>
    <x v="8"/>
    <x v="1"/>
    <x v="2"/>
    <x v="0"/>
    <x v="10"/>
    <s v="Costa"/>
    <s v="Salitre (Urbina Jado)"/>
    <n v="7"/>
    <n v="32"/>
    <n v="6501.6799999999994"/>
  </r>
  <r>
    <x v="8"/>
    <x v="1"/>
    <x v="2"/>
    <x v="0"/>
    <x v="10"/>
    <s v="Costa"/>
    <s v="Samborondón"/>
    <n v="143"/>
    <n v="60645"/>
    <n v="4561385.1900000013"/>
  </r>
  <r>
    <x v="8"/>
    <x v="1"/>
    <x v="2"/>
    <x v="0"/>
    <x v="10"/>
    <s v="Costa"/>
    <s v="San Jacinto de Yaguachi"/>
    <n v="22"/>
    <n v="1899"/>
    <n v="92419.23"/>
  </r>
  <r>
    <x v="8"/>
    <x v="1"/>
    <x v="2"/>
    <x v="0"/>
    <x v="10"/>
    <s v="Costa"/>
    <s v="Santa Lucía"/>
    <n v="7"/>
    <n v="195"/>
    <n v="9167.61"/>
  </r>
  <r>
    <x v="8"/>
    <x v="1"/>
    <x v="2"/>
    <x v="0"/>
    <x v="10"/>
    <s v="Costa"/>
    <s v="Simón Bolívar"/>
    <n v="7"/>
    <n v="37"/>
    <n v="5586.23"/>
  </r>
  <r>
    <x v="8"/>
    <x v="1"/>
    <x v="2"/>
    <x v="0"/>
    <x v="11"/>
    <s v="Sierra"/>
    <s v="Antonio Ante"/>
    <n v="11"/>
    <n v="459"/>
    <n v="15217.9"/>
  </r>
  <r>
    <x v="8"/>
    <x v="1"/>
    <x v="2"/>
    <x v="0"/>
    <x v="11"/>
    <s v="Sierra"/>
    <s v="Cotacachi"/>
    <n v="15"/>
    <n v="410"/>
    <n v="14317.32"/>
  </r>
  <r>
    <x v="8"/>
    <x v="1"/>
    <x v="2"/>
    <x v="0"/>
    <x v="11"/>
    <s v="Sierra"/>
    <s v="Ibarra"/>
    <n v="195"/>
    <n v="26070"/>
    <n v="1918720.5"/>
  </r>
  <r>
    <x v="8"/>
    <x v="1"/>
    <x v="2"/>
    <x v="0"/>
    <x v="11"/>
    <s v="Sierra"/>
    <s v="Otavalo"/>
    <n v="32"/>
    <n v="548"/>
    <n v="54660.830000000009"/>
  </r>
  <r>
    <x v="8"/>
    <x v="1"/>
    <x v="2"/>
    <x v="0"/>
    <x v="11"/>
    <s v="Sierra"/>
    <s v="Pimampiro"/>
    <n v="4"/>
    <n v="44"/>
    <n v="1627.42"/>
  </r>
  <r>
    <x v="8"/>
    <x v="1"/>
    <x v="2"/>
    <x v="0"/>
    <x v="12"/>
    <s v="Sierra"/>
    <s v="Calvas"/>
    <n v="4"/>
    <n v="27"/>
    <n v="1372.09"/>
  </r>
  <r>
    <x v="8"/>
    <x v="1"/>
    <x v="2"/>
    <x v="0"/>
    <x v="12"/>
    <s v="Sierra"/>
    <s v="Catamayo"/>
    <n v="12"/>
    <n v="297"/>
    <n v="14290.82"/>
  </r>
  <r>
    <x v="8"/>
    <x v="1"/>
    <x v="2"/>
    <x v="0"/>
    <x v="12"/>
    <s v="Sierra"/>
    <s v="Loja"/>
    <n v="132"/>
    <n v="16924"/>
    <n v="1306951.360000001"/>
  </r>
  <r>
    <x v="8"/>
    <x v="1"/>
    <x v="2"/>
    <x v="0"/>
    <x v="12"/>
    <s v="Sierra"/>
    <s v="Macará"/>
    <n v="3"/>
    <n v="29"/>
    <n v="1294.6500000000001"/>
  </r>
  <r>
    <x v="8"/>
    <x v="1"/>
    <x v="2"/>
    <x v="0"/>
    <x v="12"/>
    <s v="Sierra"/>
    <s v="Paltas"/>
    <n v="1"/>
    <n v="8"/>
    <n v="285.33"/>
  </r>
  <r>
    <x v="8"/>
    <x v="1"/>
    <x v="2"/>
    <x v="0"/>
    <x v="12"/>
    <s v="Sierra"/>
    <s v="Pindal"/>
    <n v="1"/>
    <n v="7"/>
    <n v="304.66000000000003"/>
  </r>
  <r>
    <x v="8"/>
    <x v="1"/>
    <x v="2"/>
    <x v="0"/>
    <x v="12"/>
    <s v="Sierra"/>
    <s v="Zapotillo"/>
    <n v="2"/>
    <n v="3"/>
    <n v="231.53"/>
  </r>
  <r>
    <x v="8"/>
    <x v="1"/>
    <x v="2"/>
    <x v="0"/>
    <x v="13"/>
    <s v="Costa"/>
    <s v="Baba"/>
    <n v="8"/>
    <n v="60"/>
    <n v="4815.76"/>
  </r>
  <r>
    <x v="8"/>
    <x v="1"/>
    <x v="2"/>
    <x v="0"/>
    <x v="13"/>
    <s v="Costa"/>
    <s v="Babahoyo"/>
    <n v="162"/>
    <n v="16533"/>
    <n v="894430.10000000009"/>
  </r>
  <r>
    <x v="8"/>
    <x v="1"/>
    <x v="2"/>
    <x v="0"/>
    <x v="13"/>
    <s v="Costa"/>
    <s v="Buena Fé"/>
    <n v="15"/>
    <n v="819"/>
    <n v="53377.680000000008"/>
  </r>
  <r>
    <x v="8"/>
    <x v="1"/>
    <x v="2"/>
    <x v="0"/>
    <x v="13"/>
    <s v="Costa"/>
    <s v="Mocache"/>
    <n v="9"/>
    <n v="165"/>
    <n v="8326.2300000000014"/>
  </r>
  <r>
    <x v="8"/>
    <x v="1"/>
    <x v="2"/>
    <x v="0"/>
    <x v="13"/>
    <s v="Costa"/>
    <s v="Montalvo"/>
    <n v="14"/>
    <n v="402"/>
    <n v="27985.740000000009"/>
  </r>
  <r>
    <x v="8"/>
    <x v="1"/>
    <x v="2"/>
    <x v="0"/>
    <x v="13"/>
    <s v="Costa"/>
    <s v="Palenque"/>
    <n v="2"/>
    <n v="28"/>
    <n v="1098.6300000000001"/>
  </r>
  <r>
    <x v="8"/>
    <x v="1"/>
    <x v="2"/>
    <x v="0"/>
    <x v="13"/>
    <s v="Costa"/>
    <s v="Puebloviejo"/>
    <n v="6"/>
    <n v="75"/>
    <n v="2460.4"/>
  </r>
  <r>
    <x v="8"/>
    <x v="1"/>
    <x v="2"/>
    <x v="0"/>
    <x v="13"/>
    <s v="Costa"/>
    <s v="Quevedo"/>
    <n v="165"/>
    <n v="17481"/>
    <n v="1278901.5099999991"/>
  </r>
  <r>
    <x v="8"/>
    <x v="1"/>
    <x v="2"/>
    <x v="0"/>
    <x v="13"/>
    <s v="Costa"/>
    <s v="Quinsaloma"/>
    <n v="10"/>
    <n v="203"/>
    <n v="11109.78"/>
  </r>
  <r>
    <x v="8"/>
    <x v="1"/>
    <x v="2"/>
    <x v="0"/>
    <x v="13"/>
    <s v="Costa"/>
    <s v="Urdaneta"/>
    <n v="6"/>
    <n v="54"/>
    <n v="5980.42"/>
  </r>
  <r>
    <x v="8"/>
    <x v="1"/>
    <x v="2"/>
    <x v="0"/>
    <x v="13"/>
    <s v="Costa"/>
    <s v="Valencia"/>
    <n v="13"/>
    <n v="422"/>
    <n v="16288.48"/>
  </r>
  <r>
    <x v="8"/>
    <x v="1"/>
    <x v="2"/>
    <x v="0"/>
    <x v="13"/>
    <s v="Costa"/>
    <s v="Ventanas"/>
    <n v="14"/>
    <n v="275"/>
    <n v="25458.97"/>
  </r>
  <r>
    <x v="8"/>
    <x v="1"/>
    <x v="2"/>
    <x v="0"/>
    <x v="13"/>
    <s v="Costa"/>
    <s v="Vinces"/>
    <n v="34"/>
    <n v="2131"/>
    <n v="146875.85999999999"/>
  </r>
  <r>
    <x v="8"/>
    <x v="1"/>
    <x v="2"/>
    <x v="0"/>
    <x v="14"/>
    <s v="Costa"/>
    <s v="Bolívar"/>
    <n v="6"/>
    <n v="58"/>
    <n v="2311.3000000000002"/>
  </r>
  <r>
    <x v="8"/>
    <x v="1"/>
    <x v="2"/>
    <x v="0"/>
    <x v="14"/>
    <s v="Costa"/>
    <s v="Chone"/>
    <n v="39"/>
    <n v="978"/>
    <n v="58777.099999999991"/>
  </r>
  <r>
    <x v="8"/>
    <x v="1"/>
    <x v="2"/>
    <x v="0"/>
    <x v="14"/>
    <s v="Costa"/>
    <s v="El Carmen"/>
    <n v="16"/>
    <n v="154"/>
    <n v="11659.18"/>
  </r>
  <r>
    <x v="8"/>
    <x v="1"/>
    <x v="2"/>
    <x v="0"/>
    <x v="14"/>
    <s v="Costa"/>
    <s v="Flavio Alfaro"/>
    <n v="12"/>
    <n v="168"/>
    <n v="12217.7"/>
  </r>
  <r>
    <x v="8"/>
    <x v="1"/>
    <x v="2"/>
    <x v="0"/>
    <x v="14"/>
    <s v="Costa"/>
    <s v="Jipijapa"/>
    <n v="34"/>
    <n v="5189"/>
    <n v="282817.12000000011"/>
  </r>
  <r>
    <x v="8"/>
    <x v="1"/>
    <x v="2"/>
    <x v="0"/>
    <x v="14"/>
    <s v="Costa"/>
    <s v="Junín"/>
    <n v="2"/>
    <n v="8"/>
    <n v="321.60000000000002"/>
  </r>
  <r>
    <x v="8"/>
    <x v="1"/>
    <x v="2"/>
    <x v="0"/>
    <x v="14"/>
    <s v="Costa"/>
    <s v="Manta"/>
    <n v="468"/>
    <n v="69403"/>
    <n v="4677775.8900000043"/>
  </r>
  <r>
    <x v="8"/>
    <x v="1"/>
    <x v="2"/>
    <x v="0"/>
    <x v="14"/>
    <s v="Costa"/>
    <s v="Montecristi"/>
    <n v="62"/>
    <n v="8234"/>
    <n v="487018.72"/>
  </r>
  <r>
    <x v="8"/>
    <x v="1"/>
    <x v="2"/>
    <x v="0"/>
    <x v="14"/>
    <s v="Costa"/>
    <s v="Paján"/>
    <n v="6"/>
    <n v="223"/>
    <n v="9165.66"/>
  </r>
  <r>
    <x v="8"/>
    <x v="1"/>
    <x v="2"/>
    <x v="0"/>
    <x v="14"/>
    <s v="Costa"/>
    <s v="Pedernales"/>
    <n v="27"/>
    <n v="1153"/>
    <n v="52017.460000000006"/>
  </r>
  <r>
    <x v="8"/>
    <x v="1"/>
    <x v="2"/>
    <x v="0"/>
    <x v="14"/>
    <s v="Costa"/>
    <s v="Pichincha"/>
    <n v="2"/>
    <n v="12"/>
    <n v="385.83"/>
  </r>
  <r>
    <x v="8"/>
    <x v="1"/>
    <x v="2"/>
    <x v="0"/>
    <x v="14"/>
    <s v="Costa"/>
    <s v="Portoviejo"/>
    <n v="293"/>
    <n v="53584"/>
    <n v="3445154.1500000018"/>
  </r>
  <r>
    <x v="8"/>
    <x v="1"/>
    <x v="2"/>
    <x v="0"/>
    <x v="14"/>
    <s v="Costa"/>
    <s v="Puerto López"/>
    <n v="10"/>
    <n v="471"/>
    <n v="32192.79"/>
  </r>
  <r>
    <x v="8"/>
    <x v="1"/>
    <x v="2"/>
    <x v="0"/>
    <x v="14"/>
    <s v="Costa"/>
    <s v="Rocafuerte"/>
    <n v="16"/>
    <n v="2448"/>
    <n v="70531.060000000012"/>
  </r>
  <r>
    <x v="8"/>
    <x v="1"/>
    <x v="2"/>
    <x v="0"/>
    <x v="14"/>
    <s v="Costa"/>
    <s v="Santa Ana"/>
    <n v="17"/>
    <n v="424"/>
    <n v="18179.75"/>
  </r>
  <r>
    <x v="8"/>
    <x v="1"/>
    <x v="2"/>
    <x v="0"/>
    <x v="14"/>
    <s v="Costa"/>
    <s v="San Vicente"/>
    <n v="14"/>
    <n v="389"/>
    <n v="25051.84"/>
  </r>
  <r>
    <x v="8"/>
    <x v="1"/>
    <x v="2"/>
    <x v="0"/>
    <x v="14"/>
    <s v="Costa"/>
    <s v="Sucre"/>
    <n v="35"/>
    <n v="6664"/>
    <n v="455980.5"/>
  </r>
  <r>
    <x v="8"/>
    <x v="1"/>
    <x v="2"/>
    <x v="0"/>
    <x v="14"/>
    <s v="Costa"/>
    <s v="Tosagua"/>
    <n v="15"/>
    <n v="415"/>
    <n v="22949.99"/>
  </r>
  <r>
    <x v="8"/>
    <x v="1"/>
    <x v="2"/>
    <x v="0"/>
    <x v="15"/>
    <s v="Oriente"/>
    <s v="Gualaquiza"/>
    <n v="1"/>
    <n v="1"/>
    <n v="27.36"/>
  </r>
  <r>
    <x v="8"/>
    <x v="1"/>
    <x v="2"/>
    <x v="0"/>
    <x v="15"/>
    <s v="Oriente"/>
    <s v="Morona"/>
    <n v="26"/>
    <n v="973"/>
    <n v="75279.51999999999"/>
  </r>
  <r>
    <x v="8"/>
    <x v="1"/>
    <x v="2"/>
    <x v="0"/>
    <x v="15"/>
    <s v="Oriente"/>
    <s v="Palora"/>
    <n v="3"/>
    <n v="36"/>
    <n v="1617.64"/>
  </r>
  <r>
    <x v="8"/>
    <x v="1"/>
    <x v="2"/>
    <x v="0"/>
    <x v="15"/>
    <s v="Oriente"/>
    <s v="Santiago"/>
    <n v="2"/>
    <n v="16"/>
    <n v="542.38"/>
  </r>
  <r>
    <x v="8"/>
    <x v="1"/>
    <x v="2"/>
    <x v="0"/>
    <x v="15"/>
    <s v="Oriente"/>
    <s v="Sucúa"/>
    <n v="4"/>
    <n v="11"/>
    <n v="491.03"/>
  </r>
  <r>
    <x v="8"/>
    <x v="1"/>
    <x v="2"/>
    <x v="0"/>
    <x v="16"/>
    <s v="Oriente"/>
    <s v="Archidona"/>
    <n v="9"/>
    <n v="467"/>
    <n v="21031.759999999991"/>
  </r>
  <r>
    <x v="8"/>
    <x v="1"/>
    <x v="2"/>
    <x v="0"/>
    <x v="16"/>
    <s v="Oriente"/>
    <s v="Carlos Julio Arosemena Tola"/>
    <n v="1"/>
    <n v="2"/>
    <n v="30.06"/>
  </r>
  <r>
    <x v="8"/>
    <x v="1"/>
    <x v="2"/>
    <x v="0"/>
    <x v="16"/>
    <s v="Oriente"/>
    <s v="El Chaco"/>
    <n v="6"/>
    <n v="74"/>
    <n v="2572.08"/>
  </r>
  <r>
    <x v="8"/>
    <x v="1"/>
    <x v="2"/>
    <x v="0"/>
    <x v="16"/>
    <s v="Oriente"/>
    <s v="Tena"/>
    <n v="36"/>
    <n v="1894"/>
    <n v="105729.64"/>
  </r>
  <r>
    <x v="8"/>
    <x v="1"/>
    <x v="2"/>
    <x v="0"/>
    <x v="17"/>
    <s v="Oriente"/>
    <s v="La Joya de los Sachas"/>
    <n v="24"/>
    <n v="728"/>
    <n v="40554.31"/>
  </r>
  <r>
    <x v="8"/>
    <x v="1"/>
    <x v="2"/>
    <x v="0"/>
    <x v="17"/>
    <s v="Oriente"/>
    <s v="Loreto"/>
    <n v="5"/>
    <n v="32"/>
    <n v="1408.6"/>
  </r>
  <r>
    <x v="8"/>
    <x v="1"/>
    <x v="2"/>
    <x v="0"/>
    <x v="17"/>
    <s v="Oriente"/>
    <s v="Orellana"/>
    <n v="75"/>
    <n v="4428"/>
    <n v="359623.99000000011"/>
  </r>
  <r>
    <x v="8"/>
    <x v="1"/>
    <x v="2"/>
    <x v="0"/>
    <x v="18"/>
    <s v="Oriente"/>
    <s v="Mera"/>
    <n v="3"/>
    <n v="59"/>
    <n v="2026.96"/>
  </r>
  <r>
    <x v="8"/>
    <x v="1"/>
    <x v="2"/>
    <x v="0"/>
    <x v="18"/>
    <s v="Oriente"/>
    <s v="Pastaza"/>
    <n v="48"/>
    <n v="4025"/>
    <n v="283028.47999999998"/>
  </r>
  <r>
    <x v="8"/>
    <x v="1"/>
    <x v="2"/>
    <x v="0"/>
    <x v="19"/>
    <s v="Sierra"/>
    <s v="Cayambe"/>
    <n v="43"/>
    <n v="5137"/>
    <n v="314533.90999999997"/>
  </r>
  <r>
    <x v="8"/>
    <x v="1"/>
    <x v="2"/>
    <x v="0"/>
    <x v="19"/>
    <s v="Sierra"/>
    <s v="Mejía"/>
    <n v="42"/>
    <n v="9633"/>
    <n v="280923.86"/>
  </r>
  <r>
    <x v="8"/>
    <x v="1"/>
    <x v="2"/>
    <x v="0"/>
    <x v="19"/>
    <s v="Sierra"/>
    <s v="Pedro Moncayo"/>
    <n v="3"/>
    <n v="27"/>
    <n v="662.97"/>
  </r>
  <r>
    <x v="8"/>
    <x v="1"/>
    <x v="2"/>
    <x v="0"/>
    <x v="19"/>
    <s v="Sierra"/>
    <s v="Pedro Vicente Maldonado"/>
    <n v="5"/>
    <n v="94"/>
    <n v="2765.05"/>
  </r>
  <r>
    <x v="8"/>
    <x v="1"/>
    <x v="2"/>
    <x v="0"/>
    <x v="19"/>
    <s v="Sierra"/>
    <s v="Puerto Quito"/>
    <n v="6"/>
    <n v="78"/>
    <n v="2494.25"/>
  </r>
  <r>
    <x v="8"/>
    <x v="1"/>
    <x v="2"/>
    <x v="0"/>
    <x v="19"/>
    <s v="Sierra"/>
    <s v="Quito"/>
    <n v="4023"/>
    <n v="1344618"/>
    <n v="75355881.689999983"/>
  </r>
  <r>
    <x v="8"/>
    <x v="1"/>
    <x v="2"/>
    <x v="0"/>
    <x v="19"/>
    <s v="Sierra"/>
    <s v="Rumiñahui"/>
    <n v="206"/>
    <n v="61256"/>
    <n v="3744314.18"/>
  </r>
  <r>
    <x v="8"/>
    <x v="1"/>
    <x v="2"/>
    <x v="0"/>
    <x v="19"/>
    <s v="Sierra"/>
    <s v="San Miguel de los Bancos"/>
    <n v="6"/>
    <n v="73"/>
    <n v="2460.94"/>
  </r>
  <r>
    <x v="8"/>
    <x v="1"/>
    <x v="2"/>
    <x v="0"/>
    <x v="20"/>
    <s v="Costa"/>
    <s v="La Libertad"/>
    <n v="65"/>
    <n v="7448"/>
    <n v="399284.37000000011"/>
  </r>
  <r>
    <x v="8"/>
    <x v="1"/>
    <x v="2"/>
    <x v="0"/>
    <x v="20"/>
    <s v="Costa"/>
    <s v="Salinas"/>
    <n v="107"/>
    <n v="31995"/>
    <n v="1836112.199999999"/>
  </r>
  <r>
    <x v="8"/>
    <x v="1"/>
    <x v="2"/>
    <x v="0"/>
    <x v="20"/>
    <s v="Costa"/>
    <s v="Santa Elena"/>
    <n v="46"/>
    <n v="10706"/>
    <n v="512631.37999999989"/>
  </r>
  <r>
    <x v="8"/>
    <x v="1"/>
    <x v="2"/>
    <x v="0"/>
    <x v="21"/>
    <s v="Oriente"/>
    <s v="La Concordia"/>
    <n v="16"/>
    <n v="799"/>
    <n v="50662.75"/>
  </r>
  <r>
    <x v="8"/>
    <x v="1"/>
    <x v="2"/>
    <x v="0"/>
    <x v="21"/>
    <s v="Oriente"/>
    <s v="Santo Domingo"/>
    <n v="256"/>
    <n v="36491"/>
    <n v="2447802.870000001"/>
  </r>
  <r>
    <x v="8"/>
    <x v="1"/>
    <x v="2"/>
    <x v="0"/>
    <x v="24"/>
    <s v="Oriente"/>
    <s v="Lago Agrio"/>
    <n v="56"/>
    <n v="3627"/>
    <n v="300163.42999999982"/>
  </r>
  <r>
    <x v="8"/>
    <x v="1"/>
    <x v="2"/>
    <x v="0"/>
    <x v="24"/>
    <s v="Oriente"/>
    <s v="Shushufindi"/>
    <n v="7"/>
    <n v="74"/>
    <n v="2418.66"/>
  </r>
  <r>
    <x v="8"/>
    <x v="1"/>
    <x v="2"/>
    <x v="0"/>
    <x v="24"/>
    <s v="Oriente"/>
    <s v="Sucumbíos"/>
    <n v="11"/>
    <n v="512"/>
    <n v="25684.2"/>
  </r>
  <r>
    <x v="8"/>
    <x v="1"/>
    <x v="2"/>
    <x v="0"/>
    <x v="22"/>
    <s v="Sierra"/>
    <s v="Ambato"/>
    <n v="395"/>
    <n v="55730"/>
    <n v="4191633.7000000011"/>
  </r>
  <r>
    <x v="8"/>
    <x v="1"/>
    <x v="2"/>
    <x v="0"/>
    <x v="22"/>
    <s v="Sierra"/>
    <s v="Baños de Agua Santa"/>
    <n v="10"/>
    <n v="128"/>
    <n v="4358.12"/>
  </r>
  <r>
    <x v="8"/>
    <x v="1"/>
    <x v="2"/>
    <x v="0"/>
    <x v="22"/>
    <s v="Sierra"/>
    <s v="Patate"/>
    <n v="5"/>
    <n v="43"/>
    <n v="1080.99"/>
  </r>
  <r>
    <x v="8"/>
    <x v="1"/>
    <x v="2"/>
    <x v="0"/>
    <x v="22"/>
    <s v="Sierra"/>
    <s v="Quero"/>
    <n v="4"/>
    <n v="20"/>
    <n v="1177.2"/>
  </r>
  <r>
    <x v="8"/>
    <x v="1"/>
    <x v="2"/>
    <x v="0"/>
    <x v="22"/>
    <s v="Sierra"/>
    <s v="San Pedro de Pelileo"/>
    <n v="25"/>
    <n v="378"/>
    <n v="20021.080000000009"/>
  </r>
  <r>
    <x v="8"/>
    <x v="1"/>
    <x v="2"/>
    <x v="0"/>
    <x v="22"/>
    <s v="Sierra"/>
    <s v="Santiago de Píllaro"/>
    <n v="3"/>
    <n v="7"/>
    <n v="440.1"/>
  </r>
  <r>
    <x v="8"/>
    <x v="1"/>
    <x v="2"/>
    <x v="0"/>
    <x v="22"/>
    <s v="Sierra"/>
    <s v="Tisaleo"/>
    <n v="2"/>
    <n v="4"/>
    <n v="169.34"/>
  </r>
  <r>
    <x v="8"/>
    <x v="1"/>
    <x v="2"/>
    <x v="0"/>
    <x v="23"/>
    <s v="Oriente"/>
    <s v="Yantzaza"/>
    <n v="6"/>
    <n v="286"/>
    <n v="15287.4"/>
  </r>
  <r>
    <x v="8"/>
    <x v="1"/>
    <x v="2"/>
    <x v="0"/>
    <x v="23"/>
    <s v="Oriente"/>
    <s v="Zamora"/>
    <n v="10"/>
    <n v="373"/>
    <n v="17393.439999999999"/>
  </r>
  <r>
    <x v="8"/>
    <x v="2"/>
    <x v="1"/>
    <x v="0"/>
    <x v="1"/>
    <s v="Sierra"/>
    <s v="Camilo Ponce Enríquez"/>
    <n v="1"/>
    <n v="30"/>
    <n v="1416.03"/>
  </r>
  <r>
    <x v="8"/>
    <x v="2"/>
    <x v="1"/>
    <x v="0"/>
    <x v="1"/>
    <s v="Sierra"/>
    <s v="Cuenca"/>
    <n v="889"/>
    <n v="59430"/>
    <n v="3672556.899999999"/>
  </r>
  <r>
    <x v="8"/>
    <x v="2"/>
    <x v="1"/>
    <x v="0"/>
    <x v="1"/>
    <s v="Sierra"/>
    <s v="Gualaceo"/>
    <n v="4"/>
    <n v="62"/>
    <n v="2469.08"/>
  </r>
  <r>
    <x v="8"/>
    <x v="2"/>
    <x v="1"/>
    <x v="0"/>
    <x v="1"/>
    <s v="Sierra"/>
    <s v="Paute"/>
    <n v="1"/>
    <n v="4"/>
    <n v="517.54999999999995"/>
  </r>
  <r>
    <x v="8"/>
    <x v="2"/>
    <x v="1"/>
    <x v="0"/>
    <x v="1"/>
    <s v="Sierra"/>
    <s v="Santa Isabel"/>
    <n v="1"/>
    <n v="15"/>
    <n v="563.54"/>
  </r>
  <r>
    <x v="8"/>
    <x v="2"/>
    <x v="1"/>
    <x v="0"/>
    <x v="2"/>
    <s v="Sierra"/>
    <s v="Guaranda"/>
    <n v="3"/>
    <n v="41"/>
    <n v="2094.94"/>
  </r>
  <r>
    <x v="8"/>
    <x v="2"/>
    <x v="1"/>
    <x v="0"/>
    <x v="3"/>
    <s v="Sierra"/>
    <s v="Azogues"/>
    <n v="15"/>
    <n v="902"/>
    <n v="46490.52"/>
  </r>
  <r>
    <x v="8"/>
    <x v="2"/>
    <x v="1"/>
    <x v="0"/>
    <x v="3"/>
    <s v="Sierra"/>
    <s v="Biblián"/>
    <n v="1"/>
    <n v="61"/>
    <n v="3777.71"/>
  </r>
  <r>
    <x v="8"/>
    <x v="2"/>
    <x v="1"/>
    <x v="0"/>
    <x v="3"/>
    <s v="Sierra"/>
    <s v="Cañar"/>
    <n v="4"/>
    <n v="185"/>
    <n v="9335.4"/>
  </r>
  <r>
    <x v="8"/>
    <x v="2"/>
    <x v="1"/>
    <x v="0"/>
    <x v="3"/>
    <s v="Sierra"/>
    <s v="La Troncal"/>
    <n v="17"/>
    <n v="247"/>
    <n v="9779.73"/>
  </r>
  <r>
    <x v="8"/>
    <x v="2"/>
    <x v="1"/>
    <x v="0"/>
    <x v="4"/>
    <s v="Sierra"/>
    <s v="Tulcán"/>
    <n v="6"/>
    <n v="111"/>
    <n v="4275.9799999999996"/>
  </r>
  <r>
    <x v="8"/>
    <x v="2"/>
    <x v="1"/>
    <x v="0"/>
    <x v="5"/>
    <s v="Sierra"/>
    <s v="Riobamba"/>
    <n v="63"/>
    <n v="2166"/>
    <n v="139080.69"/>
  </r>
  <r>
    <x v="8"/>
    <x v="2"/>
    <x v="1"/>
    <x v="0"/>
    <x v="6"/>
    <s v="Sierra"/>
    <s v="Latacunga"/>
    <n v="45"/>
    <n v="1624"/>
    <n v="85394.94"/>
  </r>
  <r>
    <x v="8"/>
    <x v="2"/>
    <x v="1"/>
    <x v="0"/>
    <x v="6"/>
    <s v="Sierra"/>
    <s v="Pujilí"/>
    <n v="1"/>
    <n v="7"/>
    <n v="432.38"/>
  </r>
  <r>
    <x v="8"/>
    <x v="2"/>
    <x v="1"/>
    <x v="0"/>
    <x v="6"/>
    <s v="Sierra"/>
    <s v="Salcedo"/>
    <n v="4"/>
    <n v="176"/>
    <n v="10628.81"/>
  </r>
  <r>
    <x v="8"/>
    <x v="2"/>
    <x v="1"/>
    <x v="0"/>
    <x v="7"/>
    <s v="Costa"/>
    <s v="Arenillas"/>
    <n v="10"/>
    <n v="406"/>
    <n v="47165.46"/>
  </r>
  <r>
    <x v="8"/>
    <x v="2"/>
    <x v="1"/>
    <x v="0"/>
    <x v="7"/>
    <s v="Costa"/>
    <s v="El Guabo"/>
    <n v="5"/>
    <n v="79"/>
    <n v="7900.98"/>
  </r>
  <r>
    <x v="8"/>
    <x v="2"/>
    <x v="1"/>
    <x v="0"/>
    <x v="7"/>
    <s v="Costa"/>
    <s v="Huaquillas"/>
    <n v="6"/>
    <n v="178"/>
    <n v="50915.4"/>
  </r>
  <r>
    <x v="8"/>
    <x v="2"/>
    <x v="1"/>
    <x v="0"/>
    <x v="7"/>
    <s v="Costa"/>
    <s v="Machala"/>
    <n v="200"/>
    <n v="9733"/>
    <n v="685699.93999999959"/>
  </r>
  <r>
    <x v="8"/>
    <x v="2"/>
    <x v="1"/>
    <x v="0"/>
    <x v="7"/>
    <s v="Costa"/>
    <s v="Pasaje"/>
    <n v="6"/>
    <n v="179"/>
    <n v="8702.01"/>
  </r>
  <r>
    <x v="8"/>
    <x v="2"/>
    <x v="1"/>
    <x v="0"/>
    <x v="7"/>
    <s v="Costa"/>
    <s v="Piñas"/>
    <n v="6"/>
    <n v="240"/>
    <n v="12267.69"/>
  </r>
  <r>
    <x v="8"/>
    <x v="2"/>
    <x v="1"/>
    <x v="0"/>
    <x v="7"/>
    <s v="Costa"/>
    <s v="Santa Rosa"/>
    <n v="9"/>
    <n v="470"/>
    <n v="18608.52"/>
  </r>
  <r>
    <x v="8"/>
    <x v="2"/>
    <x v="1"/>
    <x v="0"/>
    <x v="7"/>
    <s v="Costa"/>
    <s v="Zaruma"/>
    <n v="2"/>
    <n v="276"/>
    <n v="8147.39"/>
  </r>
  <r>
    <x v="8"/>
    <x v="2"/>
    <x v="1"/>
    <x v="0"/>
    <x v="8"/>
    <s v="Costa"/>
    <s v="Atacames"/>
    <n v="4"/>
    <n v="49"/>
    <n v="9101.19"/>
  </r>
  <r>
    <x v="8"/>
    <x v="2"/>
    <x v="1"/>
    <x v="0"/>
    <x v="8"/>
    <s v="Costa"/>
    <s v="Esmeraldas"/>
    <n v="27"/>
    <n v="667"/>
    <n v="77482.409999999989"/>
  </r>
  <r>
    <x v="8"/>
    <x v="2"/>
    <x v="1"/>
    <x v="0"/>
    <x v="8"/>
    <s v="Costa"/>
    <s v="Quinindé"/>
    <n v="1"/>
    <n v="11"/>
    <n v="537.18000000000006"/>
  </r>
  <r>
    <x v="8"/>
    <x v="2"/>
    <x v="1"/>
    <x v="0"/>
    <x v="9"/>
    <s v="Insular"/>
    <s v="San Cristóbal"/>
    <n v="3"/>
    <n v="256"/>
    <n v="28996.39"/>
  </r>
  <r>
    <x v="8"/>
    <x v="2"/>
    <x v="1"/>
    <x v="0"/>
    <x v="9"/>
    <s v="Insular"/>
    <s v="Santa Cruz"/>
    <n v="71"/>
    <n v="9267"/>
    <n v="602544.41999999993"/>
  </r>
  <r>
    <x v="8"/>
    <x v="2"/>
    <x v="1"/>
    <x v="0"/>
    <x v="10"/>
    <s v="Costa"/>
    <s v="Daule"/>
    <n v="121"/>
    <n v="13458"/>
    <n v="462289.15999999992"/>
  </r>
  <r>
    <x v="8"/>
    <x v="2"/>
    <x v="1"/>
    <x v="0"/>
    <x v="10"/>
    <s v="Costa"/>
    <s v="Durán"/>
    <n v="60"/>
    <n v="2352"/>
    <n v="117522.84"/>
  </r>
  <r>
    <x v="8"/>
    <x v="2"/>
    <x v="1"/>
    <x v="0"/>
    <x v="10"/>
    <s v="Costa"/>
    <s v="El Empalme"/>
    <n v="2"/>
    <n v="3"/>
    <n v="847.44"/>
  </r>
  <r>
    <x v="8"/>
    <x v="2"/>
    <x v="1"/>
    <x v="0"/>
    <x v="10"/>
    <s v="Costa"/>
    <s v="Guayaquil"/>
    <n v="3712"/>
    <n v="283747"/>
    <n v="22888750.360000022"/>
  </r>
  <r>
    <x v="8"/>
    <x v="2"/>
    <x v="1"/>
    <x v="0"/>
    <x v="10"/>
    <s v="Costa"/>
    <s v="Milagro"/>
    <n v="17"/>
    <n v="526"/>
    <n v="31418.639999999999"/>
  </r>
  <r>
    <x v="8"/>
    <x v="2"/>
    <x v="1"/>
    <x v="0"/>
    <x v="10"/>
    <s v="Costa"/>
    <s v="Naranjal"/>
    <n v="8"/>
    <n v="237"/>
    <n v="17889.669999999998"/>
  </r>
  <r>
    <x v="8"/>
    <x v="2"/>
    <x v="1"/>
    <x v="0"/>
    <x v="10"/>
    <s v="Costa"/>
    <s v="Naranjito"/>
    <n v="3"/>
    <n v="47"/>
    <n v="1821.29"/>
  </r>
  <r>
    <x v="8"/>
    <x v="2"/>
    <x v="1"/>
    <x v="0"/>
    <x v="10"/>
    <s v="Costa"/>
    <s v="Playas"/>
    <n v="27"/>
    <n v="1486"/>
    <n v="115313.01"/>
  </r>
  <r>
    <x v="8"/>
    <x v="2"/>
    <x v="1"/>
    <x v="0"/>
    <x v="10"/>
    <s v="Costa"/>
    <s v="Salitre (Urbina Jado)"/>
    <n v="1"/>
    <n v="24"/>
    <n v="3332.05"/>
  </r>
  <r>
    <x v="8"/>
    <x v="2"/>
    <x v="1"/>
    <x v="0"/>
    <x v="10"/>
    <s v="Costa"/>
    <s v="Samborondón"/>
    <n v="235"/>
    <n v="25398"/>
    <n v="1318261.4000000011"/>
  </r>
  <r>
    <x v="8"/>
    <x v="2"/>
    <x v="1"/>
    <x v="0"/>
    <x v="11"/>
    <s v="Sierra"/>
    <s v="Antonio Ante"/>
    <n v="31"/>
    <n v="651"/>
    <n v="24077.53"/>
  </r>
  <r>
    <x v="8"/>
    <x v="2"/>
    <x v="1"/>
    <x v="0"/>
    <x v="11"/>
    <s v="Sierra"/>
    <s v="Cotacachi"/>
    <n v="12"/>
    <n v="273"/>
    <n v="25642.41"/>
  </r>
  <r>
    <x v="8"/>
    <x v="2"/>
    <x v="1"/>
    <x v="0"/>
    <x v="11"/>
    <s v="Sierra"/>
    <s v="Ibarra"/>
    <n v="179"/>
    <n v="5847"/>
    <n v="474630.59999999992"/>
  </r>
  <r>
    <x v="8"/>
    <x v="2"/>
    <x v="1"/>
    <x v="0"/>
    <x v="11"/>
    <s v="Sierra"/>
    <s v="Otavalo"/>
    <n v="30"/>
    <n v="1281"/>
    <n v="100462.39"/>
  </r>
  <r>
    <x v="8"/>
    <x v="2"/>
    <x v="1"/>
    <x v="0"/>
    <x v="11"/>
    <s v="Sierra"/>
    <s v="Pimampiro"/>
    <n v="1"/>
    <n v="2"/>
    <n v="256.92"/>
  </r>
  <r>
    <x v="8"/>
    <x v="2"/>
    <x v="1"/>
    <x v="0"/>
    <x v="12"/>
    <s v="Sierra"/>
    <s v="Catamayo"/>
    <n v="2"/>
    <n v="41"/>
    <n v="1615.14"/>
  </r>
  <r>
    <x v="8"/>
    <x v="2"/>
    <x v="1"/>
    <x v="0"/>
    <x v="12"/>
    <s v="Sierra"/>
    <s v="Loja"/>
    <n v="134"/>
    <n v="3000"/>
    <n v="230014.55"/>
  </r>
  <r>
    <x v="8"/>
    <x v="2"/>
    <x v="1"/>
    <x v="0"/>
    <x v="13"/>
    <s v="Costa"/>
    <s v="Babahoyo"/>
    <n v="25"/>
    <n v="670"/>
    <n v="32663.63"/>
  </r>
  <r>
    <x v="8"/>
    <x v="2"/>
    <x v="1"/>
    <x v="0"/>
    <x v="13"/>
    <s v="Costa"/>
    <s v="Quevedo"/>
    <n v="61"/>
    <n v="2936"/>
    <n v="229012.61"/>
  </r>
  <r>
    <x v="8"/>
    <x v="2"/>
    <x v="1"/>
    <x v="0"/>
    <x v="13"/>
    <s v="Costa"/>
    <s v="Ventanas"/>
    <n v="1"/>
    <n v="1"/>
    <n v="150"/>
  </r>
  <r>
    <x v="8"/>
    <x v="2"/>
    <x v="1"/>
    <x v="0"/>
    <x v="13"/>
    <s v="Costa"/>
    <s v="Vinces"/>
    <n v="2"/>
    <n v="10"/>
    <n v="1165.77"/>
  </r>
  <r>
    <x v="8"/>
    <x v="2"/>
    <x v="1"/>
    <x v="0"/>
    <x v="14"/>
    <s v="Costa"/>
    <s v="Chone"/>
    <n v="1"/>
    <n v="10"/>
    <n v="821"/>
  </r>
  <r>
    <x v="8"/>
    <x v="2"/>
    <x v="1"/>
    <x v="0"/>
    <x v="14"/>
    <s v="Costa"/>
    <s v="Jipijapa"/>
    <n v="1"/>
    <n v="35"/>
    <n v="5229.93"/>
  </r>
  <r>
    <x v="8"/>
    <x v="2"/>
    <x v="1"/>
    <x v="0"/>
    <x v="14"/>
    <s v="Costa"/>
    <s v="Manta"/>
    <n v="288"/>
    <n v="17926"/>
    <n v="1367945.709999999"/>
  </r>
  <r>
    <x v="8"/>
    <x v="2"/>
    <x v="1"/>
    <x v="0"/>
    <x v="14"/>
    <s v="Costa"/>
    <s v="Montecristi"/>
    <n v="4"/>
    <n v="29"/>
    <n v="5956.7"/>
  </r>
  <r>
    <x v="8"/>
    <x v="2"/>
    <x v="1"/>
    <x v="0"/>
    <x v="14"/>
    <s v="Costa"/>
    <s v="Pedernales"/>
    <n v="2"/>
    <n v="41"/>
    <n v="4946.4799999999996"/>
  </r>
  <r>
    <x v="8"/>
    <x v="2"/>
    <x v="1"/>
    <x v="0"/>
    <x v="14"/>
    <s v="Costa"/>
    <s v="Portoviejo"/>
    <n v="88"/>
    <n v="4196"/>
    <n v="192729.41000000009"/>
  </r>
  <r>
    <x v="8"/>
    <x v="2"/>
    <x v="1"/>
    <x v="0"/>
    <x v="14"/>
    <s v="Costa"/>
    <s v="Puerto López"/>
    <n v="1"/>
    <n v="71"/>
    <n v="9539.35"/>
  </r>
  <r>
    <x v="8"/>
    <x v="2"/>
    <x v="1"/>
    <x v="0"/>
    <x v="14"/>
    <s v="Costa"/>
    <s v="Sucre"/>
    <n v="2"/>
    <n v="10"/>
    <n v="511.42"/>
  </r>
  <r>
    <x v="8"/>
    <x v="2"/>
    <x v="1"/>
    <x v="0"/>
    <x v="15"/>
    <s v="Oriente"/>
    <s v="Morona"/>
    <n v="1"/>
    <n v="4"/>
    <n v="264.33999999999997"/>
  </r>
  <r>
    <x v="8"/>
    <x v="2"/>
    <x v="1"/>
    <x v="0"/>
    <x v="15"/>
    <s v="Oriente"/>
    <s v="Sucúa"/>
    <n v="1"/>
    <n v="2"/>
    <n v="116.25"/>
  </r>
  <r>
    <x v="8"/>
    <x v="2"/>
    <x v="1"/>
    <x v="0"/>
    <x v="16"/>
    <s v="Oriente"/>
    <s v="El Chaco"/>
    <n v="1"/>
    <n v="3"/>
    <n v="389.32"/>
  </r>
  <r>
    <x v="8"/>
    <x v="2"/>
    <x v="1"/>
    <x v="0"/>
    <x v="16"/>
    <s v="Oriente"/>
    <s v="Tena"/>
    <n v="13"/>
    <n v="2589"/>
    <n v="176995.72"/>
  </r>
  <r>
    <x v="8"/>
    <x v="2"/>
    <x v="1"/>
    <x v="0"/>
    <x v="17"/>
    <s v="Oriente"/>
    <s v="La Joya de los Sachas"/>
    <n v="4"/>
    <n v="9"/>
    <n v="8358.89"/>
  </r>
  <r>
    <x v="8"/>
    <x v="2"/>
    <x v="1"/>
    <x v="0"/>
    <x v="17"/>
    <s v="Oriente"/>
    <s v="Orellana"/>
    <n v="6"/>
    <n v="206"/>
    <n v="12024.85"/>
  </r>
  <r>
    <x v="8"/>
    <x v="2"/>
    <x v="1"/>
    <x v="0"/>
    <x v="18"/>
    <s v="Oriente"/>
    <s v="Pastaza"/>
    <n v="10"/>
    <n v="1031"/>
    <n v="38071.32"/>
  </r>
  <r>
    <x v="8"/>
    <x v="2"/>
    <x v="1"/>
    <x v="0"/>
    <x v="19"/>
    <s v="Sierra"/>
    <s v="Cayambe"/>
    <n v="22"/>
    <n v="1541"/>
    <n v="54492.48000000001"/>
  </r>
  <r>
    <x v="8"/>
    <x v="2"/>
    <x v="1"/>
    <x v="0"/>
    <x v="19"/>
    <s v="Sierra"/>
    <s v="Mejía"/>
    <n v="3"/>
    <n v="268"/>
    <n v="34643.370000000003"/>
  </r>
  <r>
    <x v="8"/>
    <x v="2"/>
    <x v="1"/>
    <x v="0"/>
    <x v="19"/>
    <s v="Sierra"/>
    <s v="Pedro Moncayo"/>
    <n v="4"/>
    <n v="39"/>
    <n v="2306.2800000000002"/>
  </r>
  <r>
    <x v="8"/>
    <x v="2"/>
    <x v="1"/>
    <x v="0"/>
    <x v="19"/>
    <s v="Sierra"/>
    <s v="Puerto Quito"/>
    <n v="1"/>
    <n v="35"/>
    <n v="5601.71"/>
  </r>
  <r>
    <x v="8"/>
    <x v="2"/>
    <x v="1"/>
    <x v="0"/>
    <x v="19"/>
    <s v="Sierra"/>
    <s v="Quito"/>
    <n v="4389"/>
    <n v="387327"/>
    <n v="29097176.749999929"/>
  </r>
  <r>
    <x v="8"/>
    <x v="2"/>
    <x v="1"/>
    <x v="0"/>
    <x v="19"/>
    <s v="Sierra"/>
    <s v="Rumiñahui"/>
    <n v="74"/>
    <n v="5124"/>
    <n v="224421.16"/>
  </r>
  <r>
    <x v="8"/>
    <x v="2"/>
    <x v="1"/>
    <x v="0"/>
    <x v="20"/>
    <s v="Costa"/>
    <s v="La Libertad"/>
    <n v="55"/>
    <n v="1583"/>
    <n v="126662.97"/>
  </r>
  <r>
    <x v="8"/>
    <x v="2"/>
    <x v="1"/>
    <x v="0"/>
    <x v="20"/>
    <s v="Costa"/>
    <s v="Salinas"/>
    <n v="38"/>
    <n v="2564"/>
    <n v="151079.79999999999"/>
  </r>
  <r>
    <x v="8"/>
    <x v="2"/>
    <x v="1"/>
    <x v="0"/>
    <x v="20"/>
    <s v="Costa"/>
    <s v="Santa Elena"/>
    <n v="52"/>
    <n v="3404"/>
    <n v="217064.31"/>
  </r>
  <r>
    <x v="8"/>
    <x v="2"/>
    <x v="1"/>
    <x v="0"/>
    <x v="21"/>
    <s v="Oriente"/>
    <s v="La Concordia"/>
    <n v="5"/>
    <n v="527"/>
    <n v="16191.02"/>
  </r>
  <r>
    <x v="8"/>
    <x v="2"/>
    <x v="1"/>
    <x v="0"/>
    <x v="21"/>
    <s v="Oriente"/>
    <s v="Santo Domingo"/>
    <n v="177"/>
    <n v="6878"/>
    <n v="672169.18999999959"/>
  </r>
  <r>
    <x v="8"/>
    <x v="2"/>
    <x v="1"/>
    <x v="0"/>
    <x v="24"/>
    <s v="Oriente"/>
    <s v="Lago Agrio"/>
    <n v="10"/>
    <n v="119"/>
    <n v="14938.42"/>
  </r>
  <r>
    <x v="8"/>
    <x v="2"/>
    <x v="1"/>
    <x v="0"/>
    <x v="24"/>
    <s v="Oriente"/>
    <s v="Shushufindi"/>
    <n v="1"/>
    <n v="7"/>
    <n v="223"/>
  </r>
  <r>
    <x v="8"/>
    <x v="2"/>
    <x v="1"/>
    <x v="0"/>
    <x v="22"/>
    <s v="Sierra"/>
    <s v="Ambato"/>
    <n v="288"/>
    <n v="11938"/>
    <n v="714291.55999999994"/>
  </r>
  <r>
    <x v="8"/>
    <x v="2"/>
    <x v="1"/>
    <x v="0"/>
    <x v="22"/>
    <s v="Sierra"/>
    <s v="Baños de Agua Santa"/>
    <n v="35"/>
    <n v="1471"/>
    <n v="102552.82"/>
  </r>
  <r>
    <x v="8"/>
    <x v="2"/>
    <x v="1"/>
    <x v="0"/>
    <x v="22"/>
    <s v="Sierra"/>
    <s v="San Pedro de Pelileo"/>
    <n v="2"/>
    <n v="25"/>
    <n v="1836.77"/>
  </r>
  <r>
    <x v="8"/>
    <x v="2"/>
    <x v="1"/>
    <x v="0"/>
    <x v="22"/>
    <s v="Sierra"/>
    <s v="Santiago de Píllaro"/>
    <n v="1"/>
    <n v="6"/>
    <n v="3960.93"/>
  </r>
  <r>
    <x v="8"/>
    <x v="2"/>
    <x v="1"/>
    <x v="0"/>
    <x v="23"/>
    <s v="Oriente"/>
    <s v="Zamora"/>
    <n v="18"/>
    <n v="1452"/>
    <n v="182985.33"/>
  </r>
  <r>
    <x v="8"/>
    <x v="2"/>
    <x v="2"/>
    <x v="0"/>
    <x v="1"/>
    <s v="Sierra"/>
    <s v="Cuenca"/>
    <n v="499"/>
    <n v="29727"/>
    <n v="2455650.9700000011"/>
  </r>
  <r>
    <x v="8"/>
    <x v="2"/>
    <x v="2"/>
    <x v="0"/>
    <x v="1"/>
    <s v="Sierra"/>
    <s v="Gualaceo"/>
    <n v="4"/>
    <n v="10"/>
    <n v="322.36000000000013"/>
  </r>
  <r>
    <x v="8"/>
    <x v="2"/>
    <x v="2"/>
    <x v="0"/>
    <x v="1"/>
    <s v="Sierra"/>
    <s v="Paute"/>
    <n v="2"/>
    <n v="6"/>
    <n v="227.08"/>
  </r>
  <r>
    <x v="8"/>
    <x v="2"/>
    <x v="2"/>
    <x v="0"/>
    <x v="1"/>
    <s v="Sierra"/>
    <s v="Santa Isabel"/>
    <n v="2"/>
    <n v="5"/>
    <n v="138.56"/>
  </r>
  <r>
    <x v="8"/>
    <x v="2"/>
    <x v="2"/>
    <x v="0"/>
    <x v="1"/>
    <s v="Sierra"/>
    <s v="Sigsig"/>
    <n v="1"/>
    <n v="9"/>
    <n v="306.86"/>
  </r>
  <r>
    <x v="8"/>
    <x v="2"/>
    <x v="2"/>
    <x v="0"/>
    <x v="2"/>
    <s v="Sierra"/>
    <s v="Guaranda"/>
    <n v="17"/>
    <n v="168"/>
    <n v="5549.66"/>
  </r>
  <r>
    <x v="8"/>
    <x v="2"/>
    <x v="2"/>
    <x v="0"/>
    <x v="3"/>
    <s v="Sierra"/>
    <s v="Azogues"/>
    <n v="7"/>
    <n v="131"/>
    <n v="49673.11"/>
  </r>
  <r>
    <x v="8"/>
    <x v="2"/>
    <x v="2"/>
    <x v="0"/>
    <x v="3"/>
    <s v="Sierra"/>
    <s v="La Troncal"/>
    <n v="23"/>
    <n v="789"/>
    <n v="105227.56"/>
  </r>
  <r>
    <x v="8"/>
    <x v="2"/>
    <x v="2"/>
    <x v="0"/>
    <x v="4"/>
    <s v="Sierra"/>
    <s v="Tulcán"/>
    <n v="25"/>
    <n v="420"/>
    <n v="7702.03"/>
  </r>
  <r>
    <x v="8"/>
    <x v="2"/>
    <x v="2"/>
    <x v="0"/>
    <x v="5"/>
    <s v="Sierra"/>
    <s v="Riobamba"/>
    <n v="154"/>
    <n v="4177"/>
    <n v="192207.53"/>
  </r>
  <r>
    <x v="8"/>
    <x v="2"/>
    <x v="2"/>
    <x v="0"/>
    <x v="6"/>
    <s v="Sierra"/>
    <s v="Latacunga"/>
    <n v="77"/>
    <n v="2028"/>
    <n v="73822.13"/>
  </r>
  <r>
    <x v="8"/>
    <x v="2"/>
    <x v="2"/>
    <x v="0"/>
    <x v="6"/>
    <s v="Sierra"/>
    <s v="Salcedo"/>
    <n v="8"/>
    <n v="166"/>
    <n v="12500.37"/>
  </r>
  <r>
    <x v="8"/>
    <x v="2"/>
    <x v="2"/>
    <x v="0"/>
    <x v="7"/>
    <s v="Costa"/>
    <s v="Arenillas"/>
    <n v="4"/>
    <n v="21"/>
    <n v="2488.440000000001"/>
  </r>
  <r>
    <x v="8"/>
    <x v="2"/>
    <x v="2"/>
    <x v="0"/>
    <x v="7"/>
    <s v="Costa"/>
    <s v="Balsas"/>
    <n v="1"/>
    <n v="4"/>
    <n v="310.52999999999997"/>
  </r>
  <r>
    <x v="8"/>
    <x v="2"/>
    <x v="2"/>
    <x v="0"/>
    <x v="7"/>
    <s v="Costa"/>
    <s v="El Guabo"/>
    <n v="14"/>
    <n v="191"/>
    <n v="16484.77"/>
  </r>
  <r>
    <x v="8"/>
    <x v="2"/>
    <x v="2"/>
    <x v="0"/>
    <x v="7"/>
    <s v="Costa"/>
    <s v="Huaquillas"/>
    <n v="6"/>
    <n v="36"/>
    <n v="8009.13"/>
  </r>
  <r>
    <x v="8"/>
    <x v="2"/>
    <x v="2"/>
    <x v="0"/>
    <x v="7"/>
    <s v="Costa"/>
    <s v="Machala"/>
    <n v="258"/>
    <n v="10064"/>
    <n v="1426905.2300000009"/>
  </r>
  <r>
    <x v="8"/>
    <x v="2"/>
    <x v="2"/>
    <x v="0"/>
    <x v="7"/>
    <s v="Costa"/>
    <s v="Pasaje"/>
    <n v="38"/>
    <n v="1356"/>
    <n v="104265.26"/>
  </r>
  <r>
    <x v="8"/>
    <x v="2"/>
    <x v="2"/>
    <x v="0"/>
    <x v="7"/>
    <s v="Costa"/>
    <s v="Piñas"/>
    <n v="3"/>
    <n v="13"/>
    <n v="1810.92"/>
  </r>
  <r>
    <x v="8"/>
    <x v="2"/>
    <x v="2"/>
    <x v="0"/>
    <x v="7"/>
    <s v="Costa"/>
    <s v="Portovelo"/>
    <n v="1"/>
    <n v="4"/>
    <n v="239.22"/>
  </r>
  <r>
    <x v="8"/>
    <x v="2"/>
    <x v="2"/>
    <x v="0"/>
    <x v="7"/>
    <s v="Costa"/>
    <s v="Santa Rosa"/>
    <n v="15"/>
    <n v="113"/>
    <n v="11381.89"/>
  </r>
  <r>
    <x v="8"/>
    <x v="2"/>
    <x v="2"/>
    <x v="0"/>
    <x v="7"/>
    <s v="Costa"/>
    <s v="Zaruma"/>
    <n v="1"/>
    <n v="4"/>
    <n v="52.9"/>
  </r>
  <r>
    <x v="8"/>
    <x v="2"/>
    <x v="2"/>
    <x v="0"/>
    <x v="8"/>
    <s v="Costa"/>
    <s v="Atacames"/>
    <n v="6"/>
    <n v="67"/>
    <n v="1549.52"/>
  </r>
  <r>
    <x v="8"/>
    <x v="2"/>
    <x v="2"/>
    <x v="0"/>
    <x v="8"/>
    <s v="Costa"/>
    <s v="Esmeraldas"/>
    <n v="119"/>
    <n v="1838"/>
    <n v="197387.3600000001"/>
  </r>
  <r>
    <x v="8"/>
    <x v="2"/>
    <x v="2"/>
    <x v="0"/>
    <x v="10"/>
    <s v="Costa"/>
    <s v="Balzar"/>
    <n v="9"/>
    <n v="38"/>
    <n v="1083.92"/>
  </r>
  <r>
    <x v="8"/>
    <x v="2"/>
    <x v="2"/>
    <x v="0"/>
    <x v="10"/>
    <s v="Costa"/>
    <s v="Daule"/>
    <n v="152"/>
    <n v="13943"/>
    <n v="668972.71000000031"/>
  </r>
  <r>
    <x v="8"/>
    <x v="2"/>
    <x v="2"/>
    <x v="0"/>
    <x v="10"/>
    <s v="Costa"/>
    <s v="Durán"/>
    <n v="90"/>
    <n v="3943"/>
    <n v="205321.51"/>
  </r>
  <r>
    <x v="8"/>
    <x v="2"/>
    <x v="2"/>
    <x v="0"/>
    <x v="10"/>
    <s v="Costa"/>
    <s v="El Triunfo"/>
    <n v="9"/>
    <n v="161"/>
    <n v="6730.170000000001"/>
  </r>
  <r>
    <x v="8"/>
    <x v="2"/>
    <x v="2"/>
    <x v="0"/>
    <x v="10"/>
    <s v="Costa"/>
    <s v="Guayaquil"/>
    <n v="2034"/>
    <n v="139170"/>
    <n v="8916701.360000005"/>
  </r>
  <r>
    <x v="8"/>
    <x v="2"/>
    <x v="2"/>
    <x v="0"/>
    <x v="10"/>
    <s v="Costa"/>
    <s v="Milagro"/>
    <n v="58"/>
    <n v="1746"/>
    <n v="297011.37000000011"/>
  </r>
  <r>
    <x v="8"/>
    <x v="2"/>
    <x v="2"/>
    <x v="0"/>
    <x v="10"/>
    <s v="Costa"/>
    <s v="Naranjal"/>
    <n v="13"/>
    <n v="436"/>
    <n v="33645.850000000013"/>
  </r>
  <r>
    <x v="8"/>
    <x v="2"/>
    <x v="2"/>
    <x v="0"/>
    <x v="10"/>
    <s v="Costa"/>
    <s v="Naranjito"/>
    <n v="5"/>
    <n v="25"/>
    <n v="856.06000000000006"/>
  </r>
  <r>
    <x v="8"/>
    <x v="2"/>
    <x v="2"/>
    <x v="0"/>
    <x v="10"/>
    <s v="Costa"/>
    <s v="Pedro Carbo"/>
    <n v="1"/>
    <n v="52"/>
    <n v="4261.04"/>
  </r>
  <r>
    <x v="8"/>
    <x v="2"/>
    <x v="2"/>
    <x v="0"/>
    <x v="10"/>
    <s v="Costa"/>
    <s v="Playas"/>
    <n v="25"/>
    <n v="1100"/>
    <n v="50289.350000000013"/>
  </r>
  <r>
    <x v="8"/>
    <x v="2"/>
    <x v="2"/>
    <x v="0"/>
    <x v="10"/>
    <s v="Costa"/>
    <s v="Samborondón"/>
    <n v="93"/>
    <n v="12307"/>
    <n v="456347.99999999983"/>
  </r>
  <r>
    <x v="8"/>
    <x v="2"/>
    <x v="2"/>
    <x v="0"/>
    <x v="10"/>
    <s v="Costa"/>
    <s v="San Jacinto de Yaguachi"/>
    <n v="9"/>
    <n v="177"/>
    <n v="11589.42"/>
  </r>
  <r>
    <x v="8"/>
    <x v="2"/>
    <x v="2"/>
    <x v="0"/>
    <x v="11"/>
    <s v="Sierra"/>
    <s v="Antonio Ante"/>
    <n v="2"/>
    <n v="8"/>
    <n v="510.44"/>
  </r>
  <r>
    <x v="8"/>
    <x v="2"/>
    <x v="2"/>
    <x v="0"/>
    <x v="11"/>
    <s v="Sierra"/>
    <s v="Cotacachi"/>
    <n v="6"/>
    <n v="70"/>
    <n v="2648.92"/>
  </r>
  <r>
    <x v="8"/>
    <x v="2"/>
    <x v="2"/>
    <x v="0"/>
    <x v="11"/>
    <s v="Sierra"/>
    <s v="Ibarra"/>
    <n v="161"/>
    <n v="5974"/>
    <n v="226247.98"/>
  </r>
  <r>
    <x v="8"/>
    <x v="2"/>
    <x v="2"/>
    <x v="0"/>
    <x v="11"/>
    <s v="Sierra"/>
    <s v="Otavalo"/>
    <n v="31"/>
    <n v="789"/>
    <n v="37720.6"/>
  </r>
  <r>
    <x v="8"/>
    <x v="2"/>
    <x v="2"/>
    <x v="0"/>
    <x v="12"/>
    <s v="Sierra"/>
    <s v="Calvas"/>
    <n v="1"/>
    <n v="7"/>
    <n v="277.26"/>
  </r>
  <r>
    <x v="8"/>
    <x v="2"/>
    <x v="2"/>
    <x v="0"/>
    <x v="12"/>
    <s v="Sierra"/>
    <s v="Catamayo"/>
    <n v="1"/>
    <n v="2"/>
    <n v="15.74"/>
  </r>
  <r>
    <x v="8"/>
    <x v="2"/>
    <x v="2"/>
    <x v="0"/>
    <x v="12"/>
    <s v="Sierra"/>
    <s v="Loja"/>
    <n v="105"/>
    <n v="1905"/>
    <n v="347082.54999999981"/>
  </r>
  <r>
    <x v="8"/>
    <x v="2"/>
    <x v="2"/>
    <x v="0"/>
    <x v="13"/>
    <s v="Costa"/>
    <s v="Babahoyo"/>
    <n v="85"/>
    <n v="1831"/>
    <n v="204404.05"/>
  </r>
  <r>
    <x v="8"/>
    <x v="2"/>
    <x v="2"/>
    <x v="0"/>
    <x v="13"/>
    <s v="Costa"/>
    <s v="Buena Fé"/>
    <n v="7"/>
    <n v="71"/>
    <n v="7353.76"/>
  </r>
  <r>
    <x v="8"/>
    <x v="2"/>
    <x v="2"/>
    <x v="0"/>
    <x v="13"/>
    <s v="Costa"/>
    <s v="Puebloviejo"/>
    <n v="1"/>
    <n v="4"/>
    <n v="159.62"/>
  </r>
  <r>
    <x v="8"/>
    <x v="2"/>
    <x v="2"/>
    <x v="0"/>
    <x v="13"/>
    <s v="Costa"/>
    <s v="Quevedo"/>
    <n v="94"/>
    <n v="3155"/>
    <n v="480093.32999999978"/>
  </r>
  <r>
    <x v="8"/>
    <x v="2"/>
    <x v="2"/>
    <x v="0"/>
    <x v="13"/>
    <s v="Costa"/>
    <s v="Ventanas"/>
    <n v="4"/>
    <n v="233"/>
    <n v="3891.29"/>
  </r>
  <r>
    <x v="8"/>
    <x v="2"/>
    <x v="2"/>
    <x v="0"/>
    <x v="13"/>
    <s v="Costa"/>
    <s v="Vinces"/>
    <n v="8"/>
    <n v="130"/>
    <n v="7951.8499999999995"/>
  </r>
  <r>
    <x v="8"/>
    <x v="2"/>
    <x v="2"/>
    <x v="0"/>
    <x v="14"/>
    <s v="Costa"/>
    <s v="Chone"/>
    <n v="18"/>
    <n v="163"/>
    <n v="10472.59"/>
  </r>
  <r>
    <x v="8"/>
    <x v="2"/>
    <x v="2"/>
    <x v="0"/>
    <x v="14"/>
    <s v="Costa"/>
    <s v="El Carmen"/>
    <n v="5"/>
    <n v="17"/>
    <n v="1493.73"/>
  </r>
  <r>
    <x v="8"/>
    <x v="2"/>
    <x v="2"/>
    <x v="0"/>
    <x v="14"/>
    <s v="Costa"/>
    <s v="Jipijapa"/>
    <n v="18"/>
    <n v="292"/>
    <n v="17467.100000000009"/>
  </r>
  <r>
    <x v="8"/>
    <x v="2"/>
    <x v="2"/>
    <x v="0"/>
    <x v="14"/>
    <s v="Costa"/>
    <s v="Manta"/>
    <n v="303"/>
    <n v="10941"/>
    <n v="1108213.3799999999"/>
  </r>
  <r>
    <x v="8"/>
    <x v="2"/>
    <x v="2"/>
    <x v="0"/>
    <x v="14"/>
    <s v="Costa"/>
    <s v="Montecristi"/>
    <n v="30"/>
    <n v="1100"/>
    <n v="69872.080000000016"/>
  </r>
  <r>
    <x v="8"/>
    <x v="2"/>
    <x v="2"/>
    <x v="0"/>
    <x v="14"/>
    <s v="Costa"/>
    <s v="Pedernales"/>
    <n v="1"/>
    <n v="3"/>
    <n v="97.94"/>
  </r>
  <r>
    <x v="8"/>
    <x v="2"/>
    <x v="2"/>
    <x v="0"/>
    <x v="14"/>
    <s v="Costa"/>
    <s v="Portoviejo"/>
    <n v="148"/>
    <n v="4922"/>
    <n v="834819.9800000001"/>
  </r>
  <r>
    <x v="8"/>
    <x v="2"/>
    <x v="2"/>
    <x v="0"/>
    <x v="14"/>
    <s v="Costa"/>
    <s v="Sucre"/>
    <n v="6"/>
    <n v="39"/>
    <n v="1295.3499999999999"/>
  </r>
  <r>
    <x v="8"/>
    <x v="2"/>
    <x v="2"/>
    <x v="0"/>
    <x v="15"/>
    <s v="Oriente"/>
    <s v="Morona"/>
    <n v="1"/>
    <n v="2"/>
    <n v="438.45"/>
  </r>
  <r>
    <x v="8"/>
    <x v="2"/>
    <x v="2"/>
    <x v="0"/>
    <x v="16"/>
    <s v="Oriente"/>
    <s v="Tena"/>
    <n v="20"/>
    <n v="221"/>
    <n v="9371.4000000000015"/>
  </r>
  <r>
    <x v="8"/>
    <x v="2"/>
    <x v="2"/>
    <x v="0"/>
    <x v="17"/>
    <s v="Oriente"/>
    <s v="Aguarico"/>
    <n v="4"/>
    <n v="20"/>
    <n v="599.57000000000005"/>
  </r>
  <r>
    <x v="8"/>
    <x v="2"/>
    <x v="2"/>
    <x v="0"/>
    <x v="17"/>
    <s v="Oriente"/>
    <s v="La Joya de los Sachas"/>
    <n v="13"/>
    <n v="65"/>
    <n v="3988.64"/>
  </r>
  <r>
    <x v="8"/>
    <x v="2"/>
    <x v="2"/>
    <x v="0"/>
    <x v="19"/>
    <s v="Sierra"/>
    <s v="Cayambe"/>
    <n v="29"/>
    <n v="1184"/>
    <n v="38470.180000000008"/>
  </r>
  <r>
    <x v="8"/>
    <x v="2"/>
    <x v="2"/>
    <x v="0"/>
    <x v="19"/>
    <s v="Sierra"/>
    <s v="Puerto Quito"/>
    <n v="6"/>
    <n v="23"/>
    <n v="583.6"/>
  </r>
  <r>
    <x v="8"/>
    <x v="2"/>
    <x v="2"/>
    <x v="0"/>
    <x v="19"/>
    <s v="Sierra"/>
    <s v="Quito"/>
    <n v="3161"/>
    <n v="229446"/>
    <n v="12470866.01"/>
  </r>
  <r>
    <x v="8"/>
    <x v="2"/>
    <x v="2"/>
    <x v="0"/>
    <x v="19"/>
    <s v="Sierra"/>
    <s v="Rumiñahui"/>
    <n v="94"/>
    <n v="3473"/>
    <n v="240957.34000000011"/>
  </r>
  <r>
    <x v="8"/>
    <x v="2"/>
    <x v="2"/>
    <x v="0"/>
    <x v="20"/>
    <s v="Costa"/>
    <s v="La Libertad"/>
    <n v="84"/>
    <n v="4443"/>
    <n v="404360.48999999982"/>
  </r>
  <r>
    <x v="8"/>
    <x v="2"/>
    <x v="2"/>
    <x v="0"/>
    <x v="20"/>
    <s v="Costa"/>
    <s v="Salinas"/>
    <n v="19"/>
    <n v="411"/>
    <n v="30400.81"/>
  </r>
  <r>
    <x v="8"/>
    <x v="2"/>
    <x v="2"/>
    <x v="0"/>
    <x v="20"/>
    <s v="Costa"/>
    <s v="Santa Elena"/>
    <n v="14"/>
    <n v="142"/>
    <n v="15671.02"/>
  </r>
  <r>
    <x v="8"/>
    <x v="2"/>
    <x v="2"/>
    <x v="0"/>
    <x v="21"/>
    <s v="Oriente"/>
    <s v="La Concordia"/>
    <n v="1"/>
    <n v="23"/>
    <n v="2169"/>
  </r>
  <r>
    <x v="8"/>
    <x v="2"/>
    <x v="2"/>
    <x v="0"/>
    <x v="21"/>
    <s v="Oriente"/>
    <s v="Santo Domingo"/>
    <n v="199"/>
    <n v="7794"/>
    <n v="1106491.18"/>
  </r>
  <r>
    <x v="8"/>
    <x v="2"/>
    <x v="2"/>
    <x v="0"/>
    <x v="24"/>
    <s v="Oriente"/>
    <s v="Lago Agrio"/>
    <n v="22"/>
    <n v="446"/>
    <n v="14954.91"/>
  </r>
  <r>
    <x v="8"/>
    <x v="2"/>
    <x v="2"/>
    <x v="0"/>
    <x v="24"/>
    <s v="Oriente"/>
    <s v="Shushufindi"/>
    <n v="4"/>
    <n v="73"/>
    <n v="1953.17"/>
  </r>
  <r>
    <x v="8"/>
    <x v="2"/>
    <x v="2"/>
    <x v="0"/>
    <x v="22"/>
    <s v="Sierra"/>
    <s v="Ambato"/>
    <n v="285"/>
    <n v="9647"/>
    <n v="831354.17000000062"/>
  </r>
  <r>
    <x v="8"/>
    <x v="2"/>
    <x v="2"/>
    <x v="0"/>
    <x v="22"/>
    <s v="Sierra"/>
    <s v="Baños de Agua Santa"/>
    <n v="14"/>
    <n v="482"/>
    <n v="13992.63"/>
  </r>
  <r>
    <x v="8"/>
    <x v="2"/>
    <x v="2"/>
    <x v="0"/>
    <x v="22"/>
    <s v="Sierra"/>
    <s v="San Pedro de Pelileo"/>
    <n v="4"/>
    <n v="20"/>
    <n v="649.49"/>
  </r>
  <r>
    <x v="8"/>
    <x v="2"/>
    <x v="2"/>
    <x v="0"/>
    <x v="23"/>
    <s v="Oriente"/>
    <s v="Zamora"/>
    <n v="1"/>
    <n v="8"/>
    <n v="129.55000000000001"/>
  </r>
  <r>
    <x v="9"/>
    <x v="0"/>
    <x v="0"/>
    <x v="0"/>
    <x v="0"/>
    <s v="No reporta"/>
    <m/>
    <n v="82"/>
    <n v="1555"/>
    <n v="304274.07000000012"/>
  </r>
  <r>
    <x v="9"/>
    <x v="0"/>
    <x v="1"/>
    <x v="0"/>
    <x v="1"/>
    <s v="Sierra"/>
    <s v="Chordeleg"/>
    <n v="1"/>
    <n v="38"/>
    <n v="2836.26"/>
  </r>
  <r>
    <x v="9"/>
    <x v="0"/>
    <x v="1"/>
    <x v="0"/>
    <x v="1"/>
    <s v="Sierra"/>
    <s v="Cuenca"/>
    <n v="1151"/>
    <n v="58471"/>
    <n v="3308537.38"/>
  </r>
  <r>
    <x v="9"/>
    <x v="0"/>
    <x v="1"/>
    <x v="0"/>
    <x v="1"/>
    <s v="Sierra"/>
    <s v="Girón"/>
    <n v="1"/>
    <n v="235"/>
    <n v="5865.7"/>
  </r>
  <r>
    <x v="9"/>
    <x v="0"/>
    <x v="1"/>
    <x v="0"/>
    <x v="1"/>
    <s v="Sierra"/>
    <s v="Gualaceo"/>
    <n v="31"/>
    <n v="496"/>
    <n v="36430.550000000003"/>
  </r>
  <r>
    <x v="9"/>
    <x v="0"/>
    <x v="1"/>
    <x v="0"/>
    <x v="1"/>
    <s v="Sierra"/>
    <s v="Paute"/>
    <n v="4"/>
    <n v="107"/>
    <n v="7082.52"/>
  </r>
  <r>
    <x v="9"/>
    <x v="0"/>
    <x v="1"/>
    <x v="0"/>
    <x v="1"/>
    <s v="Sierra"/>
    <s v="San Fernando"/>
    <n v="1"/>
    <n v="2"/>
    <n v="289.48"/>
  </r>
  <r>
    <x v="9"/>
    <x v="0"/>
    <x v="1"/>
    <x v="0"/>
    <x v="1"/>
    <s v="Sierra"/>
    <s v="Santa Isabel"/>
    <n v="8"/>
    <n v="210"/>
    <n v="8217.91"/>
  </r>
  <r>
    <x v="9"/>
    <x v="0"/>
    <x v="1"/>
    <x v="0"/>
    <x v="1"/>
    <s v="Sierra"/>
    <s v="Sigsig"/>
    <n v="3"/>
    <n v="42"/>
    <n v="2794.49"/>
  </r>
  <r>
    <x v="9"/>
    <x v="0"/>
    <x v="1"/>
    <x v="0"/>
    <x v="2"/>
    <s v="Sierra"/>
    <s v="Guaranda"/>
    <n v="3"/>
    <n v="45"/>
    <n v="1602.49"/>
  </r>
  <r>
    <x v="9"/>
    <x v="0"/>
    <x v="1"/>
    <x v="0"/>
    <x v="3"/>
    <s v="Sierra"/>
    <s v="Azogues"/>
    <n v="67"/>
    <n v="4172"/>
    <n v="203806.61999999991"/>
  </r>
  <r>
    <x v="9"/>
    <x v="0"/>
    <x v="1"/>
    <x v="0"/>
    <x v="3"/>
    <s v="Sierra"/>
    <s v="Cañar"/>
    <n v="4"/>
    <n v="1322"/>
    <n v="30458.68"/>
  </r>
  <r>
    <x v="9"/>
    <x v="0"/>
    <x v="1"/>
    <x v="0"/>
    <x v="3"/>
    <s v="Sierra"/>
    <s v="El tambo"/>
    <n v="4"/>
    <n v="90"/>
    <n v="10906.85"/>
  </r>
  <r>
    <x v="9"/>
    <x v="0"/>
    <x v="1"/>
    <x v="0"/>
    <x v="3"/>
    <s v="Sierra"/>
    <s v="La Troncal"/>
    <n v="5"/>
    <n v="344"/>
    <n v="15830.99"/>
  </r>
  <r>
    <x v="9"/>
    <x v="0"/>
    <x v="1"/>
    <x v="0"/>
    <x v="4"/>
    <s v="Sierra"/>
    <s v="Montúfar"/>
    <n v="1"/>
    <n v="12"/>
    <n v="6639.4400000000014"/>
  </r>
  <r>
    <x v="9"/>
    <x v="0"/>
    <x v="1"/>
    <x v="0"/>
    <x v="4"/>
    <s v="Sierra"/>
    <s v="Tulcán"/>
    <n v="4"/>
    <n v="258"/>
    <n v="8092.1100000000006"/>
  </r>
  <r>
    <x v="9"/>
    <x v="0"/>
    <x v="1"/>
    <x v="0"/>
    <x v="5"/>
    <s v="Sierra"/>
    <s v="Riobamba"/>
    <n v="71"/>
    <n v="5998"/>
    <n v="241470.48"/>
  </r>
  <r>
    <x v="9"/>
    <x v="0"/>
    <x v="1"/>
    <x v="0"/>
    <x v="6"/>
    <s v="Sierra"/>
    <s v="Latacunga"/>
    <n v="80"/>
    <n v="6741"/>
    <n v="217996.6699999999"/>
  </r>
  <r>
    <x v="9"/>
    <x v="0"/>
    <x v="1"/>
    <x v="0"/>
    <x v="6"/>
    <s v="Sierra"/>
    <s v="Salcedo"/>
    <n v="4"/>
    <n v="427"/>
    <n v="9587.3799999999992"/>
  </r>
  <r>
    <x v="9"/>
    <x v="0"/>
    <x v="1"/>
    <x v="0"/>
    <x v="7"/>
    <s v="Costa"/>
    <s v="El Guabo"/>
    <n v="2"/>
    <n v="69"/>
    <n v="475.8"/>
  </r>
  <r>
    <x v="9"/>
    <x v="0"/>
    <x v="1"/>
    <x v="0"/>
    <x v="7"/>
    <s v="Costa"/>
    <s v="Huaquillas"/>
    <n v="11"/>
    <n v="492"/>
    <n v="18584.28"/>
  </r>
  <r>
    <x v="9"/>
    <x v="0"/>
    <x v="1"/>
    <x v="0"/>
    <x v="7"/>
    <s v="Costa"/>
    <s v="Machala"/>
    <n v="150"/>
    <n v="7112"/>
    <n v="408737.66999999993"/>
  </r>
  <r>
    <x v="9"/>
    <x v="0"/>
    <x v="1"/>
    <x v="0"/>
    <x v="7"/>
    <s v="Costa"/>
    <s v="Pasaje"/>
    <n v="1"/>
    <n v="16"/>
    <n v="393.25"/>
  </r>
  <r>
    <x v="9"/>
    <x v="0"/>
    <x v="1"/>
    <x v="0"/>
    <x v="7"/>
    <s v="Costa"/>
    <s v="Santa Rosa"/>
    <n v="2"/>
    <n v="192"/>
    <n v="7485.51"/>
  </r>
  <r>
    <x v="9"/>
    <x v="0"/>
    <x v="1"/>
    <x v="0"/>
    <x v="8"/>
    <s v="Costa"/>
    <s v="Atacames"/>
    <n v="2"/>
    <n v="129"/>
    <n v="1215.33"/>
  </r>
  <r>
    <x v="9"/>
    <x v="0"/>
    <x v="1"/>
    <x v="0"/>
    <x v="8"/>
    <s v="Costa"/>
    <s v="Esmeraldas"/>
    <n v="4"/>
    <n v="113"/>
    <n v="6454.51"/>
  </r>
  <r>
    <x v="9"/>
    <x v="0"/>
    <x v="1"/>
    <x v="0"/>
    <x v="9"/>
    <s v="Insular"/>
    <s v="Santa Cruz"/>
    <n v="1"/>
    <n v="10"/>
    <n v="26342.35"/>
  </r>
  <r>
    <x v="9"/>
    <x v="0"/>
    <x v="1"/>
    <x v="0"/>
    <x v="10"/>
    <s v="Costa"/>
    <s v="Daule"/>
    <n v="20"/>
    <n v="1020"/>
    <n v="32542.880000000001"/>
  </r>
  <r>
    <x v="9"/>
    <x v="0"/>
    <x v="1"/>
    <x v="0"/>
    <x v="10"/>
    <s v="Costa"/>
    <s v="Durán"/>
    <n v="7"/>
    <n v="186"/>
    <n v="10126.89"/>
  </r>
  <r>
    <x v="9"/>
    <x v="0"/>
    <x v="1"/>
    <x v="0"/>
    <x v="10"/>
    <s v="Costa"/>
    <s v="Guayaquil"/>
    <n v="640"/>
    <n v="29275"/>
    <n v="2312837.27"/>
  </r>
  <r>
    <x v="9"/>
    <x v="0"/>
    <x v="1"/>
    <x v="0"/>
    <x v="10"/>
    <s v="Costa"/>
    <s v="Milagro"/>
    <n v="1"/>
    <n v="26"/>
    <n v="368.6"/>
  </r>
  <r>
    <x v="9"/>
    <x v="0"/>
    <x v="1"/>
    <x v="0"/>
    <x v="10"/>
    <s v="Costa"/>
    <s v="Naranjal"/>
    <n v="2"/>
    <n v="8"/>
    <n v="2025.13"/>
  </r>
  <r>
    <x v="9"/>
    <x v="0"/>
    <x v="1"/>
    <x v="0"/>
    <x v="10"/>
    <s v="Costa"/>
    <s v="Playas"/>
    <n v="2"/>
    <n v="15"/>
    <n v="944.83"/>
  </r>
  <r>
    <x v="9"/>
    <x v="0"/>
    <x v="1"/>
    <x v="0"/>
    <x v="10"/>
    <s v="Costa"/>
    <s v="Samborondón"/>
    <n v="30"/>
    <n v="2698"/>
    <n v="92695.459999999977"/>
  </r>
  <r>
    <x v="9"/>
    <x v="0"/>
    <x v="1"/>
    <x v="0"/>
    <x v="11"/>
    <s v="Sierra"/>
    <s v="Antonio Ante"/>
    <n v="19"/>
    <n v="928"/>
    <n v="31614.21"/>
  </r>
  <r>
    <x v="9"/>
    <x v="0"/>
    <x v="1"/>
    <x v="0"/>
    <x v="11"/>
    <s v="Sierra"/>
    <s v="Cotacachi"/>
    <n v="27"/>
    <n v="949"/>
    <n v="49724.61"/>
  </r>
  <r>
    <x v="9"/>
    <x v="0"/>
    <x v="1"/>
    <x v="0"/>
    <x v="11"/>
    <s v="Sierra"/>
    <s v="Ibarra"/>
    <n v="186"/>
    <n v="6391"/>
    <n v="270752.24999999988"/>
  </r>
  <r>
    <x v="9"/>
    <x v="0"/>
    <x v="1"/>
    <x v="0"/>
    <x v="11"/>
    <s v="Sierra"/>
    <s v="Otavalo"/>
    <n v="26"/>
    <n v="951"/>
    <n v="35638.589999999997"/>
  </r>
  <r>
    <x v="9"/>
    <x v="0"/>
    <x v="1"/>
    <x v="0"/>
    <x v="12"/>
    <s v="Sierra"/>
    <s v="Catamayo"/>
    <n v="1"/>
    <n v="337"/>
    <n v="9517.94"/>
  </r>
  <r>
    <x v="9"/>
    <x v="0"/>
    <x v="1"/>
    <x v="0"/>
    <x v="12"/>
    <s v="Sierra"/>
    <s v="Loja"/>
    <n v="280"/>
    <n v="26426"/>
    <n v="1041230.44"/>
  </r>
  <r>
    <x v="9"/>
    <x v="0"/>
    <x v="1"/>
    <x v="0"/>
    <x v="13"/>
    <s v="Costa"/>
    <s v="Babahoyo"/>
    <n v="1"/>
    <n v="1"/>
    <n v="37.03"/>
  </r>
  <r>
    <x v="9"/>
    <x v="0"/>
    <x v="1"/>
    <x v="0"/>
    <x v="13"/>
    <s v="Costa"/>
    <s v="Quevedo"/>
    <n v="5"/>
    <n v="10"/>
    <n v="14011.64"/>
  </r>
  <r>
    <x v="9"/>
    <x v="0"/>
    <x v="1"/>
    <x v="0"/>
    <x v="14"/>
    <s v="Costa"/>
    <s v="Chone"/>
    <n v="3"/>
    <n v="12"/>
    <n v="5933.7"/>
  </r>
  <r>
    <x v="9"/>
    <x v="0"/>
    <x v="1"/>
    <x v="0"/>
    <x v="14"/>
    <s v="Costa"/>
    <s v="Manta"/>
    <n v="130"/>
    <n v="6765"/>
    <n v="408326.50000000012"/>
  </r>
  <r>
    <x v="9"/>
    <x v="0"/>
    <x v="1"/>
    <x v="0"/>
    <x v="14"/>
    <s v="Costa"/>
    <s v="Montecristi"/>
    <n v="2"/>
    <n v="502"/>
    <n v="10706.5"/>
  </r>
  <r>
    <x v="9"/>
    <x v="0"/>
    <x v="1"/>
    <x v="0"/>
    <x v="14"/>
    <s v="Costa"/>
    <s v="Pedernales"/>
    <n v="1"/>
    <n v="2"/>
    <n v="174.54"/>
  </r>
  <r>
    <x v="9"/>
    <x v="0"/>
    <x v="1"/>
    <x v="0"/>
    <x v="14"/>
    <s v="Costa"/>
    <s v="Portoviejo"/>
    <n v="51"/>
    <n v="1735"/>
    <n v="94613.089999999982"/>
  </r>
  <r>
    <x v="9"/>
    <x v="0"/>
    <x v="1"/>
    <x v="0"/>
    <x v="14"/>
    <s v="Costa"/>
    <s v="Sucre"/>
    <n v="2"/>
    <n v="66"/>
    <n v="6676.71"/>
  </r>
  <r>
    <x v="9"/>
    <x v="0"/>
    <x v="1"/>
    <x v="0"/>
    <x v="15"/>
    <s v="Oriente"/>
    <s v="Morona"/>
    <n v="5"/>
    <n v="61"/>
    <n v="8133.7800000000007"/>
  </r>
  <r>
    <x v="9"/>
    <x v="0"/>
    <x v="1"/>
    <x v="0"/>
    <x v="16"/>
    <s v="Oriente"/>
    <s v="Quijos"/>
    <n v="1"/>
    <n v="41"/>
    <n v="10782.46"/>
  </r>
  <r>
    <x v="9"/>
    <x v="0"/>
    <x v="1"/>
    <x v="0"/>
    <x v="16"/>
    <s v="Oriente"/>
    <s v="Tena"/>
    <n v="19"/>
    <n v="604"/>
    <n v="51420.08"/>
  </r>
  <r>
    <x v="9"/>
    <x v="0"/>
    <x v="1"/>
    <x v="0"/>
    <x v="17"/>
    <s v="Oriente"/>
    <s v="Orellana"/>
    <n v="3"/>
    <n v="77"/>
    <n v="3393.43"/>
  </r>
  <r>
    <x v="9"/>
    <x v="0"/>
    <x v="1"/>
    <x v="0"/>
    <x v="18"/>
    <s v="Oriente"/>
    <s v="Pastaza"/>
    <n v="21"/>
    <n v="601"/>
    <n v="49741.27"/>
  </r>
  <r>
    <x v="9"/>
    <x v="0"/>
    <x v="1"/>
    <x v="0"/>
    <x v="19"/>
    <s v="Sierra"/>
    <s v="Cayambe"/>
    <n v="7"/>
    <n v="520"/>
    <n v="13132.32"/>
  </r>
  <r>
    <x v="9"/>
    <x v="0"/>
    <x v="1"/>
    <x v="0"/>
    <x v="19"/>
    <s v="Sierra"/>
    <s v="Mejía"/>
    <n v="1"/>
    <n v="146"/>
    <n v="1666.72"/>
  </r>
  <r>
    <x v="9"/>
    <x v="0"/>
    <x v="1"/>
    <x v="0"/>
    <x v="19"/>
    <s v="Sierra"/>
    <s v="Quito"/>
    <n v="1143"/>
    <n v="108288"/>
    <n v="5738080.6399999931"/>
  </r>
  <r>
    <x v="9"/>
    <x v="0"/>
    <x v="1"/>
    <x v="0"/>
    <x v="19"/>
    <s v="Sierra"/>
    <s v="Rumiñahui"/>
    <n v="7"/>
    <n v="412"/>
    <n v="23425.53"/>
  </r>
  <r>
    <x v="9"/>
    <x v="0"/>
    <x v="1"/>
    <x v="0"/>
    <x v="20"/>
    <s v="Costa"/>
    <s v="La Libertad"/>
    <n v="33"/>
    <n v="482"/>
    <n v="25668.079999999991"/>
  </r>
  <r>
    <x v="9"/>
    <x v="0"/>
    <x v="1"/>
    <x v="0"/>
    <x v="20"/>
    <s v="Costa"/>
    <s v="Salinas"/>
    <n v="36"/>
    <n v="961"/>
    <n v="55286.41"/>
  </r>
  <r>
    <x v="9"/>
    <x v="0"/>
    <x v="1"/>
    <x v="0"/>
    <x v="20"/>
    <s v="Costa"/>
    <s v="Santa Elena"/>
    <n v="19"/>
    <n v="277"/>
    <n v="10367.209999999999"/>
  </r>
  <r>
    <x v="9"/>
    <x v="0"/>
    <x v="1"/>
    <x v="0"/>
    <x v="21"/>
    <s v="Oriente"/>
    <s v="Santo Domingo"/>
    <n v="114"/>
    <n v="4003"/>
    <n v="254034.89"/>
  </r>
  <r>
    <x v="9"/>
    <x v="0"/>
    <x v="1"/>
    <x v="0"/>
    <x v="22"/>
    <s v="Sierra"/>
    <s v="Ambato"/>
    <n v="167"/>
    <n v="9038"/>
    <n v="365543.39999999979"/>
  </r>
  <r>
    <x v="9"/>
    <x v="0"/>
    <x v="1"/>
    <x v="0"/>
    <x v="22"/>
    <s v="Sierra"/>
    <s v="Baños de Agua Santa"/>
    <n v="24"/>
    <n v="2711"/>
    <n v="96215.98"/>
  </r>
  <r>
    <x v="9"/>
    <x v="0"/>
    <x v="1"/>
    <x v="0"/>
    <x v="22"/>
    <s v="Sierra"/>
    <s v="Patate"/>
    <n v="1"/>
    <n v="11"/>
    <n v="3345.42"/>
  </r>
  <r>
    <x v="9"/>
    <x v="0"/>
    <x v="1"/>
    <x v="0"/>
    <x v="23"/>
    <s v="Oriente"/>
    <s v="Zamora"/>
    <n v="5"/>
    <n v="332"/>
    <n v="17330.79"/>
  </r>
  <r>
    <x v="9"/>
    <x v="0"/>
    <x v="2"/>
    <x v="0"/>
    <x v="1"/>
    <s v="Sierra"/>
    <s v="Cuenca"/>
    <n v="96"/>
    <n v="1150"/>
    <n v="133387.64000000001"/>
  </r>
  <r>
    <x v="9"/>
    <x v="0"/>
    <x v="2"/>
    <x v="0"/>
    <x v="10"/>
    <s v="Costa"/>
    <s v="Guayaquil"/>
    <n v="866"/>
    <n v="2330"/>
    <n v="81738.069999999992"/>
  </r>
  <r>
    <x v="9"/>
    <x v="0"/>
    <x v="2"/>
    <x v="0"/>
    <x v="19"/>
    <s v="Sierra"/>
    <s v="Quito"/>
    <n v="67"/>
    <n v="160"/>
    <n v="22499.599999999991"/>
  </r>
  <r>
    <x v="9"/>
    <x v="1"/>
    <x v="0"/>
    <x v="0"/>
    <x v="0"/>
    <s v="No reporta"/>
    <m/>
    <n v="3125"/>
    <n v="92052"/>
    <n v="21987593.899999931"/>
  </r>
  <r>
    <x v="9"/>
    <x v="1"/>
    <x v="1"/>
    <x v="0"/>
    <x v="1"/>
    <s v="Sierra"/>
    <s v="Cuenca"/>
    <n v="5731"/>
    <n v="356424"/>
    <n v="31203962.210000001"/>
  </r>
  <r>
    <x v="9"/>
    <x v="1"/>
    <x v="1"/>
    <x v="0"/>
    <x v="3"/>
    <s v="Sierra"/>
    <s v="Azogues"/>
    <n v="2"/>
    <n v="28"/>
    <n v="1928.6"/>
  </r>
  <r>
    <x v="9"/>
    <x v="1"/>
    <x v="1"/>
    <x v="0"/>
    <x v="3"/>
    <s v="Sierra"/>
    <s v="Biblián"/>
    <n v="1"/>
    <n v="21"/>
    <n v="510.31"/>
  </r>
  <r>
    <x v="9"/>
    <x v="1"/>
    <x v="1"/>
    <x v="0"/>
    <x v="3"/>
    <s v="Sierra"/>
    <s v="Cañar"/>
    <n v="1"/>
    <n v="36"/>
    <n v="1490.98"/>
  </r>
  <r>
    <x v="9"/>
    <x v="1"/>
    <x v="1"/>
    <x v="0"/>
    <x v="3"/>
    <s v="Sierra"/>
    <s v="La Troncal"/>
    <n v="3"/>
    <n v="13"/>
    <n v="2879.17"/>
  </r>
  <r>
    <x v="9"/>
    <x v="1"/>
    <x v="1"/>
    <x v="0"/>
    <x v="4"/>
    <s v="Sierra"/>
    <s v="Tulcán"/>
    <n v="1"/>
    <n v="33"/>
    <n v="551.82000000000005"/>
  </r>
  <r>
    <x v="9"/>
    <x v="1"/>
    <x v="1"/>
    <x v="0"/>
    <x v="5"/>
    <s v="Sierra"/>
    <s v="Riobamba"/>
    <n v="3"/>
    <n v="12"/>
    <n v="8289.16"/>
  </r>
  <r>
    <x v="9"/>
    <x v="1"/>
    <x v="1"/>
    <x v="0"/>
    <x v="7"/>
    <s v="Costa"/>
    <s v="Machala"/>
    <n v="6"/>
    <n v="160"/>
    <n v="27429.23"/>
  </r>
  <r>
    <x v="9"/>
    <x v="1"/>
    <x v="1"/>
    <x v="0"/>
    <x v="7"/>
    <s v="Costa"/>
    <s v="Portovelo"/>
    <n v="1"/>
    <n v="1"/>
    <n v="60"/>
  </r>
  <r>
    <x v="9"/>
    <x v="1"/>
    <x v="1"/>
    <x v="0"/>
    <x v="7"/>
    <s v="Costa"/>
    <s v="Santa Rosa"/>
    <n v="1"/>
    <n v="15"/>
    <n v="2319.37"/>
  </r>
  <r>
    <x v="9"/>
    <x v="1"/>
    <x v="1"/>
    <x v="0"/>
    <x v="8"/>
    <s v="Costa"/>
    <s v="Esmeraldas"/>
    <n v="1"/>
    <n v="21"/>
    <n v="6501.55"/>
  </r>
  <r>
    <x v="9"/>
    <x v="1"/>
    <x v="1"/>
    <x v="0"/>
    <x v="9"/>
    <s v="Insular"/>
    <s v="Isabela"/>
    <n v="1"/>
    <n v="21"/>
    <n v="958"/>
  </r>
  <r>
    <x v="9"/>
    <x v="1"/>
    <x v="1"/>
    <x v="0"/>
    <x v="10"/>
    <s v="Costa"/>
    <s v="Daule"/>
    <n v="2"/>
    <n v="234"/>
    <n v="3901.16"/>
  </r>
  <r>
    <x v="9"/>
    <x v="1"/>
    <x v="1"/>
    <x v="0"/>
    <x v="10"/>
    <s v="Costa"/>
    <s v="Durán"/>
    <n v="2"/>
    <n v="10"/>
    <n v="12361.14"/>
  </r>
  <r>
    <x v="9"/>
    <x v="1"/>
    <x v="1"/>
    <x v="0"/>
    <x v="10"/>
    <s v="Costa"/>
    <s v="Guayaquil"/>
    <n v="25186"/>
    <n v="1670422"/>
    <n v="143628469.94000009"/>
  </r>
  <r>
    <x v="9"/>
    <x v="1"/>
    <x v="1"/>
    <x v="0"/>
    <x v="10"/>
    <s v="Costa"/>
    <s v="Milagro"/>
    <n v="1"/>
    <n v="5"/>
    <n v="685.32"/>
  </r>
  <r>
    <x v="9"/>
    <x v="1"/>
    <x v="1"/>
    <x v="0"/>
    <x v="10"/>
    <s v="Costa"/>
    <s v="Naranjal"/>
    <n v="2"/>
    <n v="22"/>
    <n v="4165.1499999999996"/>
  </r>
  <r>
    <x v="9"/>
    <x v="1"/>
    <x v="1"/>
    <x v="0"/>
    <x v="10"/>
    <s v="Costa"/>
    <s v="Samborondón"/>
    <n v="3"/>
    <n v="32"/>
    <n v="6687.2000000000007"/>
  </r>
  <r>
    <x v="9"/>
    <x v="1"/>
    <x v="1"/>
    <x v="0"/>
    <x v="12"/>
    <s v="Sierra"/>
    <s v="Catamayo"/>
    <n v="1"/>
    <n v="345"/>
    <n v="9663.0300000000007"/>
  </r>
  <r>
    <x v="9"/>
    <x v="1"/>
    <x v="1"/>
    <x v="0"/>
    <x v="12"/>
    <s v="Sierra"/>
    <s v="Loja"/>
    <n v="2"/>
    <n v="110"/>
    <n v="4624.3500000000004"/>
  </r>
  <r>
    <x v="9"/>
    <x v="1"/>
    <x v="1"/>
    <x v="0"/>
    <x v="14"/>
    <s v="Costa"/>
    <s v="Bolívar"/>
    <n v="1"/>
    <n v="26"/>
    <n v="13644.13"/>
  </r>
  <r>
    <x v="9"/>
    <x v="1"/>
    <x v="1"/>
    <x v="0"/>
    <x v="14"/>
    <s v="Costa"/>
    <s v="Chone"/>
    <n v="2"/>
    <n v="29"/>
    <n v="2323.89"/>
  </r>
  <r>
    <x v="9"/>
    <x v="1"/>
    <x v="1"/>
    <x v="0"/>
    <x v="14"/>
    <s v="Costa"/>
    <s v="Manta"/>
    <n v="2"/>
    <n v="55"/>
    <n v="21421.47"/>
  </r>
  <r>
    <x v="9"/>
    <x v="1"/>
    <x v="1"/>
    <x v="0"/>
    <x v="14"/>
    <s v="Costa"/>
    <s v="Montecristi"/>
    <n v="1"/>
    <n v="47"/>
    <n v="11216.67"/>
  </r>
  <r>
    <x v="9"/>
    <x v="1"/>
    <x v="1"/>
    <x v="0"/>
    <x v="14"/>
    <s v="Costa"/>
    <s v="Portoviejo"/>
    <n v="3"/>
    <n v="17"/>
    <n v="3210.03"/>
  </r>
  <r>
    <x v="9"/>
    <x v="1"/>
    <x v="1"/>
    <x v="0"/>
    <x v="14"/>
    <s v="Costa"/>
    <s v="Rocafuerte"/>
    <n v="1"/>
    <n v="26"/>
    <n v="8082.45"/>
  </r>
  <r>
    <x v="9"/>
    <x v="1"/>
    <x v="1"/>
    <x v="0"/>
    <x v="14"/>
    <s v="Costa"/>
    <s v="Tosagua"/>
    <n v="2"/>
    <n v="231"/>
    <n v="5679.93"/>
  </r>
  <r>
    <x v="9"/>
    <x v="1"/>
    <x v="1"/>
    <x v="0"/>
    <x v="17"/>
    <s v="Oriente"/>
    <s v="Orellana"/>
    <n v="1"/>
    <n v="4"/>
    <n v="998.41"/>
  </r>
  <r>
    <x v="9"/>
    <x v="1"/>
    <x v="1"/>
    <x v="0"/>
    <x v="19"/>
    <s v="Sierra"/>
    <s v="Quito"/>
    <n v="33779"/>
    <n v="2236918"/>
    <n v="187867810.47000059"/>
  </r>
  <r>
    <x v="9"/>
    <x v="1"/>
    <x v="1"/>
    <x v="0"/>
    <x v="19"/>
    <s v="Sierra"/>
    <s v="Rumiñahui"/>
    <n v="3"/>
    <n v="30"/>
    <n v="1986.24"/>
  </r>
  <r>
    <x v="9"/>
    <x v="1"/>
    <x v="1"/>
    <x v="0"/>
    <x v="20"/>
    <s v="Costa"/>
    <s v="La Libertad"/>
    <n v="1"/>
    <n v="34"/>
    <n v="12786.72"/>
  </r>
  <r>
    <x v="9"/>
    <x v="1"/>
    <x v="1"/>
    <x v="0"/>
    <x v="20"/>
    <s v="Costa"/>
    <s v="Salinas"/>
    <n v="1"/>
    <n v="19"/>
    <n v="2179.98"/>
  </r>
  <r>
    <x v="9"/>
    <x v="1"/>
    <x v="1"/>
    <x v="0"/>
    <x v="21"/>
    <s v="Oriente"/>
    <s v="Santo Domingo"/>
    <n v="4"/>
    <n v="25"/>
    <n v="4142.24"/>
  </r>
  <r>
    <x v="9"/>
    <x v="1"/>
    <x v="1"/>
    <x v="0"/>
    <x v="24"/>
    <s v="Oriente"/>
    <s v="Lago Agrio"/>
    <n v="2"/>
    <n v="23"/>
    <n v="3284.64"/>
  </r>
  <r>
    <x v="9"/>
    <x v="1"/>
    <x v="1"/>
    <x v="0"/>
    <x v="22"/>
    <s v="Sierra"/>
    <s v="Ambato"/>
    <n v="3"/>
    <n v="58"/>
    <n v="4184.9400000000014"/>
  </r>
  <r>
    <x v="9"/>
    <x v="1"/>
    <x v="2"/>
    <x v="0"/>
    <x v="1"/>
    <s v="Sierra"/>
    <s v="Camilo Ponce Enríquez"/>
    <n v="2"/>
    <n v="4"/>
    <n v="156.22"/>
  </r>
  <r>
    <x v="9"/>
    <x v="1"/>
    <x v="2"/>
    <x v="0"/>
    <x v="1"/>
    <s v="Sierra"/>
    <s v="Cuenca"/>
    <n v="453"/>
    <n v="91507"/>
    <n v="8943132.189999992"/>
  </r>
  <r>
    <x v="9"/>
    <x v="1"/>
    <x v="2"/>
    <x v="0"/>
    <x v="1"/>
    <s v="Sierra"/>
    <s v="Gualaceo"/>
    <n v="8"/>
    <n v="152"/>
    <n v="6541.6600000000008"/>
  </r>
  <r>
    <x v="9"/>
    <x v="1"/>
    <x v="2"/>
    <x v="0"/>
    <x v="1"/>
    <s v="Sierra"/>
    <s v="Paute"/>
    <n v="2"/>
    <n v="9"/>
    <n v="567.38"/>
  </r>
  <r>
    <x v="9"/>
    <x v="1"/>
    <x v="2"/>
    <x v="0"/>
    <x v="1"/>
    <s v="Sierra"/>
    <s v="Santa Isabel"/>
    <n v="5"/>
    <n v="18"/>
    <n v="967.11"/>
  </r>
  <r>
    <x v="9"/>
    <x v="1"/>
    <x v="2"/>
    <x v="0"/>
    <x v="1"/>
    <s v="Sierra"/>
    <s v="Sigsig"/>
    <n v="1"/>
    <n v="6"/>
    <n v="176.95"/>
  </r>
  <r>
    <x v="9"/>
    <x v="1"/>
    <x v="2"/>
    <x v="0"/>
    <x v="2"/>
    <s v="Sierra"/>
    <s v="Caluma"/>
    <n v="9"/>
    <n v="244"/>
    <n v="37455.9"/>
  </r>
  <r>
    <x v="9"/>
    <x v="1"/>
    <x v="2"/>
    <x v="0"/>
    <x v="2"/>
    <s v="Sierra"/>
    <s v="Chillanes"/>
    <n v="2"/>
    <n v="18"/>
    <n v="690.29"/>
  </r>
  <r>
    <x v="9"/>
    <x v="1"/>
    <x v="2"/>
    <x v="0"/>
    <x v="2"/>
    <s v="Sierra"/>
    <s v="Chimbo"/>
    <n v="1"/>
    <n v="50"/>
    <n v="2307.0700000000002"/>
  </r>
  <r>
    <x v="9"/>
    <x v="1"/>
    <x v="2"/>
    <x v="0"/>
    <x v="2"/>
    <s v="Sierra"/>
    <s v="Echeandía"/>
    <n v="2"/>
    <n v="17"/>
    <n v="760.75"/>
  </r>
  <r>
    <x v="9"/>
    <x v="1"/>
    <x v="2"/>
    <x v="0"/>
    <x v="2"/>
    <s v="Sierra"/>
    <s v="Guaranda"/>
    <n v="28"/>
    <n v="2720"/>
    <n v="242207.64"/>
  </r>
  <r>
    <x v="9"/>
    <x v="1"/>
    <x v="2"/>
    <x v="0"/>
    <x v="2"/>
    <s v="Sierra"/>
    <s v="San Miguel"/>
    <n v="10"/>
    <n v="753"/>
    <n v="33756.589999999997"/>
  </r>
  <r>
    <x v="9"/>
    <x v="1"/>
    <x v="2"/>
    <x v="0"/>
    <x v="3"/>
    <s v="Sierra"/>
    <s v="Azogues"/>
    <n v="21"/>
    <n v="1685"/>
    <n v="49995.240000000013"/>
  </r>
  <r>
    <x v="9"/>
    <x v="1"/>
    <x v="2"/>
    <x v="0"/>
    <x v="3"/>
    <s v="Sierra"/>
    <s v="Cañar"/>
    <n v="2"/>
    <n v="4"/>
    <n v="270.32"/>
  </r>
  <r>
    <x v="9"/>
    <x v="1"/>
    <x v="2"/>
    <x v="0"/>
    <x v="3"/>
    <s v="Sierra"/>
    <s v="El tambo"/>
    <n v="1"/>
    <n v="2"/>
    <n v="154"/>
  </r>
  <r>
    <x v="9"/>
    <x v="1"/>
    <x v="2"/>
    <x v="0"/>
    <x v="3"/>
    <s v="Sierra"/>
    <s v="La Troncal"/>
    <n v="20"/>
    <n v="1171"/>
    <n v="73370.560000000012"/>
  </r>
  <r>
    <x v="9"/>
    <x v="1"/>
    <x v="2"/>
    <x v="0"/>
    <x v="4"/>
    <s v="Sierra"/>
    <s v="Bolívar"/>
    <n v="2"/>
    <n v="11"/>
    <n v="194.1"/>
  </r>
  <r>
    <x v="9"/>
    <x v="1"/>
    <x v="2"/>
    <x v="0"/>
    <x v="4"/>
    <s v="Sierra"/>
    <s v="Espejo"/>
    <n v="3"/>
    <n v="26"/>
    <n v="779.03"/>
  </r>
  <r>
    <x v="9"/>
    <x v="1"/>
    <x v="2"/>
    <x v="0"/>
    <x v="4"/>
    <s v="Sierra"/>
    <s v="Mira"/>
    <n v="2"/>
    <n v="50"/>
    <n v="1510.7"/>
  </r>
  <r>
    <x v="9"/>
    <x v="1"/>
    <x v="2"/>
    <x v="0"/>
    <x v="4"/>
    <s v="Sierra"/>
    <s v="San Pedro de Huaca"/>
    <n v="2"/>
    <n v="6"/>
    <n v="341.05"/>
  </r>
  <r>
    <x v="9"/>
    <x v="1"/>
    <x v="2"/>
    <x v="0"/>
    <x v="4"/>
    <s v="Sierra"/>
    <s v="Tulcán"/>
    <n v="44"/>
    <n v="3434"/>
    <n v="206788.65999999989"/>
  </r>
  <r>
    <x v="9"/>
    <x v="1"/>
    <x v="2"/>
    <x v="0"/>
    <x v="5"/>
    <s v="Sierra"/>
    <s v="Alausí"/>
    <n v="7"/>
    <n v="384"/>
    <n v="16543.93"/>
  </r>
  <r>
    <x v="9"/>
    <x v="1"/>
    <x v="2"/>
    <x v="0"/>
    <x v="5"/>
    <s v="Sierra"/>
    <s v="Chambo"/>
    <n v="2"/>
    <n v="37"/>
    <n v="1575.64"/>
  </r>
  <r>
    <x v="9"/>
    <x v="1"/>
    <x v="2"/>
    <x v="0"/>
    <x v="5"/>
    <s v="Sierra"/>
    <s v="Chunchi"/>
    <n v="2"/>
    <n v="34"/>
    <n v="1563.25"/>
  </r>
  <r>
    <x v="9"/>
    <x v="1"/>
    <x v="2"/>
    <x v="0"/>
    <x v="5"/>
    <s v="Sierra"/>
    <s v="Cumandá"/>
    <n v="4"/>
    <n v="35"/>
    <n v="1137.25"/>
  </r>
  <r>
    <x v="9"/>
    <x v="1"/>
    <x v="2"/>
    <x v="0"/>
    <x v="5"/>
    <s v="Sierra"/>
    <s v="Guano"/>
    <n v="7"/>
    <n v="49"/>
    <n v="1669.32"/>
  </r>
  <r>
    <x v="9"/>
    <x v="1"/>
    <x v="2"/>
    <x v="0"/>
    <x v="5"/>
    <s v="Sierra"/>
    <s v="Pallatanga"/>
    <n v="3"/>
    <n v="27"/>
    <n v="707.34"/>
  </r>
  <r>
    <x v="9"/>
    <x v="1"/>
    <x v="2"/>
    <x v="0"/>
    <x v="5"/>
    <s v="Sierra"/>
    <s v="Riobamba"/>
    <n v="196"/>
    <n v="25279"/>
    <n v="1991153.449999999"/>
  </r>
  <r>
    <x v="9"/>
    <x v="1"/>
    <x v="2"/>
    <x v="0"/>
    <x v="6"/>
    <s v="Sierra"/>
    <s v="La maná"/>
    <n v="9"/>
    <n v="491"/>
    <n v="27746.55"/>
  </r>
  <r>
    <x v="9"/>
    <x v="1"/>
    <x v="2"/>
    <x v="0"/>
    <x v="6"/>
    <s v="Sierra"/>
    <s v="Latacunga"/>
    <n v="83"/>
    <n v="12954"/>
    <n v="919382.44999999972"/>
  </r>
  <r>
    <x v="9"/>
    <x v="1"/>
    <x v="2"/>
    <x v="0"/>
    <x v="6"/>
    <s v="Sierra"/>
    <s v="Pujilí"/>
    <n v="16"/>
    <n v="807"/>
    <n v="42596.810000000012"/>
  </r>
  <r>
    <x v="9"/>
    <x v="1"/>
    <x v="2"/>
    <x v="0"/>
    <x v="6"/>
    <s v="Sierra"/>
    <s v="Salcedo"/>
    <n v="26"/>
    <n v="2215"/>
    <n v="132083.75"/>
  </r>
  <r>
    <x v="9"/>
    <x v="1"/>
    <x v="2"/>
    <x v="0"/>
    <x v="6"/>
    <s v="Sierra"/>
    <s v="Saquisilí"/>
    <n v="6"/>
    <n v="38"/>
    <n v="1725.93"/>
  </r>
  <r>
    <x v="9"/>
    <x v="1"/>
    <x v="2"/>
    <x v="0"/>
    <x v="7"/>
    <s v="Costa"/>
    <s v="Arenillas"/>
    <n v="5"/>
    <n v="39"/>
    <n v="6500.64"/>
  </r>
  <r>
    <x v="9"/>
    <x v="1"/>
    <x v="2"/>
    <x v="0"/>
    <x v="7"/>
    <s v="Costa"/>
    <s v="El Guabo"/>
    <n v="12"/>
    <n v="628"/>
    <n v="29385.94"/>
  </r>
  <r>
    <x v="9"/>
    <x v="1"/>
    <x v="2"/>
    <x v="0"/>
    <x v="7"/>
    <s v="Costa"/>
    <s v="Huaquillas"/>
    <n v="12"/>
    <n v="672"/>
    <n v="47694.59"/>
  </r>
  <r>
    <x v="9"/>
    <x v="1"/>
    <x v="2"/>
    <x v="0"/>
    <x v="7"/>
    <s v="Costa"/>
    <s v="Machala"/>
    <n v="271"/>
    <n v="67036"/>
    <n v="4827693.7300000023"/>
  </r>
  <r>
    <x v="9"/>
    <x v="1"/>
    <x v="2"/>
    <x v="0"/>
    <x v="7"/>
    <s v="Costa"/>
    <s v="Pasaje"/>
    <n v="30"/>
    <n v="4264"/>
    <n v="285615.37000000011"/>
  </r>
  <r>
    <x v="9"/>
    <x v="1"/>
    <x v="2"/>
    <x v="0"/>
    <x v="7"/>
    <s v="Costa"/>
    <s v="Piñas"/>
    <n v="3"/>
    <n v="8"/>
    <n v="3790.41"/>
  </r>
  <r>
    <x v="9"/>
    <x v="1"/>
    <x v="2"/>
    <x v="0"/>
    <x v="7"/>
    <s v="Costa"/>
    <s v="Portovelo"/>
    <n v="2"/>
    <n v="5"/>
    <n v="75.72"/>
  </r>
  <r>
    <x v="9"/>
    <x v="1"/>
    <x v="2"/>
    <x v="0"/>
    <x v="7"/>
    <s v="Costa"/>
    <s v="Santa Rosa"/>
    <n v="17"/>
    <n v="1148"/>
    <n v="68221.939999999988"/>
  </r>
  <r>
    <x v="9"/>
    <x v="1"/>
    <x v="2"/>
    <x v="0"/>
    <x v="7"/>
    <s v="Costa"/>
    <s v="Zaruma"/>
    <n v="2"/>
    <n v="8"/>
    <n v="274.08"/>
  </r>
  <r>
    <x v="9"/>
    <x v="1"/>
    <x v="2"/>
    <x v="0"/>
    <x v="8"/>
    <s v="Costa"/>
    <s v="Atacames"/>
    <n v="28"/>
    <n v="3133"/>
    <n v="117080.54"/>
  </r>
  <r>
    <x v="9"/>
    <x v="1"/>
    <x v="2"/>
    <x v="0"/>
    <x v="8"/>
    <s v="Costa"/>
    <s v="Eloy Alfaro"/>
    <n v="2"/>
    <n v="20"/>
    <n v="683.53"/>
  </r>
  <r>
    <x v="9"/>
    <x v="1"/>
    <x v="2"/>
    <x v="0"/>
    <x v="8"/>
    <s v="Costa"/>
    <s v="Esmeraldas"/>
    <n v="136"/>
    <n v="12832"/>
    <n v="1140987.53"/>
  </r>
  <r>
    <x v="9"/>
    <x v="1"/>
    <x v="2"/>
    <x v="0"/>
    <x v="8"/>
    <s v="Costa"/>
    <s v="Muisne"/>
    <n v="2"/>
    <n v="11"/>
    <n v="363.83"/>
  </r>
  <r>
    <x v="9"/>
    <x v="1"/>
    <x v="2"/>
    <x v="0"/>
    <x v="8"/>
    <s v="Costa"/>
    <s v="Quinindé"/>
    <n v="29"/>
    <n v="2681"/>
    <n v="110710.82"/>
  </r>
  <r>
    <x v="9"/>
    <x v="1"/>
    <x v="2"/>
    <x v="0"/>
    <x v="8"/>
    <s v="Costa"/>
    <s v="San Lorenzo"/>
    <n v="4"/>
    <n v="34"/>
    <n v="1207.3900000000001"/>
  </r>
  <r>
    <x v="9"/>
    <x v="1"/>
    <x v="2"/>
    <x v="0"/>
    <x v="9"/>
    <s v="Insular"/>
    <s v="Santa Cruz"/>
    <n v="10"/>
    <n v="90"/>
    <n v="133373.85"/>
  </r>
  <r>
    <x v="9"/>
    <x v="1"/>
    <x v="2"/>
    <x v="0"/>
    <x v="10"/>
    <s v="Costa"/>
    <s v="Alfredo Baquerizo Moreno (Juján)"/>
    <n v="7"/>
    <n v="132"/>
    <n v="7030.1599999999989"/>
  </r>
  <r>
    <x v="9"/>
    <x v="1"/>
    <x v="2"/>
    <x v="0"/>
    <x v="10"/>
    <s v="Costa"/>
    <s v="Balao"/>
    <n v="1"/>
    <n v="1"/>
    <n v="9.9700000000000006"/>
  </r>
  <r>
    <x v="9"/>
    <x v="1"/>
    <x v="2"/>
    <x v="0"/>
    <x v="10"/>
    <s v="Costa"/>
    <s v="Balzar"/>
    <n v="21"/>
    <n v="1332"/>
    <n v="128881.25"/>
  </r>
  <r>
    <x v="9"/>
    <x v="1"/>
    <x v="2"/>
    <x v="0"/>
    <x v="10"/>
    <s v="Costa"/>
    <s v="Colimes"/>
    <n v="1"/>
    <n v="17"/>
    <n v="5754.27"/>
  </r>
  <r>
    <x v="9"/>
    <x v="1"/>
    <x v="2"/>
    <x v="0"/>
    <x v="10"/>
    <s v="Costa"/>
    <s v="Coronel Marcelino Maridueña"/>
    <n v="1"/>
    <n v="11"/>
    <n v="269.33"/>
  </r>
  <r>
    <x v="9"/>
    <x v="1"/>
    <x v="2"/>
    <x v="0"/>
    <x v="10"/>
    <s v="Costa"/>
    <s v="Daule"/>
    <n v="255"/>
    <n v="80783"/>
    <n v="4514562.6400000025"/>
  </r>
  <r>
    <x v="9"/>
    <x v="1"/>
    <x v="2"/>
    <x v="0"/>
    <x v="10"/>
    <s v="Costa"/>
    <s v="Durán"/>
    <n v="199"/>
    <n v="28242"/>
    <n v="1689893.16"/>
  </r>
  <r>
    <x v="9"/>
    <x v="1"/>
    <x v="2"/>
    <x v="0"/>
    <x v="10"/>
    <s v="Costa"/>
    <s v="El Empalme"/>
    <n v="27"/>
    <n v="1618"/>
    <n v="98508.64"/>
  </r>
  <r>
    <x v="9"/>
    <x v="1"/>
    <x v="2"/>
    <x v="0"/>
    <x v="10"/>
    <s v="Costa"/>
    <s v="El Triunfo"/>
    <n v="10"/>
    <n v="805"/>
    <n v="43046.040000000008"/>
  </r>
  <r>
    <x v="9"/>
    <x v="1"/>
    <x v="2"/>
    <x v="0"/>
    <x v="10"/>
    <s v="Costa"/>
    <s v="General Antonio Elizalde (Bucay)"/>
    <n v="10"/>
    <n v="485"/>
    <n v="23292.97"/>
  </r>
  <r>
    <x v="9"/>
    <x v="1"/>
    <x v="2"/>
    <x v="0"/>
    <x v="10"/>
    <s v="Costa"/>
    <s v="Guayaquil"/>
    <n v="3363"/>
    <n v="889020"/>
    <n v="51826449.140000142"/>
  </r>
  <r>
    <x v="9"/>
    <x v="1"/>
    <x v="2"/>
    <x v="0"/>
    <x v="10"/>
    <s v="Costa"/>
    <s v="Lomas de Sargentillo"/>
    <n v="4"/>
    <n v="221"/>
    <n v="10183.09"/>
  </r>
  <r>
    <x v="9"/>
    <x v="1"/>
    <x v="2"/>
    <x v="0"/>
    <x v="10"/>
    <s v="Costa"/>
    <s v="Milagro"/>
    <n v="134"/>
    <n v="17220"/>
    <n v="1236568.82"/>
  </r>
  <r>
    <x v="9"/>
    <x v="1"/>
    <x v="2"/>
    <x v="0"/>
    <x v="10"/>
    <s v="Costa"/>
    <s v="Naranjal"/>
    <n v="23"/>
    <n v="2374"/>
    <n v="186178.85"/>
  </r>
  <r>
    <x v="9"/>
    <x v="1"/>
    <x v="2"/>
    <x v="0"/>
    <x v="10"/>
    <s v="Costa"/>
    <s v="Naranjito"/>
    <n v="14"/>
    <n v="443"/>
    <n v="34358.9"/>
  </r>
  <r>
    <x v="9"/>
    <x v="1"/>
    <x v="2"/>
    <x v="0"/>
    <x v="10"/>
    <s v="Costa"/>
    <s v="Nobol"/>
    <n v="16"/>
    <n v="2717"/>
    <n v="61469.180000000008"/>
  </r>
  <r>
    <x v="9"/>
    <x v="1"/>
    <x v="2"/>
    <x v="0"/>
    <x v="10"/>
    <s v="Costa"/>
    <s v="Palestina"/>
    <n v="8"/>
    <n v="275"/>
    <n v="13767.27"/>
  </r>
  <r>
    <x v="9"/>
    <x v="1"/>
    <x v="2"/>
    <x v="0"/>
    <x v="10"/>
    <s v="Costa"/>
    <s v="Pedro Carbo"/>
    <n v="2"/>
    <n v="67"/>
    <n v="18422.23"/>
  </r>
  <r>
    <x v="9"/>
    <x v="1"/>
    <x v="2"/>
    <x v="0"/>
    <x v="10"/>
    <s v="Costa"/>
    <s v="Playas"/>
    <n v="71"/>
    <n v="9493"/>
    <n v="536829.50999999966"/>
  </r>
  <r>
    <x v="9"/>
    <x v="1"/>
    <x v="2"/>
    <x v="0"/>
    <x v="10"/>
    <s v="Costa"/>
    <s v="Salitre (Urbina Jado)"/>
    <n v="3"/>
    <n v="38"/>
    <n v="15786.56"/>
  </r>
  <r>
    <x v="9"/>
    <x v="1"/>
    <x v="2"/>
    <x v="0"/>
    <x v="10"/>
    <s v="Costa"/>
    <s v="Samborondón"/>
    <n v="139"/>
    <n v="55571"/>
    <n v="5897237.7200000007"/>
  </r>
  <r>
    <x v="9"/>
    <x v="1"/>
    <x v="2"/>
    <x v="0"/>
    <x v="10"/>
    <s v="Costa"/>
    <s v="San Jacinto de Yaguachi"/>
    <n v="20"/>
    <n v="1546"/>
    <n v="76627.45"/>
  </r>
  <r>
    <x v="9"/>
    <x v="1"/>
    <x v="2"/>
    <x v="0"/>
    <x v="10"/>
    <s v="Costa"/>
    <s v="Santa Lucía"/>
    <n v="5"/>
    <n v="174"/>
    <n v="8635.0700000000015"/>
  </r>
  <r>
    <x v="9"/>
    <x v="1"/>
    <x v="2"/>
    <x v="0"/>
    <x v="10"/>
    <s v="Costa"/>
    <s v="Simón Bolívar"/>
    <n v="6"/>
    <n v="61"/>
    <n v="16656.689999999999"/>
  </r>
  <r>
    <x v="9"/>
    <x v="1"/>
    <x v="2"/>
    <x v="0"/>
    <x v="11"/>
    <s v="Sierra"/>
    <s v="Antonio Ante"/>
    <n v="17"/>
    <n v="805"/>
    <n v="24516.79"/>
  </r>
  <r>
    <x v="9"/>
    <x v="1"/>
    <x v="2"/>
    <x v="0"/>
    <x v="11"/>
    <s v="Sierra"/>
    <s v="Cotacachi"/>
    <n v="17"/>
    <n v="526"/>
    <n v="22569.95"/>
  </r>
  <r>
    <x v="9"/>
    <x v="1"/>
    <x v="2"/>
    <x v="0"/>
    <x v="11"/>
    <s v="Sierra"/>
    <s v="Ibarra"/>
    <n v="160"/>
    <n v="27581"/>
    <n v="2374845.1600000011"/>
  </r>
  <r>
    <x v="9"/>
    <x v="1"/>
    <x v="2"/>
    <x v="0"/>
    <x v="11"/>
    <s v="Sierra"/>
    <s v="Otavalo"/>
    <n v="34"/>
    <n v="580"/>
    <n v="76336.48000000001"/>
  </r>
  <r>
    <x v="9"/>
    <x v="1"/>
    <x v="2"/>
    <x v="0"/>
    <x v="11"/>
    <s v="Sierra"/>
    <s v="Pimampiro"/>
    <n v="4"/>
    <n v="38"/>
    <n v="1394.85"/>
  </r>
  <r>
    <x v="9"/>
    <x v="1"/>
    <x v="2"/>
    <x v="0"/>
    <x v="12"/>
    <s v="Sierra"/>
    <s v="Calvas"/>
    <n v="4"/>
    <n v="38"/>
    <n v="1413.82"/>
  </r>
  <r>
    <x v="9"/>
    <x v="1"/>
    <x v="2"/>
    <x v="0"/>
    <x v="12"/>
    <s v="Sierra"/>
    <s v="Catamayo"/>
    <n v="12"/>
    <n v="305"/>
    <n v="23007.98"/>
  </r>
  <r>
    <x v="9"/>
    <x v="1"/>
    <x v="2"/>
    <x v="0"/>
    <x v="12"/>
    <s v="Sierra"/>
    <s v="Loja"/>
    <n v="114"/>
    <n v="19908"/>
    <n v="1736095.9900000009"/>
  </r>
  <r>
    <x v="9"/>
    <x v="1"/>
    <x v="2"/>
    <x v="0"/>
    <x v="12"/>
    <s v="Sierra"/>
    <s v="Macará"/>
    <n v="3"/>
    <n v="15"/>
    <n v="708.17000000000007"/>
  </r>
  <r>
    <x v="9"/>
    <x v="1"/>
    <x v="2"/>
    <x v="0"/>
    <x v="12"/>
    <s v="Sierra"/>
    <s v="Paltas"/>
    <n v="1"/>
    <n v="5"/>
    <n v="312.89999999999998"/>
  </r>
  <r>
    <x v="9"/>
    <x v="1"/>
    <x v="2"/>
    <x v="0"/>
    <x v="12"/>
    <s v="Sierra"/>
    <s v="Pindal"/>
    <n v="1"/>
    <n v="1"/>
    <n v="20.3"/>
  </r>
  <r>
    <x v="9"/>
    <x v="1"/>
    <x v="2"/>
    <x v="0"/>
    <x v="12"/>
    <s v="Sierra"/>
    <s v="Zapotillo"/>
    <n v="2"/>
    <n v="6"/>
    <n v="229.22"/>
  </r>
  <r>
    <x v="9"/>
    <x v="1"/>
    <x v="2"/>
    <x v="0"/>
    <x v="13"/>
    <s v="Costa"/>
    <s v="Baba"/>
    <n v="6"/>
    <n v="54"/>
    <n v="4809.3500000000004"/>
  </r>
  <r>
    <x v="9"/>
    <x v="1"/>
    <x v="2"/>
    <x v="0"/>
    <x v="13"/>
    <s v="Costa"/>
    <s v="Babahoyo"/>
    <n v="145"/>
    <n v="14052"/>
    <n v="879939.85000000009"/>
  </r>
  <r>
    <x v="9"/>
    <x v="1"/>
    <x v="2"/>
    <x v="0"/>
    <x v="13"/>
    <s v="Costa"/>
    <s v="Buena Fé"/>
    <n v="13"/>
    <n v="526"/>
    <n v="28492.01"/>
  </r>
  <r>
    <x v="9"/>
    <x v="1"/>
    <x v="2"/>
    <x v="0"/>
    <x v="13"/>
    <s v="Costa"/>
    <s v="Mocache"/>
    <n v="9"/>
    <n v="189"/>
    <n v="11073.33"/>
  </r>
  <r>
    <x v="9"/>
    <x v="1"/>
    <x v="2"/>
    <x v="0"/>
    <x v="13"/>
    <s v="Costa"/>
    <s v="Montalvo"/>
    <n v="12"/>
    <n v="429"/>
    <n v="38276.719999999987"/>
  </r>
  <r>
    <x v="9"/>
    <x v="1"/>
    <x v="2"/>
    <x v="0"/>
    <x v="13"/>
    <s v="Costa"/>
    <s v="Palenque"/>
    <n v="2"/>
    <n v="29"/>
    <n v="1065.6099999999999"/>
  </r>
  <r>
    <x v="9"/>
    <x v="1"/>
    <x v="2"/>
    <x v="0"/>
    <x v="13"/>
    <s v="Costa"/>
    <s v="Puebloviejo"/>
    <n v="6"/>
    <n v="35"/>
    <n v="1333.09"/>
  </r>
  <r>
    <x v="9"/>
    <x v="1"/>
    <x v="2"/>
    <x v="0"/>
    <x v="13"/>
    <s v="Costa"/>
    <s v="Quevedo"/>
    <n v="147"/>
    <n v="14762"/>
    <n v="1331529.04"/>
  </r>
  <r>
    <x v="9"/>
    <x v="1"/>
    <x v="2"/>
    <x v="0"/>
    <x v="13"/>
    <s v="Costa"/>
    <s v="Quinsaloma"/>
    <n v="9"/>
    <n v="180"/>
    <n v="21095.17"/>
  </r>
  <r>
    <x v="9"/>
    <x v="1"/>
    <x v="2"/>
    <x v="0"/>
    <x v="13"/>
    <s v="Costa"/>
    <s v="Urdaneta"/>
    <n v="7"/>
    <n v="73"/>
    <n v="12753.26"/>
  </r>
  <r>
    <x v="9"/>
    <x v="1"/>
    <x v="2"/>
    <x v="0"/>
    <x v="13"/>
    <s v="Costa"/>
    <s v="Valencia"/>
    <n v="8"/>
    <n v="445"/>
    <n v="18083.46"/>
  </r>
  <r>
    <x v="9"/>
    <x v="1"/>
    <x v="2"/>
    <x v="0"/>
    <x v="13"/>
    <s v="Costa"/>
    <s v="Ventanas"/>
    <n v="15"/>
    <n v="282"/>
    <n v="32436.84"/>
  </r>
  <r>
    <x v="9"/>
    <x v="1"/>
    <x v="2"/>
    <x v="0"/>
    <x v="13"/>
    <s v="Costa"/>
    <s v="Vinces"/>
    <n v="32"/>
    <n v="2132"/>
    <n v="187190.87"/>
  </r>
  <r>
    <x v="9"/>
    <x v="1"/>
    <x v="2"/>
    <x v="0"/>
    <x v="14"/>
    <s v="Costa"/>
    <s v="24 de Mayo"/>
    <n v="2"/>
    <n v="12"/>
    <n v="377.9"/>
  </r>
  <r>
    <x v="9"/>
    <x v="1"/>
    <x v="2"/>
    <x v="0"/>
    <x v="14"/>
    <s v="Costa"/>
    <s v="Bolívar"/>
    <n v="4"/>
    <n v="37"/>
    <n v="3604.27"/>
  </r>
  <r>
    <x v="9"/>
    <x v="1"/>
    <x v="2"/>
    <x v="0"/>
    <x v="14"/>
    <s v="Costa"/>
    <s v="Chone"/>
    <n v="30"/>
    <n v="897"/>
    <n v="74972.529999999984"/>
  </r>
  <r>
    <x v="9"/>
    <x v="1"/>
    <x v="2"/>
    <x v="0"/>
    <x v="14"/>
    <s v="Costa"/>
    <s v="El Carmen"/>
    <n v="13"/>
    <n v="168"/>
    <n v="16178.21"/>
  </r>
  <r>
    <x v="9"/>
    <x v="1"/>
    <x v="2"/>
    <x v="0"/>
    <x v="14"/>
    <s v="Costa"/>
    <s v="Flavio Alfaro"/>
    <n v="11"/>
    <n v="232"/>
    <n v="24208.61"/>
  </r>
  <r>
    <x v="9"/>
    <x v="1"/>
    <x v="2"/>
    <x v="0"/>
    <x v="14"/>
    <s v="Costa"/>
    <s v="Jaramijó"/>
    <n v="6"/>
    <n v="205"/>
    <n v="8700.5300000000007"/>
  </r>
  <r>
    <x v="9"/>
    <x v="1"/>
    <x v="2"/>
    <x v="0"/>
    <x v="14"/>
    <s v="Costa"/>
    <s v="Jipijapa"/>
    <n v="34"/>
    <n v="5966"/>
    <n v="350693.5400000001"/>
  </r>
  <r>
    <x v="9"/>
    <x v="1"/>
    <x v="2"/>
    <x v="0"/>
    <x v="14"/>
    <s v="Costa"/>
    <s v="Junín"/>
    <n v="3"/>
    <n v="8"/>
    <n v="466.12"/>
  </r>
  <r>
    <x v="9"/>
    <x v="1"/>
    <x v="2"/>
    <x v="0"/>
    <x v="14"/>
    <s v="Costa"/>
    <s v="Manta"/>
    <n v="381"/>
    <n v="66623"/>
    <n v="5016825.2100000056"/>
  </r>
  <r>
    <x v="9"/>
    <x v="1"/>
    <x v="2"/>
    <x v="0"/>
    <x v="14"/>
    <s v="Costa"/>
    <s v="Montecristi"/>
    <n v="49"/>
    <n v="6527"/>
    <n v="406463.71999999991"/>
  </r>
  <r>
    <x v="9"/>
    <x v="1"/>
    <x v="2"/>
    <x v="0"/>
    <x v="14"/>
    <s v="Costa"/>
    <s v="Paján"/>
    <n v="5"/>
    <n v="271"/>
    <n v="10162.209999999999"/>
  </r>
  <r>
    <x v="9"/>
    <x v="1"/>
    <x v="2"/>
    <x v="0"/>
    <x v="14"/>
    <s v="Costa"/>
    <s v="Pedernales"/>
    <n v="29"/>
    <n v="1624"/>
    <n v="91735.95"/>
  </r>
  <r>
    <x v="9"/>
    <x v="1"/>
    <x v="2"/>
    <x v="0"/>
    <x v="14"/>
    <s v="Costa"/>
    <s v="Portoviejo"/>
    <n v="260"/>
    <n v="53290"/>
    <n v="3943358.3499999992"/>
  </r>
  <r>
    <x v="9"/>
    <x v="1"/>
    <x v="2"/>
    <x v="0"/>
    <x v="14"/>
    <s v="Costa"/>
    <s v="Puerto López"/>
    <n v="9"/>
    <n v="528"/>
    <n v="48423.31"/>
  </r>
  <r>
    <x v="9"/>
    <x v="1"/>
    <x v="2"/>
    <x v="0"/>
    <x v="14"/>
    <s v="Costa"/>
    <s v="Rocafuerte"/>
    <n v="12"/>
    <n v="2894"/>
    <n v="79430.159999999989"/>
  </r>
  <r>
    <x v="9"/>
    <x v="1"/>
    <x v="2"/>
    <x v="0"/>
    <x v="14"/>
    <s v="Costa"/>
    <s v="Santa Ana"/>
    <n v="15"/>
    <n v="451"/>
    <n v="21538.07"/>
  </r>
  <r>
    <x v="9"/>
    <x v="1"/>
    <x v="2"/>
    <x v="0"/>
    <x v="14"/>
    <s v="Costa"/>
    <s v="San Vicente"/>
    <n v="12"/>
    <n v="415"/>
    <n v="17097.39"/>
  </r>
  <r>
    <x v="9"/>
    <x v="1"/>
    <x v="2"/>
    <x v="0"/>
    <x v="14"/>
    <s v="Costa"/>
    <s v="Sucre"/>
    <n v="30"/>
    <n v="6414"/>
    <n v="449600.08"/>
  </r>
  <r>
    <x v="9"/>
    <x v="1"/>
    <x v="2"/>
    <x v="0"/>
    <x v="14"/>
    <s v="Costa"/>
    <s v="Tosagua"/>
    <n v="13"/>
    <n v="322"/>
    <n v="28790.52"/>
  </r>
  <r>
    <x v="9"/>
    <x v="1"/>
    <x v="2"/>
    <x v="0"/>
    <x v="15"/>
    <s v="Oriente"/>
    <s v="Gualaquiza"/>
    <n v="2"/>
    <n v="4"/>
    <n v="295.74"/>
  </r>
  <r>
    <x v="9"/>
    <x v="1"/>
    <x v="2"/>
    <x v="0"/>
    <x v="15"/>
    <s v="Oriente"/>
    <s v="Morona"/>
    <n v="25"/>
    <n v="1165"/>
    <n v="84779.890000000014"/>
  </r>
  <r>
    <x v="9"/>
    <x v="1"/>
    <x v="2"/>
    <x v="0"/>
    <x v="15"/>
    <s v="Oriente"/>
    <s v="Palora"/>
    <n v="3"/>
    <n v="36"/>
    <n v="1385.01"/>
  </r>
  <r>
    <x v="9"/>
    <x v="1"/>
    <x v="2"/>
    <x v="0"/>
    <x v="15"/>
    <s v="Oriente"/>
    <s v="Santiago"/>
    <n v="2"/>
    <n v="12"/>
    <n v="701.07"/>
  </r>
  <r>
    <x v="9"/>
    <x v="1"/>
    <x v="2"/>
    <x v="0"/>
    <x v="15"/>
    <s v="Oriente"/>
    <s v="Sucúa"/>
    <n v="1"/>
    <n v="11"/>
    <n v="552.03"/>
  </r>
  <r>
    <x v="9"/>
    <x v="1"/>
    <x v="2"/>
    <x v="0"/>
    <x v="16"/>
    <s v="Oriente"/>
    <s v="Archidona"/>
    <n v="8"/>
    <n v="554"/>
    <n v="30868.99"/>
  </r>
  <r>
    <x v="9"/>
    <x v="1"/>
    <x v="2"/>
    <x v="0"/>
    <x v="16"/>
    <s v="Oriente"/>
    <s v="Carlos Julio Arosemena Tola"/>
    <n v="2"/>
    <n v="5"/>
    <n v="55.95"/>
  </r>
  <r>
    <x v="9"/>
    <x v="1"/>
    <x v="2"/>
    <x v="0"/>
    <x v="16"/>
    <s v="Oriente"/>
    <s v="El Chaco"/>
    <n v="3"/>
    <n v="71"/>
    <n v="2671.14"/>
  </r>
  <r>
    <x v="9"/>
    <x v="1"/>
    <x v="2"/>
    <x v="0"/>
    <x v="16"/>
    <s v="Oriente"/>
    <s v="Tena"/>
    <n v="25"/>
    <n v="1984"/>
    <n v="117143.79"/>
  </r>
  <r>
    <x v="9"/>
    <x v="1"/>
    <x v="2"/>
    <x v="0"/>
    <x v="17"/>
    <s v="Oriente"/>
    <s v="La Joya de los Sachas"/>
    <n v="17"/>
    <n v="952"/>
    <n v="52661.849999999991"/>
  </r>
  <r>
    <x v="9"/>
    <x v="1"/>
    <x v="2"/>
    <x v="0"/>
    <x v="17"/>
    <s v="Oriente"/>
    <s v="Loreto"/>
    <n v="3"/>
    <n v="27"/>
    <n v="1120.54"/>
  </r>
  <r>
    <x v="9"/>
    <x v="1"/>
    <x v="2"/>
    <x v="0"/>
    <x v="17"/>
    <s v="Oriente"/>
    <s v="Orellana"/>
    <n v="63"/>
    <n v="4937"/>
    <n v="453626.48"/>
  </r>
  <r>
    <x v="9"/>
    <x v="1"/>
    <x v="2"/>
    <x v="0"/>
    <x v="18"/>
    <s v="Oriente"/>
    <s v="Mera"/>
    <n v="5"/>
    <n v="78"/>
    <n v="3145.670000000001"/>
  </r>
  <r>
    <x v="9"/>
    <x v="1"/>
    <x v="2"/>
    <x v="0"/>
    <x v="18"/>
    <s v="Oriente"/>
    <s v="Pastaza"/>
    <n v="51"/>
    <n v="4322"/>
    <n v="339481.91999999993"/>
  </r>
  <r>
    <x v="9"/>
    <x v="1"/>
    <x v="2"/>
    <x v="0"/>
    <x v="19"/>
    <s v="Sierra"/>
    <s v="Cayambe"/>
    <n v="37"/>
    <n v="4380"/>
    <n v="322800.84000000003"/>
  </r>
  <r>
    <x v="9"/>
    <x v="1"/>
    <x v="2"/>
    <x v="0"/>
    <x v="19"/>
    <s v="Sierra"/>
    <s v="Mejía"/>
    <n v="43"/>
    <n v="11555"/>
    <n v="331987.57000000012"/>
  </r>
  <r>
    <x v="9"/>
    <x v="1"/>
    <x v="2"/>
    <x v="0"/>
    <x v="19"/>
    <s v="Sierra"/>
    <s v="Pedro Moncayo"/>
    <n v="3"/>
    <n v="36"/>
    <n v="844.84"/>
  </r>
  <r>
    <x v="9"/>
    <x v="1"/>
    <x v="2"/>
    <x v="0"/>
    <x v="19"/>
    <s v="Sierra"/>
    <s v="Pedro Vicente Maldonado"/>
    <n v="6"/>
    <n v="122"/>
    <n v="3434.96"/>
  </r>
  <r>
    <x v="9"/>
    <x v="1"/>
    <x v="2"/>
    <x v="0"/>
    <x v="19"/>
    <s v="Sierra"/>
    <s v="Puerto Quito"/>
    <n v="7"/>
    <n v="35"/>
    <n v="1146.46"/>
  </r>
  <r>
    <x v="9"/>
    <x v="1"/>
    <x v="2"/>
    <x v="0"/>
    <x v="19"/>
    <s v="Sierra"/>
    <s v="Quito"/>
    <n v="3701"/>
    <n v="1472809"/>
    <n v="89098270.609999865"/>
  </r>
  <r>
    <x v="9"/>
    <x v="1"/>
    <x v="2"/>
    <x v="0"/>
    <x v="19"/>
    <s v="Sierra"/>
    <s v="Rumiñahui"/>
    <n v="194"/>
    <n v="52809"/>
    <n v="3440214.700000002"/>
  </r>
  <r>
    <x v="9"/>
    <x v="1"/>
    <x v="2"/>
    <x v="0"/>
    <x v="20"/>
    <s v="Costa"/>
    <s v="La Libertad"/>
    <n v="63"/>
    <n v="7624"/>
    <n v="507775.3"/>
  </r>
  <r>
    <x v="9"/>
    <x v="1"/>
    <x v="2"/>
    <x v="0"/>
    <x v="20"/>
    <s v="Costa"/>
    <s v="Salinas"/>
    <n v="104"/>
    <n v="26197"/>
    <n v="1682751.87"/>
  </r>
  <r>
    <x v="9"/>
    <x v="1"/>
    <x v="2"/>
    <x v="0"/>
    <x v="20"/>
    <s v="Costa"/>
    <s v="Santa Elena"/>
    <n v="35"/>
    <n v="9372"/>
    <n v="484866.68999999989"/>
  </r>
  <r>
    <x v="9"/>
    <x v="1"/>
    <x v="2"/>
    <x v="0"/>
    <x v="21"/>
    <s v="Oriente"/>
    <s v="La Concordia"/>
    <n v="17"/>
    <n v="1044"/>
    <n v="76313.88"/>
  </r>
  <r>
    <x v="9"/>
    <x v="1"/>
    <x v="2"/>
    <x v="0"/>
    <x v="21"/>
    <s v="Oriente"/>
    <s v="Santo Domingo"/>
    <n v="247"/>
    <n v="32422"/>
    <n v="2428287.2100000018"/>
  </r>
  <r>
    <x v="9"/>
    <x v="1"/>
    <x v="2"/>
    <x v="0"/>
    <x v="24"/>
    <s v="Oriente"/>
    <s v="Lago Agrio"/>
    <n v="42"/>
    <n v="4100"/>
    <n v="388874.33"/>
  </r>
  <r>
    <x v="9"/>
    <x v="1"/>
    <x v="2"/>
    <x v="0"/>
    <x v="24"/>
    <s v="Oriente"/>
    <s v="Shushufindi"/>
    <n v="10"/>
    <n v="114"/>
    <n v="4075"/>
  </r>
  <r>
    <x v="9"/>
    <x v="1"/>
    <x v="2"/>
    <x v="0"/>
    <x v="24"/>
    <s v="Oriente"/>
    <s v="Sucumbíos"/>
    <n v="7"/>
    <n v="572"/>
    <n v="30658.560000000001"/>
  </r>
  <r>
    <x v="9"/>
    <x v="1"/>
    <x v="2"/>
    <x v="0"/>
    <x v="22"/>
    <s v="Sierra"/>
    <s v="Ambato"/>
    <n v="315"/>
    <n v="49719"/>
    <n v="4197856.9800000042"/>
  </r>
  <r>
    <x v="9"/>
    <x v="1"/>
    <x v="2"/>
    <x v="0"/>
    <x v="22"/>
    <s v="Sierra"/>
    <s v="Baños de Agua Santa"/>
    <n v="7"/>
    <n v="69"/>
    <n v="2498.88"/>
  </r>
  <r>
    <x v="9"/>
    <x v="1"/>
    <x v="2"/>
    <x v="0"/>
    <x v="22"/>
    <s v="Sierra"/>
    <s v="Patate"/>
    <n v="1"/>
    <n v="3"/>
    <n v="92.47"/>
  </r>
  <r>
    <x v="9"/>
    <x v="1"/>
    <x v="2"/>
    <x v="0"/>
    <x v="22"/>
    <s v="Sierra"/>
    <s v="San Pedro de Pelileo"/>
    <n v="20"/>
    <n v="360"/>
    <n v="26952"/>
  </r>
  <r>
    <x v="9"/>
    <x v="1"/>
    <x v="2"/>
    <x v="0"/>
    <x v="22"/>
    <s v="Sierra"/>
    <s v="Tisaleo"/>
    <n v="3"/>
    <n v="13"/>
    <n v="481.76"/>
  </r>
  <r>
    <x v="9"/>
    <x v="1"/>
    <x v="2"/>
    <x v="0"/>
    <x v="23"/>
    <s v="Oriente"/>
    <s v="Yantzaza"/>
    <n v="6"/>
    <n v="336"/>
    <n v="18663.48"/>
  </r>
  <r>
    <x v="9"/>
    <x v="1"/>
    <x v="2"/>
    <x v="0"/>
    <x v="23"/>
    <s v="Oriente"/>
    <s v="Zamora"/>
    <n v="9"/>
    <n v="418"/>
    <n v="17613.28"/>
  </r>
  <r>
    <x v="9"/>
    <x v="2"/>
    <x v="1"/>
    <x v="0"/>
    <x v="1"/>
    <s v="Sierra"/>
    <s v="Camilo Ponce Enríquez"/>
    <n v="1"/>
    <n v="34"/>
    <n v="1550.76"/>
  </r>
  <r>
    <x v="9"/>
    <x v="2"/>
    <x v="1"/>
    <x v="0"/>
    <x v="1"/>
    <s v="Sierra"/>
    <s v="Cuenca"/>
    <n v="1023"/>
    <n v="74125"/>
    <n v="4982989.8800000018"/>
  </r>
  <r>
    <x v="9"/>
    <x v="2"/>
    <x v="1"/>
    <x v="0"/>
    <x v="1"/>
    <s v="Sierra"/>
    <s v="Gualaceo"/>
    <n v="6"/>
    <n v="147"/>
    <n v="8880.6299999999992"/>
  </r>
  <r>
    <x v="9"/>
    <x v="2"/>
    <x v="1"/>
    <x v="0"/>
    <x v="1"/>
    <s v="Sierra"/>
    <s v="Paute"/>
    <n v="2"/>
    <n v="42"/>
    <n v="2650.98"/>
  </r>
  <r>
    <x v="9"/>
    <x v="2"/>
    <x v="1"/>
    <x v="0"/>
    <x v="1"/>
    <s v="Sierra"/>
    <s v="Santa Isabel"/>
    <n v="1"/>
    <n v="64"/>
    <n v="2899.99"/>
  </r>
  <r>
    <x v="9"/>
    <x v="2"/>
    <x v="1"/>
    <x v="0"/>
    <x v="2"/>
    <s v="Sierra"/>
    <s v="Caluma"/>
    <n v="1"/>
    <n v="4"/>
    <n v="300.3"/>
  </r>
  <r>
    <x v="9"/>
    <x v="2"/>
    <x v="1"/>
    <x v="0"/>
    <x v="2"/>
    <s v="Sierra"/>
    <s v="Guaranda"/>
    <n v="2"/>
    <n v="24"/>
    <n v="1203.02"/>
  </r>
  <r>
    <x v="9"/>
    <x v="2"/>
    <x v="1"/>
    <x v="0"/>
    <x v="3"/>
    <s v="Sierra"/>
    <s v="Azogues"/>
    <n v="22"/>
    <n v="938"/>
    <n v="48075.13"/>
  </r>
  <r>
    <x v="9"/>
    <x v="2"/>
    <x v="1"/>
    <x v="0"/>
    <x v="3"/>
    <s v="Sierra"/>
    <s v="Biblián"/>
    <n v="1"/>
    <n v="2"/>
    <n v="79.320000000000007"/>
  </r>
  <r>
    <x v="9"/>
    <x v="2"/>
    <x v="1"/>
    <x v="0"/>
    <x v="3"/>
    <s v="Sierra"/>
    <s v="Cañar"/>
    <n v="3"/>
    <n v="84"/>
    <n v="4755.12"/>
  </r>
  <r>
    <x v="9"/>
    <x v="2"/>
    <x v="1"/>
    <x v="0"/>
    <x v="3"/>
    <s v="Sierra"/>
    <s v="La Troncal"/>
    <n v="7"/>
    <n v="197"/>
    <n v="12666.03"/>
  </r>
  <r>
    <x v="9"/>
    <x v="2"/>
    <x v="1"/>
    <x v="0"/>
    <x v="4"/>
    <s v="Sierra"/>
    <s v="Tulcán"/>
    <n v="5"/>
    <n v="117"/>
    <n v="3826.58"/>
  </r>
  <r>
    <x v="9"/>
    <x v="2"/>
    <x v="1"/>
    <x v="0"/>
    <x v="5"/>
    <s v="Sierra"/>
    <s v="Penipe"/>
    <n v="1"/>
    <n v="11"/>
    <n v="432"/>
  </r>
  <r>
    <x v="9"/>
    <x v="2"/>
    <x v="1"/>
    <x v="0"/>
    <x v="5"/>
    <s v="Sierra"/>
    <s v="Riobamba"/>
    <n v="75"/>
    <n v="3117"/>
    <n v="175392.18"/>
  </r>
  <r>
    <x v="9"/>
    <x v="2"/>
    <x v="1"/>
    <x v="0"/>
    <x v="6"/>
    <s v="Sierra"/>
    <s v="Latacunga"/>
    <n v="47"/>
    <n v="1956"/>
    <n v="110046.86"/>
  </r>
  <r>
    <x v="9"/>
    <x v="2"/>
    <x v="1"/>
    <x v="0"/>
    <x v="6"/>
    <s v="Sierra"/>
    <s v="Salcedo"/>
    <n v="4"/>
    <n v="196"/>
    <n v="11781.99"/>
  </r>
  <r>
    <x v="9"/>
    <x v="2"/>
    <x v="1"/>
    <x v="0"/>
    <x v="7"/>
    <s v="Costa"/>
    <s v="Arenillas"/>
    <n v="9"/>
    <n v="427"/>
    <n v="43527.209999999992"/>
  </r>
  <r>
    <x v="9"/>
    <x v="2"/>
    <x v="1"/>
    <x v="0"/>
    <x v="7"/>
    <s v="Costa"/>
    <s v="El Guabo"/>
    <n v="4"/>
    <n v="37"/>
    <n v="4124.58"/>
  </r>
  <r>
    <x v="9"/>
    <x v="2"/>
    <x v="1"/>
    <x v="0"/>
    <x v="7"/>
    <s v="Costa"/>
    <s v="Huaquillas"/>
    <n v="6"/>
    <n v="183"/>
    <n v="71212.47"/>
  </r>
  <r>
    <x v="9"/>
    <x v="2"/>
    <x v="1"/>
    <x v="0"/>
    <x v="7"/>
    <s v="Costa"/>
    <s v="Machala"/>
    <n v="220"/>
    <n v="12143"/>
    <n v="805741.20000000019"/>
  </r>
  <r>
    <x v="9"/>
    <x v="2"/>
    <x v="1"/>
    <x v="0"/>
    <x v="7"/>
    <s v="Costa"/>
    <s v="Pasaje"/>
    <n v="8"/>
    <n v="367"/>
    <n v="18191.669999999998"/>
  </r>
  <r>
    <x v="9"/>
    <x v="2"/>
    <x v="1"/>
    <x v="0"/>
    <x v="7"/>
    <s v="Costa"/>
    <s v="Piñas"/>
    <n v="6"/>
    <n v="155"/>
    <n v="5817.5599999999986"/>
  </r>
  <r>
    <x v="9"/>
    <x v="2"/>
    <x v="1"/>
    <x v="0"/>
    <x v="7"/>
    <s v="Costa"/>
    <s v="Santa Rosa"/>
    <n v="7"/>
    <n v="357"/>
    <n v="13923.27"/>
  </r>
  <r>
    <x v="9"/>
    <x v="2"/>
    <x v="1"/>
    <x v="0"/>
    <x v="7"/>
    <s v="Costa"/>
    <s v="Zaruma"/>
    <n v="2"/>
    <n v="330"/>
    <n v="8703.32"/>
  </r>
  <r>
    <x v="9"/>
    <x v="2"/>
    <x v="1"/>
    <x v="0"/>
    <x v="8"/>
    <s v="Costa"/>
    <s v="Atacames"/>
    <n v="3"/>
    <n v="55"/>
    <n v="10585.39"/>
  </r>
  <r>
    <x v="9"/>
    <x v="2"/>
    <x v="1"/>
    <x v="0"/>
    <x v="8"/>
    <s v="Costa"/>
    <s v="Esmeraldas"/>
    <n v="22"/>
    <n v="326"/>
    <n v="22819.16"/>
  </r>
  <r>
    <x v="9"/>
    <x v="2"/>
    <x v="1"/>
    <x v="0"/>
    <x v="8"/>
    <s v="Costa"/>
    <s v="Quinindé"/>
    <n v="1"/>
    <n v="8"/>
    <n v="459.38"/>
  </r>
  <r>
    <x v="9"/>
    <x v="2"/>
    <x v="1"/>
    <x v="0"/>
    <x v="9"/>
    <s v="Insular"/>
    <s v="Isabela"/>
    <n v="1"/>
    <n v="12"/>
    <n v="5359.79"/>
  </r>
  <r>
    <x v="9"/>
    <x v="2"/>
    <x v="1"/>
    <x v="0"/>
    <x v="9"/>
    <s v="Insular"/>
    <s v="San Cristóbal"/>
    <n v="8"/>
    <n v="1288"/>
    <n v="64754.039999999994"/>
  </r>
  <r>
    <x v="9"/>
    <x v="2"/>
    <x v="1"/>
    <x v="0"/>
    <x v="9"/>
    <s v="Insular"/>
    <s v="Santa Cruz"/>
    <n v="79"/>
    <n v="9973"/>
    <n v="589146.01000000013"/>
  </r>
  <r>
    <x v="9"/>
    <x v="2"/>
    <x v="1"/>
    <x v="0"/>
    <x v="10"/>
    <s v="Costa"/>
    <s v="Balao"/>
    <n v="1"/>
    <n v="2"/>
    <n v="253.96"/>
  </r>
  <r>
    <x v="9"/>
    <x v="2"/>
    <x v="1"/>
    <x v="0"/>
    <x v="10"/>
    <s v="Costa"/>
    <s v="Balzar"/>
    <n v="1"/>
    <n v="125"/>
    <n v="1408.71"/>
  </r>
  <r>
    <x v="9"/>
    <x v="2"/>
    <x v="1"/>
    <x v="0"/>
    <x v="10"/>
    <s v="Costa"/>
    <s v="Daule"/>
    <n v="180"/>
    <n v="16698"/>
    <n v="651889.20000000007"/>
  </r>
  <r>
    <x v="9"/>
    <x v="2"/>
    <x v="1"/>
    <x v="0"/>
    <x v="10"/>
    <s v="Costa"/>
    <s v="Durán"/>
    <n v="66"/>
    <n v="2654"/>
    <n v="119855.92"/>
  </r>
  <r>
    <x v="9"/>
    <x v="2"/>
    <x v="1"/>
    <x v="0"/>
    <x v="10"/>
    <s v="Costa"/>
    <s v="El Triunfo"/>
    <n v="1"/>
    <n v="26"/>
    <n v="7127.14"/>
  </r>
  <r>
    <x v="9"/>
    <x v="2"/>
    <x v="1"/>
    <x v="0"/>
    <x v="10"/>
    <s v="Costa"/>
    <s v="General Antonio Elizalde (Bucay)"/>
    <n v="1"/>
    <n v="1"/>
    <n v="46.24"/>
  </r>
  <r>
    <x v="9"/>
    <x v="2"/>
    <x v="1"/>
    <x v="0"/>
    <x v="10"/>
    <s v="Costa"/>
    <s v="Guayaquil"/>
    <n v="3830"/>
    <n v="287743"/>
    <n v="25434277.44000005"/>
  </r>
  <r>
    <x v="9"/>
    <x v="2"/>
    <x v="1"/>
    <x v="0"/>
    <x v="10"/>
    <s v="Costa"/>
    <s v="Lomas de Sargentillo"/>
    <n v="2"/>
    <n v="123"/>
    <n v="1408.32"/>
  </r>
  <r>
    <x v="9"/>
    <x v="2"/>
    <x v="1"/>
    <x v="0"/>
    <x v="10"/>
    <s v="Costa"/>
    <s v="Milagro"/>
    <n v="18"/>
    <n v="678"/>
    <n v="42079.26"/>
  </r>
  <r>
    <x v="9"/>
    <x v="2"/>
    <x v="1"/>
    <x v="0"/>
    <x v="10"/>
    <s v="Costa"/>
    <s v="Naranjal"/>
    <n v="10"/>
    <n v="274"/>
    <n v="30054.69"/>
  </r>
  <r>
    <x v="9"/>
    <x v="2"/>
    <x v="1"/>
    <x v="0"/>
    <x v="10"/>
    <s v="Costa"/>
    <s v="Naranjito"/>
    <n v="3"/>
    <n v="47"/>
    <n v="1968.33"/>
  </r>
  <r>
    <x v="9"/>
    <x v="2"/>
    <x v="1"/>
    <x v="0"/>
    <x v="10"/>
    <s v="Costa"/>
    <s v="Playas"/>
    <n v="33"/>
    <n v="1385"/>
    <n v="126209.72"/>
  </r>
  <r>
    <x v="9"/>
    <x v="2"/>
    <x v="1"/>
    <x v="0"/>
    <x v="10"/>
    <s v="Costa"/>
    <s v="Salitre (Urbina Jado)"/>
    <n v="1"/>
    <n v="8"/>
    <n v="824.16"/>
  </r>
  <r>
    <x v="9"/>
    <x v="2"/>
    <x v="1"/>
    <x v="0"/>
    <x v="10"/>
    <s v="Costa"/>
    <s v="Samborondón"/>
    <n v="286"/>
    <n v="33287"/>
    <n v="1459647.92"/>
  </r>
  <r>
    <x v="9"/>
    <x v="2"/>
    <x v="1"/>
    <x v="0"/>
    <x v="10"/>
    <s v="Costa"/>
    <s v="San Jacinto de Yaguachi"/>
    <n v="2"/>
    <n v="107"/>
    <n v="1470.26"/>
  </r>
  <r>
    <x v="9"/>
    <x v="2"/>
    <x v="1"/>
    <x v="0"/>
    <x v="11"/>
    <s v="Sierra"/>
    <s v="Antonio Ante"/>
    <n v="36"/>
    <n v="1392"/>
    <n v="50422.210000000006"/>
  </r>
  <r>
    <x v="9"/>
    <x v="2"/>
    <x v="1"/>
    <x v="0"/>
    <x v="11"/>
    <s v="Sierra"/>
    <s v="Cotacachi"/>
    <n v="13"/>
    <n v="431"/>
    <n v="27719.47"/>
  </r>
  <r>
    <x v="9"/>
    <x v="2"/>
    <x v="1"/>
    <x v="0"/>
    <x v="11"/>
    <s v="Sierra"/>
    <s v="Ibarra"/>
    <n v="166"/>
    <n v="6414"/>
    <n v="464063.92"/>
  </r>
  <r>
    <x v="9"/>
    <x v="2"/>
    <x v="1"/>
    <x v="0"/>
    <x v="11"/>
    <s v="Sierra"/>
    <s v="Otavalo"/>
    <n v="29"/>
    <n v="1466"/>
    <n v="109918.76"/>
  </r>
  <r>
    <x v="9"/>
    <x v="2"/>
    <x v="1"/>
    <x v="0"/>
    <x v="12"/>
    <s v="Sierra"/>
    <s v="Catamayo"/>
    <n v="2"/>
    <n v="42"/>
    <n v="1144.42"/>
  </r>
  <r>
    <x v="9"/>
    <x v="2"/>
    <x v="1"/>
    <x v="0"/>
    <x v="12"/>
    <s v="Sierra"/>
    <s v="Loja"/>
    <n v="142"/>
    <n v="3683"/>
    <n v="218422.46"/>
  </r>
  <r>
    <x v="9"/>
    <x v="2"/>
    <x v="1"/>
    <x v="0"/>
    <x v="13"/>
    <s v="Costa"/>
    <s v="Babahoyo"/>
    <n v="29"/>
    <n v="934"/>
    <n v="43024.26"/>
  </r>
  <r>
    <x v="9"/>
    <x v="2"/>
    <x v="1"/>
    <x v="0"/>
    <x v="13"/>
    <s v="Costa"/>
    <s v="Quevedo"/>
    <n v="68"/>
    <n v="2347"/>
    <n v="205452.49"/>
  </r>
  <r>
    <x v="9"/>
    <x v="2"/>
    <x v="1"/>
    <x v="0"/>
    <x v="13"/>
    <s v="Costa"/>
    <s v="Ventanas"/>
    <n v="3"/>
    <n v="4"/>
    <n v="1388.91"/>
  </r>
  <r>
    <x v="9"/>
    <x v="2"/>
    <x v="1"/>
    <x v="0"/>
    <x v="14"/>
    <s v="Costa"/>
    <s v="Chone"/>
    <n v="1"/>
    <n v="14"/>
    <n v="2356.7600000000002"/>
  </r>
  <r>
    <x v="9"/>
    <x v="2"/>
    <x v="1"/>
    <x v="0"/>
    <x v="14"/>
    <s v="Costa"/>
    <s v="Jipijapa"/>
    <n v="1"/>
    <n v="7"/>
    <n v="911.13"/>
  </r>
  <r>
    <x v="9"/>
    <x v="2"/>
    <x v="1"/>
    <x v="0"/>
    <x v="14"/>
    <s v="Costa"/>
    <s v="Manta"/>
    <n v="314"/>
    <n v="20293"/>
    <n v="1568051.74"/>
  </r>
  <r>
    <x v="9"/>
    <x v="2"/>
    <x v="1"/>
    <x v="0"/>
    <x v="14"/>
    <s v="Costa"/>
    <s v="Montecristi"/>
    <n v="7"/>
    <n v="80"/>
    <n v="18510.61"/>
  </r>
  <r>
    <x v="9"/>
    <x v="2"/>
    <x v="1"/>
    <x v="0"/>
    <x v="14"/>
    <s v="Costa"/>
    <s v="Pedernales"/>
    <n v="2"/>
    <n v="43"/>
    <n v="7511.84"/>
  </r>
  <r>
    <x v="9"/>
    <x v="2"/>
    <x v="1"/>
    <x v="0"/>
    <x v="14"/>
    <s v="Costa"/>
    <s v="Portoviejo"/>
    <n v="91"/>
    <n v="3868"/>
    <n v="216702.43"/>
  </r>
  <r>
    <x v="9"/>
    <x v="2"/>
    <x v="1"/>
    <x v="0"/>
    <x v="14"/>
    <s v="Costa"/>
    <s v="Puerto López"/>
    <n v="1"/>
    <n v="83"/>
    <n v="8522.61"/>
  </r>
  <r>
    <x v="9"/>
    <x v="2"/>
    <x v="1"/>
    <x v="0"/>
    <x v="14"/>
    <s v="Costa"/>
    <s v="Sucre"/>
    <n v="2"/>
    <n v="15"/>
    <n v="1346.35"/>
  </r>
  <r>
    <x v="9"/>
    <x v="2"/>
    <x v="1"/>
    <x v="0"/>
    <x v="15"/>
    <s v="Oriente"/>
    <s v="Gualaquiza"/>
    <n v="1"/>
    <n v="3"/>
    <n v="25.5"/>
  </r>
  <r>
    <x v="9"/>
    <x v="2"/>
    <x v="1"/>
    <x v="0"/>
    <x v="15"/>
    <s v="Oriente"/>
    <s v="Morona"/>
    <n v="1"/>
    <n v="1"/>
    <n v="30"/>
  </r>
  <r>
    <x v="9"/>
    <x v="2"/>
    <x v="1"/>
    <x v="0"/>
    <x v="16"/>
    <s v="Oriente"/>
    <s v="Tena"/>
    <n v="16"/>
    <n v="2636"/>
    <n v="172666.5"/>
  </r>
  <r>
    <x v="9"/>
    <x v="2"/>
    <x v="1"/>
    <x v="0"/>
    <x v="17"/>
    <s v="Oriente"/>
    <s v="La Joya de los Sachas"/>
    <n v="4"/>
    <n v="11"/>
    <n v="6870.9299999999994"/>
  </r>
  <r>
    <x v="9"/>
    <x v="2"/>
    <x v="1"/>
    <x v="0"/>
    <x v="17"/>
    <s v="Oriente"/>
    <s v="Orellana"/>
    <n v="12"/>
    <n v="250"/>
    <n v="13667.35"/>
  </r>
  <r>
    <x v="9"/>
    <x v="2"/>
    <x v="1"/>
    <x v="0"/>
    <x v="18"/>
    <s v="Oriente"/>
    <s v="Pastaza"/>
    <n v="18"/>
    <n v="1187"/>
    <n v="41249.000000000007"/>
  </r>
  <r>
    <x v="9"/>
    <x v="2"/>
    <x v="1"/>
    <x v="0"/>
    <x v="19"/>
    <s v="Sierra"/>
    <s v="Cayambe"/>
    <n v="20"/>
    <n v="955"/>
    <n v="33930.15"/>
  </r>
  <r>
    <x v="9"/>
    <x v="2"/>
    <x v="1"/>
    <x v="0"/>
    <x v="19"/>
    <s v="Sierra"/>
    <s v="Mejía"/>
    <n v="3"/>
    <n v="262"/>
    <n v="30963.85"/>
  </r>
  <r>
    <x v="9"/>
    <x v="2"/>
    <x v="1"/>
    <x v="0"/>
    <x v="19"/>
    <s v="Sierra"/>
    <s v="Pedro Moncayo"/>
    <n v="3"/>
    <n v="78"/>
    <n v="2249.13"/>
  </r>
  <r>
    <x v="9"/>
    <x v="2"/>
    <x v="1"/>
    <x v="0"/>
    <x v="19"/>
    <s v="Sierra"/>
    <s v="Puerto Quito"/>
    <n v="1"/>
    <n v="32"/>
    <n v="4745.1500000000005"/>
  </r>
  <r>
    <x v="9"/>
    <x v="2"/>
    <x v="1"/>
    <x v="0"/>
    <x v="19"/>
    <s v="Sierra"/>
    <s v="Quito"/>
    <n v="4617"/>
    <n v="431437"/>
    <n v="34113362.129999973"/>
  </r>
  <r>
    <x v="9"/>
    <x v="2"/>
    <x v="1"/>
    <x v="0"/>
    <x v="19"/>
    <s v="Sierra"/>
    <s v="Rumiñahui"/>
    <n v="79"/>
    <n v="5190"/>
    <n v="226320.74999999991"/>
  </r>
  <r>
    <x v="9"/>
    <x v="2"/>
    <x v="1"/>
    <x v="0"/>
    <x v="20"/>
    <s v="Costa"/>
    <s v="La Libertad"/>
    <n v="50"/>
    <n v="1541"/>
    <n v="133417.78"/>
  </r>
  <r>
    <x v="9"/>
    <x v="2"/>
    <x v="1"/>
    <x v="0"/>
    <x v="20"/>
    <s v="Costa"/>
    <s v="Santa Elena"/>
    <n v="55"/>
    <n v="2535"/>
    <n v="128569.89"/>
  </r>
  <r>
    <x v="9"/>
    <x v="2"/>
    <x v="1"/>
    <x v="0"/>
    <x v="21"/>
    <s v="Oriente"/>
    <s v="La Concordia"/>
    <n v="4"/>
    <n v="667"/>
    <n v="15660.82"/>
  </r>
  <r>
    <x v="9"/>
    <x v="2"/>
    <x v="1"/>
    <x v="0"/>
    <x v="21"/>
    <s v="Oriente"/>
    <s v="Santo Domingo"/>
    <n v="179"/>
    <n v="6644"/>
    <n v="720891.09999999974"/>
  </r>
  <r>
    <x v="9"/>
    <x v="2"/>
    <x v="1"/>
    <x v="0"/>
    <x v="24"/>
    <s v="Oriente"/>
    <s v="Lago Agrio"/>
    <n v="7"/>
    <n v="141"/>
    <n v="16704.53"/>
  </r>
  <r>
    <x v="9"/>
    <x v="2"/>
    <x v="1"/>
    <x v="0"/>
    <x v="24"/>
    <s v="Oriente"/>
    <s v="Shushufindi"/>
    <n v="2"/>
    <n v="92"/>
    <n v="3603.650000000001"/>
  </r>
  <r>
    <x v="9"/>
    <x v="2"/>
    <x v="1"/>
    <x v="0"/>
    <x v="22"/>
    <s v="Sierra"/>
    <s v="Ambato"/>
    <n v="289"/>
    <n v="12037"/>
    <n v="760431.71999999962"/>
  </r>
  <r>
    <x v="9"/>
    <x v="2"/>
    <x v="1"/>
    <x v="0"/>
    <x v="22"/>
    <s v="Sierra"/>
    <s v="Baños de Agua Santa"/>
    <n v="35"/>
    <n v="1722"/>
    <n v="126904.34"/>
  </r>
  <r>
    <x v="9"/>
    <x v="2"/>
    <x v="1"/>
    <x v="0"/>
    <x v="23"/>
    <s v="Oriente"/>
    <s v="Zamora"/>
    <n v="17"/>
    <n v="1576"/>
    <n v="174742.28"/>
  </r>
  <r>
    <x v="9"/>
    <x v="2"/>
    <x v="2"/>
    <x v="0"/>
    <x v="1"/>
    <s v="Sierra"/>
    <s v="Cuenca"/>
    <n v="365"/>
    <n v="50511"/>
    <n v="3274364.7700000009"/>
  </r>
  <r>
    <x v="9"/>
    <x v="2"/>
    <x v="2"/>
    <x v="0"/>
    <x v="1"/>
    <s v="Sierra"/>
    <s v="Gualaceo"/>
    <n v="2"/>
    <n v="8"/>
    <n v="209.06"/>
  </r>
  <r>
    <x v="9"/>
    <x v="2"/>
    <x v="2"/>
    <x v="0"/>
    <x v="1"/>
    <s v="Sierra"/>
    <s v="Santa Isabel"/>
    <n v="3"/>
    <n v="9"/>
    <n v="425.04"/>
  </r>
  <r>
    <x v="9"/>
    <x v="2"/>
    <x v="2"/>
    <x v="0"/>
    <x v="2"/>
    <s v="Sierra"/>
    <s v="Caluma"/>
    <n v="3"/>
    <n v="24"/>
    <n v="748.58"/>
  </r>
  <r>
    <x v="9"/>
    <x v="2"/>
    <x v="2"/>
    <x v="0"/>
    <x v="2"/>
    <s v="Sierra"/>
    <s v="Chillanes"/>
    <n v="2"/>
    <n v="4"/>
    <n v="90.240000000000009"/>
  </r>
  <r>
    <x v="9"/>
    <x v="2"/>
    <x v="2"/>
    <x v="0"/>
    <x v="2"/>
    <s v="Sierra"/>
    <s v="Chimbo"/>
    <n v="1"/>
    <n v="12"/>
    <n v="367.48"/>
  </r>
  <r>
    <x v="9"/>
    <x v="2"/>
    <x v="2"/>
    <x v="0"/>
    <x v="2"/>
    <s v="Sierra"/>
    <s v="Guaranda"/>
    <n v="17"/>
    <n v="156"/>
    <n v="4721.3100000000004"/>
  </r>
  <r>
    <x v="9"/>
    <x v="2"/>
    <x v="2"/>
    <x v="0"/>
    <x v="2"/>
    <s v="Sierra"/>
    <s v="San Miguel"/>
    <n v="2"/>
    <n v="7"/>
    <n v="201.65"/>
  </r>
  <r>
    <x v="9"/>
    <x v="2"/>
    <x v="2"/>
    <x v="0"/>
    <x v="3"/>
    <s v="Sierra"/>
    <s v="Azogues"/>
    <n v="5"/>
    <n v="46"/>
    <n v="54274.37"/>
  </r>
  <r>
    <x v="9"/>
    <x v="2"/>
    <x v="2"/>
    <x v="0"/>
    <x v="3"/>
    <s v="Sierra"/>
    <s v="Biblián"/>
    <n v="2"/>
    <n v="13"/>
    <n v="729.04"/>
  </r>
  <r>
    <x v="9"/>
    <x v="2"/>
    <x v="2"/>
    <x v="0"/>
    <x v="3"/>
    <s v="Sierra"/>
    <s v="Cañar"/>
    <n v="4"/>
    <n v="14"/>
    <n v="1120.71"/>
  </r>
  <r>
    <x v="9"/>
    <x v="2"/>
    <x v="2"/>
    <x v="0"/>
    <x v="3"/>
    <s v="Sierra"/>
    <s v="El tambo"/>
    <n v="1"/>
    <n v="1"/>
    <n v="8.66"/>
  </r>
  <r>
    <x v="9"/>
    <x v="2"/>
    <x v="2"/>
    <x v="0"/>
    <x v="3"/>
    <s v="Sierra"/>
    <s v="La Troncal"/>
    <n v="19"/>
    <n v="987"/>
    <n v="108719.6"/>
  </r>
  <r>
    <x v="9"/>
    <x v="2"/>
    <x v="2"/>
    <x v="0"/>
    <x v="4"/>
    <s v="Sierra"/>
    <s v="Tulcán"/>
    <n v="27"/>
    <n v="432"/>
    <n v="7839.2000000000007"/>
  </r>
  <r>
    <x v="9"/>
    <x v="2"/>
    <x v="2"/>
    <x v="0"/>
    <x v="5"/>
    <s v="Sierra"/>
    <s v="Alausí"/>
    <n v="3"/>
    <n v="13"/>
    <n v="449.29"/>
  </r>
  <r>
    <x v="9"/>
    <x v="2"/>
    <x v="2"/>
    <x v="0"/>
    <x v="5"/>
    <s v="Sierra"/>
    <s v="Chambo"/>
    <n v="2"/>
    <n v="13"/>
    <n v="422.03"/>
  </r>
  <r>
    <x v="9"/>
    <x v="2"/>
    <x v="2"/>
    <x v="0"/>
    <x v="5"/>
    <s v="Sierra"/>
    <s v="Riobamba"/>
    <n v="141"/>
    <n v="4934"/>
    <n v="161059.59999999989"/>
  </r>
  <r>
    <x v="9"/>
    <x v="2"/>
    <x v="2"/>
    <x v="0"/>
    <x v="6"/>
    <s v="Sierra"/>
    <s v="La maná"/>
    <n v="6"/>
    <n v="76"/>
    <n v="2727.21"/>
  </r>
  <r>
    <x v="9"/>
    <x v="2"/>
    <x v="2"/>
    <x v="0"/>
    <x v="6"/>
    <s v="Sierra"/>
    <s v="Latacunga"/>
    <n v="102"/>
    <n v="3918"/>
    <n v="131352.99"/>
  </r>
  <r>
    <x v="9"/>
    <x v="2"/>
    <x v="2"/>
    <x v="0"/>
    <x v="6"/>
    <s v="Sierra"/>
    <s v="Pujilí"/>
    <n v="9"/>
    <n v="65"/>
    <n v="1813.71"/>
  </r>
  <r>
    <x v="9"/>
    <x v="2"/>
    <x v="2"/>
    <x v="0"/>
    <x v="6"/>
    <s v="Sierra"/>
    <s v="Salcedo"/>
    <n v="15"/>
    <n v="162"/>
    <n v="14582.28"/>
  </r>
  <r>
    <x v="9"/>
    <x v="2"/>
    <x v="2"/>
    <x v="0"/>
    <x v="7"/>
    <s v="Costa"/>
    <s v="Arenillas"/>
    <n v="4"/>
    <n v="36"/>
    <n v="1192.47"/>
  </r>
  <r>
    <x v="9"/>
    <x v="2"/>
    <x v="2"/>
    <x v="0"/>
    <x v="7"/>
    <s v="Costa"/>
    <s v="El Guabo"/>
    <n v="4"/>
    <n v="14"/>
    <n v="616.6099999999999"/>
  </r>
  <r>
    <x v="9"/>
    <x v="2"/>
    <x v="2"/>
    <x v="0"/>
    <x v="7"/>
    <s v="Costa"/>
    <s v="Huaquillas"/>
    <n v="9"/>
    <n v="40"/>
    <n v="3256.65"/>
  </r>
  <r>
    <x v="9"/>
    <x v="2"/>
    <x v="2"/>
    <x v="0"/>
    <x v="7"/>
    <s v="Costa"/>
    <s v="Machala"/>
    <n v="131"/>
    <n v="7775"/>
    <n v="986771.45000000042"/>
  </r>
  <r>
    <x v="9"/>
    <x v="2"/>
    <x v="2"/>
    <x v="0"/>
    <x v="7"/>
    <s v="Costa"/>
    <s v="Pasaje"/>
    <n v="19"/>
    <n v="694"/>
    <n v="44780.53"/>
  </r>
  <r>
    <x v="9"/>
    <x v="2"/>
    <x v="2"/>
    <x v="0"/>
    <x v="7"/>
    <s v="Costa"/>
    <s v="Piñas"/>
    <n v="2"/>
    <n v="2"/>
    <n v="47.02"/>
  </r>
  <r>
    <x v="9"/>
    <x v="2"/>
    <x v="2"/>
    <x v="0"/>
    <x v="7"/>
    <s v="Costa"/>
    <s v="Portovelo"/>
    <n v="2"/>
    <n v="3"/>
    <n v="152.61000000000001"/>
  </r>
  <r>
    <x v="9"/>
    <x v="2"/>
    <x v="2"/>
    <x v="0"/>
    <x v="7"/>
    <s v="Costa"/>
    <s v="Santa Rosa"/>
    <n v="16"/>
    <n v="335"/>
    <n v="11912.92"/>
  </r>
  <r>
    <x v="9"/>
    <x v="2"/>
    <x v="2"/>
    <x v="0"/>
    <x v="7"/>
    <s v="Costa"/>
    <s v="Zaruma"/>
    <n v="2"/>
    <n v="3"/>
    <n v="134.08000000000001"/>
  </r>
  <r>
    <x v="9"/>
    <x v="2"/>
    <x v="2"/>
    <x v="0"/>
    <x v="8"/>
    <s v="Costa"/>
    <s v="Atacames"/>
    <n v="9"/>
    <n v="131"/>
    <n v="3161.94"/>
  </r>
  <r>
    <x v="9"/>
    <x v="2"/>
    <x v="2"/>
    <x v="0"/>
    <x v="8"/>
    <s v="Costa"/>
    <s v="Esmeraldas"/>
    <n v="111"/>
    <n v="2242"/>
    <n v="177808.24"/>
  </r>
  <r>
    <x v="9"/>
    <x v="2"/>
    <x v="2"/>
    <x v="0"/>
    <x v="8"/>
    <s v="Costa"/>
    <s v="Quinindé"/>
    <n v="17"/>
    <n v="190"/>
    <n v="5678.33"/>
  </r>
  <r>
    <x v="9"/>
    <x v="2"/>
    <x v="2"/>
    <x v="0"/>
    <x v="10"/>
    <s v="Costa"/>
    <s v="Balzar"/>
    <n v="11"/>
    <n v="30"/>
    <n v="864.21999999999991"/>
  </r>
  <r>
    <x v="9"/>
    <x v="2"/>
    <x v="2"/>
    <x v="0"/>
    <x v="10"/>
    <s v="Costa"/>
    <s v="Daule"/>
    <n v="85"/>
    <n v="15330"/>
    <n v="698444.1100000001"/>
  </r>
  <r>
    <x v="9"/>
    <x v="2"/>
    <x v="2"/>
    <x v="0"/>
    <x v="10"/>
    <s v="Costa"/>
    <s v="Durán"/>
    <n v="63"/>
    <n v="1849"/>
    <n v="49064.299999999981"/>
  </r>
  <r>
    <x v="9"/>
    <x v="2"/>
    <x v="2"/>
    <x v="0"/>
    <x v="10"/>
    <s v="Costa"/>
    <s v="El Triunfo"/>
    <n v="8"/>
    <n v="89"/>
    <n v="3133.47"/>
  </r>
  <r>
    <x v="9"/>
    <x v="2"/>
    <x v="2"/>
    <x v="0"/>
    <x v="10"/>
    <s v="Costa"/>
    <s v="General Antonio Elizalde (Bucay)"/>
    <n v="4"/>
    <n v="28"/>
    <n v="1036.8699999999999"/>
  </r>
  <r>
    <x v="9"/>
    <x v="2"/>
    <x v="2"/>
    <x v="0"/>
    <x v="10"/>
    <s v="Costa"/>
    <s v="Guayaquil"/>
    <n v="1469"/>
    <n v="136426"/>
    <n v="6619759.6300000073"/>
  </r>
  <r>
    <x v="9"/>
    <x v="2"/>
    <x v="2"/>
    <x v="0"/>
    <x v="10"/>
    <s v="Costa"/>
    <s v="Milagro"/>
    <n v="50"/>
    <n v="587"/>
    <n v="213272.93"/>
  </r>
  <r>
    <x v="9"/>
    <x v="2"/>
    <x v="2"/>
    <x v="0"/>
    <x v="10"/>
    <s v="Costa"/>
    <s v="Naranjal"/>
    <n v="9"/>
    <n v="117"/>
    <n v="4646.41"/>
  </r>
  <r>
    <x v="9"/>
    <x v="2"/>
    <x v="2"/>
    <x v="0"/>
    <x v="10"/>
    <s v="Costa"/>
    <s v="Naranjito"/>
    <n v="4"/>
    <n v="11"/>
    <n v="386.76"/>
  </r>
  <r>
    <x v="9"/>
    <x v="2"/>
    <x v="2"/>
    <x v="0"/>
    <x v="10"/>
    <s v="Costa"/>
    <s v="Pedro Carbo"/>
    <n v="1"/>
    <n v="2"/>
    <n v="66.53"/>
  </r>
  <r>
    <x v="9"/>
    <x v="2"/>
    <x v="2"/>
    <x v="0"/>
    <x v="10"/>
    <s v="Costa"/>
    <s v="Playas"/>
    <n v="13"/>
    <n v="372"/>
    <n v="10665.7"/>
  </r>
  <r>
    <x v="9"/>
    <x v="2"/>
    <x v="2"/>
    <x v="0"/>
    <x v="10"/>
    <s v="Costa"/>
    <s v="Salitre (Urbina Jado)"/>
    <n v="4"/>
    <n v="20"/>
    <n v="432.56999999999988"/>
  </r>
  <r>
    <x v="9"/>
    <x v="2"/>
    <x v="2"/>
    <x v="0"/>
    <x v="10"/>
    <s v="Costa"/>
    <s v="Samborondón"/>
    <n v="84"/>
    <n v="15228"/>
    <n v="477676.88000000012"/>
  </r>
  <r>
    <x v="9"/>
    <x v="2"/>
    <x v="2"/>
    <x v="0"/>
    <x v="10"/>
    <s v="Costa"/>
    <s v="San Jacinto de Yaguachi"/>
    <n v="5"/>
    <n v="8"/>
    <n v="223.03"/>
  </r>
  <r>
    <x v="9"/>
    <x v="2"/>
    <x v="2"/>
    <x v="0"/>
    <x v="11"/>
    <s v="Sierra"/>
    <s v="Antonio Ante"/>
    <n v="7"/>
    <n v="90"/>
    <n v="2436.54"/>
  </r>
  <r>
    <x v="9"/>
    <x v="2"/>
    <x v="2"/>
    <x v="0"/>
    <x v="11"/>
    <s v="Sierra"/>
    <s v="Cotacachi"/>
    <n v="8"/>
    <n v="82"/>
    <n v="2939.17"/>
  </r>
  <r>
    <x v="9"/>
    <x v="2"/>
    <x v="2"/>
    <x v="0"/>
    <x v="11"/>
    <s v="Sierra"/>
    <s v="Ibarra"/>
    <n v="160"/>
    <n v="7502"/>
    <n v="233284.82"/>
  </r>
  <r>
    <x v="9"/>
    <x v="2"/>
    <x v="2"/>
    <x v="0"/>
    <x v="11"/>
    <s v="Sierra"/>
    <s v="Otavalo"/>
    <n v="39"/>
    <n v="847"/>
    <n v="41279.19"/>
  </r>
  <r>
    <x v="9"/>
    <x v="2"/>
    <x v="2"/>
    <x v="0"/>
    <x v="11"/>
    <s v="Sierra"/>
    <s v="Pimampiro"/>
    <n v="5"/>
    <n v="66"/>
    <n v="1719.08"/>
  </r>
  <r>
    <x v="9"/>
    <x v="2"/>
    <x v="2"/>
    <x v="0"/>
    <x v="12"/>
    <s v="Sierra"/>
    <s v="Calvas"/>
    <n v="3"/>
    <n v="23"/>
    <n v="1748.59"/>
  </r>
  <r>
    <x v="9"/>
    <x v="2"/>
    <x v="2"/>
    <x v="0"/>
    <x v="12"/>
    <s v="Sierra"/>
    <s v="Catamayo"/>
    <n v="4"/>
    <n v="8"/>
    <n v="1013.15"/>
  </r>
  <r>
    <x v="9"/>
    <x v="2"/>
    <x v="2"/>
    <x v="0"/>
    <x v="12"/>
    <s v="Sierra"/>
    <s v="Loja"/>
    <n v="52"/>
    <n v="1907"/>
    <n v="303508.55999999988"/>
  </r>
  <r>
    <x v="9"/>
    <x v="2"/>
    <x v="2"/>
    <x v="0"/>
    <x v="12"/>
    <s v="Sierra"/>
    <s v="Macará"/>
    <n v="1"/>
    <n v="2"/>
    <n v="156.62"/>
  </r>
  <r>
    <x v="9"/>
    <x v="2"/>
    <x v="2"/>
    <x v="0"/>
    <x v="13"/>
    <s v="Costa"/>
    <s v="Babahoyo"/>
    <n v="74"/>
    <n v="1640"/>
    <n v="220077.64"/>
  </r>
  <r>
    <x v="9"/>
    <x v="2"/>
    <x v="2"/>
    <x v="0"/>
    <x v="13"/>
    <s v="Costa"/>
    <s v="Buena Fé"/>
    <n v="5"/>
    <n v="28"/>
    <n v="648.94000000000017"/>
  </r>
  <r>
    <x v="9"/>
    <x v="2"/>
    <x v="2"/>
    <x v="0"/>
    <x v="13"/>
    <s v="Costa"/>
    <s v="Mocache"/>
    <n v="2"/>
    <n v="4"/>
    <n v="70.7"/>
  </r>
  <r>
    <x v="9"/>
    <x v="2"/>
    <x v="2"/>
    <x v="0"/>
    <x v="13"/>
    <s v="Costa"/>
    <s v="Puebloviejo"/>
    <n v="2"/>
    <n v="3"/>
    <n v="183"/>
  </r>
  <r>
    <x v="9"/>
    <x v="2"/>
    <x v="2"/>
    <x v="0"/>
    <x v="13"/>
    <s v="Costa"/>
    <s v="Quevedo"/>
    <n v="64"/>
    <n v="1909"/>
    <n v="382879.4"/>
  </r>
  <r>
    <x v="9"/>
    <x v="2"/>
    <x v="2"/>
    <x v="0"/>
    <x v="13"/>
    <s v="Costa"/>
    <s v="Quinsaloma"/>
    <n v="2"/>
    <n v="6"/>
    <n v="268.3"/>
  </r>
  <r>
    <x v="9"/>
    <x v="2"/>
    <x v="2"/>
    <x v="0"/>
    <x v="13"/>
    <s v="Costa"/>
    <s v="Urdaneta"/>
    <n v="3"/>
    <n v="8"/>
    <n v="258.14"/>
  </r>
  <r>
    <x v="9"/>
    <x v="2"/>
    <x v="2"/>
    <x v="0"/>
    <x v="13"/>
    <s v="Costa"/>
    <s v="Valencia"/>
    <n v="2"/>
    <n v="7"/>
    <n v="191"/>
  </r>
  <r>
    <x v="9"/>
    <x v="2"/>
    <x v="2"/>
    <x v="0"/>
    <x v="13"/>
    <s v="Costa"/>
    <s v="Ventanas"/>
    <n v="9"/>
    <n v="261"/>
    <n v="4331.4399999999996"/>
  </r>
  <r>
    <x v="9"/>
    <x v="2"/>
    <x v="2"/>
    <x v="0"/>
    <x v="13"/>
    <s v="Costa"/>
    <s v="Vinces"/>
    <n v="5"/>
    <n v="19"/>
    <n v="1754.26"/>
  </r>
  <r>
    <x v="9"/>
    <x v="2"/>
    <x v="2"/>
    <x v="0"/>
    <x v="14"/>
    <s v="Costa"/>
    <s v="Bolívar"/>
    <n v="10"/>
    <n v="46"/>
    <n v="1123.45"/>
  </r>
  <r>
    <x v="9"/>
    <x v="2"/>
    <x v="2"/>
    <x v="0"/>
    <x v="14"/>
    <s v="Costa"/>
    <s v="Chone"/>
    <n v="11"/>
    <n v="219"/>
    <n v="3772.55"/>
  </r>
  <r>
    <x v="9"/>
    <x v="2"/>
    <x v="2"/>
    <x v="0"/>
    <x v="14"/>
    <s v="Costa"/>
    <s v="El Carmen"/>
    <n v="5"/>
    <n v="14"/>
    <n v="3993.23"/>
  </r>
  <r>
    <x v="9"/>
    <x v="2"/>
    <x v="2"/>
    <x v="0"/>
    <x v="14"/>
    <s v="Costa"/>
    <s v="Jipijapa"/>
    <n v="13"/>
    <n v="70"/>
    <n v="1835.38"/>
  </r>
  <r>
    <x v="9"/>
    <x v="2"/>
    <x v="2"/>
    <x v="0"/>
    <x v="14"/>
    <s v="Costa"/>
    <s v="Junín"/>
    <n v="4"/>
    <n v="9"/>
    <n v="164.98"/>
  </r>
  <r>
    <x v="9"/>
    <x v="2"/>
    <x v="2"/>
    <x v="0"/>
    <x v="14"/>
    <s v="Costa"/>
    <s v="Manta"/>
    <n v="184"/>
    <n v="12316"/>
    <n v="1042740.74"/>
  </r>
  <r>
    <x v="9"/>
    <x v="2"/>
    <x v="2"/>
    <x v="0"/>
    <x v="14"/>
    <s v="Costa"/>
    <s v="Montecristi"/>
    <n v="26"/>
    <n v="790"/>
    <n v="34384.61"/>
  </r>
  <r>
    <x v="9"/>
    <x v="2"/>
    <x v="2"/>
    <x v="0"/>
    <x v="14"/>
    <s v="Costa"/>
    <s v="Pedernales"/>
    <n v="8"/>
    <n v="74"/>
    <n v="1658.3"/>
  </r>
  <r>
    <x v="9"/>
    <x v="2"/>
    <x v="2"/>
    <x v="0"/>
    <x v="14"/>
    <s v="Costa"/>
    <s v="Portoviejo"/>
    <n v="62"/>
    <n v="3438"/>
    <n v="627858.52999999991"/>
  </r>
  <r>
    <x v="9"/>
    <x v="2"/>
    <x v="2"/>
    <x v="0"/>
    <x v="14"/>
    <s v="Costa"/>
    <s v="Puerto López"/>
    <n v="2"/>
    <n v="6"/>
    <n v="279.47000000000003"/>
  </r>
  <r>
    <x v="9"/>
    <x v="2"/>
    <x v="2"/>
    <x v="0"/>
    <x v="14"/>
    <s v="Costa"/>
    <s v="Santa Ana"/>
    <n v="6"/>
    <n v="20"/>
    <n v="326.75"/>
  </r>
  <r>
    <x v="9"/>
    <x v="2"/>
    <x v="2"/>
    <x v="0"/>
    <x v="14"/>
    <s v="Costa"/>
    <s v="Sucre"/>
    <n v="14"/>
    <n v="272"/>
    <n v="5638.5"/>
  </r>
  <r>
    <x v="9"/>
    <x v="2"/>
    <x v="2"/>
    <x v="0"/>
    <x v="14"/>
    <s v="Costa"/>
    <s v="Tosagua"/>
    <n v="6"/>
    <n v="68"/>
    <n v="2098.59"/>
  </r>
  <r>
    <x v="9"/>
    <x v="2"/>
    <x v="2"/>
    <x v="0"/>
    <x v="15"/>
    <s v="Oriente"/>
    <s v="Morona"/>
    <n v="15"/>
    <n v="168"/>
    <n v="5867.2599999999993"/>
  </r>
  <r>
    <x v="9"/>
    <x v="2"/>
    <x v="2"/>
    <x v="0"/>
    <x v="15"/>
    <s v="Oriente"/>
    <s v="Palora"/>
    <n v="1"/>
    <n v="4"/>
    <n v="1292.82"/>
  </r>
  <r>
    <x v="9"/>
    <x v="2"/>
    <x v="2"/>
    <x v="0"/>
    <x v="15"/>
    <s v="Oriente"/>
    <s v="Santiago"/>
    <n v="1"/>
    <n v="7"/>
    <n v="163.01"/>
  </r>
  <r>
    <x v="9"/>
    <x v="2"/>
    <x v="2"/>
    <x v="0"/>
    <x v="15"/>
    <s v="Oriente"/>
    <s v="Sucúa"/>
    <n v="1"/>
    <n v="18"/>
    <n v="427.3"/>
  </r>
  <r>
    <x v="9"/>
    <x v="2"/>
    <x v="2"/>
    <x v="0"/>
    <x v="16"/>
    <s v="Oriente"/>
    <s v="Archidona"/>
    <n v="3"/>
    <n v="34"/>
    <n v="1447.15"/>
  </r>
  <r>
    <x v="9"/>
    <x v="2"/>
    <x v="2"/>
    <x v="0"/>
    <x v="16"/>
    <s v="Oriente"/>
    <s v="Carlos Julio Arosemena Tola"/>
    <n v="1"/>
    <n v="1"/>
    <n v="103.73"/>
  </r>
  <r>
    <x v="9"/>
    <x v="2"/>
    <x v="2"/>
    <x v="0"/>
    <x v="16"/>
    <s v="Oriente"/>
    <s v="El Chaco"/>
    <n v="3"/>
    <n v="37"/>
    <n v="1199.07"/>
  </r>
  <r>
    <x v="9"/>
    <x v="2"/>
    <x v="2"/>
    <x v="0"/>
    <x v="16"/>
    <s v="Oriente"/>
    <s v="Tena"/>
    <n v="12"/>
    <n v="300"/>
    <n v="9096.89"/>
  </r>
  <r>
    <x v="9"/>
    <x v="2"/>
    <x v="2"/>
    <x v="0"/>
    <x v="17"/>
    <s v="Oriente"/>
    <s v="La Joya de los Sachas"/>
    <n v="13"/>
    <n v="75"/>
    <n v="4620.3100000000004"/>
  </r>
  <r>
    <x v="9"/>
    <x v="2"/>
    <x v="2"/>
    <x v="0"/>
    <x v="17"/>
    <s v="Oriente"/>
    <s v="Orellana"/>
    <n v="980"/>
    <n v="148614"/>
    <n v="4681938.1399999987"/>
  </r>
  <r>
    <x v="9"/>
    <x v="2"/>
    <x v="2"/>
    <x v="0"/>
    <x v="18"/>
    <s v="Oriente"/>
    <s v="Mera"/>
    <n v="5"/>
    <n v="31"/>
    <n v="906.75"/>
  </r>
  <r>
    <x v="9"/>
    <x v="2"/>
    <x v="2"/>
    <x v="0"/>
    <x v="18"/>
    <s v="Oriente"/>
    <s v="Pastaza"/>
    <n v="26"/>
    <n v="256"/>
    <n v="8536.8100000000013"/>
  </r>
  <r>
    <x v="9"/>
    <x v="2"/>
    <x v="2"/>
    <x v="0"/>
    <x v="19"/>
    <s v="Sierra"/>
    <s v="Cayambe"/>
    <n v="36"/>
    <n v="1419"/>
    <n v="43386.860000000008"/>
  </r>
  <r>
    <x v="9"/>
    <x v="2"/>
    <x v="2"/>
    <x v="0"/>
    <x v="19"/>
    <s v="Sierra"/>
    <s v="Mejía"/>
    <n v="21"/>
    <n v="303"/>
    <n v="9091.85"/>
  </r>
  <r>
    <x v="9"/>
    <x v="2"/>
    <x v="2"/>
    <x v="0"/>
    <x v="19"/>
    <s v="Sierra"/>
    <s v="Pedro Moncayo"/>
    <n v="5"/>
    <n v="23"/>
    <n v="1094.49"/>
  </r>
  <r>
    <x v="9"/>
    <x v="2"/>
    <x v="2"/>
    <x v="0"/>
    <x v="19"/>
    <s v="Sierra"/>
    <s v="Puerto Quito"/>
    <n v="6"/>
    <n v="52"/>
    <n v="1264.17"/>
  </r>
  <r>
    <x v="9"/>
    <x v="2"/>
    <x v="2"/>
    <x v="0"/>
    <x v="19"/>
    <s v="Sierra"/>
    <s v="Quito"/>
    <n v="3550"/>
    <n v="295763"/>
    <n v="11511805.11999996"/>
  </r>
  <r>
    <x v="9"/>
    <x v="2"/>
    <x v="2"/>
    <x v="0"/>
    <x v="19"/>
    <s v="Sierra"/>
    <s v="Rumiñahui"/>
    <n v="84"/>
    <n v="3930"/>
    <n v="109445.12"/>
  </r>
  <r>
    <x v="9"/>
    <x v="2"/>
    <x v="2"/>
    <x v="0"/>
    <x v="20"/>
    <s v="Costa"/>
    <s v="La Libertad"/>
    <n v="31"/>
    <n v="1643"/>
    <n v="210713.27999999991"/>
  </r>
  <r>
    <x v="9"/>
    <x v="2"/>
    <x v="2"/>
    <x v="0"/>
    <x v="20"/>
    <s v="Costa"/>
    <s v="Santa Elena"/>
    <n v="8"/>
    <n v="143"/>
    <n v="12211.21"/>
  </r>
  <r>
    <x v="9"/>
    <x v="2"/>
    <x v="2"/>
    <x v="0"/>
    <x v="21"/>
    <s v="Oriente"/>
    <s v="La Concordia"/>
    <n v="5"/>
    <n v="35"/>
    <n v="1855.27"/>
  </r>
  <r>
    <x v="9"/>
    <x v="2"/>
    <x v="2"/>
    <x v="0"/>
    <x v="21"/>
    <s v="Oriente"/>
    <s v="Santo Domingo"/>
    <n v="95"/>
    <n v="6107"/>
    <n v="883392.74000000034"/>
  </r>
  <r>
    <x v="9"/>
    <x v="2"/>
    <x v="2"/>
    <x v="0"/>
    <x v="24"/>
    <s v="Oriente"/>
    <s v="Lago Agrio"/>
    <n v="27"/>
    <n v="569"/>
    <n v="13943.53"/>
  </r>
  <r>
    <x v="9"/>
    <x v="2"/>
    <x v="2"/>
    <x v="0"/>
    <x v="24"/>
    <s v="Oriente"/>
    <s v="Shushufindi"/>
    <n v="9"/>
    <n v="34"/>
    <n v="1118.26"/>
  </r>
  <r>
    <x v="9"/>
    <x v="2"/>
    <x v="2"/>
    <x v="0"/>
    <x v="22"/>
    <s v="Sierra"/>
    <s v="Ambato"/>
    <n v="209"/>
    <n v="9609"/>
    <n v="798292.8199999996"/>
  </r>
  <r>
    <x v="9"/>
    <x v="2"/>
    <x v="2"/>
    <x v="0"/>
    <x v="22"/>
    <s v="Sierra"/>
    <s v="Baños de Agua Santa"/>
    <n v="13"/>
    <n v="532"/>
    <n v="10131.6"/>
  </r>
  <r>
    <x v="9"/>
    <x v="2"/>
    <x v="2"/>
    <x v="0"/>
    <x v="22"/>
    <s v="Sierra"/>
    <s v="Patate"/>
    <n v="4"/>
    <n v="72"/>
    <n v="2436.41"/>
  </r>
  <r>
    <x v="9"/>
    <x v="2"/>
    <x v="2"/>
    <x v="0"/>
    <x v="22"/>
    <s v="Sierra"/>
    <s v="Quero"/>
    <n v="3"/>
    <n v="17"/>
    <n v="524.64"/>
  </r>
  <r>
    <x v="9"/>
    <x v="2"/>
    <x v="2"/>
    <x v="0"/>
    <x v="22"/>
    <s v="Sierra"/>
    <s v="San Pedro de Pelileo"/>
    <n v="15"/>
    <n v="105"/>
    <n v="3279.83"/>
  </r>
  <r>
    <x v="9"/>
    <x v="2"/>
    <x v="2"/>
    <x v="0"/>
    <x v="22"/>
    <s v="Sierra"/>
    <s v="Santiago de Píllaro"/>
    <n v="5"/>
    <n v="32"/>
    <n v="916.48"/>
  </r>
  <r>
    <x v="9"/>
    <x v="2"/>
    <x v="2"/>
    <x v="0"/>
    <x v="23"/>
    <s v="Oriente"/>
    <s v="Zamora"/>
    <n v="2"/>
    <n v="6"/>
    <n v="178"/>
  </r>
  <r>
    <x v="10"/>
    <x v="0"/>
    <x v="0"/>
    <x v="0"/>
    <x v="0"/>
    <s v="No reporta"/>
    <m/>
    <n v="106"/>
    <n v="1511"/>
    <n v="330248.18"/>
  </r>
  <r>
    <x v="10"/>
    <x v="0"/>
    <x v="1"/>
    <x v="0"/>
    <x v="1"/>
    <s v="Sierra"/>
    <s v="Chordeleg"/>
    <n v="1"/>
    <n v="30"/>
    <n v="1376"/>
  </r>
  <r>
    <x v="10"/>
    <x v="0"/>
    <x v="1"/>
    <x v="0"/>
    <x v="1"/>
    <s v="Sierra"/>
    <s v="Cuenca"/>
    <n v="1001"/>
    <n v="56209"/>
    <n v="3092025.3499999968"/>
  </r>
  <r>
    <x v="10"/>
    <x v="0"/>
    <x v="1"/>
    <x v="0"/>
    <x v="1"/>
    <s v="Sierra"/>
    <s v="Girón"/>
    <n v="1"/>
    <n v="232"/>
    <n v="4774.84"/>
  </r>
  <r>
    <x v="10"/>
    <x v="0"/>
    <x v="1"/>
    <x v="0"/>
    <x v="1"/>
    <s v="Sierra"/>
    <s v="Gualaceo"/>
    <n v="21"/>
    <n v="539"/>
    <n v="34408.879999999997"/>
  </r>
  <r>
    <x v="10"/>
    <x v="0"/>
    <x v="1"/>
    <x v="0"/>
    <x v="1"/>
    <s v="Sierra"/>
    <s v="Paute"/>
    <n v="3"/>
    <n v="136"/>
    <n v="9805.93"/>
  </r>
  <r>
    <x v="10"/>
    <x v="0"/>
    <x v="1"/>
    <x v="0"/>
    <x v="1"/>
    <s v="Sierra"/>
    <s v="San Fernando"/>
    <n v="1"/>
    <n v="3"/>
    <n v="130.29"/>
  </r>
  <r>
    <x v="10"/>
    <x v="0"/>
    <x v="1"/>
    <x v="0"/>
    <x v="1"/>
    <s v="Sierra"/>
    <s v="Santa Isabel"/>
    <n v="7"/>
    <n v="226"/>
    <n v="9413.89"/>
  </r>
  <r>
    <x v="10"/>
    <x v="0"/>
    <x v="1"/>
    <x v="0"/>
    <x v="1"/>
    <s v="Sierra"/>
    <s v="Sigsig"/>
    <n v="3"/>
    <n v="44"/>
    <n v="4486.38"/>
  </r>
  <r>
    <x v="10"/>
    <x v="0"/>
    <x v="1"/>
    <x v="0"/>
    <x v="2"/>
    <s v="Sierra"/>
    <s v="Guaranda"/>
    <n v="3"/>
    <n v="189"/>
    <n v="6604.41"/>
  </r>
  <r>
    <x v="10"/>
    <x v="0"/>
    <x v="1"/>
    <x v="0"/>
    <x v="3"/>
    <s v="Sierra"/>
    <s v="Azogues"/>
    <n v="70"/>
    <n v="3606"/>
    <n v="150142.66"/>
  </r>
  <r>
    <x v="10"/>
    <x v="0"/>
    <x v="1"/>
    <x v="0"/>
    <x v="3"/>
    <s v="Sierra"/>
    <s v="Cañar"/>
    <n v="3"/>
    <n v="1271"/>
    <n v="29643.35"/>
  </r>
  <r>
    <x v="10"/>
    <x v="0"/>
    <x v="1"/>
    <x v="0"/>
    <x v="3"/>
    <s v="Sierra"/>
    <s v="El tambo"/>
    <n v="2"/>
    <n v="101"/>
    <n v="12085.38"/>
  </r>
  <r>
    <x v="10"/>
    <x v="0"/>
    <x v="1"/>
    <x v="0"/>
    <x v="3"/>
    <s v="Sierra"/>
    <s v="La Troncal"/>
    <n v="6"/>
    <n v="264"/>
    <n v="10397.75"/>
  </r>
  <r>
    <x v="10"/>
    <x v="0"/>
    <x v="1"/>
    <x v="0"/>
    <x v="4"/>
    <s v="Sierra"/>
    <s v="Montúfar"/>
    <n v="1"/>
    <n v="8"/>
    <n v="2009.96"/>
  </r>
  <r>
    <x v="10"/>
    <x v="0"/>
    <x v="1"/>
    <x v="0"/>
    <x v="4"/>
    <s v="Sierra"/>
    <s v="Tulcán"/>
    <n v="4"/>
    <n v="255"/>
    <n v="13297.84"/>
  </r>
  <r>
    <x v="10"/>
    <x v="0"/>
    <x v="1"/>
    <x v="0"/>
    <x v="5"/>
    <s v="Sierra"/>
    <s v="Riobamba"/>
    <n v="84"/>
    <n v="5820"/>
    <n v="246979.84"/>
  </r>
  <r>
    <x v="10"/>
    <x v="0"/>
    <x v="1"/>
    <x v="0"/>
    <x v="6"/>
    <s v="Sierra"/>
    <s v="Latacunga"/>
    <n v="74"/>
    <n v="5964"/>
    <n v="203394.16"/>
  </r>
  <r>
    <x v="10"/>
    <x v="0"/>
    <x v="1"/>
    <x v="0"/>
    <x v="6"/>
    <s v="Sierra"/>
    <s v="Salcedo"/>
    <n v="5"/>
    <n v="424"/>
    <n v="12574.33"/>
  </r>
  <r>
    <x v="10"/>
    <x v="0"/>
    <x v="1"/>
    <x v="0"/>
    <x v="7"/>
    <s v="Costa"/>
    <s v="El Guabo"/>
    <n v="2"/>
    <n v="65"/>
    <n v="497.55000000000013"/>
  </r>
  <r>
    <x v="10"/>
    <x v="0"/>
    <x v="1"/>
    <x v="0"/>
    <x v="7"/>
    <s v="Costa"/>
    <s v="Huaquillas"/>
    <n v="6"/>
    <n v="481"/>
    <n v="17672.97"/>
  </r>
  <r>
    <x v="10"/>
    <x v="0"/>
    <x v="1"/>
    <x v="0"/>
    <x v="7"/>
    <s v="Costa"/>
    <s v="Machala"/>
    <n v="136"/>
    <n v="8114"/>
    <n v="485191.06999999989"/>
  </r>
  <r>
    <x v="10"/>
    <x v="0"/>
    <x v="1"/>
    <x v="0"/>
    <x v="7"/>
    <s v="Costa"/>
    <s v="Santa Rosa"/>
    <n v="3"/>
    <n v="176"/>
    <n v="7733.29"/>
  </r>
  <r>
    <x v="10"/>
    <x v="0"/>
    <x v="1"/>
    <x v="0"/>
    <x v="8"/>
    <s v="Costa"/>
    <s v="Atacames"/>
    <n v="3"/>
    <n v="164"/>
    <n v="2915.37"/>
  </r>
  <r>
    <x v="10"/>
    <x v="0"/>
    <x v="1"/>
    <x v="0"/>
    <x v="8"/>
    <s v="Costa"/>
    <s v="Esmeraldas"/>
    <n v="2"/>
    <n v="129"/>
    <n v="5125.5999999999995"/>
  </r>
  <r>
    <x v="10"/>
    <x v="0"/>
    <x v="1"/>
    <x v="0"/>
    <x v="9"/>
    <s v="Insular"/>
    <s v="Santa Cruz"/>
    <n v="2"/>
    <n v="41"/>
    <n v="46007.990000000013"/>
  </r>
  <r>
    <x v="10"/>
    <x v="0"/>
    <x v="1"/>
    <x v="0"/>
    <x v="10"/>
    <s v="Costa"/>
    <s v="Daule"/>
    <n v="18"/>
    <n v="1195"/>
    <n v="44842.33"/>
  </r>
  <r>
    <x v="10"/>
    <x v="0"/>
    <x v="1"/>
    <x v="0"/>
    <x v="10"/>
    <s v="Costa"/>
    <s v="Durán"/>
    <n v="8"/>
    <n v="169"/>
    <n v="8763.5400000000009"/>
  </r>
  <r>
    <x v="10"/>
    <x v="0"/>
    <x v="1"/>
    <x v="0"/>
    <x v="10"/>
    <s v="Costa"/>
    <s v="Guayaquil"/>
    <n v="575"/>
    <n v="34519"/>
    <n v="2575099.669999999"/>
  </r>
  <r>
    <x v="10"/>
    <x v="0"/>
    <x v="1"/>
    <x v="0"/>
    <x v="10"/>
    <s v="Costa"/>
    <s v="Milagro"/>
    <n v="4"/>
    <n v="157"/>
    <n v="8763.07"/>
  </r>
  <r>
    <x v="10"/>
    <x v="0"/>
    <x v="1"/>
    <x v="0"/>
    <x v="10"/>
    <s v="Costa"/>
    <s v="Naranjal"/>
    <n v="1"/>
    <n v="2"/>
    <n v="279.27"/>
  </r>
  <r>
    <x v="10"/>
    <x v="0"/>
    <x v="1"/>
    <x v="0"/>
    <x v="10"/>
    <s v="Costa"/>
    <s v="Playas"/>
    <n v="2"/>
    <n v="27"/>
    <n v="1364.85"/>
  </r>
  <r>
    <x v="10"/>
    <x v="0"/>
    <x v="1"/>
    <x v="0"/>
    <x v="10"/>
    <s v="Costa"/>
    <s v="Samborondón"/>
    <n v="34"/>
    <n v="3226"/>
    <n v="121970.77"/>
  </r>
  <r>
    <x v="10"/>
    <x v="0"/>
    <x v="1"/>
    <x v="0"/>
    <x v="11"/>
    <s v="Sierra"/>
    <s v="Antonio Ante"/>
    <n v="21"/>
    <n v="1255"/>
    <n v="40306"/>
  </r>
  <r>
    <x v="10"/>
    <x v="0"/>
    <x v="1"/>
    <x v="0"/>
    <x v="11"/>
    <s v="Sierra"/>
    <s v="Cotacachi"/>
    <n v="21"/>
    <n v="1143"/>
    <n v="60020.85"/>
  </r>
  <r>
    <x v="10"/>
    <x v="0"/>
    <x v="1"/>
    <x v="0"/>
    <x v="11"/>
    <s v="Sierra"/>
    <s v="Ibarra"/>
    <n v="184"/>
    <n v="6515"/>
    <n v="245391.67"/>
  </r>
  <r>
    <x v="10"/>
    <x v="0"/>
    <x v="1"/>
    <x v="0"/>
    <x v="11"/>
    <s v="Sierra"/>
    <s v="Otavalo"/>
    <n v="22"/>
    <n v="851"/>
    <n v="36484.069999999992"/>
  </r>
  <r>
    <x v="10"/>
    <x v="0"/>
    <x v="1"/>
    <x v="0"/>
    <x v="12"/>
    <s v="Sierra"/>
    <s v="Loja"/>
    <n v="299"/>
    <n v="24999"/>
    <n v="1008069.060000001"/>
  </r>
  <r>
    <x v="10"/>
    <x v="0"/>
    <x v="1"/>
    <x v="0"/>
    <x v="13"/>
    <s v="Costa"/>
    <s v="Babahoyo"/>
    <n v="1"/>
    <n v="4"/>
    <n v="557.81000000000006"/>
  </r>
  <r>
    <x v="10"/>
    <x v="0"/>
    <x v="1"/>
    <x v="0"/>
    <x v="13"/>
    <s v="Costa"/>
    <s v="Quevedo"/>
    <n v="3"/>
    <n v="17"/>
    <n v="11389.31"/>
  </r>
  <r>
    <x v="10"/>
    <x v="0"/>
    <x v="1"/>
    <x v="0"/>
    <x v="14"/>
    <s v="Costa"/>
    <s v="Bolívar"/>
    <n v="1"/>
    <n v="3"/>
    <n v="1551.93"/>
  </r>
  <r>
    <x v="10"/>
    <x v="0"/>
    <x v="1"/>
    <x v="0"/>
    <x v="14"/>
    <s v="Costa"/>
    <s v="Chone"/>
    <n v="2"/>
    <n v="6"/>
    <n v="473.88"/>
  </r>
  <r>
    <x v="10"/>
    <x v="0"/>
    <x v="1"/>
    <x v="0"/>
    <x v="14"/>
    <s v="Costa"/>
    <s v="Manta"/>
    <n v="77"/>
    <n v="6467"/>
    <n v="397010.83999999991"/>
  </r>
  <r>
    <x v="10"/>
    <x v="0"/>
    <x v="1"/>
    <x v="0"/>
    <x v="14"/>
    <s v="Costa"/>
    <s v="Montecristi"/>
    <n v="1"/>
    <n v="16"/>
    <n v="1772.39"/>
  </r>
  <r>
    <x v="10"/>
    <x v="0"/>
    <x v="1"/>
    <x v="0"/>
    <x v="14"/>
    <s v="Costa"/>
    <s v="Portoviejo"/>
    <n v="29"/>
    <n v="1007"/>
    <n v="89218.510000000009"/>
  </r>
  <r>
    <x v="10"/>
    <x v="0"/>
    <x v="1"/>
    <x v="0"/>
    <x v="14"/>
    <s v="Costa"/>
    <s v="Sucre"/>
    <n v="1"/>
    <n v="78"/>
    <n v="8964.6200000000008"/>
  </r>
  <r>
    <x v="10"/>
    <x v="0"/>
    <x v="1"/>
    <x v="0"/>
    <x v="15"/>
    <s v="Oriente"/>
    <s v="Morona"/>
    <n v="5"/>
    <n v="56"/>
    <n v="7657.9000000000005"/>
  </r>
  <r>
    <x v="10"/>
    <x v="0"/>
    <x v="1"/>
    <x v="0"/>
    <x v="16"/>
    <s v="Oriente"/>
    <s v="Quijos"/>
    <n v="1"/>
    <n v="38"/>
    <n v="9872.24"/>
  </r>
  <r>
    <x v="10"/>
    <x v="0"/>
    <x v="1"/>
    <x v="0"/>
    <x v="16"/>
    <s v="Oriente"/>
    <s v="Tena"/>
    <n v="15"/>
    <n v="486"/>
    <n v="53832.13"/>
  </r>
  <r>
    <x v="10"/>
    <x v="0"/>
    <x v="1"/>
    <x v="0"/>
    <x v="17"/>
    <s v="Oriente"/>
    <s v="Orellana"/>
    <n v="2"/>
    <n v="89"/>
    <n v="3224.2"/>
  </r>
  <r>
    <x v="10"/>
    <x v="0"/>
    <x v="1"/>
    <x v="0"/>
    <x v="18"/>
    <s v="Oriente"/>
    <s v="Pastaza"/>
    <n v="17"/>
    <n v="636"/>
    <n v="38540.839999999997"/>
  </r>
  <r>
    <x v="10"/>
    <x v="0"/>
    <x v="1"/>
    <x v="0"/>
    <x v="19"/>
    <s v="Sierra"/>
    <s v="Cayambe"/>
    <n v="7"/>
    <n v="1073"/>
    <n v="20929.41"/>
  </r>
  <r>
    <x v="10"/>
    <x v="0"/>
    <x v="1"/>
    <x v="0"/>
    <x v="19"/>
    <s v="Sierra"/>
    <s v="Mejía"/>
    <n v="2"/>
    <n v="141"/>
    <n v="1763.35"/>
  </r>
  <r>
    <x v="10"/>
    <x v="0"/>
    <x v="1"/>
    <x v="0"/>
    <x v="19"/>
    <s v="Sierra"/>
    <s v="Quito"/>
    <n v="1044"/>
    <n v="113634"/>
    <n v="6049376.0199999996"/>
  </r>
  <r>
    <x v="10"/>
    <x v="0"/>
    <x v="1"/>
    <x v="0"/>
    <x v="19"/>
    <s v="Sierra"/>
    <s v="Rumiñahui"/>
    <n v="9"/>
    <n v="408"/>
    <n v="16723.53"/>
  </r>
  <r>
    <x v="10"/>
    <x v="0"/>
    <x v="1"/>
    <x v="0"/>
    <x v="20"/>
    <s v="Costa"/>
    <s v="La Libertad"/>
    <n v="29"/>
    <n v="541"/>
    <n v="31779.1"/>
  </r>
  <r>
    <x v="10"/>
    <x v="0"/>
    <x v="1"/>
    <x v="0"/>
    <x v="20"/>
    <s v="Costa"/>
    <s v="Salinas"/>
    <n v="30"/>
    <n v="1026"/>
    <n v="52949.150000000023"/>
  </r>
  <r>
    <x v="10"/>
    <x v="0"/>
    <x v="1"/>
    <x v="0"/>
    <x v="20"/>
    <s v="Costa"/>
    <s v="Santa Elena"/>
    <n v="17"/>
    <n v="302"/>
    <n v="11428.66"/>
  </r>
  <r>
    <x v="10"/>
    <x v="0"/>
    <x v="1"/>
    <x v="0"/>
    <x v="21"/>
    <s v="Oriente"/>
    <s v="Santo Domingo"/>
    <n v="111"/>
    <n v="4079"/>
    <n v="250071.93"/>
  </r>
  <r>
    <x v="10"/>
    <x v="0"/>
    <x v="1"/>
    <x v="0"/>
    <x v="22"/>
    <s v="Sierra"/>
    <s v="Ambato"/>
    <n v="187"/>
    <n v="9753"/>
    <n v="445157.49"/>
  </r>
  <r>
    <x v="10"/>
    <x v="0"/>
    <x v="1"/>
    <x v="0"/>
    <x v="22"/>
    <s v="Sierra"/>
    <s v="Baños de Agua Santa"/>
    <n v="27"/>
    <n v="2477"/>
    <n v="94031.37000000001"/>
  </r>
  <r>
    <x v="10"/>
    <x v="0"/>
    <x v="1"/>
    <x v="0"/>
    <x v="22"/>
    <s v="Sierra"/>
    <s v="Patate"/>
    <n v="1"/>
    <n v="8"/>
    <n v="953.79"/>
  </r>
  <r>
    <x v="10"/>
    <x v="0"/>
    <x v="1"/>
    <x v="0"/>
    <x v="23"/>
    <s v="Oriente"/>
    <s v="Zamora"/>
    <n v="2"/>
    <n v="353"/>
    <n v="20327.080000000002"/>
  </r>
  <r>
    <x v="10"/>
    <x v="0"/>
    <x v="2"/>
    <x v="0"/>
    <x v="1"/>
    <s v="Sierra"/>
    <s v="Cuenca"/>
    <n v="78"/>
    <n v="984"/>
    <n v="97961.149999999965"/>
  </r>
  <r>
    <x v="10"/>
    <x v="0"/>
    <x v="2"/>
    <x v="0"/>
    <x v="10"/>
    <s v="Costa"/>
    <s v="Guayaquil"/>
    <n v="826"/>
    <n v="2165"/>
    <n v="68897.950000000055"/>
  </r>
  <r>
    <x v="10"/>
    <x v="0"/>
    <x v="2"/>
    <x v="0"/>
    <x v="19"/>
    <s v="Sierra"/>
    <s v="Quito"/>
    <n v="68"/>
    <n v="170"/>
    <n v="19148.94999999999"/>
  </r>
  <r>
    <x v="10"/>
    <x v="1"/>
    <x v="0"/>
    <x v="0"/>
    <x v="0"/>
    <s v="No reporta"/>
    <m/>
    <n v="3071"/>
    <n v="91527"/>
    <n v="22619982.409999918"/>
  </r>
  <r>
    <x v="10"/>
    <x v="1"/>
    <x v="1"/>
    <x v="0"/>
    <x v="1"/>
    <s v="Sierra"/>
    <s v="Cuenca"/>
    <n v="5659"/>
    <n v="352541"/>
    <n v="30036933.649999909"/>
  </r>
  <r>
    <x v="10"/>
    <x v="1"/>
    <x v="1"/>
    <x v="0"/>
    <x v="3"/>
    <s v="Sierra"/>
    <s v="Azogues"/>
    <n v="2"/>
    <n v="30"/>
    <n v="3963.23"/>
  </r>
  <r>
    <x v="10"/>
    <x v="1"/>
    <x v="1"/>
    <x v="0"/>
    <x v="3"/>
    <s v="Sierra"/>
    <s v="Biblián"/>
    <n v="1"/>
    <n v="25"/>
    <n v="819.68000000000006"/>
  </r>
  <r>
    <x v="10"/>
    <x v="1"/>
    <x v="1"/>
    <x v="0"/>
    <x v="3"/>
    <s v="Sierra"/>
    <s v="Cañar"/>
    <n v="1"/>
    <n v="33"/>
    <n v="949.28"/>
  </r>
  <r>
    <x v="10"/>
    <x v="1"/>
    <x v="1"/>
    <x v="0"/>
    <x v="3"/>
    <s v="Sierra"/>
    <s v="La Troncal"/>
    <n v="3"/>
    <n v="6"/>
    <n v="1595.73"/>
  </r>
  <r>
    <x v="10"/>
    <x v="1"/>
    <x v="1"/>
    <x v="0"/>
    <x v="4"/>
    <s v="Sierra"/>
    <s v="Tulcán"/>
    <n v="1"/>
    <n v="24"/>
    <n v="425.34"/>
  </r>
  <r>
    <x v="10"/>
    <x v="1"/>
    <x v="1"/>
    <x v="0"/>
    <x v="5"/>
    <s v="Sierra"/>
    <s v="Riobamba"/>
    <n v="3"/>
    <n v="20"/>
    <n v="10958.34"/>
  </r>
  <r>
    <x v="10"/>
    <x v="1"/>
    <x v="1"/>
    <x v="0"/>
    <x v="7"/>
    <s v="Costa"/>
    <s v="Machala"/>
    <n v="6"/>
    <n v="159"/>
    <n v="14957.25"/>
  </r>
  <r>
    <x v="10"/>
    <x v="1"/>
    <x v="1"/>
    <x v="0"/>
    <x v="7"/>
    <s v="Costa"/>
    <s v="Portovelo"/>
    <n v="1"/>
    <n v="4"/>
    <n v="391"/>
  </r>
  <r>
    <x v="10"/>
    <x v="1"/>
    <x v="1"/>
    <x v="0"/>
    <x v="7"/>
    <s v="Costa"/>
    <s v="Santa Rosa"/>
    <n v="1"/>
    <n v="1"/>
    <n v="54.45"/>
  </r>
  <r>
    <x v="10"/>
    <x v="1"/>
    <x v="1"/>
    <x v="0"/>
    <x v="8"/>
    <s v="Costa"/>
    <s v="Esmeraldas"/>
    <n v="1"/>
    <n v="43"/>
    <n v="12889.22"/>
  </r>
  <r>
    <x v="10"/>
    <x v="1"/>
    <x v="1"/>
    <x v="0"/>
    <x v="9"/>
    <s v="Insular"/>
    <s v="Isabela"/>
    <n v="1"/>
    <n v="17"/>
    <n v="650.35"/>
  </r>
  <r>
    <x v="10"/>
    <x v="1"/>
    <x v="1"/>
    <x v="0"/>
    <x v="10"/>
    <s v="Costa"/>
    <s v="Daule"/>
    <n v="2"/>
    <n v="225"/>
    <n v="3551.75"/>
  </r>
  <r>
    <x v="10"/>
    <x v="1"/>
    <x v="1"/>
    <x v="0"/>
    <x v="10"/>
    <s v="Costa"/>
    <s v="Durán"/>
    <n v="2"/>
    <n v="6"/>
    <n v="2059.16"/>
  </r>
  <r>
    <x v="10"/>
    <x v="1"/>
    <x v="1"/>
    <x v="0"/>
    <x v="10"/>
    <s v="Costa"/>
    <s v="Guayaquil"/>
    <n v="25138"/>
    <n v="1788474"/>
    <n v="143870144.67000049"/>
  </r>
  <r>
    <x v="10"/>
    <x v="1"/>
    <x v="1"/>
    <x v="0"/>
    <x v="10"/>
    <s v="Costa"/>
    <s v="Milagro"/>
    <n v="1"/>
    <n v="9"/>
    <n v="1135.3699999999999"/>
  </r>
  <r>
    <x v="10"/>
    <x v="1"/>
    <x v="1"/>
    <x v="0"/>
    <x v="10"/>
    <s v="Costa"/>
    <s v="Naranjal"/>
    <n v="2"/>
    <n v="22"/>
    <n v="679.31"/>
  </r>
  <r>
    <x v="10"/>
    <x v="1"/>
    <x v="1"/>
    <x v="0"/>
    <x v="10"/>
    <s v="Costa"/>
    <s v="Samborondón"/>
    <n v="3"/>
    <n v="29"/>
    <n v="18654.689999999999"/>
  </r>
  <r>
    <x v="10"/>
    <x v="1"/>
    <x v="1"/>
    <x v="0"/>
    <x v="11"/>
    <s v="Sierra"/>
    <s v="Ibarra"/>
    <n v="1"/>
    <n v="3"/>
    <n v="3037.59"/>
  </r>
  <r>
    <x v="10"/>
    <x v="1"/>
    <x v="1"/>
    <x v="0"/>
    <x v="12"/>
    <s v="Sierra"/>
    <s v="Loja"/>
    <n v="3"/>
    <n v="74"/>
    <n v="4367.99"/>
  </r>
  <r>
    <x v="10"/>
    <x v="1"/>
    <x v="1"/>
    <x v="0"/>
    <x v="13"/>
    <s v="Costa"/>
    <s v="Quevedo"/>
    <n v="1"/>
    <n v="1"/>
    <n v="12"/>
  </r>
  <r>
    <x v="10"/>
    <x v="1"/>
    <x v="1"/>
    <x v="0"/>
    <x v="14"/>
    <s v="Costa"/>
    <s v="Bolívar"/>
    <n v="1"/>
    <n v="24"/>
    <n v="3838.47"/>
  </r>
  <r>
    <x v="10"/>
    <x v="1"/>
    <x v="1"/>
    <x v="0"/>
    <x v="14"/>
    <s v="Costa"/>
    <s v="Chone"/>
    <n v="2"/>
    <n v="22"/>
    <n v="2984.63"/>
  </r>
  <r>
    <x v="10"/>
    <x v="1"/>
    <x v="1"/>
    <x v="0"/>
    <x v="14"/>
    <s v="Costa"/>
    <s v="Manta"/>
    <n v="2"/>
    <n v="56"/>
    <n v="12070.24"/>
  </r>
  <r>
    <x v="10"/>
    <x v="1"/>
    <x v="1"/>
    <x v="0"/>
    <x v="14"/>
    <s v="Costa"/>
    <s v="Montecristi"/>
    <n v="1"/>
    <n v="34"/>
    <n v="7722.46"/>
  </r>
  <r>
    <x v="10"/>
    <x v="1"/>
    <x v="1"/>
    <x v="0"/>
    <x v="14"/>
    <s v="Costa"/>
    <s v="Portoviejo"/>
    <n v="2"/>
    <n v="14"/>
    <n v="1007.65"/>
  </r>
  <r>
    <x v="10"/>
    <x v="1"/>
    <x v="1"/>
    <x v="0"/>
    <x v="14"/>
    <s v="Costa"/>
    <s v="Rocafuerte"/>
    <n v="1"/>
    <n v="17"/>
    <n v="6704.82"/>
  </r>
  <r>
    <x v="10"/>
    <x v="1"/>
    <x v="1"/>
    <x v="0"/>
    <x v="14"/>
    <s v="Costa"/>
    <s v="Tosagua"/>
    <n v="1"/>
    <n v="54"/>
    <n v="1791.62"/>
  </r>
  <r>
    <x v="10"/>
    <x v="1"/>
    <x v="1"/>
    <x v="0"/>
    <x v="17"/>
    <s v="Oriente"/>
    <s v="Orellana"/>
    <n v="1"/>
    <n v="5"/>
    <n v="2409.0100000000002"/>
  </r>
  <r>
    <x v="10"/>
    <x v="1"/>
    <x v="1"/>
    <x v="0"/>
    <x v="19"/>
    <s v="Sierra"/>
    <s v="Quito"/>
    <n v="33603"/>
    <n v="2291362"/>
    <n v="187028782.1300005"/>
  </r>
  <r>
    <x v="10"/>
    <x v="1"/>
    <x v="1"/>
    <x v="0"/>
    <x v="19"/>
    <s v="Sierra"/>
    <s v="Rumiñahui"/>
    <n v="2"/>
    <n v="23"/>
    <n v="1175.24"/>
  </r>
  <r>
    <x v="10"/>
    <x v="1"/>
    <x v="1"/>
    <x v="0"/>
    <x v="20"/>
    <s v="Costa"/>
    <s v="Salinas"/>
    <n v="1"/>
    <n v="21"/>
    <n v="4750.34"/>
  </r>
  <r>
    <x v="10"/>
    <x v="1"/>
    <x v="1"/>
    <x v="0"/>
    <x v="21"/>
    <s v="Oriente"/>
    <s v="Santo Domingo"/>
    <n v="4"/>
    <n v="41"/>
    <n v="14061.57"/>
  </r>
  <r>
    <x v="10"/>
    <x v="1"/>
    <x v="1"/>
    <x v="0"/>
    <x v="24"/>
    <s v="Oriente"/>
    <s v="Lago Agrio"/>
    <n v="2"/>
    <n v="30"/>
    <n v="3081.87"/>
  </r>
  <r>
    <x v="10"/>
    <x v="1"/>
    <x v="1"/>
    <x v="0"/>
    <x v="22"/>
    <s v="Sierra"/>
    <s v="Ambato"/>
    <n v="4"/>
    <n v="79"/>
    <n v="6274.53"/>
  </r>
  <r>
    <x v="10"/>
    <x v="1"/>
    <x v="1"/>
    <x v="0"/>
    <x v="22"/>
    <s v="Sierra"/>
    <s v="San Pedro de Pelileo"/>
    <n v="1"/>
    <n v="2"/>
    <n v="1634.27"/>
  </r>
  <r>
    <x v="10"/>
    <x v="1"/>
    <x v="2"/>
    <x v="0"/>
    <x v="1"/>
    <s v="Sierra"/>
    <s v="Camilo Ponce Enríquez"/>
    <n v="1"/>
    <n v="1"/>
    <n v="8.75"/>
  </r>
  <r>
    <x v="10"/>
    <x v="1"/>
    <x v="2"/>
    <x v="0"/>
    <x v="1"/>
    <s v="Sierra"/>
    <s v="Cuenca"/>
    <n v="471"/>
    <n v="90369"/>
    <n v="8010493.1599999983"/>
  </r>
  <r>
    <x v="10"/>
    <x v="1"/>
    <x v="2"/>
    <x v="0"/>
    <x v="1"/>
    <s v="Sierra"/>
    <s v="Gualaceo"/>
    <n v="8"/>
    <n v="128"/>
    <n v="6255.5599999999986"/>
  </r>
  <r>
    <x v="10"/>
    <x v="1"/>
    <x v="2"/>
    <x v="0"/>
    <x v="1"/>
    <s v="Sierra"/>
    <s v="Paute"/>
    <n v="1"/>
    <n v="8"/>
    <n v="676.29"/>
  </r>
  <r>
    <x v="10"/>
    <x v="1"/>
    <x v="2"/>
    <x v="0"/>
    <x v="1"/>
    <s v="Sierra"/>
    <s v="Santa Isabel"/>
    <n v="5"/>
    <n v="16"/>
    <n v="878.39"/>
  </r>
  <r>
    <x v="10"/>
    <x v="1"/>
    <x v="2"/>
    <x v="0"/>
    <x v="1"/>
    <s v="Sierra"/>
    <s v="Sigsig"/>
    <n v="1"/>
    <n v="3"/>
    <n v="91.820000000000007"/>
  </r>
  <r>
    <x v="10"/>
    <x v="1"/>
    <x v="2"/>
    <x v="0"/>
    <x v="2"/>
    <s v="Sierra"/>
    <s v="Caluma"/>
    <n v="9"/>
    <n v="277"/>
    <n v="21614.720000000001"/>
  </r>
  <r>
    <x v="10"/>
    <x v="1"/>
    <x v="2"/>
    <x v="0"/>
    <x v="2"/>
    <s v="Sierra"/>
    <s v="Chillanes"/>
    <n v="1"/>
    <n v="13"/>
    <n v="681.39"/>
  </r>
  <r>
    <x v="10"/>
    <x v="1"/>
    <x v="2"/>
    <x v="0"/>
    <x v="2"/>
    <s v="Sierra"/>
    <s v="Chimbo"/>
    <n v="1"/>
    <n v="33"/>
    <n v="1669.3"/>
  </r>
  <r>
    <x v="10"/>
    <x v="1"/>
    <x v="2"/>
    <x v="0"/>
    <x v="2"/>
    <s v="Sierra"/>
    <s v="Echeandía"/>
    <n v="2"/>
    <n v="13"/>
    <n v="677.72"/>
  </r>
  <r>
    <x v="10"/>
    <x v="1"/>
    <x v="2"/>
    <x v="0"/>
    <x v="2"/>
    <s v="Sierra"/>
    <s v="Guaranda"/>
    <n v="28"/>
    <n v="2477"/>
    <n v="200864.73"/>
  </r>
  <r>
    <x v="10"/>
    <x v="1"/>
    <x v="2"/>
    <x v="0"/>
    <x v="2"/>
    <s v="Sierra"/>
    <s v="San Miguel"/>
    <n v="10"/>
    <n v="689"/>
    <n v="28265.75"/>
  </r>
  <r>
    <x v="10"/>
    <x v="1"/>
    <x v="2"/>
    <x v="0"/>
    <x v="3"/>
    <s v="Sierra"/>
    <s v="Azogues"/>
    <n v="22"/>
    <n v="1629"/>
    <n v="46160.62"/>
  </r>
  <r>
    <x v="10"/>
    <x v="1"/>
    <x v="2"/>
    <x v="0"/>
    <x v="3"/>
    <s v="Sierra"/>
    <s v="Cañar"/>
    <n v="4"/>
    <n v="10"/>
    <n v="743.3900000000001"/>
  </r>
  <r>
    <x v="10"/>
    <x v="1"/>
    <x v="2"/>
    <x v="0"/>
    <x v="3"/>
    <s v="Sierra"/>
    <s v="El tambo"/>
    <n v="1"/>
    <n v="2"/>
    <n v="88.45"/>
  </r>
  <r>
    <x v="10"/>
    <x v="1"/>
    <x v="2"/>
    <x v="0"/>
    <x v="3"/>
    <s v="Sierra"/>
    <s v="La Troncal"/>
    <n v="19"/>
    <n v="1236"/>
    <n v="58899.66"/>
  </r>
  <r>
    <x v="10"/>
    <x v="1"/>
    <x v="2"/>
    <x v="0"/>
    <x v="4"/>
    <s v="Sierra"/>
    <s v="Bolívar"/>
    <n v="2"/>
    <n v="13"/>
    <n v="409.81"/>
  </r>
  <r>
    <x v="10"/>
    <x v="1"/>
    <x v="2"/>
    <x v="0"/>
    <x v="4"/>
    <s v="Sierra"/>
    <s v="Espejo"/>
    <n v="3"/>
    <n v="33"/>
    <n v="1067.24"/>
  </r>
  <r>
    <x v="10"/>
    <x v="1"/>
    <x v="2"/>
    <x v="0"/>
    <x v="4"/>
    <s v="Sierra"/>
    <s v="Mira"/>
    <n v="2"/>
    <n v="46"/>
    <n v="1138.6099999999999"/>
  </r>
  <r>
    <x v="10"/>
    <x v="1"/>
    <x v="2"/>
    <x v="0"/>
    <x v="4"/>
    <s v="Sierra"/>
    <s v="San Pedro de Huaca"/>
    <n v="2"/>
    <n v="2"/>
    <n v="34.6"/>
  </r>
  <r>
    <x v="10"/>
    <x v="1"/>
    <x v="2"/>
    <x v="0"/>
    <x v="4"/>
    <s v="Sierra"/>
    <s v="Tulcán"/>
    <n v="47"/>
    <n v="3531"/>
    <n v="215520.61999999991"/>
  </r>
  <r>
    <x v="10"/>
    <x v="1"/>
    <x v="2"/>
    <x v="0"/>
    <x v="5"/>
    <s v="Sierra"/>
    <s v="Alausí"/>
    <n v="7"/>
    <n v="325"/>
    <n v="14822.41"/>
  </r>
  <r>
    <x v="10"/>
    <x v="1"/>
    <x v="2"/>
    <x v="0"/>
    <x v="5"/>
    <s v="Sierra"/>
    <s v="Chambo"/>
    <n v="2"/>
    <n v="26"/>
    <n v="814.81"/>
  </r>
  <r>
    <x v="10"/>
    <x v="1"/>
    <x v="2"/>
    <x v="0"/>
    <x v="5"/>
    <s v="Sierra"/>
    <s v="Chunchi"/>
    <n v="2"/>
    <n v="25"/>
    <n v="1304.51"/>
  </r>
  <r>
    <x v="10"/>
    <x v="1"/>
    <x v="2"/>
    <x v="0"/>
    <x v="5"/>
    <s v="Sierra"/>
    <s v="Cumandá"/>
    <n v="4"/>
    <n v="29"/>
    <n v="1059.42"/>
  </r>
  <r>
    <x v="10"/>
    <x v="1"/>
    <x v="2"/>
    <x v="0"/>
    <x v="5"/>
    <s v="Sierra"/>
    <s v="Guano"/>
    <n v="7"/>
    <n v="57"/>
    <n v="2001.69"/>
  </r>
  <r>
    <x v="10"/>
    <x v="1"/>
    <x v="2"/>
    <x v="0"/>
    <x v="5"/>
    <s v="Sierra"/>
    <s v="Pallatanga"/>
    <n v="3"/>
    <n v="13"/>
    <n v="199.39"/>
  </r>
  <r>
    <x v="10"/>
    <x v="1"/>
    <x v="2"/>
    <x v="0"/>
    <x v="5"/>
    <s v="Sierra"/>
    <s v="Riobamba"/>
    <n v="208"/>
    <n v="24488"/>
    <n v="1796113.790000001"/>
  </r>
  <r>
    <x v="10"/>
    <x v="1"/>
    <x v="2"/>
    <x v="0"/>
    <x v="6"/>
    <s v="Sierra"/>
    <s v="La maná"/>
    <n v="11"/>
    <n v="428"/>
    <n v="16653.009999999998"/>
  </r>
  <r>
    <x v="10"/>
    <x v="1"/>
    <x v="2"/>
    <x v="0"/>
    <x v="6"/>
    <s v="Sierra"/>
    <s v="Latacunga"/>
    <n v="100"/>
    <n v="12691"/>
    <n v="965364.52000000014"/>
  </r>
  <r>
    <x v="10"/>
    <x v="1"/>
    <x v="2"/>
    <x v="0"/>
    <x v="6"/>
    <s v="Sierra"/>
    <s v="Pangua"/>
    <n v="1"/>
    <n v="2"/>
    <n v="90.84"/>
  </r>
  <r>
    <x v="10"/>
    <x v="1"/>
    <x v="2"/>
    <x v="0"/>
    <x v="6"/>
    <s v="Sierra"/>
    <s v="Pujilí"/>
    <n v="19"/>
    <n v="778"/>
    <n v="39310.730000000003"/>
  </r>
  <r>
    <x v="10"/>
    <x v="1"/>
    <x v="2"/>
    <x v="0"/>
    <x v="6"/>
    <s v="Sierra"/>
    <s v="Salcedo"/>
    <n v="31"/>
    <n v="2490"/>
    <n v="137898.54"/>
  </r>
  <r>
    <x v="10"/>
    <x v="1"/>
    <x v="2"/>
    <x v="0"/>
    <x v="6"/>
    <s v="Sierra"/>
    <s v="Saquisilí"/>
    <n v="6"/>
    <n v="22"/>
    <n v="642.54000000000008"/>
  </r>
  <r>
    <x v="10"/>
    <x v="1"/>
    <x v="2"/>
    <x v="0"/>
    <x v="7"/>
    <s v="Costa"/>
    <s v="Arenillas"/>
    <n v="5"/>
    <n v="54"/>
    <n v="20003.169999999998"/>
  </r>
  <r>
    <x v="10"/>
    <x v="1"/>
    <x v="2"/>
    <x v="0"/>
    <x v="7"/>
    <s v="Costa"/>
    <s v="El Guabo"/>
    <n v="11"/>
    <n v="820"/>
    <n v="31480.17"/>
  </r>
  <r>
    <x v="10"/>
    <x v="1"/>
    <x v="2"/>
    <x v="0"/>
    <x v="7"/>
    <s v="Costa"/>
    <s v="Huaquillas"/>
    <n v="19"/>
    <n v="795"/>
    <n v="55727.65"/>
  </r>
  <r>
    <x v="10"/>
    <x v="1"/>
    <x v="2"/>
    <x v="0"/>
    <x v="7"/>
    <s v="Costa"/>
    <s v="Machala"/>
    <n v="273"/>
    <n v="67642"/>
    <n v="4575917.3599999947"/>
  </r>
  <r>
    <x v="10"/>
    <x v="1"/>
    <x v="2"/>
    <x v="0"/>
    <x v="7"/>
    <s v="Costa"/>
    <s v="Pasaje"/>
    <n v="30"/>
    <n v="4560"/>
    <n v="296147.90999999997"/>
  </r>
  <r>
    <x v="10"/>
    <x v="1"/>
    <x v="2"/>
    <x v="0"/>
    <x v="7"/>
    <s v="Costa"/>
    <s v="Piñas"/>
    <n v="2"/>
    <n v="2"/>
    <n v="692.74"/>
  </r>
  <r>
    <x v="10"/>
    <x v="1"/>
    <x v="2"/>
    <x v="0"/>
    <x v="7"/>
    <s v="Costa"/>
    <s v="Portovelo"/>
    <n v="4"/>
    <n v="6"/>
    <n v="276.77"/>
  </r>
  <r>
    <x v="10"/>
    <x v="1"/>
    <x v="2"/>
    <x v="0"/>
    <x v="7"/>
    <s v="Costa"/>
    <s v="Santa Rosa"/>
    <n v="16"/>
    <n v="1117"/>
    <n v="69345.929999999993"/>
  </r>
  <r>
    <x v="10"/>
    <x v="1"/>
    <x v="2"/>
    <x v="0"/>
    <x v="7"/>
    <s v="Costa"/>
    <s v="Zaruma"/>
    <n v="2"/>
    <n v="8"/>
    <n v="144.36000000000001"/>
  </r>
  <r>
    <x v="10"/>
    <x v="1"/>
    <x v="2"/>
    <x v="0"/>
    <x v="8"/>
    <s v="Costa"/>
    <s v="Atacames"/>
    <n v="30"/>
    <n v="3305"/>
    <n v="115167.11"/>
  </r>
  <r>
    <x v="10"/>
    <x v="1"/>
    <x v="2"/>
    <x v="0"/>
    <x v="8"/>
    <s v="Costa"/>
    <s v="Eloy Alfaro"/>
    <n v="2"/>
    <n v="36"/>
    <n v="1338.85"/>
  </r>
  <r>
    <x v="10"/>
    <x v="1"/>
    <x v="2"/>
    <x v="0"/>
    <x v="8"/>
    <s v="Costa"/>
    <s v="Esmeraldas"/>
    <n v="137"/>
    <n v="12574"/>
    <n v="1064255.1599999999"/>
  </r>
  <r>
    <x v="10"/>
    <x v="1"/>
    <x v="2"/>
    <x v="0"/>
    <x v="8"/>
    <s v="Costa"/>
    <s v="Muisne"/>
    <n v="2"/>
    <n v="9"/>
    <n v="217.52"/>
  </r>
  <r>
    <x v="10"/>
    <x v="1"/>
    <x v="2"/>
    <x v="0"/>
    <x v="8"/>
    <s v="Costa"/>
    <s v="Quinindé"/>
    <n v="35"/>
    <n v="3034"/>
    <n v="119231.61"/>
  </r>
  <r>
    <x v="10"/>
    <x v="1"/>
    <x v="2"/>
    <x v="0"/>
    <x v="8"/>
    <s v="Costa"/>
    <s v="San Lorenzo"/>
    <n v="5"/>
    <n v="39"/>
    <n v="2269.06"/>
  </r>
  <r>
    <x v="10"/>
    <x v="1"/>
    <x v="2"/>
    <x v="0"/>
    <x v="9"/>
    <s v="Insular"/>
    <s v="San Cristóbal"/>
    <n v="1"/>
    <n v="3"/>
    <n v="1173.76"/>
  </r>
  <r>
    <x v="10"/>
    <x v="1"/>
    <x v="2"/>
    <x v="0"/>
    <x v="9"/>
    <s v="Insular"/>
    <s v="Santa Cruz"/>
    <n v="9"/>
    <n v="96"/>
    <n v="300499.21000000002"/>
  </r>
  <r>
    <x v="10"/>
    <x v="1"/>
    <x v="2"/>
    <x v="0"/>
    <x v="10"/>
    <s v="Costa"/>
    <s v="Alfredo Baquerizo Moreno (Juján)"/>
    <n v="7"/>
    <n v="122"/>
    <n v="4881.22"/>
  </r>
  <r>
    <x v="10"/>
    <x v="1"/>
    <x v="2"/>
    <x v="0"/>
    <x v="10"/>
    <s v="Costa"/>
    <s v="Balao"/>
    <n v="1"/>
    <n v="1"/>
    <n v="67"/>
  </r>
  <r>
    <x v="10"/>
    <x v="1"/>
    <x v="2"/>
    <x v="0"/>
    <x v="10"/>
    <s v="Costa"/>
    <s v="Balzar"/>
    <n v="20"/>
    <n v="1453"/>
    <n v="104962.84"/>
  </r>
  <r>
    <x v="10"/>
    <x v="1"/>
    <x v="2"/>
    <x v="0"/>
    <x v="10"/>
    <s v="Costa"/>
    <s v="Colimes"/>
    <n v="1"/>
    <n v="10"/>
    <n v="1833.14"/>
  </r>
  <r>
    <x v="10"/>
    <x v="1"/>
    <x v="2"/>
    <x v="0"/>
    <x v="10"/>
    <s v="Costa"/>
    <s v="Coronel Marcelino Maridueña"/>
    <n v="1"/>
    <n v="15"/>
    <n v="246.68"/>
  </r>
  <r>
    <x v="10"/>
    <x v="1"/>
    <x v="2"/>
    <x v="0"/>
    <x v="10"/>
    <s v="Costa"/>
    <s v="Daule"/>
    <n v="261"/>
    <n v="94059"/>
    <n v="4979752.9899999984"/>
  </r>
  <r>
    <x v="10"/>
    <x v="1"/>
    <x v="2"/>
    <x v="0"/>
    <x v="10"/>
    <s v="Costa"/>
    <s v="Durán"/>
    <n v="194"/>
    <n v="31064"/>
    <n v="1520020.26"/>
  </r>
  <r>
    <x v="10"/>
    <x v="1"/>
    <x v="2"/>
    <x v="0"/>
    <x v="10"/>
    <s v="Costa"/>
    <s v="El Empalme"/>
    <n v="19"/>
    <n v="1241"/>
    <n v="37073.03"/>
  </r>
  <r>
    <x v="10"/>
    <x v="1"/>
    <x v="2"/>
    <x v="0"/>
    <x v="10"/>
    <s v="Costa"/>
    <s v="El Triunfo"/>
    <n v="12"/>
    <n v="973"/>
    <n v="43163.970000000008"/>
  </r>
  <r>
    <x v="10"/>
    <x v="1"/>
    <x v="2"/>
    <x v="0"/>
    <x v="10"/>
    <s v="Costa"/>
    <s v="General Antonio Elizalde (Bucay)"/>
    <n v="11"/>
    <n v="445"/>
    <n v="22104.54"/>
  </r>
  <r>
    <x v="10"/>
    <x v="1"/>
    <x v="2"/>
    <x v="0"/>
    <x v="10"/>
    <s v="Costa"/>
    <s v="Guayaquil"/>
    <n v="3314"/>
    <n v="926778"/>
    <n v="48554207.549999923"/>
  </r>
  <r>
    <x v="10"/>
    <x v="1"/>
    <x v="2"/>
    <x v="0"/>
    <x v="10"/>
    <s v="Costa"/>
    <s v="Isidro Ayora"/>
    <n v="1"/>
    <n v="4"/>
    <n v="62.68"/>
  </r>
  <r>
    <x v="10"/>
    <x v="1"/>
    <x v="2"/>
    <x v="0"/>
    <x v="10"/>
    <s v="Costa"/>
    <s v="Lomas de Sargentillo"/>
    <n v="5"/>
    <n v="211"/>
    <n v="9897.66"/>
  </r>
  <r>
    <x v="10"/>
    <x v="1"/>
    <x v="2"/>
    <x v="0"/>
    <x v="10"/>
    <s v="Costa"/>
    <s v="Milagro"/>
    <n v="134"/>
    <n v="18084"/>
    <n v="1126751.23"/>
  </r>
  <r>
    <x v="10"/>
    <x v="1"/>
    <x v="2"/>
    <x v="0"/>
    <x v="10"/>
    <s v="Costa"/>
    <s v="Naranjal"/>
    <n v="24"/>
    <n v="2656"/>
    <n v="175808.49999999991"/>
  </r>
  <r>
    <x v="10"/>
    <x v="1"/>
    <x v="2"/>
    <x v="0"/>
    <x v="10"/>
    <s v="Costa"/>
    <s v="Naranjito"/>
    <n v="14"/>
    <n v="474"/>
    <n v="22186"/>
  </r>
  <r>
    <x v="10"/>
    <x v="1"/>
    <x v="2"/>
    <x v="0"/>
    <x v="10"/>
    <s v="Costa"/>
    <s v="Nobol"/>
    <n v="16"/>
    <n v="2671"/>
    <n v="60920.98"/>
  </r>
  <r>
    <x v="10"/>
    <x v="1"/>
    <x v="2"/>
    <x v="0"/>
    <x v="10"/>
    <s v="Costa"/>
    <s v="Palestina"/>
    <n v="8"/>
    <n v="305"/>
    <n v="13568.64"/>
  </r>
  <r>
    <x v="10"/>
    <x v="1"/>
    <x v="2"/>
    <x v="0"/>
    <x v="10"/>
    <s v="Costa"/>
    <s v="Pedro Carbo"/>
    <n v="3"/>
    <n v="22"/>
    <n v="6487.37"/>
  </r>
  <r>
    <x v="10"/>
    <x v="1"/>
    <x v="2"/>
    <x v="0"/>
    <x v="10"/>
    <s v="Costa"/>
    <s v="Playas"/>
    <n v="73"/>
    <n v="11351"/>
    <n v="576820.30000000005"/>
  </r>
  <r>
    <x v="10"/>
    <x v="1"/>
    <x v="2"/>
    <x v="0"/>
    <x v="10"/>
    <s v="Costa"/>
    <s v="Salitre (Urbina Jado)"/>
    <n v="4"/>
    <n v="24"/>
    <n v="5995.46"/>
  </r>
  <r>
    <x v="10"/>
    <x v="1"/>
    <x v="2"/>
    <x v="0"/>
    <x v="10"/>
    <s v="Costa"/>
    <s v="Samborondón"/>
    <n v="140"/>
    <n v="57250"/>
    <n v="6694821.4600000018"/>
  </r>
  <r>
    <x v="10"/>
    <x v="1"/>
    <x v="2"/>
    <x v="0"/>
    <x v="10"/>
    <s v="Costa"/>
    <s v="San Jacinto de Yaguachi"/>
    <n v="20"/>
    <n v="1948"/>
    <n v="94916.070000000036"/>
  </r>
  <r>
    <x v="10"/>
    <x v="1"/>
    <x v="2"/>
    <x v="0"/>
    <x v="10"/>
    <s v="Costa"/>
    <s v="Santa Lucía"/>
    <n v="5"/>
    <n v="173"/>
    <n v="8571.7200000000012"/>
  </r>
  <r>
    <x v="10"/>
    <x v="1"/>
    <x v="2"/>
    <x v="0"/>
    <x v="10"/>
    <s v="Costa"/>
    <s v="Simón Bolívar"/>
    <n v="7"/>
    <n v="34"/>
    <n v="3282.92"/>
  </r>
  <r>
    <x v="10"/>
    <x v="1"/>
    <x v="2"/>
    <x v="0"/>
    <x v="11"/>
    <s v="Sierra"/>
    <s v="Antonio Ante"/>
    <n v="13"/>
    <n v="513"/>
    <n v="15061.9"/>
  </r>
  <r>
    <x v="10"/>
    <x v="1"/>
    <x v="2"/>
    <x v="0"/>
    <x v="11"/>
    <s v="Sierra"/>
    <s v="Cotacachi"/>
    <n v="18"/>
    <n v="529"/>
    <n v="18996.55"/>
  </r>
  <r>
    <x v="10"/>
    <x v="1"/>
    <x v="2"/>
    <x v="0"/>
    <x v="11"/>
    <s v="Sierra"/>
    <s v="Ibarra"/>
    <n v="169"/>
    <n v="26879"/>
    <n v="2353671.649999999"/>
  </r>
  <r>
    <x v="10"/>
    <x v="1"/>
    <x v="2"/>
    <x v="0"/>
    <x v="11"/>
    <s v="Sierra"/>
    <s v="Otavalo"/>
    <n v="33"/>
    <n v="601"/>
    <n v="69988.24000000002"/>
  </r>
  <r>
    <x v="10"/>
    <x v="1"/>
    <x v="2"/>
    <x v="0"/>
    <x v="11"/>
    <s v="Sierra"/>
    <s v="Pimampiro"/>
    <n v="4"/>
    <n v="35"/>
    <n v="1724.04"/>
  </r>
  <r>
    <x v="10"/>
    <x v="1"/>
    <x v="2"/>
    <x v="0"/>
    <x v="12"/>
    <s v="Sierra"/>
    <s v="Calvas"/>
    <n v="4"/>
    <n v="35"/>
    <n v="1918.47"/>
  </r>
  <r>
    <x v="10"/>
    <x v="1"/>
    <x v="2"/>
    <x v="0"/>
    <x v="12"/>
    <s v="Sierra"/>
    <s v="Catamayo"/>
    <n v="10"/>
    <n v="297"/>
    <n v="20959.97"/>
  </r>
  <r>
    <x v="10"/>
    <x v="1"/>
    <x v="2"/>
    <x v="0"/>
    <x v="12"/>
    <s v="Sierra"/>
    <s v="Loja"/>
    <n v="113"/>
    <n v="18433"/>
    <n v="1599804.1600000011"/>
  </r>
  <r>
    <x v="10"/>
    <x v="1"/>
    <x v="2"/>
    <x v="0"/>
    <x v="12"/>
    <s v="Sierra"/>
    <s v="Macará"/>
    <n v="3"/>
    <n v="12"/>
    <n v="430.99"/>
  </r>
  <r>
    <x v="10"/>
    <x v="1"/>
    <x v="2"/>
    <x v="0"/>
    <x v="12"/>
    <s v="Sierra"/>
    <s v="Paltas"/>
    <n v="1"/>
    <n v="1"/>
    <n v="28.05"/>
  </r>
  <r>
    <x v="10"/>
    <x v="1"/>
    <x v="2"/>
    <x v="0"/>
    <x v="12"/>
    <s v="Sierra"/>
    <s v="Pindal"/>
    <n v="1"/>
    <n v="1"/>
    <n v="176.32"/>
  </r>
  <r>
    <x v="10"/>
    <x v="1"/>
    <x v="2"/>
    <x v="0"/>
    <x v="12"/>
    <s v="Sierra"/>
    <s v="Zapotillo"/>
    <n v="2"/>
    <n v="9"/>
    <n v="305.82"/>
  </r>
  <r>
    <x v="10"/>
    <x v="1"/>
    <x v="2"/>
    <x v="0"/>
    <x v="13"/>
    <s v="Costa"/>
    <s v="Baba"/>
    <n v="6"/>
    <n v="40"/>
    <n v="2895.69"/>
  </r>
  <r>
    <x v="10"/>
    <x v="1"/>
    <x v="2"/>
    <x v="0"/>
    <x v="13"/>
    <s v="Costa"/>
    <s v="Babahoyo"/>
    <n v="155"/>
    <n v="13883"/>
    <n v="779651.76"/>
  </r>
  <r>
    <x v="10"/>
    <x v="1"/>
    <x v="2"/>
    <x v="0"/>
    <x v="13"/>
    <s v="Costa"/>
    <s v="Buena Fé"/>
    <n v="11"/>
    <n v="632"/>
    <n v="37562.310000000012"/>
  </r>
  <r>
    <x v="10"/>
    <x v="1"/>
    <x v="2"/>
    <x v="0"/>
    <x v="13"/>
    <s v="Costa"/>
    <s v="Mocache"/>
    <n v="9"/>
    <n v="175"/>
    <n v="6956.130000000001"/>
  </r>
  <r>
    <x v="10"/>
    <x v="1"/>
    <x v="2"/>
    <x v="0"/>
    <x v="13"/>
    <s v="Costa"/>
    <s v="Montalvo"/>
    <n v="12"/>
    <n v="391"/>
    <n v="20489.88"/>
  </r>
  <r>
    <x v="10"/>
    <x v="1"/>
    <x v="2"/>
    <x v="0"/>
    <x v="13"/>
    <s v="Costa"/>
    <s v="Palenque"/>
    <n v="2"/>
    <n v="30"/>
    <n v="1409.66"/>
  </r>
  <r>
    <x v="10"/>
    <x v="1"/>
    <x v="2"/>
    <x v="0"/>
    <x v="13"/>
    <s v="Costa"/>
    <s v="Puebloviejo"/>
    <n v="5"/>
    <n v="48"/>
    <n v="2019.49"/>
  </r>
  <r>
    <x v="10"/>
    <x v="1"/>
    <x v="2"/>
    <x v="0"/>
    <x v="13"/>
    <s v="Costa"/>
    <s v="Quevedo"/>
    <n v="151"/>
    <n v="14241"/>
    <n v="1110460.1000000001"/>
  </r>
  <r>
    <x v="10"/>
    <x v="1"/>
    <x v="2"/>
    <x v="0"/>
    <x v="13"/>
    <s v="Costa"/>
    <s v="Quinsaloma"/>
    <n v="8"/>
    <n v="176"/>
    <n v="10538.02"/>
  </r>
  <r>
    <x v="10"/>
    <x v="1"/>
    <x v="2"/>
    <x v="0"/>
    <x v="13"/>
    <s v="Costa"/>
    <s v="Urdaneta"/>
    <n v="6"/>
    <n v="65"/>
    <n v="6487.79"/>
  </r>
  <r>
    <x v="10"/>
    <x v="1"/>
    <x v="2"/>
    <x v="0"/>
    <x v="13"/>
    <s v="Costa"/>
    <s v="Valencia"/>
    <n v="8"/>
    <n v="352"/>
    <n v="13583.9"/>
  </r>
  <r>
    <x v="10"/>
    <x v="1"/>
    <x v="2"/>
    <x v="0"/>
    <x v="13"/>
    <s v="Costa"/>
    <s v="Ventanas"/>
    <n v="16"/>
    <n v="266"/>
    <n v="19949.66"/>
  </r>
  <r>
    <x v="10"/>
    <x v="1"/>
    <x v="2"/>
    <x v="0"/>
    <x v="13"/>
    <s v="Costa"/>
    <s v="Vinces"/>
    <n v="28"/>
    <n v="2242"/>
    <n v="205209"/>
  </r>
  <r>
    <x v="10"/>
    <x v="1"/>
    <x v="2"/>
    <x v="0"/>
    <x v="14"/>
    <s v="Costa"/>
    <s v="24 de Mayo"/>
    <n v="2"/>
    <n v="5"/>
    <n v="151.57"/>
  </r>
  <r>
    <x v="10"/>
    <x v="1"/>
    <x v="2"/>
    <x v="0"/>
    <x v="14"/>
    <s v="Costa"/>
    <s v="Bolívar"/>
    <n v="4"/>
    <n v="20"/>
    <n v="1241.95"/>
  </r>
  <r>
    <x v="10"/>
    <x v="1"/>
    <x v="2"/>
    <x v="0"/>
    <x v="14"/>
    <s v="Costa"/>
    <s v="Chone"/>
    <n v="31"/>
    <n v="745"/>
    <n v="61176.05000000001"/>
  </r>
  <r>
    <x v="10"/>
    <x v="1"/>
    <x v="2"/>
    <x v="0"/>
    <x v="14"/>
    <s v="Costa"/>
    <s v="El Carmen"/>
    <n v="14"/>
    <n v="191"/>
    <n v="19137.72"/>
  </r>
  <r>
    <x v="10"/>
    <x v="1"/>
    <x v="2"/>
    <x v="0"/>
    <x v="14"/>
    <s v="Costa"/>
    <s v="Flavio Alfaro"/>
    <n v="11"/>
    <n v="251"/>
    <n v="13856.38"/>
  </r>
  <r>
    <x v="10"/>
    <x v="1"/>
    <x v="2"/>
    <x v="0"/>
    <x v="14"/>
    <s v="Costa"/>
    <s v="Jaramijó"/>
    <n v="6"/>
    <n v="187"/>
    <n v="7797.47"/>
  </r>
  <r>
    <x v="10"/>
    <x v="1"/>
    <x v="2"/>
    <x v="0"/>
    <x v="14"/>
    <s v="Costa"/>
    <s v="Jipijapa"/>
    <n v="35"/>
    <n v="5409"/>
    <n v="288367.59000000003"/>
  </r>
  <r>
    <x v="10"/>
    <x v="1"/>
    <x v="2"/>
    <x v="0"/>
    <x v="14"/>
    <s v="Costa"/>
    <s v="Junín"/>
    <n v="3"/>
    <n v="8"/>
    <n v="176.32"/>
  </r>
  <r>
    <x v="10"/>
    <x v="1"/>
    <x v="2"/>
    <x v="0"/>
    <x v="14"/>
    <s v="Costa"/>
    <s v="Manta"/>
    <n v="385"/>
    <n v="63986"/>
    <n v="4560547.990000003"/>
  </r>
  <r>
    <x v="10"/>
    <x v="1"/>
    <x v="2"/>
    <x v="0"/>
    <x v="14"/>
    <s v="Costa"/>
    <s v="Montecristi"/>
    <n v="49"/>
    <n v="7700"/>
    <n v="471306.14"/>
  </r>
  <r>
    <x v="10"/>
    <x v="1"/>
    <x v="2"/>
    <x v="0"/>
    <x v="14"/>
    <s v="Costa"/>
    <s v="Paján"/>
    <n v="5"/>
    <n v="249"/>
    <n v="12092.8"/>
  </r>
  <r>
    <x v="10"/>
    <x v="1"/>
    <x v="2"/>
    <x v="0"/>
    <x v="14"/>
    <s v="Costa"/>
    <s v="Pedernales"/>
    <n v="32"/>
    <n v="1591"/>
    <n v="79276.739999999991"/>
  </r>
  <r>
    <x v="10"/>
    <x v="1"/>
    <x v="2"/>
    <x v="0"/>
    <x v="14"/>
    <s v="Costa"/>
    <s v="Portoviejo"/>
    <n v="261"/>
    <n v="50465"/>
    <n v="3518225.7599999988"/>
  </r>
  <r>
    <x v="10"/>
    <x v="1"/>
    <x v="2"/>
    <x v="0"/>
    <x v="14"/>
    <s v="Costa"/>
    <s v="Puerto López"/>
    <n v="9"/>
    <n v="473"/>
    <n v="25664.61"/>
  </r>
  <r>
    <x v="10"/>
    <x v="1"/>
    <x v="2"/>
    <x v="0"/>
    <x v="14"/>
    <s v="Costa"/>
    <s v="Rocafuerte"/>
    <n v="12"/>
    <n v="2554"/>
    <n v="64409.700000000012"/>
  </r>
  <r>
    <x v="10"/>
    <x v="1"/>
    <x v="2"/>
    <x v="0"/>
    <x v="14"/>
    <s v="Costa"/>
    <s v="Santa Ana"/>
    <n v="17"/>
    <n v="427"/>
    <n v="19706.36"/>
  </r>
  <r>
    <x v="10"/>
    <x v="1"/>
    <x v="2"/>
    <x v="0"/>
    <x v="14"/>
    <s v="Costa"/>
    <s v="San Vicente"/>
    <n v="10"/>
    <n v="363"/>
    <n v="21390.15"/>
  </r>
  <r>
    <x v="10"/>
    <x v="1"/>
    <x v="2"/>
    <x v="0"/>
    <x v="14"/>
    <s v="Costa"/>
    <s v="Sucre"/>
    <n v="31"/>
    <n v="6104"/>
    <n v="413770.85"/>
  </r>
  <r>
    <x v="10"/>
    <x v="1"/>
    <x v="2"/>
    <x v="0"/>
    <x v="14"/>
    <s v="Costa"/>
    <s v="Tosagua"/>
    <n v="13"/>
    <n v="299"/>
    <n v="15922.27"/>
  </r>
  <r>
    <x v="10"/>
    <x v="1"/>
    <x v="2"/>
    <x v="0"/>
    <x v="15"/>
    <s v="Oriente"/>
    <s v="Gualaquiza"/>
    <n v="1"/>
    <n v="1"/>
    <n v="29.3"/>
  </r>
  <r>
    <x v="10"/>
    <x v="1"/>
    <x v="2"/>
    <x v="0"/>
    <x v="15"/>
    <s v="Oriente"/>
    <s v="Morona"/>
    <n v="25"/>
    <n v="1180"/>
    <n v="67202.3"/>
  </r>
  <r>
    <x v="10"/>
    <x v="1"/>
    <x v="2"/>
    <x v="0"/>
    <x v="15"/>
    <s v="Oriente"/>
    <s v="Palora"/>
    <n v="3"/>
    <n v="32"/>
    <n v="1188.25"/>
  </r>
  <r>
    <x v="10"/>
    <x v="1"/>
    <x v="2"/>
    <x v="0"/>
    <x v="15"/>
    <s v="Oriente"/>
    <s v="Santiago"/>
    <n v="2"/>
    <n v="16"/>
    <n v="665.73"/>
  </r>
  <r>
    <x v="10"/>
    <x v="1"/>
    <x v="2"/>
    <x v="0"/>
    <x v="15"/>
    <s v="Oriente"/>
    <s v="Sucúa"/>
    <n v="1"/>
    <n v="7"/>
    <n v="292.22000000000003"/>
  </r>
  <r>
    <x v="10"/>
    <x v="1"/>
    <x v="2"/>
    <x v="0"/>
    <x v="16"/>
    <s v="Oriente"/>
    <s v="Archidona"/>
    <n v="8"/>
    <n v="558"/>
    <n v="24290.54"/>
  </r>
  <r>
    <x v="10"/>
    <x v="1"/>
    <x v="2"/>
    <x v="0"/>
    <x v="16"/>
    <s v="Oriente"/>
    <s v="Carlos Julio Arosemena Tola"/>
    <n v="2"/>
    <n v="3"/>
    <n v="51.2"/>
  </r>
  <r>
    <x v="10"/>
    <x v="1"/>
    <x v="2"/>
    <x v="0"/>
    <x v="16"/>
    <s v="Oriente"/>
    <s v="El Chaco"/>
    <n v="3"/>
    <n v="80"/>
    <n v="2558.7800000000002"/>
  </r>
  <r>
    <x v="10"/>
    <x v="1"/>
    <x v="2"/>
    <x v="0"/>
    <x v="16"/>
    <s v="Oriente"/>
    <s v="Tena"/>
    <n v="29"/>
    <n v="1969"/>
    <n v="103278.03"/>
  </r>
  <r>
    <x v="10"/>
    <x v="1"/>
    <x v="2"/>
    <x v="0"/>
    <x v="17"/>
    <s v="Oriente"/>
    <s v="La Joya de los Sachas"/>
    <n v="19"/>
    <n v="834"/>
    <n v="45209.32"/>
  </r>
  <r>
    <x v="10"/>
    <x v="1"/>
    <x v="2"/>
    <x v="0"/>
    <x v="17"/>
    <s v="Oriente"/>
    <s v="Loreto"/>
    <n v="3"/>
    <n v="35"/>
    <n v="1226"/>
  </r>
  <r>
    <x v="10"/>
    <x v="1"/>
    <x v="2"/>
    <x v="0"/>
    <x v="17"/>
    <s v="Oriente"/>
    <s v="Orellana"/>
    <n v="67"/>
    <n v="5008"/>
    <n v="425910.81"/>
  </r>
  <r>
    <x v="10"/>
    <x v="1"/>
    <x v="2"/>
    <x v="0"/>
    <x v="18"/>
    <s v="Oriente"/>
    <s v="Mera"/>
    <n v="5"/>
    <n v="94"/>
    <n v="2769.99"/>
  </r>
  <r>
    <x v="10"/>
    <x v="1"/>
    <x v="2"/>
    <x v="0"/>
    <x v="18"/>
    <s v="Oriente"/>
    <s v="Pastaza"/>
    <n v="49"/>
    <n v="4606"/>
    <n v="331463.62"/>
  </r>
  <r>
    <x v="10"/>
    <x v="1"/>
    <x v="2"/>
    <x v="0"/>
    <x v="19"/>
    <s v="Sierra"/>
    <s v="Cayambe"/>
    <n v="39"/>
    <n v="5224"/>
    <n v="329505.05"/>
  </r>
  <r>
    <x v="10"/>
    <x v="1"/>
    <x v="2"/>
    <x v="0"/>
    <x v="19"/>
    <s v="Sierra"/>
    <s v="Mejía"/>
    <n v="43"/>
    <n v="11276"/>
    <n v="322750.39"/>
  </r>
  <r>
    <x v="10"/>
    <x v="1"/>
    <x v="2"/>
    <x v="0"/>
    <x v="19"/>
    <s v="Sierra"/>
    <s v="Pedro Moncayo"/>
    <n v="3"/>
    <n v="40"/>
    <n v="1132.69"/>
  </r>
  <r>
    <x v="10"/>
    <x v="1"/>
    <x v="2"/>
    <x v="0"/>
    <x v="19"/>
    <s v="Sierra"/>
    <s v="Pedro Vicente Maldonado"/>
    <n v="6"/>
    <n v="100"/>
    <n v="3373.29"/>
  </r>
  <r>
    <x v="10"/>
    <x v="1"/>
    <x v="2"/>
    <x v="0"/>
    <x v="19"/>
    <s v="Sierra"/>
    <s v="Puerto Quito"/>
    <n v="7"/>
    <n v="69"/>
    <n v="2212.59"/>
  </r>
  <r>
    <x v="10"/>
    <x v="1"/>
    <x v="2"/>
    <x v="0"/>
    <x v="19"/>
    <s v="Sierra"/>
    <s v="Quito"/>
    <n v="3727"/>
    <n v="1426811"/>
    <n v="85384314.029999912"/>
  </r>
  <r>
    <x v="10"/>
    <x v="1"/>
    <x v="2"/>
    <x v="0"/>
    <x v="19"/>
    <s v="Sierra"/>
    <s v="Rumiñahui"/>
    <n v="196"/>
    <n v="56316"/>
    <n v="3586741.0700000022"/>
  </r>
  <r>
    <x v="10"/>
    <x v="1"/>
    <x v="2"/>
    <x v="0"/>
    <x v="19"/>
    <s v="Sierra"/>
    <s v="San Miguel de los Bancos"/>
    <n v="6"/>
    <n v="69"/>
    <n v="1792.5"/>
  </r>
  <r>
    <x v="10"/>
    <x v="1"/>
    <x v="2"/>
    <x v="0"/>
    <x v="20"/>
    <s v="Costa"/>
    <s v="La Libertad"/>
    <n v="63"/>
    <n v="6624"/>
    <n v="344535.53000000009"/>
  </r>
  <r>
    <x v="10"/>
    <x v="1"/>
    <x v="2"/>
    <x v="0"/>
    <x v="20"/>
    <s v="Costa"/>
    <s v="Salinas"/>
    <n v="105"/>
    <n v="30705"/>
    <n v="1818139.9300000011"/>
  </r>
  <r>
    <x v="10"/>
    <x v="1"/>
    <x v="2"/>
    <x v="0"/>
    <x v="20"/>
    <s v="Costa"/>
    <s v="Santa Elena"/>
    <n v="41"/>
    <n v="11027"/>
    <n v="539019.89999999991"/>
  </r>
  <r>
    <x v="10"/>
    <x v="1"/>
    <x v="2"/>
    <x v="0"/>
    <x v="21"/>
    <s v="Oriente"/>
    <s v="La Concordia"/>
    <n v="15"/>
    <n v="948"/>
    <n v="59142.37"/>
  </r>
  <r>
    <x v="10"/>
    <x v="1"/>
    <x v="2"/>
    <x v="0"/>
    <x v="21"/>
    <s v="Oriente"/>
    <s v="Santo Domingo"/>
    <n v="236"/>
    <n v="30897"/>
    <n v="2220539.27"/>
  </r>
  <r>
    <x v="10"/>
    <x v="1"/>
    <x v="2"/>
    <x v="0"/>
    <x v="24"/>
    <s v="Oriente"/>
    <s v="Lago Agrio"/>
    <n v="47"/>
    <n v="4206"/>
    <n v="371001.34000000008"/>
  </r>
  <r>
    <x v="10"/>
    <x v="1"/>
    <x v="2"/>
    <x v="0"/>
    <x v="24"/>
    <s v="Oriente"/>
    <s v="Shushufindi"/>
    <n v="10"/>
    <n v="108"/>
    <n v="4139.8599999999997"/>
  </r>
  <r>
    <x v="10"/>
    <x v="1"/>
    <x v="2"/>
    <x v="0"/>
    <x v="24"/>
    <s v="Oriente"/>
    <s v="Sucumbíos"/>
    <n v="7"/>
    <n v="571"/>
    <n v="31922.39"/>
  </r>
  <r>
    <x v="10"/>
    <x v="1"/>
    <x v="2"/>
    <x v="0"/>
    <x v="22"/>
    <s v="Sierra"/>
    <s v="Ambato"/>
    <n v="336"/>
    <n v="48869"/>
    <n v="4097214.0099999979"/>
  </r>
  <r>
    <x v="10"/>
    <x v="1"/>
    <x v="2"/>
    <x v="0"/>
    <x v="22"/>
    <s v="Sierra"/>
    <s v="Baños de Agua Santa"/>
    <n v="7"/>
    <n v="77"/>
    <n v="2202.7399999999998"/>
  </r>
  <r>
    <x v="10"/>
    <x v="1"/>
    <x v="2"/>
    <x v="0"/>
    <x v="22"/>
    <s v="Sierra"/>
    <s v="Quero"/>
    <n v="4"/>
    <n v="12"/>
    <n v="291.5"/>
  </r>
  <r>
    <x v="10"/>
    <x v="1"/>
    <x v="2"/>
    <x v="0"/>
    <x v="22"/>
    <s v="Sierra"/>
    <s v="San Pedro de Pelileo"/>
    <n v="23"/>
    <n v="381"/>
    <n v="17995.990000000009"/>
  </r>
  <r>
    <x v="10"/>
    <x v="1"/>
    <x v="2"/>
    <x v="0"/>
    <x v="22"/>
    <s v="Sierra"/>
    <s v="Tisaleo"/>
    <n v="3"/>
    <n v="16"/>
    <n v="533.71"/>
  </r>
  <r>
    <x v="10"/>
    <x v="1"/>
    <x v="2"/>
    <x v="0"/>
    <x v="23"/>
    <s v="Oriente"/>
    <s v="Yantzaza"/>
    <n v="6"/>
    <n v="288"/>
    <n v="16544.41"/>
  </r>
  <r>
    <x v="10"/>
    <x v="1"/>
    <x v="2"/>
    <x v="0"/>
    <x v="23"/>
    <s v="Oriente"/>
    <s v="Zamora"/>
    <n v="9"/>
    <n v="400"/>
    <n v="15555.12"/>
  </r>
  <r>
    <x v="10"/>
    <x v="2"/>
    <x v="1"/>
    <x v="0"/>
    <x v="1"/>
    <s v="Sierra"/>
    <s v="Camilo Ponce Enríquez"/>
    <n v="1"/>
    <n v="35"/>
    <n v="1129.9100000000001"/>
  </r>
  <r>
    <x v="10"/>
    <x v="2"/>
    <x v="1"/>
    <x v="0"/>
    <x v="1"/>
    <s v="Sierra"/>
    <s v="Cuenca"/>
    <n v="986"/>
    <n v="69860"/>
    <n v="4494999.92"/>
  </r>
  <r>
    <x v="10"/>
    <x v="2"/>
    <x v="1"/>
    <x v="0"/>
    <x v="1"/>
    <s v="Sierra"/>
    <s v="Gualaceo"/>
    <n v="8"/>
    <n v="88"/>
    <n v="3985.43"/>
  </r>
  <r>
    <x v="10"/>
    <x v="2"/>
    <x v="1"/>
    <x v="0"/>
    <x v="1"/>
    <s v="Sierra"/>
    <s v="Paute"/>
    <n v="2"/>
    <n v="35"/>
    <n v="887.74"/>
  </r>
  <r>
    <x v="10"/>
    <x v="2"/>
    <x v="1"/>
    <x v="0"/>
    <x v="1"/>
    <s v="Sierra"/>
    <s v="Santa Isabel"/>
    <n v="1"/>
    <n v="38"/>
    <n v="1243.96"/>
  </r>
  <r>
    <x v="10"/>
    <x v="2"/>
    <x v="1"/>
    <x v="0"/>
    <x v="2"/>
    <s v="Sierra"/>
    <s v="Caluma"/>
    <n v="1"/>
    <n v="6"/>
    <n v="357.61"/>
  </r>
  <r>
    <x v="10"/>
    <x v="2"/>
    <x v="1"/>
    <x v="0"/>
    <x v="2"/>
    <s v="Sierra"/>
    <s v="Guaranda"/>
    <n v="3"/>
    <n v="34"/>
    <n v="1852.06"/>
  </r>
  <r>
    <x v="10"/>
    <x v="2"/>
    <x v="1"/>
    <x v="0"/>
    <x v="3"/>
    <s v="Sierra"/>
    <s v="Azogues"/>
    <n v="22"/>
    <n v="913"/>
    <n v="47148.450000000012"/>
  </r>
  <r>
    <x v="10"/>
    <x v="2"/>
    <x v="1"/>
    <x v="0"/>
    <x v="3"/>
    <s v="Sierra"/>
    <s v="Biblián"/>
    <n v="1"/>
    <n v="19"/>
    <n v="995.08"/>
  </r>
  <r>
    <x v="10"/>
    <x v="2"/>
    <x v="1"/>
    <x v="0"/>
    <x v="3"/>
    <s v="Sierra"/>
    <s v="Cañar"/>
    <n v="5"/>
    <n v="95"/>
    <n v="7040.56"/>
  </r>
  <r>
    <x v="10"/>
    <x v="2"/>
    <x v="1"/>
    <x v="0"/>
    <x v="3"/>
    <s v="Sierra"/>
    <s v="La Troncal"/>
    <n v="7"/>
    <n v="232"/>
    <n v="15699.31"/>
  </r>
  <r>
    <x v="10"/>
    <x v="2"/>
    <x v="1"/>
    <x v="0"/>
    <x v="4"/>
    <s v="Sierra"/>
    <s v="Tulcán"/>
    <n v="6"/>
    <n v="98"/>
    <n v="3870.53"/>
  </r>
  <r>
    <x v="10"/>
    <x v="2"/>
    <x v="1"/>
    <x v="0"/>
    <x v="5"/>
    <s v="Sierra"/>
    <s v="Penipe"/>
    <n v="1"/>
    <n v="7"/>
    <n v="418.75"/>
  </r>
  <r>
    <x v="10"/>
    <x v="2"/>
    <x v="1"/>
    <x v="0"/>
    <x v="5"/>
    <s v="Sierra"/>
    <s v="Riobamba"/>
    <n v="76"/>
    <n v="3069"/>
    <n v="172384.91"/>
  </r>
  <r>
    <x v="10"/>
    <x v="2"/>
    <x v="1"/>
    <x v="0"/>
    <x v="6"/>
    <s v="Sierra"/>
    <s v="Latacunga"/>
    <n v="46"/>
    <n v="1733"/>
    <n v="69413.020000000019"/>
  </r>
  <r>
    <x v="10"/>
    <x v="2"/>
    <x v="1"/>
    <x v="0"/>
    <x v="6"/>
    <s v="Sierra"/>
    <s v="Salcedo"/>
    <n v="6"/>
    <n v="203"/>
    <n v="10909.15"/>
  </r>
  <r>
    <x v="10"/>
    <x v="2"/>
    <x v="1"/>
    <x v="0"/>
    <x v="7"/>
    <s v="Costa"/>
    <s v="Arenillas"/>
    <n v="8"/>
    <n v="437"/>
    <n v="43187.330000000009"/>
  </r>
  <r>
    <x v="10"/>
    <x v="2"/>
    <x v="1"/>
    <x v="0"/>
    <x v="7"/>
    <s v="Costa"/>
    <s v="El Guabo"/>
    <n v="4"/>
    <n v="44"/>
    <n v="2029.44"/>
  </r>
  <r>
    <x v="10"/>
    <x v="2"/>
    <x v="1"/>
    <x v="0"/>
    <x v="7"/>
    <s v="Costa"/>
    <s v="Huaquillas"/>
    <n v="7"/>
    <n v="273"/>
    <n v="106541.87"/>
  </r>
  <r>
    <x v="10"/>
    <x v="2"/>
    <x v="1"/>
    <x v="0"/>
    <x v="7"/>
    <s v="Costa"/>
    <s v="Machala"/>
    <n v="219"/>
    <n v="13124"/>
    <n v="804264.24000000034"/>
  </r>
  <r>
    <x v="10"/>
    <x v="2"/>
    <x v="1"/>
    <x v="0"/>
    <x v="7"/>
    <s v="Costa"/>
    <s v="Pasaje"/>
    <n v="8"/>
    <n v="284"/>
    <n v="12816.26"/>
  </r>
  <r>
    <x v="10"/>
    <x v="2"/>
    <x v="1"/>
    <x v="0"/>
    <x v="7"/>
    <s v="Costa"/>
    <s v="Piñas"/>
    <n v="6"/>
    <n v="149"/>
    <n v="6850.57"/>
  </r>
  <r>
    <x v="10"/>
    <x v="2"/>
    <x v="1"/>
    <x v="0"/>
    <x v="7"/>
    <s v="Costa"/>
    <s v="Santa Rosa"/>
    <n v="7"/>
    <n v="352"/>
    <n v="17182.830000000002"/>
  </r>
  <r>
    <x v="10"/>
    <x v="2"/>
    <x v="1"/>
    <x v="0"/>
    <x v="7"/>
    <s v="Costa"/>
    <s v="Zaruma"/>
    <n v="2"/>
    <n v="308"/>
    <n v="8629.26"/>
  </r>
  <r>
    <x v="10"/>
    <x v="2"/>
    <x v="1"/>
    <x v="0"/>
    <x v="8"/>
    <s v="Costa"/>
    <s v="Atacames"/>
    <n v="4"/>
    <n v="117"/>
    <n v="23106.07"/>
  </r>
  <r>
    <x v="10"/>
    <x v="2"/>
    <x v="1"/>
    <x v="0"/>
    <x v="8"/>
    <s v="Costa"/>
    <s v="Esmeraldas"/>
    <n v="24"/>
    <n v="384"/>
    <n v="35793.900000000009"/>
  </r>
  <r>
    <x v="10"/>
    <x v="2"/>
    <x v="1"/>
    <x v="0"/>
    <x v="8"/>
    <s v="Costa"/>
    <s v="Quinindé"/>
    <n v="1"/>
    <n v="10"/>
    <n v="676.06000000000006"/>
  </r>
  <r>
    <x v="10"/>
    <x v="2"/>
    <x v="1"/>
    <x v="0"/>
    <x v="9"/>
    <s v="Insular"/>
    <s v="Isabela"/>
    <n v="1"/>
    <n v="25"/>
    <n v="9700.1"/>
  </r>
  <r>
    <x v="10"/>
    <x v="2"/>
    <x v="1"/>
    <x v="0"/>
    <x v="9"/>
    <s v="Insular"/>
    <s v="San Cristóbal"/>
    <n v="11"/>
    <n v="790"/>
    <n v="57997.01"/>
  </r>
  <r>
    <x v="10"/>
    <x v="2"/>
    <x v="1"/>
    <x v="0"/>
    <x v="9"/>
    <s v="Insular"/>
    <s v="Santa Cruz"/>
    <n v="82"/>
    <n v="9079"/>
    <n v="588943.98999999976"/>
  </r>
  <r>
    <x v="10"/>
    <x v="2"/>
    <x v="1"/>
    <x v="0"/>
    <x v="10"/>
    <s v="Costa"/>
    <s v="Balao"/>
    <n v="1"/>
    <n v="5"/>
    <n v="180.88"/>
  </r>
  <r>
    <x v="10"/>
    <x v="2"/>
    <x v="1"/>
    <x v="0"/>
    <x v="10"/>
    <s v="Costa"/>
    <s v="Balzar"/>
    <n v="1"/>
    <n v="130"/>
    <n v="1455.33"/>
  </r>
  <r>
    <x v="10"/>
    <x v="2"/>
    <x v="1"/>
    <x v="0"/>
    <x v="10"/>
    <s v="Costa"/>
    <s v="Daule"/>
    <n v="147"/>
    <n v="16054"/>
    <n v="608737.96999999962"/>
  </r>
  <r>
    <x v="10"/>
    <x v="2"/>
    <x v="1"/>
    <x v="0"/>
    <x v="10"/>
    <s v="Costa"/>
    <s v="Durán"/>
    <n v="70"/>
    <n v="2815"/>
    <n v="131482.46"/>
  </r>
  <r>
    <x v="10"/>
    <x v="2"/>
    <x v="1"/>
    <x v="0"/>
    <x v="10"/>
    <s v="Costa"/>
    <s v="El Triunfo"/>
    <n v="1"/>
    <n v="33"/>
    <n v="11225.24"/>
  </r>
  <r>
    <x v="10"/>
    <x v="2"/>
    <x v="1"/>
    <x v="0"/>
    <x v="10"/>
    <s v="Costa"/>
    <s v="Guayaquil"/>
    <n v="3850"/>
    <n v="325720"/>
    <n v="26853544.549999971"/>
  </r>
  <r>
    <x v="10"/>
    <x v="2"/>
    <x v="1"/>
    <x v="0"/>
    <x v="10"/>
    <s v="Costa"/>
    <s v="Lomas de Sargentillo"/>
    <n v="2"/>
    <n v="73"/>
    <n v="717.86"/>
  </r>
  <r>
    <x v="10"/>
    <x v="2"/>
    <x v="1"/>
    <x v="0"/>
    <x v="10"/>
    <s v="Costa"/>
    <s v="Milagro"/>
    <n v="19"/>
    <n v="703"/>
    <n v="41361.33"/>
  </r>
  <r>
    <x v="10"/>
    <x v="2"/>
    <x v="1"/>
    <x v="0"/>
    <x v="10"/>
    <s v="Costa"/>
    <s v="Naranjal"/>
    <n v="12"/>
    <n v="337"/>
    <n v="23113.119999999999"/>
  </r>
  <r>
    <x v="10"/>
    <x v="2"/>
    <x v="1"/>
    <x v="0"/>
    <x v="10"/>
    <s v="Costa"/>
    <s v="Naranjito"/>
    <n v="4"/>
    <n v="58"/>
    <n v="2563.2199999999998"/>
  </r>
  <r>
    <x v="10"/>
    <x v="2"/>
    <x v="1"/>
    <x v="0"/>
    <x v="10"/>
    <s v="Costa"/>
    <s v="Playas"/>
    <n v="36"/>
    <n v="1557"/>
    <n v="126653.04"/>
  </r>
  <r>
    <x v="10"/>
    <x v="2"/>
    <x v="1"/>
    <x v="0"/>
    <x v="10"/>
    <s v="Costa"/>
    <s v="Salitre (Urbina Jado)"/>
    <n v="1"/>
    <n v="9"/>
    <n v="970.09"/>
  </r>
  <r>
    <x v="10"/>
    <x v="2"/>
    <x v="1"/>
    <x v="0"/>
    <x v="10"/>
    <s v="Costa"/>
    <s v="Samborondón"/>
    <n v="282"/>
    <n v="35821"/>
    <n v="1552019.5899999989"/>
  </r>
  <r>
    <x v="10"/>
    <x v="2"/>
    <x v="1"/>
    <x v="0"/>
    <x v="10"/>
    <s v="Costa"/>
    <s v="San Jacinto de Yaguachi"/>
    <n v="2"/>
    <n v="73"/>
    <n v="745.16000000000008"/>
  </r>
  <r>
    <x v="10"/>
    <x v="2"/>
    <x v="1"/>
    <x v="0"/>
    <x v="11"/>
    <s v="Sierra"/>
    <s v="Antonio Ante"/>
    <n v="36"/>
    <n v="1129"/>
    <n v="52850.239999999998"/>
  </r>
  <r>
    <x v="10"/>
    <x v="2"/>
    <x v="1"/>
    <x v="0"/>
    <x v="11"/>
    <s v="Sierra"/>
    <s v="Cotacachi"/>
    <n v="13"/>
    <n v="410"/>
    <n v="31019.02"/>
  </r>
  <r>
    <x v="10"/>
    <x v="2"/>
    <x v="1"/>
    <x v="0"/>
    <x v="11"/>
    <s v="Sierra"/>
    <s v="Ibarra"/>
    <n v="174"/>
    <n v="6546"/>
    <n v="483140.25"/>
  </r>
  <r>
    <x v="10"/>
    <x v="2"/>
    <x v="1"/>
    <x v="0"/>
    <x v="11"/>
    <s v="Sierra"/>
    <s v="Otavalo"/>
    <n v="29"/>
    <n v="1438"/>
    <n v="117535.23"/>
  </r>
  <r>
    <x v="10"/>
    <x v="2"/>
    <x v="1"/>
    <x v="0"/>
    <x v="12"/>
    <s v="Sierra"/>
    <s v="Catamayo"/>
    <n v="2"/>
    <n v="42"/>
    <n v="1248.1600000000001"/>
  </r>
  <r>
    <x v="10"/>
    <x v="2"/>
    <x v="1"/>
    <x v="0"/>
    <x v="12"/>
    <s v="Sierra"/>
    <s v="Loja"/>
    <n v="148"/>
    <n v="3466"/>
    <n v="219605.7300000001"/>
  </r>
  <r>
    <x v="10"/>
    <x v="2"/>
    <x v="1"/>
    <x v="0"/>
    <x v="13"/>
    <s v="Costa"/>
    <s v="Babahoyo"/>
    <n v="27"/>
    <n v="875"/>
    <n v="40136.999999999993"/>
  </r>
  <r>
    <x v="10"/>
    <x v="2"/>
    <x v="1"/>
    <x v="0"/>
    <x v="13"/>
    <s v="Costa"/>
    <s v="Quevedo"/>
    <n v="63"/>
    <n v="2542"/>
    <n v="221976.16"/>
  </r>
  <r>
    <x v="10"/>
    <x v="2"/>
    <x v="1"/>
    <x v="0"/>
    <x v="13"/>
    <s v="Costa"/>
    <s v="Ventanas"/>
    <n v="2"/>
    <n v="7"/>
    <n v="2819.97"/>
  </r>
  <r>
    <x v="10"/>
    <x v="2"/>
    <x v="1"/>
    <x v="0"/>
    <x v="13"/>
    <s v="Costa"/>
    <s v="Vinces"/>
    <n v="2"/>
    <n v="15"/>
    <n v="1704.81"/>
  </r>
  <r>
    <x v="10"/>
    <x v="2"/>
    <x v="1"/>
    <x v="0"/>
    <x v="14"/>
    <s v="Costa"/>
    <s v="Chone"/>
    <n v="1"/>
    <n v="5"/>
    <n v="917.5"/>
  </r>
  <r>
    <x v="10"/>
    <x v="2"/>
    <x v="1"/>
    <x v="0"/>
    <x v="14"/>
    <s v="Costa"/>
    <s v="Jipijapa"/>
    <n v="1"/>
    <n v="14"/>
    <n v="1570.23"/>
  </r>
  <r>
    <x v="10"/>
    <x v="2"/>
    <x v="1"/>
    <x v="0"/>
    <x v="14"/>
    <s v="Costa"/>
    <s v="Manta"/>
    <n v="318"/>
    <n v="20940"/>
    <n v="1467090.84"/>
  </r>
  <r>
    <x v="10"/>
    <x v="2"/>
    <x v="1"/>
    <x v="0"/>
    <x v="14"/>
    <s v="Costa"/>
    <s v="Montecristi"/>
    <n v="7"/>
    <n v="54"/>
    <n v="6359.0399999999991"/>
  </r>
  <r>
    <x v="10"/>
    <x v="2"/>
    <x v="1"/>
    <x v="0"/>
    <x v="14"/>
    <s v="Costa"/>
    <s v="Pedernales"/>
    <n v="2"/>
    <n v="43"/>
    <n v="4842.6200000000008"/>
  </r>
  <r>
    <x v="10"/>
    <x v="2"/>
    <x v="1"/>
    <x v="0"/>
    <x v="14"/>
    <s v="Costa"/>
    <s v="Portoviejo"/>
    <n v="89"/>
    <n v="3742"/>
    <n v="185488.23"/>
  </r>
  <r>
    <x v="10"/>
    <x v="2"/>
    <x v="1"/>
    <x v="0"/>
    <x v="14"/>
    <s v="Costa"/>
    <s v="Puerto López"/>
    <n v="1"/>
    <n v="80"/>
    <n v="9333.4600000000009"/>
  </r>
  <r>
    <x v="10"/>
    <x v="2"/>
    <x v="1"/>
    <x v="0"/>
    <x v="14"/>
    <s v="Costa"/>
    <s v="Sucre"/>
    <n v="1"/>
    <n v="4"/>
    <n v="234.8"/>
  </r>
  <r>
    <x v="10"/>
    <x v="2"/>
    <x v="1"/>
    <x v="0"/>
    <x v="15"/>
    <s v="Oriente"/>
    <s v="Morona"/>
    <n v="1"/>
    <n v="1"/>
    <n v="101.2"/>
  </r>
  <r>
    <x v="10"/>
    <x v="2"/>
    <x v="1"/>
    <x v="0"/>
    <x v="15"/>
    <s v="Oriente"/>
    <s v="Sucúa"/>
    <n v="1"/>
    <n v="13"/>
    <n v="302"/>
  </r>
  <r>
    <x v="10"/>
    <x v="2"/>
    <x v="1"/>
    <x v="0"/>
    <x v="16"/>
    <s v="Oriente"/>
    <s v="Tena"/>
    <n v="15"/>
    <n v="2631"/>
    <n v="173468.68"/>
  </r>
  <r>
    <x v="10"/>
    <x v="2"/>
    <x v="1"/>
    <x v="0"/>
    <x v="17"/>
    <s v="Oriente"/>
    <s v="La Joya de los Sachas"/>
    <n v="4"/>
    <n v="16"/>
    <n v="6732.2900000000009"/>
  </r>
  <r>
    <x v="10"/>
    <x v="2"/>
    <x v="1"/>
    <x v="0"/>
    <x v="17"/>
    <s v="Oriente"/>
    <s v="Orellana"/>
    <n v="13"/>
    <n v="215"/>
    <n v="13360.44"/>
  </r>
  <r>
    <x v="10"/>
    <x v="2"/>
    <x v="1"/>
    <x v="0"/>
    <x v="18"/>
    <s v="Oriente"/>
    <s v="Pastaza"/>
    <n v="14"/>
    <n v="1151"/>
    <n v="39602.44"/>
  </r>
  <r>
    <x v="10"/>
    <x v="2"/>
    <x v="1"/>
    <x v="0"/>
    <x v="19"/>
    <s v="Sierra"/>
    <s v="Cayambe"/>
    <n v="20"/>
    <n v="924"/>
    <n v="36051.640000000007"/>
  </r>
  <r>
    <x v="10"/>
    <x v="2"/>
    <x v="1"/>
    <x v="0"/>
    <x v="19"/>
    <s v="Sierra"/>
    <s v="Mejía"/>
    <n v="2"/>
    <n v="197"/>
    <n v="22194.45"/>
  </r>
  <r>
    <x v="10"/>
    <x v="2"/>
    <x v="1"/>
    <x v="0"/>
    <x v="19"/>
    <s v="Sierra"/>
    <s v="Pedro Moncayo"/>
    <n v="2"/>
    <n v="69"/>
    <n v="2616.4499999999998"/>
  </r>
  <r>
    <x v="10"/>
    <x v="2"/>
    <x v="1"/>
    <x v="0"/>
    <x v="19"/>
    <s v="Sierra"/>
    <s v="Puerto Quito"/>
    <n v="1"/>
    <n v="46"/>
    <n v="6684.21"/>
  </r>
  <r>
    <x v="10"/>
    <x v="2"/>
    <x v="1"/>
    <x v="0"/>
    <x v="19"/>
    <s v="Sierra"/>
    <s v="Quito"/>
    <n v="4588"/>
    <n v="453937"/>
    <n v="32900972.93999999"/>
  </r>
  <r>
    <x v="10"/>
    <x v="2"/>
    <x v="1"/>
    <x v="0"/>
    <x v="19"/>
    <s v="Sierra"/>
    <s v="Rumiñahui"/>
    <n v="86"/>
    <n v="5400"/>
    <n v="259694.27"/>
  </r>
  <r>
    <x v="10"/>
    <x v="2"/>
    <x v="1"/>
    <x v="0"/>
    <x v="20"/>
    <s v="Costa"/>
    <s v="La Libertad"/>
    <n v="49"/>
    <n v="1460"/>
    <n v="118288.91"/>
  </r>
  <r>
    <x v="10"/>
    <x v="2"/>
    <x v="1"/>
    <x v="0"/>
    <x v="20"/>
    <s v="Costa"/>
    <s v="Santa Elena"/>
    <n v="58"/>
    <n v="2792"/>
    <n v="146112.79"/>
  </r>
  <r>
    <x v="10"/>
    <x v="2"/>
    <x v="1"/>
    <x v="0"/>
    <x v="21"/>
    <s v="Oriente"/>
    <s v="La Concordia"/>
    <n v="5"/>
    <n v="565"/>
    <n v="13940.65"/>
  </r>
  <r>
    <x v="10"/>
    <x v="2"/>
    <x v="1"/>
    <x v="0"/>
    <x v="21"/>
    <s v="Oriente"/>
    <s v="Santo Domingo"/>
    <n v="168"/>
    <n v="7019"/>
    <n v="662701.73000000045"/>
  </r>
  <r>
    <x v="10"/>
    <x v="2"/>
    <x v="1"/>
    <x v="0"/>
    <x v="24"/>
    <s v="Oriente"/>
    <s v="Lago Agrio"/>
    <n v="8"/>
    <n v="140"/>
    <n v="16975.150000000001"/>
  </r>
  <r>
    <x v="10"/>
    <x v="2"/>
    <x v="1"/>
    <x v="0"/>
    <x v="24"/>
    <s v="Oriente"/>
    <s v="Shushufindi"/>
    <n v="2"/>
    <n v="47"/>
    <n v="1726.3"/>
  </r>
  <r>
    <x v="10"/>
    <x v="2"/>
    <x v="1"/>
    <x v="0"/>
    <x v="22"/>
    <s v="Sierra"/>
    <s v="Ambato"/>
    <n v="299"/>
    <n v="12658"/>
    <n v="802076.93000000017"/>
  </r>
  <r>
    <x v="10"/>
    <x v="2"/>
    <x v="1"/>
    <x v="0"/>
    <x v="22"/>
    <s v="Sierra"/>
    <s v="Baños de Agua Santa"/>
    <n v="36"/>
    <n v="1685"/>
    <n v="125026.31999999991"/>
  </r>
  <r>
    <x v="10"/>
    <x v="2"/>
    <x v="1"/>
    <x v="0"/>
    <x v="22"/>
    <s v="Sierra"/>
    <s v="Santiago de Píllaro"/>
    <n v="1"/>
    <n v="8"/>
    <n v="938.02"/>
  </r>
  <r>
    <x v="10"/>
    <x v="2"/>
    <x v="1"/>
    <x v="0"/>
    <x v="23"/>
    <s v="Oriente"/>
    <s v="Zamora"/>
    <n v="19"/>
    <n v="1525"/>
    <n v="164740.13"/>
  </r>
  <r>
    <x v="10"/>
    <x v="2"/>
    <x v="2"/>
    <x v="0"/>
    <x v="1"/>
    <s v="Sierra"/>
    <s v="Camilo Ponce Enríquez"/>
    <n v="1"/>
    <n v="1"/>
    <n v="63.09"/>
  </r>
  <r>
    <x v="10"/>
    <x v="2"/>
    <x v="2"/>
    <x v="0"/>
    <x v="1"/>
    <s v="Sierra"/>
    <s v="Cuenca"/>
    <n v="351"/>
    <n v="46018"/>
    <n v="2825560.040000001"/>
  </r>
  <r>
    <x v="10"/>
    <x v="2"/>
    <x v="2"/>
    <x v="0"/>
    <x v="1"/>
    <s v="Sierra"/>
    <s v="Gualaceo"/>
    <n v="4"/>
    <n v="25"/>
    <n v="905.48"/>
  </r>
  <r>
    <x v="10"/>
    <x v="2"/>
    <x v="2"/>
    <x v="0"/>
    <x v="1"/>
    <s v="Sierra"/>
    <s v="Paute"/>
    <n v="2"/>
    <n v="6"/>
    <n v="154.44999999999999"/>
  </r>
  <r>
    <x v="10"/>
    <x v="2"/>
    <x v="2"/>
    <x v="0"/>
    <x v="1"/>
    <s v="Sierra"/>
    <s v="Santa Isabel"/>
    <n v="2"/>
    <n v="6"/>
    <n v="142.44"/>
  </r>
  <r>
    <x v="10"/>
    <x v="2"/>
    <x v="2"/>
    <x v="0"/>
    <x v="1"/>
    <s v="Sierra"/>
    <s v="Sigsig"/>
    <n v="2"/>
    <n v="7"/>
    <n v="203.44"/>
  </r>
  <r>
    <x v="10"/>
    <x v="2"/>
    <x v="2"/>
    <x v="0"/>
    <x v="2"/>
    <s v="Sierra"/>
    <s v="Caluma"/>
    <n v="3"/>
    <n v="32"/>
    <n v="643.88000000000011"/>
  </r>
  <r>
    <x v="10"/>
    <x v="2"/>
    <x v="2"/>
    <x v="0"/>
    <x v="2"/>
    <s v="Sierra"/>
    <s v="Chillanes"/>
    <n v="1"/>
    <n v="3"/>
    <n v="62.69"/>
  </r>
  <r>
    <x v="10"/>
    <x v="2"/>
    <x v="2"/>
    <x v="0"/>
    <x v="2"/>
    <s v="Sierra"/>
    <s v="Chimbo"/>
    <n v="1"/>
    <n v="10"/>
    <n v="233.18"/>
  </r>
  <r>
    <x v="10"/>
    <x v="2"/>
    <x v="2"/>
    <x v="0"/>
    <x v="2"/>
    <s v="Sierra"/>
    <s v="Guaranda"/>
    <n v="20"/>
    <n v="157"/>
    <n v="5048.420000000001"/>
  </r>
  <r>
    <x v="10"/>
    <x v="2"/>
    <x v="2"/>
    <x v="0"/>
    <x v="3"/>
    <s v="Sierra"/>
    <s v="Azogues"/>
    <n v="10"/>
    <n v="70"/>
    <n v="48846.919999999991"/>
  </r>
  <r>
    <x v="10"/>
    <x v="2"/>
    <x v="2"/>
    <x v="0"/>
    <x v="3"/>
    <s v="Sierra"/>
    <s v="Biblián"/>
    <n v="2"/>
    <n v="4"/>
    <n v="167.09"/>
  </r>
  <r>
    <x v="10"/>
    <x v="2"/>
    <x v="2"/>
    <x v="0"/>
    <x v="3"/>
    <s v="Sierra"/>
    <s v="Cañar"/>
    <n v="5"/>
    <n v="17"/>
    <n v="771.82"/>
  </r>
  <r>
    <x v="10"/>
    <x v="2"/>
    <x v="2"/>
    <x v="0"/>
    <x v="3"/>
    <s v="Sierra"/>
    <s v="El tambo"/>
    <n v="2"/>
    <n v="3"/>
    <n v="56.45"/>
  </r>
  <r>
    <x v="10"/>
    <x v="2"/>
    <x v="2"/>
    <x v="0"/>
    <x v="3"/>
    <s v="Sierra"/>
    <s v="La Troncal"/>
    <n v="19"/>
    <n v="887"/>
    <n v="107429.4"/>
  </r>
  <r>
    <x v="10"/>
    <x v="2"/>
    <x v="2"/>
    <x v="0"/>
    <x v="4"/>
    <s v="Sierra"/>
    <s v="Mira"/>
    <n v="2"/>
    <n v="15"/>
    <n v="447.99"/>
  </r>
  <r>
    <x v="10"/>
    <x v="2"/>
    <x v="2"/>
    <x v="0"/>
    <x v="4"/>
    <s v="Sierra"/>
    <s v="Tulcán"/>
    <n v="26"/>
    <n v="438"/>
    <n v="7928.8600000000006"/>
  </r>
  <r>
    <x v="10"/>
    <x v="2"/>
    <x v="2"/>
    <x v="0"/>
    <x v="5"/>
    <s v="Sierra"/>
    <s v="Alausí"/>
    <n v="3"/>
    <n v="10"/>
    <n v="290.17"/>
  </r>
  <r>
    <x v="10"/>
    <x v="2"/>
    <x v="2"/>
    <x v="0"/>
    <x v="5"/>
    <s v="Sierra"/>
    <s v="Chambo"/>
    <n v="2"/>
    <n v="19"/>
    <n v="408.3"/>
  </r>
  <r>
    <x v="10"/>
    <x v="2"/>
    <x v="2"/>
    <x v="0"/>
    <x v="5"/>
    <s v="Sierra"/>
    <s v="Riobamba"/>
    <n v="141"/>
    <n v="4600"/>
    <n v="158525.87"/>
  </r>
  <r>
    <x v="10"/>
    <x v="2"/>
    <x v="2"/>
    <x v="0"/>
    <x v="6"/>
    <s v="Sierra"/>
    <s v="La maná"/>
    <n v="6"/>
    <n v="71"/>
    <n v="2229.39"/>
  </r>
  <r>
    <x v="10"/>
    <x v="2"/>
    <x v="2"/>
    <x v="0"/>
    <x v="6"/>
    <s v="Sierra"/>
    <s v="Latacunga"/>
    <n v="102"/>
    <n v="3697"/>
    <n v="115576.12"/>
  </r>
  <r>
    <x v="10"/>
    <x v="2"/>
    <x v="2"/>
    <x v="0"/>
    <x v="6"/>
    <s v="Sierra"/>
    <s v="Pujilí"/>
    <n v="9"/>
    <n v="66"/>
    <n v="2765.22"/>
  </r>
  <r>
    <x v="10"/>
    <x v="2"/>
    <x v="2"/>
    <x v="0"/>
    <x v="6"/>
    <s v="Sierra"/>
    <s v="Salcedo"/>
    <n v="10"/>
    <n v="97"/>
    <n v="2933.89"/>
  </r>
  <r>
    <x v="10"/>
    <x v="2"/>
    <x v="2"/>
    <x v="0"/>
    <x v="7"/>
    <s v="Costa"/>
    <s v="Arenillas"/>
    <n v="4"/>
    <n v="21"/>
    <n v="731.29"/>
  </r>
  <r>
    <x v="10"/>
    <x v="2"/>
    <x v="2"/>
    <x v="0"/>
    <x v="7"/>
    <s v="Costa"/>
    <s v="El Guabo"/>
    <n v="3"/>
    <n v="12"/>
    <n v="423.36"/>
  </r>
  <r>
    <x v="10"/>
    <x v="2"/>
    <x v="2"/>
    <x v="0"/>
    <x v="7"/>
    <s v="Costa"/>
    <s v="Huaquillas"/>
    <n v="6"/>
    <n v="16"/>
    <n v="763.45"/>
  </r>
  <r>
    <x v="10"/>
    <x v="2"/>
    <x v="2"/>
    <x v="0"/>
    <x v="7"/>
    <s v="Costa"/>
    <s v="Machala"/>
    <n v="128"/>
    <n v="7164"/>
    <n v="906261.3199999996"/>
  </r>
  <r>
    <x v="10"/>
    <x v="2"/>
    <x v="2"/>
    <x v="0"/>
    <x v="7"/>
    <s v="Costa"/>
    <s v="Pasaje"/>
    <n v="21"/>
    <n v="677"/>
    <n v="44571.01"/>
  </r>
  <r>
    <x v="10"/>
    <x v="2"/>
    <x v="2"/>
    <x v="0"/>
    <x v="7"/>
    <s v="Costa"/>
    <s v="Piñas"/>
    <n v="2"/>
    <n v="2"/>
    <n v="30.02"/>
  </r>
  <r>
    <x v="10"/>
    <x v="2"/>
    <x v="2"/>
    <x v="0"/>
    <x v="7"/>
    <s v="Costa"/>
    <s v="Portovelo"/>
    <n v="1"/>
    <n v="1"/>
    <n v="44.28"/>
  </r>
  <r>
    <x v="10"/>
    <x v="2"/>
    <x v="2"/>
    <x v="0"/>
    <x v="7"/>
    <s v="Costa"/>
    <s v="Santa Rosa"/>
    <n v="15"/>
    <n v="329"/>
    <n v="10758.96"/>
  </r>
  <r>
    <x v="10"/>
    <x v="2"/>
    <x v="2"/>
    <x v="0"/>
    <x v="7"/>
    <s v="Costa"/>
    <s v="Zaruma"/>
    <n v="2"/>
    <n v="3"/>
    <n v="80.28"/>
  </r>
  <r>
    <x v="10"/>
    <x v="2"/>
    <x v="2"/>
    <x v="0"/>
    <x v="8"/>
    <s v="Costa"/>
    <s v="Atacames"/>
    <n v="8"/>
    <n v="131"/>
    <n v="5793.38"/>
  </r>
  <r>
    <x v="10"/>
    <x v="2"/>
    <x v="2"/>
    <x v="0"/>
    <x v="8"/>
    <s v="Costa"/>
    <s v="Esmeraldas"/>
    <n v="130"/>
    <n v="2390"/>
    <n v="174592.97999999989"/>
  </r>
  <r>
    <x v="10"/>
    <x v="2"/>
    <x v="2"/>
    <x v="0"/>
    <x v="8"/>
    <s v="Costa"/>
    <s v="Quinindé"/>
    <n v="12"/>
    <n v="105"/>
    <n v="2959.0300000000011"/>
  </r>
  <r>
    <x v="10"/>
    <x v="2"/>
    <x v="2"/>
    <x v="0"/>
    <x v="9"/>
    <s v="Insular"/>
    <s v="San Cristóbal"/>
    <n v="1"/>
    <n v="5"/>
    <n v="8675.48"/>
  </r>
  <r>
    <x v="10"/>
    <x v="2"/>
    <x v="2"/>
    <x v="0"/>
    <x v="9"/>
    <s v="Insular"/>
    <s v="Santa Cruz"/>
    <n v="4"/>
    <n v="10"/>
    <n v="7792.3399999999992"/>
  </r>
  <r>
    <x v="10"/>
    <x v="2"/>
    <x v="2"/>
    <x v="0"/>
    <x v="10"/>
    <s v="Costa"/>
    <s v="Alfredo Baquerizo Moreno (Juján)"/>
    <n v="2"/>
    <n v="7"/>
    <n v="213"/>
  </r>
  <r>
    <x v="10"/>
    <x v="2"/>
    <x v="2"/>
    <x v="0"/>
    <x v="10"/>
    <s v="Costa"/>
    <s v="Balzar"/>
    <n v="10"/>
    <n v="20"/>
    <n v="587.67999999999995"/>
  </r>
  <r>
    <x v="10"/>
    <x v="2"/>
    <x v="2"/>
    <x v="0"/>
    <x v="10"/>
    <s v="Costa"/>
    <s v="Daule"/>
    <n v="81"/>
    <n v="15359"/>
    <n v="574326.17999999993"/>
  </r>
  <r>
    <x v="10"/>
    <x v="2"/>
    <x v="2"/>
    <x v="0"/>
    <x v="10"/>
    <s v="Costa"/>
    <s v="Durán"/>
    <n v="57"/>
    <n v="2151"/>
    <n v="51770.27"/>
  </r>
  <r>
    <x v="10"/>
    <x v="2"/>
    <x v="2"/>
    <x v="0"/>
    <x v="10"/>
    <s v="Costa"/>
    <s v="El Triunfo"/>
    <n v="8"/>
    <n v="78"/>
    <n v="2490.329999999999"/>
  </r>
  <r>
    <x v="10"/>
    <x v="2"/>
    <x v="2"/>
    <x v="0"/>
    <x v="10"/>
    <s v="Costa"/>
    <s v="General Antonio Elizalde (Bucay)"/>
    <n v="4"/>
    <n v="18"/>
    <n v="752.56000000000006"/>
  </r>
  <r>
    <x v="10"/>
    <x v="2"/>
    <x v="2"/>
    <x v="0"/>
    <x v="10"/>
    <s v="Costa"/>
    <s v="Guayaquil"/>
    <n v="3108"/>
    <n v="218539"/>
    <n v="14629807.380000001"/>
  </r>
  <r>
    <x v="10"/>
    <x v="2"/>
    <x v="2"/>
    <x v="0"/>
    <x v="10"/>
    <s v="Costa"/>
    <s v="Milagro"/>
    <n v="43"/>
    <n v="578"/>
    <n v="240453.48"/>
  </r>
  <r>
    <x v="10"/>
    <x v="2"/>
    <x v="2"/>
    <x v="0"/>
    <x v="10"/>
    <s v="Costa"/>
    <s v="Naranjal"/>
    <n v="10"/>
    <n v="71"/>
    <n v="2782.73"/>
  </r>
  <r>
    <x v="10"/>
    <x v="2"/>
    <x v="2"/>
    <x v="0"/>
    <x v="10"/>
    <s v="Costa"/>
    <s v="Naranjito"/>
    <n v="4"/>
    <n v="16"/>
    <n v="14628.87"/>
  </r>
  <r>
    <x v="10"/>
    <x v="2"/>
    <x v="2"/>
    <x v="0"/>
    <x v="10"/>
    <s v="Costa"/>
    <s v="Pedro Carbo"/>
    <n v="1"/>
    <n v="1"/>
    <n v="35.020000000000003"/>
  </r>
  <r>
    <x v="10"/>
    <x v="2"/>
    <x v="2"/>
    <x v="0"/>
    <x v="10"/>
    <s v="Costa"/>
    <s v="Playas"/>
    <n v="11"/>
    <n v="352"/>
    <n v="6487.99"/>
  </r>
  <r>
    <x v="10"/>
    <x v="2"/>
    <x v="2"/>
    <x v="0"/>
    <x v="10"/>
    <s v="Costa"/>
    <s v="Salitre (Urbina Jado)"/>
    <n v="4"/>
    <n v="13"/>
    <n v="394.61"/>
  </r>
  <r>
    <x v="10"/>
    <x v="2"/>
    <x v="2"/>
    <x v="0"/>
    <x v="10"/>
    <s v="Costa"/>
    <s v="Samborondón"/>
    <n v="84"/>
    <n v="19347"/>
    <n v="610899.04"/>
  </r>
  <r>
    <x v="10"/>
    <x v="2"/>
    <x v="2"/>
    <x v="0"/>
    <x v="10"/>
    <s v="Costa"/>
    <s v="San Jacinto de Yaguachi"/>
    <n v="5"/>
    <n v="11"/>
    <n v="327.26"/>
  </r>
  <r>
    <x v="10"/>
    <x v="2"/>
    <x v="2"/>
    <x v="0"/>
    <x v="11"/>
    <s v="Sierra"/>
    <s v="Antonio Ante"/>
    <n v="10"/>
    <n v="93"/>
    <n v="2820.37"/>
  </r>
  <r>
    <x v="10"/>
    <x v="2"/>
    <x v="2"/>
    <x v="0"/>
    <x v="11"/>
    <s v="Sierra"/>
    <s v="Cotacachi"/>
    <n v="10"/>
    <n v="76"/>
    <n v="2793.27"/>
  </r>
  <r>
    <x v="10"/>
    <x v="2"/>
    <x v="2"/>
    <x v="0"/>
    <x v="11"/>
    <s v="Sierra"/>
    <s v="Ibarra"/>
    <n v="184"/>
    <n v="7473"/>
    <n v="228343.69"/>
  </r>
  <r>
    <x v="10"/>
    <x v="2"/>
    <x v="2"/>
    <x v="0"/>
    <x v="11"/>
    <s v="Sierra"/>
    <s v="Otavalo"/>
    <n v="38"/>
    <n v="877"/>
    <n v="38690.92"/>
  </r>
  <r>
    <x v="10"/>
    <x v="2"/>
    <x v="2"/>
    <x v="0"/>
    <x v="11"/>
    <s v="Sierra"/>
    <s v="Pimampiro"/>
    <n v="5"/>
    <n v="45"/>
    <n v="2364.21"/>
  </r>
  <r>
    <x v="10"/>
    <x v="2"/>
    <x v="2"/>
    <x v="0"/>
    <x v="12"/>
    <s v="Sierra"/>
    <s v="Catamayo"/>
    <n v="2"/>
    <n v="5"/>
    <n v="97.38000000000001"/>
  </r>
  <r>
    <x v="10"/>
    <x v="2"/>
    <x v="2"/>
    <x v="0"/>
    <x v="12"/>
    <s v="Sierra"/>
    <s v="Loja"/>
    <n v="51"/>
    <n v="1834"/>
    <n v="319116.03999999998"/>
  </r>
  <r>
    <x v="10"/>
    <x v="2"/>
    <x v="2"/>
    <x v="0"/>
    <x v="12"/>
    <s v="Sierra"/>
    <s v="Macará"/>
    <n v="2"/>
    <n v="5"/>
    <n v="390.55"/>
  </r>
  <r>
    <x v="10"/>
    <x v="2"/>
    <x v="2"/>
    <x v="0"/>
    <x v="13"/>
    <s v="Costa"/>
    <s v="Babahoyo"/>
    <n v="75"/>
    <n v="1709"/>
    <n v="215838.26"/>
  </r>
  <r>
    <x v="10"/>
    <x v="2"/>
    <x v="2"/>
    <x v="0"/>
    <x v="13"/>
    <s v="Costa"/>
    <s v="Buena Fé"/>
    <n v="6"/>
    <n v="27"/>
    <n v="859.91000000000008"/>
  </r>
  <r>
    <x v="10"/>
    <x v="2"/>
    <x v="2"/>
    <x v="0"/>
    <x v="13"/>
    <s v="Costa"/>
    <s v="Mocache"/>
    <n v="2"/>
    <n v="6"/>
    <n v="159.87"/>
  </r>
  <r>
    <x v="10"/>
    <x v="2"/>
    <x v="2"/>
    <x v="0"/>
    <x v="13"/>
    <s v="Costa"/>
    <s v="Puebloviejo"/>
    <n v="1"/>
    <n v="1"/>
    <n v="19.66"/>
  </r>
  <r>
    <x v="10"/>
    <x v="2"/>
    <x v="2"/>
    <x v="0"/>
    <x v="13"/>
    <s v="Costa"/>
    <s v="Quevedo"/>
    <n v="64"/>
    <n v="1855"/>
    <n v="285222.56000000011"/>
  </r>
  <r>
    <x v="10"/>
    <x v="2"/>
    <x v="2"/>
    <x v="0"/>
    <x v="13"/>
    <s v="Costa"/>
    <s v="Urdaneta"/>
    <n v="2"/>
    <n v="7"/>
    <n v="215.05"/>
  </r>
  <r>
    <x v="10"/>
    <x v="2"/>
    <x v="2"/>
    <x v="0"/>
    <x v="13"/>
    <s v="Costa"/>
    <s v="Valencia"/>
    <n v="2"/>
    <n v="11"/>
    <n v="369.52"/>
  </r>
  <r>
    <x v="10"/>
    <x v="2"/>
    <x v="2"/>
    <x v="0"/>
    <x v="13"/>
    <s v="Costa"/>
    <s v="Ventanas"/>
    <n v="8"/>
    <n v="293"/>
    <n v="4452.57"/>
  </r>
  <r>
    <x v="10"/>
    <x v="2"/>
    <x v="2"/>
    <x v="0"/>
    <x v="13"/>
    <s v="Costa"/>
    <s v="Vinces"/>
    <n v="2"/>
    <n v="4"/>
    <n v="123.51"/>
  </r>
  <r>
    <x v="10"/>
    <x v="2"/>
    <x v="2"/>
    <x v="0"/>
    <x v="14"/>
    <s v="Costa"/>
    <s v="Bolívar"/>
    <n v="11"/>
    <n v="57"/>
    <n v="1400.3"/>
  </r>
  <r>
    <x v="10"/>
    <x v="2"/>
    <x v="2"/>
    <x v="0"/>
    <x v="14"/>
    <s v="Costa"/>
    <s v="Chone"/>
    <n v="16"/>
    <n v="255"/>
    <n v="4332.01"/>
  </r>
  <r>
    <x v="10"/>
    <x v="2"/>
    <x v="2"/>
    <x v="0"/>
    <x v="14"/>
    <s v="Costa"/>
    <s v="El Carmen"/>
    <n v="6"/>
    <n v="14"/>
    <n v="868.8599999999999"/>
  </r>
  <r>
    <x v="10"/>
    <x v="2"/>
    <x v="2"/>
    <x v="0"/>
    <x v="14"/>
    <s v="Costa"/>
    <s v="Jipijapa"/>
    <n v="13"/>
    <n v="37"/>
    <n v="965.27"/>
  </r>
  <r>
    <x v="10"/>
    <x v="2"/>
    <x v="2"/>
    <x v="0"/>
    <x v="14"/>
    <s v="Costa"/>
    <s v="Junín"/>
    <n v="2"/>
    <n v="3"/>
    <n v="66.8"/>
  </r>
  <r>
    <x v="10"/>
    <x v="2"/>
    <x v="2"/>
    <x v="0"/>
    <x v="14"/>
    <s v="Costa"/>
    <s v="Manta"/>
    <n v="200"/>
    <n v="10819"/>
    <n v="944565.88"/>
  </r>
  <r>
    <x v="10"/>
    <x v="2"/>
    <x v="2"/>
    <x v="0"/>
    <x v="14"/>
    <s v="Costa"/>
    <s v="Montecristi"/>
    <n v="22"/>
    <n v="539"/>
    <n v="24291.14"/>
  </r>
  <r>
    <x v="10"/>
    <x v="2"/>
    <x v="2"/>
    <x v="0"/>
    <x v="14"/>
    <s v="Costa"/>
    <s v="Pedernales"/>
    <n v="8"/>
    <n v="62"/>
    <n v="1229.94"/>
  </r>
  <r>
    <x v="10"/>
    <x v="2"/>
    <x v="2"/>
    <x v="0"/>
    <x v="14"/>
    <s v="Costa"/>
    <s v="Portoviejo"/>
    <n v="55"/>
    <n v="3261"/>
    <n v="602955.42000000004"/>
  </r>
  <r>
    <x v="10"/>
    <x v="2"/>
    <x v="2"/>
    <x v="0"/>
    <x v="14"/>
    <s v="Costa"/>
    <s v="Puerto López"/>
    <n v="1"/>
    <n v="6"/>
    <n v="157.66"/>
  </r>
  <r>
    <x v="10"/>
    <x v="2"/>
    <x v="2"/>
    <x v="0"/>
    <x v="14"/>
    <s v="Costa"/>
    <s v="Santa Ana"/>
    <n v="5"/>
    <n v="19"/>
    <n v="703.67"/>
  </r>
  <r>
    <x v="10"/>
    <x v="2"/>
    <x v="2"/>
    <x v="0"/>
    <x v="14"/>
    <s v="Costa"/>
    <s v="Sucre"/>
    <n v="13"/>
    <n v="320"/>
    <n v="7632.51"/>
  </r>
  <r>
    <x v="10"/>
    <x v="2"/>
    <x v="2"/>
    <x v="0"/>
    <x v="14"/>
    <s v="Costa"/>
    <s v="Tosagua"/>
    <n v="5"/>
    <n v="54"/>
    <n v="1433.56"/>
  </r>
  <r>
    <x v="10"/>
    <x v="2"/>
    <x v="2"/>
    <x v="0"/>
    <x v="15"/>
    <s v="Oriente"/>
    <s v="Morona"/>
    <n v="15"/>
    <n v="178"/>
    <n v="5725.64"/>
  </r>
  <r>
    <x v="10"/>
    <x v="2"/>
    <x v="2"/>
    <x v="0"/>
    <x v="15"/>
    <s v="Oriente"/>
    <s v="Santiago"/>
    <n v="2"/>
    <n v="5"/>
    <n v="120.2"/>
  </r>
  <r>
    <x v="10"/>
    <x v="2"/>
    <x v="2"/>
    <x v="0"/>
    <x v="15"/>
    <s v="Oriente"/>
    <s v="Sucúa"/>
    <n v="1"/>
    <n v="11"/>
    <n v="283.19"/>
  </r>
  <r>
    <x v="10"/>
    <x v="2"/>
    <x v="2"/>
    <x v="0"/>
    <x v="16"/>
    <s v="Oriente"/>
    <s v="Archidona"/>
    <n v="3"/>
    <n v="45"/>
    <n v="1533.26"/>
  </r>
  <r>
    <x v="10"/>
    <x v="2"/>
    <x v="2"/>
    <x v="0"/>
    <x v="16"/>
    <s v="Oriente"/>
    <s v="Carlos Julio Arosemena Tola"/>
    <n v="2"/>
    <n v="3"/>
    <n v="69.56"/>
  </r>
  <r>
    <x v="10"/>
    <x v="2"/>
    <x v="2"/>
    <x v="0"/>
    <x v="16"/>
    <s v="Oriente"/>
    <s v="El Chaco"/>
    <n v="4"/>
    <n v="38"/>
    <n v="6011.1400000000012"/>
  </r>
  <r>
    <x v="10"/>
    <x v="2"/>
    <x v="2"/>
    <x v="0"/>
    <x v="16"/>
    <s v="Oriente"/>
    <s v="Tena"/>
    <n v="16"/>
    <n v="253"/>
    <n v="9226.5999999999985"/>
  </r>
  <r>
    <x v="10"/>
    <x v="2"/>
    <x v="2"/>
    <x v="0"/>
    <x v="17"/>
    <s v="Oriente"/>
    <s v="La Joya de los Sachas"/>
    <n v="13"/>
    <n v="65"/>
    <n v="5027.3100000000004"/>
  </r>
  <r>
    <x v="10"/>
    <x v="2"/>
    <x v="2"/>
    <x v="0"/>
    <x v="17"/>
    <s v="Oriente"/>
    <s v="Orellana"/>
    <n v="971"/>
    <n v="146173"/>
    <n v="4839504.089999998"/>
  </r>
  <r>
    <x v="10"/>
    <x v="2"/>
    <x v="2"/>
    <x v="0"/>
    <x v="18"/>
    <s v="Oriente"/>
    <s v="Mera"/>
    <n v="5"/>
    <n v="29"/>
    <n v="810.24999999999989"/>
  </r>
  <r>
    <x v="10"/>
    <x v="2"/>
    <x v="2"/>
    <x v="0"/>
    <x v="18"/>
    <s v="Oriente"/>
    <s v="Pastaza"/>
    <n v="26"/>
    <n v="289"/>
    <n v="8856.14"/>
  </r>
  <r>
    <x v="10"/>
    <x v="2"/>
    <x v="2"/>
    <x v="0"/>
    <x v="19"/>
    <s v="Sierra"/>
    <s v="Cayambe"/>
    <n v="38"/>
    <n v="1408"/>
    <n v="43629.120000000003"/>
  </r>
  <r>
    <x v="10"/>
    <x v="2"/>
    <x v="2"/>
    <x v="0"/>
    <x v="19"/>
    <s v="Sierra"/>
    <s v="Mejía"/>
    <n v="21"/>
    <n v="223"/>
    <n v="7513.329999999999"/>
  </r>
  <r>
    <x v="10"/>
    <x v="2"/>
    <x v="2"/>
    <x v="0"/>
    <x v="19"/>
    <s v="Sierra"/>
    <s v="Pedro Moncayo"/>
    <n v="1"/>
    <n v="2"/>
    <n v="238.3"/>
  </r>
  <r>
    <x v="10"/>
    <x v="2"/>
    <x v="2"/>
    <x v="0"/>
    <x v="19"/>
    <s v="Sierra"/>
    <s v="Puerto Quito"/>
    <n v="6"/>
    <n v="19"/>
    <n v="642.8900000000001"/>
  </r>
  <r>
    <x v="10"/>
    <x v="2"/>
    <x v="2"/>
    <x v="0"/>
    <x v="19"/>
    <s v="Sierra"/>
    <s v="Quito"/>
    <n v="3718"/>
    <n v="299750"/>
    <n v="12741492.879999969"/>
  </r>
  <r>
    <x v="10"/>
    <x v="2"/>
    <x v="2"/>
    <x v="0"/>
    <x v="19"/>
    <s v="Sierra"/>
    <s v="Rumiñahui"/>
    <n v="83"/>
    <n v="3299"/>
    <n v="97261.01999999999"/>
  </r>
  <r>
    <x v="10"/>
    <x v="2"/>
    <x v="2"/>
    <x v="0"/>
    <x v="20"/>
    <s v="Costa"/>
    <s v="La Libertad"/>
    <n v="29"/>
    <n v="1588"/>
    <n v="218758.56"/>
  </r>
  <r>
    <x v="10"/>
    <x v="2"/>
    <x v="2"/>
    <x v="0"/>
    <x v="20"/>
    <s v="Costa"/>
    <s v="Santa Elena"/>
    <n v="9"/>
    <n v="97"/>
    <n v="11866.27"/>
  </r>
  <r>
    <x v="10"/>
    <x v="2"/>
    <x v="2"/>
    <x v="0"/>
    <x v="21"/>
    <s v="Oriente"/>
    <s v="La Concordia"/>
    <n v="4"/>
    <n v="42"/>
    <n v="1149.47"/>
  </r>
  <r>
    <x v="10"/>
    <x v="2"/>
    <x v="2"/>
    <x v="0"/>
    <x v="21"/>
    <s v="Oriente"/>
    <s v="Santo Domingo"/>
    <n v="96"/>
    <n v="5909"/>
    <n v="825590.81000000029"/>
  </r>
  <r>
    <x v="10"/>
    <x v="2"/>
    <x v="2"/>
    <x v="0"/>
    <x v="24"/>
    <s v="Oriente"/>
    <s v="Lago Agrio"/>
    <n v="30"/>
    <n v="576"/>
    <n v="13801.94"/>
  </r>
  <r>
    <x v="10"/>
    <x v="2"/>
    <x v="2"/>
    <x v="0"/>
    <x v="24"/>
    <s v="Oriente"/>
    <s v="Shushufindi"/>
    <n v="9"/>
    <n v="24"/>
    <n v="571.03000000000009"/>
  </r>
  <r>
    <x v="10"/>
    <x v="2"/>
    <x v="2"/>
    <x v="0"/>
    <x v="22"/>
    <s v="Sierra"/>
    <s v="Ambato"/>
    <n v="233"/>
    <n v="9211"/>
    <n v="724427.92999999947"/>
  </r>
  <r>
    <x v="10"/>
    <x v="2"/>
    <x v="2"/>
    <x v="0"/>
    <x v="22"/>
    <s v="Sierra"/>
    <s v="Baños de Agua Santa"/>
    <n v="13"/>
    <n v="582"/>
    <n v="10756.47"/>
  </r>
  <r>
    <x v="10"/>
    <x v="2"/>
    <x v="2"/>
    <x v="0"/>
    <x v="22"/>
    <s v="Sierra"/>
    <s v="Quero"/>
    <n v="4"/>
    <n v="16"/>
    <n v="489.19"/>
  </r>
  <r>
    <x v="10"/>
    <x v="2"/>
    <x v="2"/>
    <x v="0"/>
    <x v="22"/>
    <s v="Sierra"/>
    <s v="San Pedro de Pelileo"/>
    <n v="15"/>
    <n v="92"/>
    <n v="3175.46"/>
  </r>
  <r>
    <x v="10"/>
    <x v="2"/>
    <x v="2"/>
    <x v="0"/>
    <x v="22"/>
    <s v="Sierra"/>
    <s v="Santiago de Píllaro"/>
    <n v="9"/>
    <n v="41"/>
    <n v="1329.67"/>
  </r>
  <r>
    <x v="10"/>
    <x v="2"/>
    <x v="2"/>
    <x v="0"/>
    <x v="23"/>
    <s v="Oriente"/>
    <s v="Zamora"/>
    <n v="4"/>
    <n v="6"/>
    <n v="107.9"/>
  </r>
  <r>
    <x v="11"/>
    <x v="0"/>
    <x v="0"/>
    <x v="0"/>
    <x v="0"/>
    <s v="No reporta"/>
    <m/>
    <n v="124"/>
    <n v="1587"/>
    <n v="434199.36000000022"/>
  </r>
  <r>
    <x v="11"/>
    <x v="0"/>
    <x v="1"/>
    <x v="0"/>
    <x v="1"/>
    <s v="Sierra"/>
    <s v="Chordeleg"/>
    <n v="2"/>
    <n v="33"/>
    <n v="2277.5"/>
  </r>
  <r>
    <x v="11"/>
    <x v="0"/>
    <x v="1"/>
    <x v="0"/>
    <x v="1"/>
    <s v="Sierra"/>
    <s v="Cuenca"/>
    <n v="937"/>
    <n v="59954"/>
    <n v="3471669.2100000009"/>
  </r>
  <r>
    <x v="11"/>
    <x v="0"/>
    <x v="1"/>
    <x v="0"/>
    <x v="1"/>
    <s v="Sierra"/>
    <s v="Girón"/>
    <n v="1"/>
    <n v="193"/>
    <n v="4240.26"/>
  </r>
  <r>
    <x v="11"/>
    <x v="0"/>
    <x v="1"/>
    <x v="0"/>
    <x v="1"/>
    <s v="Sierra"/>
    <s v="Gualaceo"/>
    <n v="21"/>
    <n v="526"/>
    <n v="33149.769999999997"/>
  </r>
  <r>
    <x v="11"/>
    <x v="0"/>
    <x v="1"/>
    <x v="0"/>
    <x v="1"/>
    <s v="Sierra"/>
    <s v="Paute"/>
    <n v="3"/>
    <n v="135"/>
    <n v="8280.89"/>
  </r>
  <r>
    <x v="11"/>
    <x v="0"/>
    <x v="1"/>
    <x v="0"/>
    <x v="1"/>
    <s v="Sierra"/>
    <s v="Santa Isabel"/>
    <n v="7"/>
    <n v="212"/>
    <n v="9572.01"/>
  </r>
  <r>
    <x v="11"/>
    <x v="0"/>
    <x v="1"/>
    <x v="0"/>
    <x v="1"/>
    <s v="Sierra"/>
    <s v="Sigsig"/>
    <n v="3"/>
    <n v="50"/>
    <n v="2580.09"/>
  </r>
  <r>
    <x v="11"/>
    <x v="0"/>
    <x v="1"/>
    <x v="0"/>
    <x v="2"/>
    <s v="Sierra"/>
    <s v="Guaranda"/>
    <n v="3"/>
    <n v="141"/>
    <n v="4930.83"/>
  </r>
  <r>
    <x v="11"/>
    <x v="0"/>
    <x v="1"/>
    <x v="0"/>
    <x v="3"/>
    <s v="Sierra"/>
    <s v="Azogues"/>
    <n v="38"/>
    <n v="2597"/>
    <n v="113048.5"/>
  </r>
  <r>
    <x v="11"/>
    <x v="0"/>
    <x v="1"/>
    <x v="0"/>
    <x v="3"/>
    <s v="Sierra"/>
    <s v="Cañar"/>
    <n v="3"/>
    <n v="1206"/>
    <n v="28972.5"/>
  </r>
  <r>
    <x v="11"/>
    <x v="0"/>
    <x v="1"/>
    <x v="0"/>
    <x v="3"/>
    <s v="Sierra"/>
    <s v="El tambo"/>
    <n v="2"/>
    <n v="112"/>
    <n v="16650.259999999998"/>
  </r>
  <r>
    <x v="11"/>
    <x v="0"/>
    <x v="1"/>
    <x v="0"/>
    <x v="3"/>
    <s v="Sierra"/>
    <s v="La Troncal"/>
    <n v="6"/>
    <n v="76"/>
    <n v="2867.43"/>
  </r>
  <r>
    <x v="11"/>
    <x v="0"/>
    <x v="1"/>
    <x v="0"/>
    <x v="4"/>
    <s v="Sierra"/>
    <s v="Montúfar"/>
    <n v="1"/>
    <n v="8"/>
    <n v="2062.5"/>
  </r>
  <r>
    <x v="11"/>
    <x v="0"/>
    <x v="1"/>
    <x v="0"/>
    <x v="4"/>
    <s v="Sierra"/>
    <s v="Tulcán"/>
    <n v="4"/>
    <n v="207"/>
    <n v="6452.2000000000007"/>
  </r>
  <r>
    <x v="11"/>
    <x v="0"/>
    <x v="1"/>
    <x v="0"/>
    <x v="5"/>
    <s v="Sierra"/>
    <s v="Riobamba"/>
    <n v="63"/>
    <n v="5735"/>
    <n v="246002.49"/>
  </r>
  <r>
    <x v="11"/>
    <x v="0"/>
    <x v="1"/>
    <x v="0"/>
    <x v="6"/>
    <s v="Sierra"/>
    <s v="Latacunga"/>
    <n v="54"/>
    <n v="5356"/>
    <n v="190712.77000000011"/>
  </r>
  <r>
    <x v="11"/>
    <x v="0"/>
    <x v="1"/>
    <x v="0"/>
    <x v="6"/>
    <s v="Sierra"/>
    <s v="Salcedo"/>
    <n v="4"/>
    <n v="281"/>
    <n v="6629.9400000000014"/>
  </r>
  <r>
    <x v="11"/>
    <x v="0"/>
    <x v="1"/>
    <x v="0"/>
    <x v="7"/>
    <s v="Costa"/>
    <s v="El Guabo"/>
    <n v="2"/>
    <n v="67"/>
    <n v="423.63"/>
  </r>
  <r>
    <x v="11"/>
    <x v="0"/>
    <x v="1"/>
    <x v="0"/>
    <x v="7"/>
    <s v="Costa"/>
    <s v="Huaquillas"/>
    <n v="6"/>
    <n v="432"/>
    <n v="18212.990000000002"/>
  </r>
  <r>
    <x v="11"/>
    <x v="0"/>
    <x v="1"/>
    <x v="0"/>
    <x v="7"/>
    <s v="Costa"/>
    <s v="Machala"/>
    <n v="126"/>
    <n v="7769"/>
    <n v="445836.66000000009"/>
  </r>
  <r>
    <x v="11"/>
    <x v="0"/>
    <x v="1"/>
    <x v="0"/>
    <x v="7"/>
    <s v="Costa"/>
    <s v="Pasaje"/>
    <n v="1"/>
    <n v="11"/>
    <n v="246.25"/>
  </r>
  <r>
    <x v="11"/>
    <x v="0"/>
    <x v="1"/>
    <x v="0"/>
    <x v="7"/>
    <s v="Costa"/>
    <s v="Santa Rosa"/>
    <n v="2"/>
    <n v="138"/>
    <n v="5960.64"/>
  </r>
  <r>
    <x v="11"/>
    <x v="0"/>
    <x v="1"/>
    <x v="0"/>
    <x v="8"/>
    <s v="Costa"/>
    <s v="Atacames"/>
    <n v="3"/>
    <n v="193"/>
    <n v="6861.04"/>
  </r>
  <r>
    <x v="11"/>
    <x v="0"/>
    <x v="1"/>
    <x v="0"/>
    <x v="8"/>
    <s v="Costa"/>
    <s v="Esmeraldas"/>
    <n v="2"/>
    <n v="156"/>
    <n v="5283.24"/>
  </r>
  <r>
    <x v="11"/>
    <x v="0"/>
    <x v="1"/>
    <x v="0"/>
    <x v="9"/>
    <s v="Insular"/>
    <s v="Isabela"/>
    <n v="1"/>
    <n v="1"/>
    <n v="6950"/>
  </r>
  <r>
    <x v="11"/>
    <x v="0"/>
    <x v="1"/>
    <x v="0"/>
    <x v="9"/>
    <s v="Insular"/>
    <s v="Santa Cruz"/>
    <n v="2"/>
    <n v="18"/>
    <n v="16227.41"/>
  </r>
  <r>
    <x v="11"/>
    <x v="0"/>
    <x v="1"/>
    <x v="0"/>
    <x v="10"/>
    <s v="Costa"/>
    <s v="Daule"/>
    <n v="12"/>
    <n v="949"/>
    <n v="35641.500000000007"/>
  </r>
  <r>
    <x v="11"/>
    <x v="0"/>
    <x v="1"/>
    <x v="0"/>
    <x v="10"/>
    <s v="Costa"/>
    <s v="Durán"/>
    <n v="7"/>
    <n v="128"/>
    <n v="4428.88"/>
  </r>
  <r>
    <x v="11"/>
    <x v="0"/>
    <x v="1"/>
    <x v="0"/>
    <x v="10"/>
    <s v="Costa"/>
    <s v="Guayaquil"/>
    <n v="510"/>
    <n v="30640"/>
    <n v="2321484.3200000022"/>
  </r>
  <r>
    <x v="11"/>
    <x v="0"/>
    <x v="1"/>
    <x v="0"/>
    <x v="10"/>
    <s v="Costa"/>
    <s v="Milagro"/>
    <n v="5"/>
    <n v="45"/>
    <n v="2871.78"/>
  </r>
  <r>
    <x v="11"/>
    <x v="0"/>
    <x v="1"/>
    <x v="0"/>
    <x v="10"/>
    <s v="Costa"/>
    <s v="Naranjal"/>
    <n v="1"/>
    <n v="1"/>
    <n v="1000"/>
  </r>
  <r>
    <x v="11"/>
    <x v="0"/>
    <x v="1"/>
    <x v="0"/>
    <x v="10"/>
    <s v="Costa"/>
    <s v="Playas"/>
    <n v="1"/>
    <n v="21"/>
    <n v="1931.68"/>
  </r>
  <r>
    <x v="11"/>
    <x v="0"/>
    <x v="1"/>
    <x v="0"/>
    <x v="10"/>
    <s v="Costa"/>
    <s v="Samborondón"/>
    <n v="25"/>
    <n v="3546"/>
    <n v="130925.82"/>
  </r>
  <r>
    <x v="11"/>
    <x v="0"/>
    <x v="1"/>
    <x v="0"/>
    <x v="11"/>
    <s v="Sierra"/>
    <s v="Antonio Ante"/>
    <n v="21"/>
    <n v="1499"/>
    <n v="47059.88"/>
  </r>
  <r>
    <x v="11"/>
    <x v="0"/>
    <x v="1"/>
    <x v="0"/>
    <x v="11"/>
    <s v="Sierra"/>
    <s v="Cotacachi"/>
    <n v="20"/>
    <n v="1173"/>
    <n v="58808.930000000008"/>
  </r>
  <r>
    <x v="11"/>
    <x v="0"/>
    <x v="1"/>
    <x v="0"/>
    <x v="11"/>
    <s v="Sierra"/>
    <s v="Ibarra"/>
    <n v="157"/>
    <n v="5657"/>
    <n v="295936.72000000009"/>
  </r>
  <r>
    <x v="11"/>
    <x v="0"/>
    <x v="1"/>
    <x v="0"/>
    <x v="11"/>
    <s v="Sierra"/>
    <s v="Otavalo"/>
    <n v="21"/>
    <n v="713"/>
    <n v="27852.560000000001"/>
  </r>
  <r>
    <x v="11"/>
    <x v="0"/>
    <x v="1"/>
    <x v="0"/>
    <x v="12"/>
    <s v="Sierra"/>
    <s v="Loja"/>
    <n v="235"/>
    <n v="25107"/>
    <n v="1084899.17"/>
  </r>
  <r>
    <x v="11"/>
    <x v="0"/>
    <x v="1"/>
    <x v="0"/>
    <x v="13"/>
    <s v="Costa"/>
    <s v="Babahoyo"/>
    <n v="1"/>
    <n v="1"/>
    <n v="1477.2"/>
  </r>
  <r>
    <x v="11"/>
    <x v="0"/>
    <x v="1"/>
    <x v="0"/>
    <x v="13"/>
    <s v="Costa"/>
    <s v="Quevedo"/>
    <n v="3"/>
    <n v="18"/>
    <n v="23870.32"/>
  </r>
  <r>
    <x v="11"/>
    <x v="0"/>
    <x v="1"/>
    <x v="0"/>
    <x v="14"/>
    <s v="Costa"/>
    <s v="Bolívar"/>
    <n v="1"/>
    <n v="1"/>
    <n v="120"/>
  </r>
  <r>
    <x v="11"/>
    <x v="0"/>
    <x v="1"/>
    <x v="0"/>
    <x v="14"/>
    <s v="Costa"/>
    <s v="Chone"/>
    <n v="2"/>
    <n v="8"/>
    <n v="2404.35"/>
  </r>
  <r>
    <x v="11"/>
    <x v="0"/>
    <x v="1"/>
    <x v="0"/>
    <x v="14"/>
    <s v="Costa"/>
    <s v="Manta"/>
    <n v="78"/>
    <n v="6104"/>
    <n v="377820.14"/>
  </r>
  <r>
    <x v="11"/>
    <x v="0"/>
    <x v="1"/>
    <x v="0"/>
    <x v="14"/>
    <s v="Costa"/>
    <s v="Montecristi"/>
    <n v="1"/>
    <n v="14"/>
    <n v="1586.04"/>
  </r>
  <r>
    <x v="11"/>
    <x v="0"/>
    <x v="1"/>
    <x v="0"/>
    <x v="14"/>
    <s v="Costa"/>
    <s v="Portoviejo"/>
    <n v="28"/>
    <n v="1030"/>
    <n v="79688.049999999988"/>
  </r>
  <r>
    <x v="11"/>
    <x v="0"/>
    <x v="1"/>
    <x v="0"/>
    <x v="14"/>
    <s v="Costa"/>
    <s v="Sucre"/>
    <n v="1"/>
    <n v="16"/>
    <n v="1530.44"/>
  </r>
  <r>
    <x v="11"/>
    <x v="0"/>
    <x v="1"/>
    <x v="0"/>
    <x v="15"/>
    <s v="Oriente"/>
    <s v="Morona"/>
    <n v="5"/>
    <n v="71"/>
    <n v="6050.02"/>
  </r>
  <r>
    <x v="11"/>
    <x v="0"/>
    <x v="1"/>
    <x v="0"/>
    <x v="16"/>
    <s v="Oriente"/>
    <s v="Quijos"/>
    <n v="1"/>
    <n v="59"/>
    <n v="16932.48"/>
  </r>
  <r>
    <x v="11"/>
    <x v="0"/>
    <x v="1"/>
    <x v="0"/>
    <x v="16"/>
    <s v="Oriente"/>
    <s v="Tena"/>
    <n v="15"/>
    <n v="383"/>
    <n v="37403.11"/>
  </r>
  <r>
    <x v="11"/>
    <x v="0"/>
    <x v="1"/>
    <x v="0"/>
    <x v="17"/>
    <s v="Oriente"/>
    <s v="Orellana"/>
    <n v="3"/>
    <n v="76"/>
    <n v="2694.67"/>
  </r>
  <r>
    <x v="11"/>
    <x v="0"/>
    <x v="1"/>
    <x v="0"/>
    <x v="18"/>
    <s v="Oriente"/>
    <s v="Pastaza"/>
    <n v="17"/>
    <n v="651"/>
    <n v="43488.290000000008"/>
  </r>
  <r>
    <x v="11"/>
    <x v="0"/>
    <x v="1"/>
    <x v="0"/>
    <x v="19"/>
    <s v="Sierra"/>
    <s v="Cayambe"/>
    <n v="7"/>
    <n v="1120"/>
    <n v="31612.080000000002"/>
  </r>
  <r>
    <x v="11"/>
    <x v="0"/>
    <x v="1"/>
    <x v="0"/>
    <x v="19"/>
    <s v="Sierra"/>
    <s v="Mejía"/>
    <n v="2"/>
    <n v="151"/>
    <n v="1927.83"/>
  </r>
  <r>
    <x v="11"/>
    <x v="0"/>
    <x v="1"/>
    <x v="0"/>
    <x v="19"/>
    <s v="Sierra"/>
    <s v="Quito"/>
    <n v="944"/>
    <n v="105538"/>
    <n v="6018327.0500000035"/>
  </r>
  <r>
    <x v="11"/>
    <x v="0"/>
    <x v="1"/>
    <x v="0"/>
    <x v="19"/>
    <s v="Sierra"/>
    <s v="Rumiñahui"/>
    <n v="9"/>
    <n v="398"/>
    <n v="22568.05"/>
  </r>
  <r>
    <x v="11"/>
    <x v="0"/>
    <x v="1"/>
    <x v="0"/>
    <x v="20"/>
    <s v="Costa"/>
    <s v="La Libertad"/>
    <n v="29"/>
    <n v="503"/>
    <n v="30277.13"/>
  </r>
  <r>
    <x v="11"/>
    <x v="0"/>
    <x v="1"/>
    <x v="0"/>
    <x v="20"/>
    <s v="Costa"/>
    <s v="Salinas"/>
    <n v="26"/>
    <n v="863"/>
    <n v="43319"/>
  </r>
  <r>
    <x v="11"/>
    <x v="0"/>
    <x v="1"/>
    <x v="0"/>
    <x v="20"/>
    <s v="Costa"/>
    <s v="Santa Elena"/>
    <n v="13"/>
    <n v="215"/>
    <n v="8274.6999999999989"/>
  </r>
  <r>
    <x v="11"/>
    <x v="0"/>
    <x v="1"/>
    <x v="0"/>
    <x v="21"/>
    <s v="Oriente"/>
    <s v="La Concordia"/>
    <n v="1"/>
    <n v="1"/>
    <n v="4303.3999999999996"/>
  </r>
  <r>
    <x v="11"/>
    <x v="0"/>
    <x v="1"/>
    <x v="0"/>
    <x v="21"/>
    <s v="Oriente"/>
    <s v="Santo Domingo"/>
    <n v="73"/>
    <n v="4171"/>
    <n v="254184.81999999989"/>
  </r>
  <r>
    <x v="11"/>
    <x v="0"/>
    <x v="1"/>
    <x v="0"/>
    <x v="22"/>
    <s v="Sierra"/>
    <s v="Ambato"/>
    <n v="144"/>
    <n v="10100"/>
    <n v="398464.60999999993"/>
  </r>
  <r>
    <x v="11"/>
    <x v="0"/>
    <x v="1"/>
    <x v="0"/>
    <x v="22"/>
    <s v="Sierra"/>
    <s v="Baños de Agua Santa"/>
    <n v="18"/>
    <n v="2363"/>
    <n v="80212.290000000008"/>
  </r>
  <r>
    <x v="11"/>
    <x v="0"/>
    <x v="1"/>
    <x v="0"/>
    <x v="22"/>
    <s v="Sierra"/>
    <s v="Patate"/>
    <n v="1"/>
    <n v="4"/>
    <n v="699.92"/>
  </r>
  <r>
    <x v="11"/>
    <x v="0"/>
    <x v="1"/>
    <x v="0"/>
    <x v="23"/>
    <s v="Oriente"/>
    <s v="Zamora"/>
    <n v="2"/>
    <n v="279"/>
    <n v="14651.52"/>
  </r>
  <r>
    <x v="11"/>
    <x v="0"/>
    <x v="2"/>
    <x v="0"/>
    <x v="1"/>
    <s v="Sierra"/>
    <s v="Cuenca"/>
    <n v="77"/>
    <n v="964"/>
    <n v="97537.529999999984"/>
  </r>
  <r>
    <x v="11"/>
    <x v="0"/>
    <x v="2"/>
    <x v="0"/>
    <x v="10"/>
    <s v="Costa"/>
    <s v="Guayaquil"/>
    <n v="832"/>
    <n v="2115"/>
    <n v="62312.590000000047"/>
  </r>
  <r>
    <x v="11"/>
    <x v="0"/>
    <x v="2"/>
    <x v="0"/>
    <x v="19"/>
    <s v="Sierra"/>
    <s v="Quito"/>
    <n v="58"/>
    <n v="147"/>
    <n v="15773.509999999989"/>
  </r>
  <r>
    <x v="11"/>
    <x v="1"/>
    <x v="0"/>
    <x v="0"/>
    <x v="0"/>
    <s v="No reporta"/>
    <m/>
    <n v="3053"/>
    <n v="88353"/>
    <n v="24872705.819999982"/>
  </r>
  <r>
    <x v="11"/>
    <x v="1"/>
    <x v="1"/>
    <x v="0"/>
    <x v="1"/>
    <s v="Sierra"/>
    <s v="Cuenca"/>
    <n v="5608"/>
    <n v="338258"/>
    <n v="29614909.44000005"/>
  </r>
  <r>
    <x v="11"/>
    <x v="1"/>
    <x v="1"/>
    <x v="0"/>
    <x v="3"/>
    <s v="Sierra"/>
    <s v="Azogues"/>
    <n v="2"/>
    <n v="30"/>
    <n v="6095.9900000000007"/>
  </r>
  <r>
    <x v="11"/>
    <x v="1"/>
    <x v="1"/>
    <x v="0"/>
    <x v="3"/>
    <s v="Sierra"/>
    <s v="Biblián"/>
    <n v="1"/>
    <n v="21"/>
    <n v="642.59"/>
  </r>
  <r>
    <x v="11"/>
    <x v="1"/>
    <x v="1"/>
    <x v="0"/>
    <x v="3"/>
    <s v="Sierra"/>
    <s v="Cañar"/>
    <n v="1"/>
    <n v="31"/>
    <n v="1612.32"/>
  </r>
  <r>
    <x v="11"/>
    <x v="1"/>
    <x v="1"/>
    <x v="0"/>
    <x v="3"/>
    <s v="Sierra"/>
    <s v="La Troncal"/>
    <n v="2"/>
    <n v="7"/>
    <n v="1124.49"/>
  </r>
  <r>
    <x v="11"/>
    <x v="1"/>
    <x v="1"/>
    <x v="0"/>
    <x v="4"/>
    <s v="Sierra"/>
    <s v="Tulcán"/>
    <n v="1"/>
    <n v="21"/>
    <n v="256.57"/>
  </r>
  <r>
    <x v="11"/>
    <x v="1"/>
    <x v="1"/>
    <x v="0"/>
    <x v="5"/>
    <s v="Sierra"/>
    <s v="Riobamba"/>
    <n v="3"/>
    <n v="16"/>
    <n v="12144.27"/>
  </r>
  <r>
    <x v="11"/>
    <x v="1"/>
    <x v="1"/>
    <x v="0"/>
    <x v="7"/>
    <s v="Costa"/>
    <s v="Machala"/>
    <n v="5"/>
    <n v="106"/>
    <n v="7736.42"/>
  </r>
  <r>
    <x v="11"/>
    <x v="1"/>
    <x v="1"/>
    <x v="0"/>
    <x v="7"/>
    <s v="Costa"/>
    <s v="Portovelo"/>
    <n v="1"/>
    <n v="3"/>
    <n v="384"/>
  </r>
  <r>
    <x v="11"/>
    <x v="1"/>
    <x v="1"/>
    <x v="0"/>
    <x v="7"/>
    <s v="Costa"/>
    <s v="Santa Rosa"/>
    <n v="1"/>
    <n v="10"/>
    <n v="955.19"/>
  </r>
  <r>
    <x v="11"/>
    <x v="1"/>
    <x v="1"/>
    <x v="0"/>
    <x v="8"/>
    <s v="Costa"/>
    <s v="Esmeraldas"/>
    <n v="1"/>
    <n v="26"/>
    <n v="6502.12"/>
  </r>
  <r>
    <x v="11"/>
    <x v="1"/>
    <x v="1"/>
    <x v="0"/>
    <x v="9"/>
    <s v="Insular"/>
    <s v="Isabela"/>
    <n v="1"/>
    <n v="10"/>
    <n v="587.85"/>
  </r>
  <r>
    <x v="11"/>
    <x v="1"/>
    <x v="1"/>
    <x v="0"/>
    <x v="10"/>
    <s v="Costa"/>
    <s v="Daule"/>
    <n v="2"/>
    <n v="159"/>
    <n v="2136.5500000000002"/>
  </r>
  <r>
    <x v="11"/>
    <x v="1"/>
    <x v="1"/>
    <x v="0"/>
    <x v="10"/>
    <s v="Costa"/>
    <s v="Durán"/>
    <n v="2"/>
    <n v="3"/>
    <n v="8094.4900000000007"/>
  </r>
  <r>
    <x v="11"/>
    <x v="1"/>
    <x v="1"/>
    <x v="0"/>
    <x v="10"/>
    <s v="Costa"/>
    <s v="Guayaquil"/>
    <n v="24803"/>
    <n v="1687006"/>
    <n v="139698785.11999959"/>
  </r>
  <r>
    <x v="11"/>
    <x v="1"/>
    <x v="1"/>
    <x v="0"/>
    <x v="10"/>
    <s v="Costa"/>
    <s v="Milagro"/>
    <n v="1"/>
    <n v="4"/>
    <n v="301.27999999999997"/>
  </r>
  <r>
    <x v="11"/>
    <x v="1"/>
    <x v="1"/>
    <x v="0"/>
    <x v="10"/>
    <s v="Costa"/>
    <s v="Naranjal"/>
    <n v="2"/>
    <n v="15"/>
    <n v="381.64"/>
  </r>
  <r>
    <x v="11"/>
    <x v="1"/>
    <x v="1"/>
    <x v="0"/>
    <x v="10"/>
    <s v="Costa"/>
    <s v="Samborondón"/>
    <n v="2"/>
    <n v="22"/>
    <n v="26671.8"/>
  </r>
  <r>
    <x v="11"/>
    <x v="1"/>
    <x v="1"/>
    <x v="0"/>
    <x v="11"/>
    <s v="Sierra"/>
    <s v="Ibarra"/>
    <n v="1"/>
    <n v="2"/>
    <n v="1436.12"/>
  </r>
  <r>
    <x v="11"/>
    <x v="1"/>
    <x v="1"/>
    <x v="0"/>
    <x v="12"/>
    <s v="Sierra"/>
    <s v="Loja"/>
    <n v="3"/>
    <n v="70"/>
    <n v="5961"/>
  </r>
  <r>
    <x v="11"/>
    <x v="1"/>
    <x v="1"/>
    <x v="0"/>
    <x v="14"/>
    <s v="Costa"/>
    <s v="Bolívar"/>
    <n v="1"/>
    <n v="24"/>
    <n v="3870.48"/>
  </r>
  <r>
    <x v="11"/>
    <x v="1"/>
    <x v="1"/>
    <x v="0"/>
    <x v="14"/>
    <s v="Costa"/>
    <s v="Chone"/>
    <n v="2"/>
    <n v="17"/>
    <n v="2145.4"/>
  </r>
  <r>
    <x v="11"/>
    <x v="1"/>
    <x v="1"/>
    <x v="0"/>
    <x v="14"/>
    <s v="Costa"/>
    <s v="Manta"/>
    <n v="5"/>
    <n v="58"/>
    <n v="13056.26"/>
  </r>
  <r>
    <x v="11"/>
    <x v="1"/>
    <x v="1"/>
    <x v="0"/>
    <x v="14"/>
    <s v="Costa"/>
    <s v="Montecristi"/>
    <n v="1"/>
    <n v="41"/>
    <n v="7551.51"/>
  </r>
  <r>
    <x v="11"/>
    <x v="1"/>
    <x v="1"/>
    <x v="0"/>
    <x v="14"/>
    <s v="Costa"/>
    <s v="Portoviejo"/>
    <n v="4"/>
    <n v="22"/>
    <n v="1277.32"/>
  </r>
  <r>
    <x v="11"/>
    <x v="1"/>
    <x v="1"/>
    <x v="0"/>
    <x v="14"/>
    <s v="Costa"/>
    <s v="Rocafuerte"/>
    <n v="1"/>
    <n v="24"/>
    <n v="7650.1900000000014"/>
  </r>
  <r>
    <x v="11"/>
    <x v="1"/>
    <x v="1"/>
    <x v="0"/>
    <x v="14"/>
    <s v="Costa"/>
    <s v="Sucre"/>
    <n v="1"/>
    <n v="1"/>
    <n v="400"/>
  </r>
  <r>
    <x v="11"/>
    <x v="1"/>
    <x v="1"/>
    <x v="0"/>
    <x v="14"/>
    <s v="Costa"/>
    <s v="Tosagua"/>
    <n v="2"/>
    <n v="255"/>
    <n v="6030.26"/>
  </r>
  <r>
    <x v="11"/>
    <x v="1"/>
    <x v="1"/>
    <x v="0"/>
    <x v="19"/>
    <s v="Sierra"/>
    <s v="Quito"/>
    <n v="33378"/>
    <n v="2220744"/>
    <n v="190530031.5399988"/>
  </r>
  <r>
    <x v="11"/>
    <x v="1"/>
    <x v="1"/>
    <x v="0"/>
    <x v="19"/>
    <s v="Sierra"/>
    <s v="Rumiñahui"/>
    <n v="3"/>
    <n v="39"/>
    <n v="2097.9699999999998"/>
  </r>
  <r>
    <x v="11"/>
    <x v="1"/>
    <x v="1"/>
    <x v="0"/>
    <x v="20"/>
    <s v="Costa"/>
    <s v="La Libertad"/>
    <n v="1"/>
    <n v="40"/>
    <n v="18894.64"/>
  </r>
  <r>
    <x v="11"/>
    <x v="1"/>
    <x v="1"/>
    <x v="0"/>
    <x v="20"/>
    <s v="Costa"/>
    <s v="Salinas"/>
    <n v="1"/>
    <n v="21"/>
    <n v="1435.69"/>
  </r>
  <r>
    <x v="11"/>
    <x v="1"/>
    <x v="1"/>
    <x v="0"/>
    <x v="21"/>
    <s v="Oriente"/>
    <s v="Santo Domingo"/>
    <n v="3"/>
    <n v="30"/>
    <n v="4988.0200000000004"/>
  </r>
  <r>
    <x v="11"/>
    <x v="1"/>
    <x v="1"/>
    <x v="0"/>
    <x v="24"/>
    <s v="Oriente"/>
    <s v="Lago Agrio"/>
    <n v="2"/>
    <n v="26"/>
    <n v="2202.54"/>
  </r>
  <r>
    <x v="11"/>
    <x v="1"/>
    <x v="1"/>
    <x v="0"/>
    <x v="22"/>
    <s v="Sierra"/>
    <s v="Ambato"/>
    <n v="3"/>
    <n v="79"/>
    <n v="7389.52"/>
  </r>
  <r>
    <x v="11"/>
    <x v="1"/>
    <x v="2"/>
    <x v="0"/>
    <x v="1"/>
    <s v="Sierra"/>
    <s v="Camilo Ponce Enríquez"/>
    <n v="2"/>
    <n v="2"/>
    <n v="113.86"/>
  </r>
  <r>
    <x v="11"/>
    <x v="1"/>
    <x v="2"/>
    <x v="0"/>
    <x v="1"/>
    <s v="Sierra"/>
    <s v="Cuenca"/>
    <n v="473"/>
    <n v="84135"/>
    <n v="8041720.6600000029"/>
  </r>
  <r>
    <x v="11"/>
    <x v="1"/>
    <x v="2"/>
    <x v="0"/>
    <x v="1"/>
    <s v="Sierra"/>
    <s v="Gualaceo"/>
    <n v="8"/>
    <n v="127"/>
    <n v="7375.7500000000009"/>
  </r>
  <r>
    <x v="11"/>
    <x v="1"/>
    <x v="2"/>
    <x v="0"/>
    <x v="1"/>
    <s v="Sierra"/>
    <s v="Paute"/>
    <n v="2"/>
    <n v="10"/>
    <n v="345.65"/>
  </r>
  <r>
    <x v="11"/>
    <x v="1"/>
    <x v="2"/>
    <x v="0"/>
    <x v="1"/>
    <s v="Sierra"/>
    <s v="Santa Isabel"/>
    <n v="2"/>
    <n v="3"/>
    <n v="54.34"/>
  </r>
  <r>
    <x v="11"/>
    <x v="1"/>
    <x v="2"/>
    <x v="0"/>
    <x v="1"/>
    <s v="Sierra"/>
    <s v="Sigsig"/>
    <n v="2"/>
    <n v="5"/>
    <n v="160.38"/>
  </r>
  <r>
    <x v="11"/>
    <x v="1"/>
    <x v="2"/>
    <x v="0"/>
    <x v="2"/>
    <s v="Sierra"/>
    <s v="Caluma"/>
    <n v="9"/>
    <n v="267"/>
    <n v="21435.43"/>
  </r>
  <r>
    <x v="11"/>
    <x v="1"/>
    <x v="2"/>
    <x v="0"/>
    <x v="2"/>
    <s v="Sierra"/>
    <s v="Chillanes"/>
    <n v="1"/>
    <n v="9"/>
    <n v="360.24"/>
  </r>
  <r>
    <x v="11"/>
    <x v="1"/>
    <x v="2"/>
    <x v="0"/>
    <x v="2"/>
    <s v="Sierra"/>
    <s v="Chimbo"/>
    <n v="1"/>
    <n v="40"/>
    <n v="2782.67"/>
  </r>
  <r>
    <x v="11"/>
    <x v="1"/>
    <x v="2"/>
    <x v="0"/>
    <x v="2"/>
    <s v="Sierra"/>
    <s v="Echeandía"/>
    <n v="2"/>
    <n v="11"/>
    <n v="869.01"/>
  </r>
  <r>
    <x v="11"/>
    <x v="1"/>
    <x v="2"/>
    <x v="0"/>
    <x v="2"/>
    <s v="Sierra"/>
    <s v="Guaranda"/>
    <n v="29"/>
    <n v="2328"/>
    <n v="170193.17999999991"/>
  </r>
  <r>
    <x v="11"/>
    <x v="1"/>
    <x v="2"/>
    <x v="0"/>
    <x v="2"/>
    <s v="Sierra"/>
    <s v="San Miguel"/>
    <n v="10"/>
    <n v="633"/>
    <n v="27193.61"/>
  </r>
  <r>
    <x v="11"/>
    <x v="1"/>
    <x v="2"/>
    <x v="0"/>
    <x v="3"/>
    <s v="Sierra"/>
    <s v="Azogues"/>
    <n v="17"/>
    <n v="1576"/>
    <n v="55025.32"/>
  </r>
  <r>
    <x v="11"/>
    <x v="1"/>
    <x v="2"/>
    <x v="0"/>
    <x v="3"/>
    <s v="Sierra"/>
    <s v="Biblián"/>
    <n v="2"/>
    <n v="5"/>
    <n v="396.62"/>
  </r>
  <r>
    <x v="11"/>
    <x v="1"/>
    <x v="2"/>
    <x v="0"/>
    <x v="3"/>
    <s v="Sierra"/>
    <s v="Cañar"/>
    <n v="4"/>
    <n v="8"/>
    <n v="300.60000000000002"/>
  </r>
  <r>
    <x v="11"/>
    <x v="1"/>
    <x v="2"/>
    <x v="0"/>
    <x v="3"/>
    <s v="Sierra"/>
    <s v="El tambo"/>
    <n v="1"/>
    <n v="4"/>
    <n v="410.13"/>
  </r>
  <r>
    <x v="11"/>
    <x v="1"/>
    <x v="2"/>
    <x v="0"/>
    <x v="3"/>
    <s v="Sierra"/>
    <s v="La Troncal"/>
    <n v="19"/>
    <n v="1385"/>
    <n v="63364.18"/>
  </r>
  <r>
    <x v="11"/>
    <x v="1"/>
    <x v="2"/>
    <x v="0"/>
    <x v="4"/>
    <s v="Sierra"/>
    <s v="Bolívar"/>
    <n v="2"/>
    <n v="7"/>
    <n v="225"/>
  </r>
  <r>
    <x v="11"/>
    <x v="1"/>
    <x v="2"/>
    <x v="0"/>
    <x v="4"/>
    <s v="Sierra"/>
    <s v="Espejo"/>
    <n v="3"/>
    <n v="33"/>
    <n v="1106.98"/>
  </r>
  <r>
    <x v="11"/>
    <x v="1"/>
    <x v="2"/>
    <x v="0"/>
    <x v="4"/>
    <s v="Sierra"/>
    <s v="Mira"/>
    <n v="2"/>
    <n v="48"/>
    <n v="1098.77"/>
  </r>
  <r>
    <x v="11"/>
    <x v="1"/>
    <x v="2"/>
    <x v="0"/>
    <x v="4"/>
    <s v="Sierra"/>
    <s v="Tulcán"/>
    <n v="46"/>
    <n v="3351"/>
    <n v="208962.89"/>
  </r>
  <r>
    <x v="11"/>
    <x v="1"/>
    <x v="2"/>
    <x v="0"/>
    <x v="5"/>
    <s v="Sierra"/>
    <s v="Alausí"/>
    <n v="8"/>
    <n v="354"/>
    <n v="18448.849999999999"/>
  </r>
  <r>
    <x v="11"/>
    <x v="1"/>
    <x v="2"/>
    <x v="0"/>
    <x v="5"/>
    <s v="Sierra"/>
    <s v="Chambo"/>
    <n v="2"/>
    <n v="31"/>
    <n v="1388.05"/>
  </r>
  <r>
    <x v="11"/>
    <x v="1"/>
    <x v="2"/>
    <x v="0"/>
    <x v="5"/>
    <s v="Sierra"/>
    <s v="Chunchi"/>
    <n v="2"/>
    <n v="27"/>
    <n v="1393.52"/>
  </r>
  <r>
    <x v="11"/>
    <x v="1"/>
    <x v="2"/>
    <x v="0"/>
    <x v="5"/>
    <s v="Sierra"/>
    <s v="Cumandá"/>
    <n v="4"/>
    <n v="32"/>
    <n v="1192.57"/>
  </r>
  <r>
    <x v="11"/>
    <x v="1"/>
    <x v="2"/>
    <x v="0"/>
    <x v="5"/>
    <s v="Sierra"/>
    <s v="Guano"/>
    <n v="7"/>
    <n v="44"/>
    <n v="1826.48"/>
  </r>
  <r>
    <x v="11"/>
    <x v="1"/>
    <x v="2"/>
    <x v="0"/>
    <x v="5"/>
    <s v="Sierra"/>
    <s v="Pallatanga"/>
    <n v="3"/>
    <n v="16"/>
    <n v="276.41000000000003"/>
  </r>
  <r>
    <x v="11"/>
    <x v="1"/>
    <x v="2"/>
    <x v="0"/>
    <x v="5"/>
    <s v="Sierra"/>
    <s v="Riobamba"/>
    <n v="199"/>
    <n v="23462"/>
    <n v="1565825.8599999989"/>
  </r>
  <r>
    <x v="11"/>
    <x v="1"/>
    <x v="2"/>
    <x v="0"/>
    <x v="6"/>
    <s v="Sierra"/>
    <s v="La maná"/>
    <n v="11"/>
    <n v="464"/>
    <n v="18677.37"/>
  </r>
  <r>
    <x v="11"/>
    <x v="1"/>
    <x v="2"/>
    <x v="0"/>
    <x v="6"/>
    <s v="Sierra"/>
    <s v="Latacunga"/>
    <n v="98"/>
    <n v="11206"/>
    <n v="784843.74"/>
  </r>
  <r>
    <x v="11"/>
    <x v="1"/>
    <x v="2"/>
    <x v="0"/>
    <x v="6"/>
    <s v="Sierra"/>
    <s v="Pangua"/>
    <n v="1"/>
    <n v="3"/>
    <n v="63.47"/>
  </r>
  <r>
    <x v="11"/>
    <x v="1"/>
    <x v="2"/>
    <x v="0"/>
    <x v="6"/>
    <s v="Sierra"/>
    <s v="Pujilí"/>
    <n v="20"/>
    <n v="775"/>
    <n v="35051.299999999988"/>
  </r>
  <r>
    <x v="11"/>
    <x v="1"/>
    <x v="2"/>
    <x v="0"/>
    <x v="6"/>
    <s v="Sierra"/>
    <s v="Salcedo"/>
    <n v="28"/>
    <n v="2398"/>
    <n v="126776.63"/>
  </r>
  <r>
    <x v="11"/>
    <x v="1"/>
    <x v="2"/>
    <x v="0"/>
    <x v="6"/>
    <s v="Sierra"/>
    <s v="Saquisilí"/>
    <n v="6"/>
    <n v="29"/>
    <n v="1341.17"/>
  </r>
  <r>
    <x v="11"/>
    <x v="1"/>
    <x v="2"/>
    <x v="0"/>
    <x v="7"/>
    <s v="Costa"/>
    <s v="Arenillas"/>
    <n v="5"/>
    <n v="44"/>
    <n v="12487.19"/>
  </r>
  <r>
    <x v="11"/>
    <x v="1"/>
    <x v="2"/>
    <x v="0"/>
    <x v="7"/>
    <s v="Costa"/>
    <s v="El Guabo"/>
    <n v="11"/>
    <n v="965"/>
    <n v="34844.220000000008"/>
  </r>
  <r>
    <x v="11"/>
    <x v="1"/>
    <x v="2"/>
    <x v="0"/>
    <x v="7"/>
    <s v="Costa"/>
    <s v="Huaquillas"/>
    <n v="18"/>
    <n v="764"/>
    <n v="49459.490000000013"/>
  </r>
  <r>
    <x v="11"/>
    <x v="1"/>
    <x v="2"/>
    <x v="0"/>
    <x v="7"/>
    <s v="Costa"/>
    <s v="Machala"/>
    <n v="272"/>
    <n v="68810"/>
    <n v="4637562.7500000009"/>
  </r>
  <r>
    <x v="11"/>
    <x v="1"/>
    <x v="2"/>
    <x v="0"/>
    <x v="7"/>
    <s v="Costa"/>
    <s v="Pasaje"/>
    <n v="31"/>
    <n v="5179"/>
    <n v="321688.78999999998"/>
  </r>
  <r>
    <x v="11"/>
    <x v="1"/>
    <x v="2"/>
    <x v="0"/>
    <x v="7"/>
    <s v="Costa"/>
    <s v="Piñas"/>
    <n v="3"/>
    <n v="3"/>
    <n v="702.83"/>
  </r>
  <r>
    <x v="11"/>
    <x v="1"/>
    <x v="2"/>
    <x v="0"/>
    <x v="7"/>
    <s v="Costa"/>
    <s v="Portovelo"/>
    <n v="4"/>
    <n v="42"/>
    <n v="1650.31"/>
  </r>
  <r>
    <x v="11"/>
    <x v="1"/>
    <x v="2"/>
    <x v="0"/>
    <x v="7"/>
    <s v="Costa"/>
    <s v="Santa Rosa"/>
    <n v="15"/>
    <n v="1024"/>
    <n v="60649.93"/>
  </r>
  <r>
    <x v="11"/>
    <x v="1"/>
    <x v="2"/>
    <x v="0"/>
    <x v="7"/>
    <s v="Costa"/>
    <s v="Zaruma"/>
    <n v="2"/>
    <n v="10"/>
    <n v="275.11"/>
  </r>
  <r>
    <x v="11"/>
    <x v="1"/>
    <x v="2"/>
    <x v="0"/>
    <x v="8"/>
    <s v="Costa"/>
    <s v="Atacames"/>
    <n v="33"/>
    <n v="3343"/>
    <n v="111956.95"/>
  </r>
  <r>
    <x v="11"/>
    <x v="1"/>
    <x v="2"/>
    <x v="0"/>
    <x v="8"/>
    <s v="Costa"/>
    <s v="Eloy Alfaro"/>
    <n v="2"/>
    <n v="24"/>
    <n v="967.91000000000008"/>
  </r>
  <r>
    <x v="11"/>
    <x v="1"/>
    <x v="2"/>
    <x v="0"/>
    <x v="8"/>
    <s v="Costa"/>
    <s v="Esmeraldas"/>
    <n v="138"/>
    <n v="12010"/>
    <n v="965309.46"/>
  </r>
  <r>
    <x v="11"/>
    <x v="1"/>
    <x v="2"/>
    <x v="0"/>
    <x v="8"/>
    <s v="Costa"/>
    <s v="Muisne"/>
    <n v="1"/>
    <n v="2"/>
    <n v="54.25"/>
  </r>
  <r>
    <x v="11"/>
    <x v="1"/>
    <x v="2"/>
    <x v="0"/>
    <x v="8"/>
    <s v="Costa"/>
    <s v="Quinindé"/>
    <n v="35"/>
    <n v="2953"/>
    <n v="105778.49"/>
  </r>
  <r>
    <x v="11"/>
    <x v="1"/>
    <x v="2"/>
    <x v="0"/>
    <x v="8"/>
    <s v="Costa"/>
    <s v="San Lorenzo"/>
    <n v="6"/>
    <n v="40"/>
    <n v="1446.24"/>
  </r>
  <r>
    <x v="11"/>
    <x v="1"/>
    <x v="2"/>
    <x v="0"/>
    <x v="9"/>
    <s v="Insular"/>
    <s v="Santa Cruz"/>
    <n v="9"/>
    <n v="59"/>
    <n v="75827.66"/>
  </r>
  <r>
    <x v="11"/>
    <x v="1"/>
    <x v="2"/>
    <x v="0"/>
    <x v="10"/>
    <s v="Costa"/>
    <s v="Alfredo Baquerizo Moreno (Juján)"/>
    <n v="7"/>
    <n v="128"/>
    <n v="4077.51"/>
  </r>
  <r>
    <x v="11"/>
    <x v="1"/>
    <x v="2"/>
    <x v="0"/>
    <x v="10"/>
    <s v="Costa"/>
    <s v="Balao"/>
    <n v="1"/>
    <n v="3"/>
    <n v="66.45"/>
  </r>
  <r>
    <x v="11"/>
    <x v="1"/>
    <x v="2"/>
    <x v="0"/>
    <x v="10"/>
    <s v="Costa"/>
    <s v="Balzar"/>
    <n v="20"/>
    <n v="1545"/>
    <n v="107026.81"/>
  </r>
  <r>
    <x v="11"/>
    <x v="1"/>
    <x v="2"/>
    <x v="0"/>
    <x v="10"/>
    <s v="Costa"/>
    <s v="Colimes"/>
    <n v="1"/>
    <n v="8"/>
    <n v="3127.69"/>
  </r>
  <r>
    <x v="11"/>
    <x v="1"/>
    <x v="2"/>
    <x v="0"/>
    <x v="10"/>
    <s v="Costa"/>
    <s v="Coronel Marcelino Maridueña"/>
    <n v="1"/>
    <n v="18"/>
    <n v="531.69000000000005"/>
  </r>
  <r>
    <x v="11"/>
    <x v="1"/>
    <x v="2"/>
    <x v="0"/>
    <x v="10"/>
    <s v="Costa"/>
    <s v="Daule"/>
    <n v="266"/>
    <n v="95094"/>
    <n v="4850282.7099999972"/>
  </r>
  <r>
    <x v="11"/>
    <x v="1"/>
    <x v="2"/>
    <x v="0"/>
    <x v="10"/>
    <s v="Costa"/>
    <s v="Durán"/>
    <n v="188"/>
    <n v="34352"/>
    <n v="1582452.35"/>
  </r>
  <r>
    <x v="11"/>
    <x v="1"/>
    <x v="2"/>
    <x v="0"/>
    <x v="10"/>
    <s v="Costa"/>
    <s v="El Empalme"/>
    <n v="17"/>
    <n v="1217"/>
    <n v="36906.420000000013"/>
  </r>
  <r>
    <x v="11"/>
    <x v="1"/>
    <x v="2"/>
    <x v="0"/>
    <x v="10"/>
    <s v="Costa"/>
    <s v="El Triunfo"/>
    <n v="14"/>
    <n v="891"/>
    <n v="38254.22"/>
  </r>
  <r>
    <x v="11"/>
    <x v="1"/>
    <x v="2"/>
    <x v="0"/>
    <x v="10"/>
    <s v="Costa"/>
    <s v="General Antonio Elizalde (Bucay)"/>
    <n v="12"/>
    <n v="425"/>
    <n v="19568.96"/>
  </r>
  <r>
    <x v="11"/>
    <x v="1"/>
    <x v="2"/>
    <x v="0"/>
    <x v="10"/>
    <s v="Costa"/>
    <s v="Guayaquil"/>
    <n v="3349"/>
    <n v="977121"/>
    <n v="48072380.280000113"/>
  </r>
  <r>
    <x v="11"/>
    <x v="1"/>
    <x v="2"/>
    <x v="0"/>
    <x v="10"/>
    <s v="Costa"/>
    <s v="Lomas de Sargentillo"/>
    <n v="5"/>
    <n v="196"/>
    <n v="7184.1399999999994"/>
  </r>
  <r>
    <x v="11"/>
    <x v="1"/>
    <x v="2"/>
    <x v="0"/>
    <x v="10"/>
    <s v="Costa"/>
    <s v="Milagro"/>
    <n v="138"/>
    <n v="18960"/>
    <n v="1109562.9200000011"/>
  </r>
  <r>
    <x v="11"/>
    <x v="1"/>
    <x v="2"/>
    <x v="0"/>
    <x v="10"/>
    <s v="Costa"/>
    <s v="Naranjal"/>
    <n v="24"/>
    <n v="2843"/>
    <n v="200700.01"/>
  </r>
  <r>
    <x v="11"/>
    <x v="1"/>
    <x v="2"/>
    <x v="0"/>
    <x v="10"/>
    <s v="Costa"/>
    <s v="Naranjito"/>
    <n v="12"/>
    <n v="481"/>
    <n v="19337.23"/>
  </r>
  <r>
    <x v="11"/>
    <x v="1"/>
    <x v="2"/>
    <x v="0"/>
    <x v="10"/>
    <s v="Costa"/>
    <s v="Nobol"/>
    <n v="16"/>
    <n v="2860"/>
    <n v="61177.969999999987"/>
  </r>
  <r>
    <x v="11"/>
    <x v="1"/>
    <x v="2"/>
    <x v="0"/>
    <x v="10"/>
    <s v="Costa"/>
    <s v="Palestina"/>
    <n v="8"/>
    <n v="286"/>
    <n v="10323.08"/>
  </r>
  <r>
    <x v="11"/>
    <x v="1"/>
    <x v="2"/>
    <x v="0"/>
    <x v="10"/>
    <s v="Costa"/>
    <s v="Pedro Carbo"/>
    <n v="4"/>
    <n v="30"/>
    <n v="7263.26"/>
  </r>
  <r>
    <x v="11"/>
    <x v="1"/>
    <x v="2"/>
    <x v="0"/>
    <x v="10"/>
    <s v="Costa"/>
    <s v="Playas"/>
    <n v="71"/>
    <n v="10924"/>
    <n v="555286.36"/>
  </r>
  <r>
    <x v="11"/>
    <x v="1"/>
    <x v="2"/>
    <x v="0"/>
    <x v="10"/>
    <s v="Costa"/>
    <s v="Salitre (Urbina Jado)"/>
    <n v="3"/>
    <n v="14"/>
    <n v="4297.5700000000006"/>
  </r>
  <r>
    <x v="11"/>
    <x v="1"/>
    <x v="2"/>
    <x v="0"/>
    <x v="10"/>
    <s v="Costa"/>
    <s v="Samborondón"/>
    <n v="152"/>
    <n v="56246"/>
    <n v="4910232.3"/>
  </r>
  <r>
    <x v="11"/>
    <x v="1"/>
    <x v="2"/>
    <x v="0"/>
    <x v="10"/>
    <s v="Costa"/>
    <s v="San Jacinto de Yaguachi"/>
    <n v="17"/>
    <n v="1842"/>
    <n v="81311.900000000009"/>
  </r>
  <r>
    <x v="11"/>
    <x v="1"/>
    <x v="2"/>
    <x v="0"/>
    <x v="10"/>
    <s v="Costa"/>
    <s v="Santa Lucía"/>
    <n v="5"/>
    <n v="200"/>
    <n v="6997.59"/>
  </r>
  <r>
    <x v="11"/>
    <x v="1"/>
    <x v="2"/>
    <x v="0"/>
    <x v="10"/>
    <s v="Costa"/>
    <s v="Simón Bolívar"/>
    <n v="7"/>
    <n v="59"/>
    <n v="5754.4"/>
  </r>
  <r>
    <x v="11"/>
    <x v="1"/>
    <x v="2"/>
    <x v="0"/>
    <x v="11"/>
    <s v="Sierra"/>
    <s v="Antonio Ante"/>
    <n v="12"/>
    <n v="475"/>
    <n v="16992.27"/>
  </r>
  <r>
    <x v="11"/>
    <x v="1"/>
    <x v="2"/>
    <x v="0"/>
    <x v="11"/>
    <s v="Sierra"/>
    <s v="Cotacachi"/>
    <n v="17"/>
    <n v="508"/>
    <n v="19790.71"/>
  </r>
  <r>
    <x v="11"/>
    <x v="1"/>
    <x v="2"/>
    <x v="0"/>
    <x v="11"/>
    <s v="Sierra"/>
    <s v="Ibarra"/>
    <n v="172"/>
    <n v="24680"/>
    <n v="1743098.6300000011"/>
  </r>
  <r>
    <x v="11"/>
    <x v="1"/>
    <x v="2"/>
    <x v="0"/>
    <x v="11"/>
    <s v="Sierra"/>
    <s v="Otavalo"/>
    <n v="34"/>
    <n v="520"/>
    <n v="87510.97"/>
  </r>
  <r>
    <x v="11"/>
    <x v="1"/>
    <x v="2"/>
    <x v="0"/>
    <x v="11"/>
    <s v="Sierra"/>
    <s v="Pimampiro"/>
    <n v="4"/>
    <n v="32"/>
    <n v="1190.95"/>
  </r>
  <r>
    <x v="11"/>
    <x v="1"/>
    <x v="2"/>
    <x v="0"/>
    <x v="12"/>
    <s v="Sierra"/>
    <s v="Calvas"/>
    <n v="4"/>
    <n v="28"/>
    <n v="1408.14"/>
  </r>
  <r>
    <x v="11"/>
    <x v="1"/>
    <x v="2"/>
    <x v="0"/>
    <x v="12"/>
    <s v="Sierra"/>
    <s v="Catamayo"/>
    <n v="12"/>
    <n v="284"/>
    <n v="15287.17"/>
  </r>
  <r>
    <x v="11"/>
    <x v="1"/>
    <x v="2"/>
    <x v="0"/>
    <x v="12"/>
    <s v="Sierra"/>
    <s v="Loja"/>
    <n v="115"/>
    <n v="17295"/>
    <n v="1695433.21"/>
  </r>
  <r>
    <x v="11"/>
    <x v="1"/>
    <x v="2"/>
    <x v="0"/>
    <x v="12"/>
    <s v="Sierra"/>
    <s v="Macará"/>
    <n v="2"/>
    <n v="12"/>
    <n v="530.04999999999995"/>
  </r>
  <r>
    <x v="11"/>
    <x v="1"/>
    <x v="2"/>
    <x v="0"/>
    <x v="12"/>
    <s v="Sierra"/>
    <s v="Paltas"/>
    <n v="1"/>
    <n v="1"/>
    <n v="47.23"/>
  </r>
  <r>
    <x v="11"/>
    <x v="1"/>
    <x v="2"/>
    <x v="0"/>
    <x v="12"/>
    <s v="Sierra"/>
    <s v="Pindal"/>
    <n v="1"/>
    <n v="2"/>
    <n v="75.95"/>
  </r>
  <r>
    <x v="11"/>
    <x v="1"/>
    <x v="2"/>
    <x v="0"/>
    <x v="12"/>
    <s v="Sierra"/>
    <s v="Zapotillo"/>
    <n v="2"/>
    <n v="8"/>
    <n v="256.12"/>
  </r>
  <r>
    <x v="11"/>
    <x v="1"/>
    <x v="2"/>
    <x v="0"/>
    <x v="13"/>
    <s v="Costa"/>
    <s v="Baba"/>
    <n v="6"/>
    <n v="41"/>
    <n v="3232.48"/>
  </r>
  <r>
    <x v="11"/>
    <x v="1"/>
    <x v="2"/>
    <x v="0"/>
    <x v="13"/>
    <s v="Costa"/>
    <s v="Babahoyo"/>
    <n v="156"/>
    <n v="15373"/>
    <n v="829382.09"/>
  </r>
  <r>
    <x v="11"/>
    <x v="1"/>
    <x v="2"/>
    <x v="0"/>
    <x v="13"/>
    <s v="Costa"/>
    <s v="Buena Fé"/>
    <n v="11"/>
    <n v="817"/>
    <n v="37525.240000000013"/>
  </r>
  <r>
    <x v="11"/>
    <x v="1"/>
    <x v="2"/>
    <x v="0"/>
    <x v="13"/>
    <s v="Costa"/>
    <s v="Mocache"/>
    <n v="7"/>
    <n v="170"/>
    <n v="7089.0400000000009"/>
  </r>
  <r>
    <x v="11"/>
    <x v="1"/>
    <x v="2"/>
    <x v="0"/>
    <x v="13"/>
    <s v="Costa"/>
    <s v="Montalvo"/>
    <n v="12"/>
    <n v="351"/>
    <n v="17331.52"/>
  </r>
  <r>
    <x v="11"/>
    <x v="1"/>
    <x v="2"/>
    <x v="0"/>
    <x v="13"/>
    <s v="Costa"/>
    <s v="Palenque"/>
    <n v="2"/>
    <n v="23"/>
    <n v="1013.79"/>
  </r>
  <r>
    <x v="11"/>
    <x v="1"/>
    <x v="2"/>
    <x v="0"/>
    <x v="13"/>
    <s v="Costa"/>
    <s v="Puebloviejo"/>
    <n v="5"/>
    <n v="47"/>
    <n v="1765.58"/>
  </r>
  <r>
    <x v="11"/>
    <x v="1"/>
    <x v="2"/>
    <x v="0"/>
    <x v="13"/>
    <s v="Costa"/>
    <s v="Quevedo"/>
    <n v="147"/>
    <n v="15659"/>
    <n v="1119928.050000001"/>
  </r>
  <r>
    <x v="11"/>
    <x v="1"/>
    <x v="2"/>
    <x v="0"/>
    <x v="13"/>
    <s v="Costa"/>
    <s v="Quinsaloma"/>
    <n v="7"/>
    <n v="175"/>
    <n v="11556.05"/>
  </r>
  <r>
    <x v="11"/>
    <x v="1"/>
    <x v="2"/>
    <x v="0"/>
    <x v="13"/>
    <s v="Costa"/>
    <s v="Urdaneta"/>
    <n v="6"/>
    <n v="69"/>
    <n v="6491.36"/>
  </r>
  <r>
    <x v="11"/>
    <x v="1"/>
    <x v="2"/>
    <x v="0"/>
    <x v="13"/>
    <s v="Costa"/>
    <s v="Valencia"/>
    <n v="7"/>
    <n v="378"/>
    <n v="16038.37"/>
  </r>
  <r>
    <x v="11"/>
    <x v="1"/>
    <x v="2"/>
    <x v="0"/>
    <x v="13"/>
    <s v="Costa"/>
    <s v="Ventanas"/>
    <n v="16"/>
    <n v="245"/>
    <n v="18402.07"/>
  </r>
  <r>
    <x v="11"/>
    <x v="1"/>
    <x v="2"/>
    <x v="0"/>
    <x v="13"/>
    <s v="Costa"/>
    <s v="Vinces"/>
    <n v="30"/>
    <n v="2077"/>
    <n v="149160.16"/>
  </r>
  <r>
    <x v="11"/>
    <x v="1"/>
    <x v="2"/>
    <x v="0"/>
    <x v="14"/>
    <s v="Costa"/>
    <s v="24 de Mayo"/>
    <n v="2"/>
    <n v="7"/>
    <n v="260.98"/>
  </r>
  <r>
    <x v="11"/>
    <x v="1"/>
    <x v="2"/>
    <x v="0"/>
    <x v="14"/>
    <s v="Costa"/>
    <s v="Bolívar"/>
    <n v="3"/>
    <n v="17"/>
    <n v="595.13"/>
  </r>
  <r>
    <x v="11"/>
    <x v="1"/>
    <x v="2"/>
    <x v="0"/>
    <x v="14"/>
    <s v="Costa"/>
    <s v="Chone"/>
    <n v="34"/>
    <n v="817"/>
    <n v="61434.55"/>
  </r>
  <r>
    <x v="11"/>
    <x v="1"/>
    <x v="2"/>
    <x v="0"/>
    <x v="14"/>
    <s v="Costa"/>
    <s v="El Carmen"/>
    <n v="14"/>
    <n v="181"/>
    <n v="9939.2900000000009"/>
  </r>
  <r>
    <x v="11"/>
    <x v="1"/>
    <x v="2"/>
    <x v="0"/>
    <x v="14"/>
    <s v="Costa"/>
    <s v="Flavio Alfaro"/>
    <n v="11"/>
    <n v="222"/>
    <n v="10451.959999999999"/>
  </r>
  <r>
    <x v="11"/>
    <x v="1"/>
    <x v="2"/>
    <x v="0"/>
    <x v="14"/>
    <s v="Costa"/>
    <s v="Jaramijó"/>
    <n v="6"/>
    <n v="161"/>
    <n v="7230.9900000000007"/>
  </r>
  <r>
    <x v="11"/>
    <x v="1"/>
    <x v="2"/>
    <x v="0"/>
    <x v="14"/>
    <s v="Costa"/>
    <s v="Jipijapa"/>
    <n v="34"/>
    <n v="5319"/>
    <n v="279720.02"/>
  </r>
  <r>
    <x v="11"/>
    <x v="1"/>
    <x v="2"/>
    <x v="0"/>
    <x v="14"/>
    <s v="Costa"/>
    <s v="Junín"/>
    <n v="3"/>
    <n v="6"/>
    <n v="197.02"/>
  </r>
  <r>
    <x v="11"/>
    <x v="1"/>
    <x v="2"/>
    <x v="0"/>
    <x v="14"/>
    <s v="Costa"/>
    <s v="Manta"/>
    <n v="400"/>
    <n v="63260"/>
    <n v="4241836.5900000008"/>
  </r>
  <r>
    <x v="11"/>
    <x v="1"/>
    <x v="2"/>
    <x v="0"/>
    <x v="14"/>
    <s v="Costa"/>
    <s v="Montecristi"/>
    <n v="52"/>
    <n v="7998"/>
    <n v="469810.13"/>
  </r>
  <r>
    <x v="11"/>
    <x v="1"/>
    <x v="2"/>
    <x v="0"/>
    <x v="14"/>
    <s v="Costa"/>
    <s v="Paján"/>
    <n v="5"/>
    <n v="209"/>
    <n v="8832.6"/>
  </r>
  <r>
    <x v="11"/>
    <x v="1"/>
    <x v="2"/>
    <x v="0"/>
    <x v="14"/>
    <s v="Costa"/>
    <s v="Pedernales"/>
    <n v="30"/>
    <n v="1477"/>
    <n v="74324.33"/>
  </r>
  <r>
    <x v="11"/>
    <x v="1"/>
    <x v="2"/>
    <x v="0"/>
    <x v="14"/>
    <s v="Costa"/>
    <s v="Portoviejo"/>
    <n v="264"/>
    <n v="50023"/>
    <n v="3297236.7499999991"/>
  </r>
  <r>
    <x v="11"/>
    <x v="1"/>
    <x v="2"/>
    <x v="0"/>
    <x v="14"/>
    <s v="Costa"/>
    <s v="Puerto López"/>
    <n v="9"/>
    <n v="408"/>
    <n v="25665.09"/>
  </r>
  <r>
    <x v="11"/>
    <x v="1"/>
    <x v="2"/>
    <x v="0"/>
    <x v="14"/>
    <s v="Costa"/>
    <s v="Rocafuerte"/>
    <n v="12"/>
    <n v="2534"/>
    <n v="67155.02"/>
  </r>
  <r>
    <x v="11"/>
    <x v="1"/>
    <x v="2"/>
    <x v="0"/>
    <x v="14"/>
    <s v="Costa"/>
    <s v="Santa Ana"/>
    <n v="18"/>
    <n v="430"/>
    <n v="18107.009999999998"/>
  </r>
  <r>
    <x v="11"/>
    <x v="1"/>
    <x v="2"/>
    <x v="0"/>
    <x v="14"/>
    <s v="Costa"/>
    <s v="San Vicente"/>
    <n v="11"/>
    <n v="326"/>
    <n v="13776.44"/>
  </r>
  <r>
    <x v="11"/>
    <x v="1"/>
    <x v="2"/>
    <x v="0"/>
    <x v="14"/>
    <s v="Costa"/>
    <s v="Sucre"/>
    <n v="32"/>
    <n v="6192"/>
    <n v="404521.45000000013"/>
  </r>
  <r>
    <x v="11"/>
    <x v="1"/>
    <x v="2"/>
    <x v="0"/>
    <x v="14"/>
    <s v="Costa"/>
    <s v="Tosagua"/>
    <n v="15"/>
    <n v="373"/>
    <n v="18970.97"/>
  </r>
  <r>
    <x v="11"/>
    <x v="1"/>
    <x v="2"/>
    <x v="0"/>
    <x v="15"/>
    <s v="Oriente"/>
    <s v="Gualaquiza"/>
    <n v="1"/>
    <n v="1"/>
    <n v="15.9"/>
  </r>
  <r>
    <x v="11"/>
    <x v="1"/>
    <x v="2"/>
    <x v="0"/>
    <x v="15"/>
    <s v="Oriente"/>
    <s v="Morona"/>
    <n v="24"/>
    <n v="1122"/>
    <n v="65783.489999999991"/>
  </r>
  <r>
    <x v="11"/>
    <x v="1"/>
    <x v="2"/>
    <x v="0"/>
    <x v="15"/>
    <s v="Oriente"/>
    <s v="Palora"/>
    <n v="3"/>
    <n v="30"/>
    <n v="1630.35"/>
  </r>
  <r>
    <x v="11"/>
    <x v="1"/>
    <x v="2"/>
    <x v="0"/>
    <x v="15"/>
    <s v="Oriente"/>
    <s v="Santiago"/>
    <n v="2"/>
    <n v="14"/>
    <n v="499.33"/>
  </r>
  <r>
    <x v="11"/>
    <x v="1"/>
    <x v="2"/>
    <x v="0"/>
    <x v="15"/>
    <s v="Oriente"/>
    <s v="Sucúa"/>
    <n v="1"/>
    <n v="11"/>
    <n v="335.47"/>
  </r>
  <r>
    <x v="11"/>
    <x v="1"/>
    <x v="2"/>
    <x v="0"/>
    <x v="16"/>
    <s v="Oriente"/>
    <s v="Archidona"/>
    <n v="9"/>
    <n v="502"/>
    <n v="24340.880000000001"/>
  </r>
  <r>
    <x v="11"/>
    <x v="1"/>
    <x v="2"/>
    <x v="0"/>
    <x v="16"/>
    <s v="Oriente"/>
    <s v="Carlos Julio Arosemena Tola"/>
    <n v="1"/>
    <n v="1"/>
    <n v="32.840000000000003"/>
  </r>
  <r>
    <x v="11"/>
    <x v="1"/>
    <x v="2"/>
    <x v="0"/>
    <x v="16"/>
    <s v="Oriente"/>
    <s v="El Chaco"/>
    <n v="4"/>
    <n v="75"/>
    <n v="2695.05"/>
  </r>
  <r>
    <x v="11"/>
    <x v="1"/>
    <x v="2"/>
    <x v="0"/>
    <x v="16"/>
    <s v="Oriente"/>
    <s v="Tena"/>
    <n v="30"/>
    <n v="2001"/>
    <n v="113346.37"/>
  </r>
  <r>
    <x v="11"/>
    <x v="1"/>
    <x v="2"/>
    <x v="0"/>
    <x v="17"/>
    <s v="Oriente"/>
    <s v="La Joya de los Sachas"/>
    <n v="21"/>
    <n v="898"/>
    <n v="48856.209999999992"/>
  </r>
  <r>
    <x v="11"/>
    <x v="1"/>
    <x v="2"/>
    <x v="0"/>
    <x v="17"/>
    <s v="Oriente"/>
    <s v="Loreto"/>
    <n v="3"/>
    <n v="32"/>
    <n v="1334.77"/>
  </r>
  <r>
    <x v="11"/>
    <x v="1"/>
    <x v="2"/>
    <x v="0"/>
    <x v="17"/>
    <s v="Oriente"/>
    <s v="Orellana"/>
    <n v="69"/>
    <n v="4811"/>
    <n v="367666.3"/>
  </r>
  <r>
    <x v="11"/>
    <x v="1"/>
    <x v="2"/>
    <x v="0"/>
    <x v="18"/>
    <s v="Oriente"/>
    <s v="Mera"/>
    <n v="5"/>
    <n v="73"/>
    <n v="3087.03"/>
  </r>
  <r>
    <x v="11"/>
    <x v="1"/>
    <x v="2"/>
    <x v="0"/>
    <x v="18"/>
    <s v="Oriente"/>
    <s v="Pastaza"/>
    <n v="48"/>
    <n v="4161"/>
    <n v="272921.11"/>
  </r>
  <r>
    <x v="11"/>
    <x v="1"/>
    <x v="2"/>
    <x v="0"/>
    <x v="19"/>
    <s v="Sierra"/>
    <s v="Cayambe"/>
    <n v="37"/>
    <n v="5400"/>
    <n v="323094.67"/>
  </r>
  <r>
    <x v="11"/>
    <x v="1"/>
    <x v="2"/>
    <x v="0"/>
    <x v="19"/>
    <s v="Sierra"/>
    <s v="Mejía"/>
    <n v="41"/>
    <n v="10490"/>
    <n v="294474.2"/>
  </r>
  <r>
    <x v="11"/>
    <x v="1"/>
    <x v="2"/>
    <x v="0"/>
    <x v="19"/>
    <s v="Sierra"/>
    <s v="Pedro Moncayo"/>
    <n v="3"/>
    <n v="42"/>
    <n v="932.76"/>
  </r>
  <r>
    <x v="11"/>
    <x v="1"/>
    <x v="2"/>
    <x v="0"/>
    <x v="19"/>
    <s v="Sierra"/>
    <s v="Pedro Vicente Maldonado"/>
    <n v="5"/>
    <n v="94"/>
    <n v="3024.58"/>
  </r>
  <r>
    <x v="11"/>
    <x v="1"/>
    <x v="2"/>
    <x v="0"/>
    <x v="19"/>
    <s v="Sierra"/>
    <s v="Puerto Quito"/>
    <n v="7"/>
    <n v="60"/>
    <n v="2229.7199999999998"/>
  </r>
  <r>
    <x v="11"/>
    <x v="1"/>
    <x v="2"/>
    <x v="0"/>
    <x v="19"/>
    <s v="Sierra"/>
    <s v="Quito"/>
    <n v="3787"/>
    <n v="1303793"/>
    <n v="81572979.639999971"/>
  </r>
  <r>
    <x v="11"/>
    <x v="1"/>
    <x v="2"/>
    <x v="0"/>
    <x v="19"/>
    <s v="Sierra"/>
    <s v="Rumiñahui"/>
    <n v="207"/>
    <n v="53701"/>
    <n v="3401401.3100000038"/>
  </r>
  <r>
    <x v="11"/>
    <x v="1"/>
    <x v="2"/>
    <x v="0"/>
    <x v="19"/>
    <s v="Sierra"/>
    <s v="San Miguel de los Bancos"/>
    <n v="6"/>
    <n v="104"/>
    <n v="4085.2"/>
  </r>
  <r>
    <x v="11"/>
    <x v="1"/>
    <x v="2"/>
    <x v="0"/>
    <x v="20"/>
    <s v="Costa"/>
    <s v="La Libertad"/>
    <n v="63"/>
    <n v="6286"/>
    <n v="312861.89999999979"/>
  </r>
  <r>
    <x v="11"/>
    <x v="1"/>
    <x v="2"/>
    <x v="0"/>
    <x v="20"/>
    <s v="Costa"/>
    <s v="Salinas"/>
    <n v="107"/>
    <n v="29947"/>
    <n v="1719988.350000001"/>
  </r>
  <r>
    <x v="11"/>
    <x v="1"/>
    <x v="2"/>
    <x v="0"/>
    <x v="20"/>
    <s v="Costa"/>
    <s v="Santa Elena"/>
    <n v="42"/>
    <n v="10081"/>
    <n v="484701.3600000001"/>
  </r>
  <r>
    <x v="11"/>
    <x v="1"/>
    <x v="2"/>
    <x v="0"/>
    <x v="21"/>
    <s v="Oriente"/>
    <s v="La Concordia"/>
    <n v="16"/>
    <n v="881"/>
    <n v="47461.02"/>
  </r>
  <r>
    <x v="11"/>
    <x v="1"/>
    <x v="2"/>
    <x v="0"/>
    <x v="21"/>
    <s v="Oriente"/>
    <s v="Santo Domingo"/>
    <n v="243"/>
    <n v="32613"/>
    <n v="2152362.160000002"/>
  </r>
  <r>
    <x v="11"/>
    <x v="1"/>
    <x v="2"/>
    <x v="0"/>
    <x v="24"/>
    <s v="Oriente"/>
    <s v="Lago Agrio"/>
    <n v="47"/>
    <n v="4075"/>
    <n v="330709.03999999992"/>
  </r>
  <r>
    <x v="11"/>
    <x v="1"/>
    <x v="2"/>
    <x v="0"/>
    <x v="24"/>
    <s v="Oriente"/>
    <s v="Shushufindi"/>
    <n v="10"/>
    <n v="152"/>
    <n v="5303.88"/>
  </r>
  <r>
    <x v="11"/>
    <x v="1"/>
    <x v="2"/>
    <x v="0"/>
    <x v="24"/>
    <s v="Oriente"/>
    <s v="Sucumbíos"/>
    <n v="7"/>
    <n v="564"/>
    <n v="31237.75"/>
  </r>
  <r>
    <x v="11"/>
    <x v="1"/>
    <x v="2"/>
    <x v="0"/>
    <x v="22"/>
    <s v="Sierra"/>
    <s v="Ambato"/>
    <n v="345"/>
    <n v="51469"/>
    <n v="3869733.890000002"/>
  </r>
  <r>
    <x v="11"/>
    <x v="1"/>
    <x v="2"/>
    <x v="0"/>
    <x v="22"/>
    <s v="Sierra"/>
    <s v="Baños de Agua Santa"/>
    <n v="10"/>
    <n v="116"/>
    <n v="4400.8100000000004"/>
  </r>
  <r>
    <x v="11"/>
    <x v="1"/>
    <x v="2"/>
    <x v="0"/>
    <x v="22"/>
    <s v="Sierra"/>
    <s v="Patate"/>
    <n v="2"/>
    <n v="4"/>
    <n v="143.44"/>
  </r>
  <r>
    <x v="11"/>
    <x v="1"/>
    <x v="2"/>
    <x v="0"/>
    <x v="22"/>
    <s v="Sierra"/>
    <s v="Quero"/>
    <n v="4"/>
    <n v="27"/>
    <n v="1175.71"/>
  </r>
  <r>
    <x v="11"/>
    <x v="1"/>
    <x v="2"/>
    <x v="0"/>
    <x v="22"/>
    <s v="Sierra"/>
    <s v="San Pedro de Pelileo"/>
    <n v="23"/>
    <n v="332"/>
    <n v="15078.68"/>
  </r>
  <r>
    <x v="11"/>
    <x v="1"/>
    <x v="2"/>
    <x v="0"/>
    <x v="22"/>
    <s v="Sierra"/>
    <s v="Tisaleo"/>
    <n v="3"/>
    <n v="16"/>
    <n v="562.87"/>
  </r>
  <r>
    <x v="11"/>
    <x v="1"/>
    <x v="2"/>
    <x v="0"/>
    <x v="23"/>
    <s v="Oriente"/>
    <s v="Yantzaza"/>
    <n v="7"/>
    <n v="386"/>
    <n v="26476.02"/>
  </r>
  <r>
    <x v="11"/>
    <x v="1"/>
    <x v="2"/>
    <x v="0"/>
    <x v="23"/>
    <s v="Oriente"/>
    <s v="Zamora"/>
    <n v="10"/>
    <n v="411"/>
    <n v="18315.650000000001"/>
  </r>
  <r>
    <x v="11"/>
    <x v="2"/>
    <x v="1"/>
    <x v="0"/>
    <x v="1"/>
    <s v="Sierra"/>
    <s v="Camilo Ponce Enríquez"/>
    <n v="1"/>
    <n v="31"/>
    <n v="1041.8800000000001"/>
  </r>
  <r>
    <x v="11"/>
    <x v="2"/>
    <x v="1"/>
    <x v="0"/>
    <x v="1"/>
    <s v="Sierra"/>
    <s v="Cuenca"/>
    <n v="957"/>
    <n v="61739"/>
    <n v="3909496.9400000018"/>
  </r>
  <r>
    <x v="11"/>
    <x v="2"/>
    <x v="1"/>
    <x v="0"/>
    <x v="1"/>
    <s v="Sierra"/>
    <s v="Gualaceo"/>
    <n v="6"/>
    <n v="63"/>
    <n v="2708.14"/>
  </r>
  <r>
    <x v="11"/>
    <x v="2"/>
    <x v="1"/>
    <x v="0"/>
    <x v="1"/>
    <s v="Sierra"/>
    <s v="Paute"/>
    <n v="2"/>
    <n v="36"/>
    <n v="2079.6799999999998"/>
  </r>
  <r>
    <x v="11"/>
    <x v="2"/>
    <x v="1"/>
    <x v="0"/>
    <x v="1"/>
    <s v="Sierra"/>
    <s v="Santa Isabel"/>
    <n v="1"/>
    <n v="31"/>
    <n v="1447.17"/>
  </r>
  <r>
    <x v="11"/>
    <x v="2"/>
    <x v="1"/>
    <x v="0"/>
    <x v="2"/>
    <s v="Sierra"/>
    <s v="Caluma"/>
    <n v="1"/>
    <n v="11"/>
    <n v="462.02"/>
  </r>
  <r>
    <x v="11"/>
    <x v="2"/>
    <x v="1"/>
    <x v="0"/>
    <x v="2"/>
    <s v="Sierra"/>
    <s v="Guaranda"/>
    <n v="1"/>
    <n v="14"/>
    <n v="1212.6199999999999"/>
  </r>
  <r>
    <x v="11"/>
    <x v="2"/>
    <x v="1"/>
    <x v="0"/>
    <x v="3"/>
    <s v="Sierra"/>
    <s v="Azogues"/>
    <n v="21"/>
    <n v="1035"/>
    <n v="52784.06"/>
  </r>
  <r>
    <x v="11"/>
    <x v="2"/>
    <x v="1"/>
    <x v="0"/>
    <x v="3"/>
    <s v="Sierra"/>
    <s v="Biblián"/>
    <n v="1"/>
    <n v="90"/>
    <n v="5141.9400000000014"/>
  </r>
  <r>
    <x v="11"/>
    <x v="2"/>
    <x v="1"/>
    <x v="0"/>
    <x v="3"/>
    <s v="Sierra"/>
    <s v="Cañar"/>
    <n v="4"/>
    <n v="166"/>
    <n v="8110.1299999999992"/>
  </r>
  <r>
    <x v="11"/>
    <x v="2"/>
    <x v="1"/>
    <x v="0"/>
    <x v="3"/>
    <s v="Sierra"/>
    <s v="La Troncal"/>
    <n v="7"/>
    <n v="146"/>
    <n v="10953.09"/>
  </r>
  <r>
    <x v="11"/>
    <x v="2"/>
    <x v="1"/>
    <x v="0"/>
    <x v="4"/>
    <s v="Sierra"/>
    <s v="Tulcán"/>
    <n v="6"/>
    <n v="64"/>
    <n v="37672.900000000009"/>
  </r>
  <r>
    <x v="11"/>
    <x v="2"/>
    <x v="1"/>
    <x v="0"/>
    <x v="5"/>
    <s v="Sierra"/>
    <s v="Penipe"/>
    <n v="1"/>
    <n v="6"/>
    <n v="306.8"/>
  </r>
  <r>
    <x v="11"/>
    <x v="2"/>
    <x v="1"/>
    <x v="0"/>
    <x v="5"/>
    <s v="Sierra"/>
    <s v="Riobamba"/>
    <n v="79"/>
    <n v="3005"/>
    <n v="183465.35"/>
  </r>
  <r>
    <x v="11"/>
    <x v="2"/>
    <x v="1"/>
    <x v="0"/>
    <x v="6"/>
    <s v="Sierra"/>
    <s v="Latacunga"/>
    <n v="48"/>
    <n v="1734"/>
    <n v="85871.61"/>
  </r>
  <r>
    <x v="11"/>
    <x v="2"/>
    <x v="1"/>
    <x v="0"/>
    <x v="6"/>
    <s v="Sierra"/>
    <s v="Pujilí"/>
    <n v="1"/>
    <n v="2"/>
    <n v="168.38"/>
  </r>
  <r>
    <x v="11"/>
    <x v="2"/>
    <x v="1"/>
    <x v="0"/>
    <x v="6"/>
    <s v="Sierra"/>
    <s v="Salcedo"/>
    <n v="4"/>
    <n v="187"/>
    <n v="12900.26"/>
  </r>
  <r>
    <x v="11"/>
    <x v="2"/>
    <x v="1"/>
    <x v="0"/>
    <x v="7"/>
    <s v="Costa"/>
    <s v="Arenillas"/>
    <n v="8"/>
    <n v="514"/>
    <n v="60380.05"/>
  </r>
  <r>
    <x v="11"/>
    <x v="2"/>
    <x v="1"/>
    <x v="0"/>
    <x v="7"/>
    <s v="Costa"/>
    <s v="El Guabo"/>
    <n v="4"/>
    <n v="72"/>
    <n v="3447.24"/>
  </r>
  <r>
    <x v="11"/>
    <x v="2"/>
    <x v="1"/>
    <x v="0"/>
    <x v="7"/>
    <s v="Costa"/>
    <s v="Huaquillas"/>
    <n v="6"/>
    <n v="196"/>
    <n v="46640.77"/>
  </r>
  <r>
    <x v="11"/>
    <x v="2"/>
    <x v="1"/>
    <x v="0"/>
    <x v="7"/>
    <s v="Costa"/>
    <s v="Machala"/>
    <n v="211"/>
    <n v="11927"/>
    <n v="784372.61000000022"/>
  </r>
  <r>
    <x v="11"/>
    <x v="2"/>
    <x v="1"/>
    <x v="0"/>
    <x v="7"/>
    <s v="Costa"/>
    <s v="Pasaje"/>
    <n v="7"/>
    <n v="176"/>
    <n v="9074.510000000002"/>
  </r>
  <r>
    <x v="11"/>
    <x v="2"/>
    <x v="1"/>
    <x v="0"/>
    <x v="7"/>
    <s v="Costa"/>
    <s v="Piñas"/>
    <n v="8"/>
    <n v="118"/>
    <n v="5432.2999999999993"/>
  </r>
  <r>
    <x v="11"/>
    <x v="2"/>
    <x v="1"/>
    <x v="0"/>
    <x v="7"/>
    <s v="Costa"/>
    <s v="Santa Rosa"/>
    <n v="7"/>
    <n v="332"/>
    <n v="12219.32"/>
  </r>
  <r>
    <x v="11"/>
    <x v="2"/>
    <x v="1"/>
    <x v="0"/>
    <x v="7"/>
    <s v="Costa"/>
    <s v="Zaruma"/>
    <n v="2"/>
    <n v="287"/>
    <n v="7797.4000000000005"/>
  </r>
  <r>
    <x v="11"/>
    <x v="2"/>
    <x v="1"/>
    <x v="0"/>
    <x v="8"/>
    <s v="Costa"/>
    <s v="Atacames"/>
    <n v="3"/>
    <n v="145"/>
    <n v="28472.3"/>
  </r>
  <r>
    <x v="11"/>
    <x v="2"/>
    <x v="1"/>
    <x v="0"/>
    <x v="8"/>
    <s v="Costa"/>
    <s v="Esmeraldas"/>
    <n v="25"/>
    <n v="386"/>
    <n v="36919.839999999997"/>
  </r>
  <r>
    <x v="11"/>
    <x v="2"/>
    <x v="1"/>
    <x v="0"/>
    <x v="8"/>
    <s v="Costa"/>
    <s v="Quinindé"/>
    <n v="1"/>
    <n v="6"/>
    <n v="315.19"/>
  </r>
  <r>
    <x v="11"/>
    <x v="2"/>
    <x v="1"/>
    <x v="0"/>
    <x v="9"/>
    <s v="Insular"/>
    <s v="Isabela"/>
    <n v="1"/>
    <n v="42"/>
    <n v="12211.22"/>
  </r>
  <r>
    <x v="11"/>
    <x v="2"/>
    <x v="1"/>
    <x v="0"/>
    <x v="9"/>
    <s v="Insular"/>
    <s v="San Cristóbal"/>
    <n v="6"/>
    <n v="562"/>
    <n v="35132.19"/>
  </r>
  <r>
    <x v="11"/>
    <x v="2"/>
    <x v="1"/>
    <x v="0"/>
    <x v="9"/>
    <s v="Insular"/>
    <s v="Santa Cruz"/>
    <n v="83"/>
    <n v="7038"/>
    <n v="481340.71000000008"/>
  </r>
  <r>
    <x v="11"/>
    <x v="2"/>
    <x v="1"/>
    <x v="0"/>
    <x v="10"/>
    <s v="Costa"/>
    <s v="Balao"/>
    <n v="1"/>
    <n v="3"/>
    <n v="105.87"/>
  </r>
  <r>
    <x v="11"/>
    <x v="2"/>
    <x v="1"/>
    <x v="0"/>
    <x v="10"/>
    <s v="Costa"/>
    <s v="Balzar"/>
    <n v="2"/>
    <n v="59"/>
    <n v="841.9"/>
  </r>
  <r>
    <x v="11"/>
    <x v="2"/>
    <x v="1"/>
    <x v="0"/>
    <x v="10"/>
    <s v="Costa"/>
    <s v="Daule"/>
    <n v="145"/>
    <n v="14942"/>
    <n v="497403.05999999982"/>
  </r>
  <r>
    <x v="11"/>
    <x v="2"/>
    <x v="1"/>
    <x v="0"/>
    <x v="10"/>
    <s v="Costa"/>
    <s v="Durán"/>
    <n v="71"/>
    <n v="2560"/>
    <n v="123750.59"/>
  </r>
  <r>
    <x v="11"/>
    <x v="2"/>
    <x v="1"/>
    <x v="0"/>
    <x v="10"/>
    <s v="Costa"/>
    <s v="El Triunfo"/>
    <n v="1"/>
    <n v="10"/>
    <n v="1226.93"/>
  </r>
  <r>
    <x v="11"/>
    <x v="2"/>
    <x v="1"/>
    <x v="0"/>
    <x v="10"/>
    <s v="Costa"/>
    <s v="Guayaquil"/>
    <n v="3877"/>
    <n v="301992"/>
    <n v="25386278.459999971"/>
  </r>
  <r>
    <x v="11"/>
    <x v="2"/>
    <x v="1"/>
    <x v="0"/>
    <x v="10"/>
    <s v="Costa"/>
    <s v="Lomas de Sargentillo"/>
    <n v="1"/>
    <n v="36"/>
    <n v="405.25"/>
  </r>
  <r>
    <x v="11"/>
    <x v="2"/>
    <x v="1"/>
    <x v="0"/>
    <x v="10"/>
    <s v="Costa"/>
    <s v="Milagro"/>
    <n v="18"/>
    <n v="749"/>
    <n v="36798.65"/>
  </r>
  <r>
    <x v="11"/>
    <x v="2"/>
    <x v="1"/>
    <x v="0"/>
    <x v="10"/>
    <s v="Costa"/>
    <s v="Naranjal"/>
    <n v="10"/>
    <n v="219"/>
    <n v="18056.13"/>
  </r>
  <r>
    <x v="11"/>
    <x v="2"/>
    <x v="1"/>
    <x v="0"/>
    <x v="10"/>
    <s v="Costa"/>
    <s v="Naranjito"/>
    <n v="3"/>
    <n v="56"/>
    <n v="2235.0300000000002"/>
  </r>
  <r>
    <x v="11"/>
    <x v="2"/>
    <x v="1"/>
    <x v="0"/>
    <x v="10"/>
    <s v="Costa"/>
    <s v="Playas"/>
    <n v="38"/>
    <n v="1547"/>
    <n v="113897.7"/>
  </r>
  <r>
    <x v="11"/>
    <x v="2"/>
    <x v="1"/>
    <x v="0"/>
    <x v="10"/>
    <s v="Costa"/>
    <s v="Salitre (Urbina Jado)"/>
    <n v="1"/>
    <n v="13"/>
    <n v="1054.74"/>
  </r>
  <r>
    <x v="11"/>
    <x v="2"/>
    <x v="1"/>
    <x v="0"/>
    <x v="10"/>
    <s v="Costa"/>
    <s v="Samborondón"/>
    <n v="288"/>
    <n v="31697"/>
    <n v="1377354"/>
  </r>
  <r>
    <x v="11"/>
    <x v="2"/>
    <x v="1"/>
    <x v="0"/>
    <x v="10"/>
    <s v="Costa"/>
    <s v="San Jacinto de Yaguachi"/>
    <n v="1"/>
    <n v="95"/>
    <n v="879.65"/>
  </r>
  <r>
    <x v="11"/>
    <x v="2"/>
    <x v="1"/>
    <x v="0"/>
    <x v="11"/>
    <s v="Sierra"/>
    <s v="Antonio Ante"/>
    <n v="36"/>
    <n v="961"/>
    <n v="36861.020000000011"/>
  </r>
  <r>
    <x v="11"/>
    <x v="2"/>
    <x v="1"/>
    <x v="0"/>
    <x v="11"/>
    <s v="Sierra"/>
    <s v="Cotacachi"/>
    <n v="13"/>
    <n v="328"/>
    <n v="22526.11"/>
  </r>
  <r>
    <x v="11"/>
    <x v="2"/>
    <x v="1"/>
    <x v="0"/>
    <x v="11"/>
    <s v="Sierra"/>
    <s v="Ibarra"/>
    <n v="178"/>
    <n v="7175"/>
    <n v="512844.06000000029"/>
  </r>
  <r>
    <x v="11"/>
    <x v="2"/>
    <x v="1"/>
    <x v="0"/>
    <x v="11"/>
    <s v="Sierra"/>
    <s v="Otavalo"/>
    <n v="26"/>
    <n v="1433"/>
    <n v="120975.05"/>
  </r>
  <r>
    <x v="11"/>
    <x v="2"/>
    <x v="1"/>
    <x v="0"/>
    <x v="12"/>
    <s v="Sierra"/>
    <s v="Catamayo"/>
    <n v="2"/>
    <n v="57"/>
    <n v="1848.29"/>
  </r>
  <r>
    <x v="11"/>
    <x v="2"/>
    <x v="1"/>
    <x v="0"/>
    <x v="12"/>
    <s v="Sierra"/>
    <s v="Loja"/>
    <n v="151"/>
    <n v="3190"/>
    <n v="233735.3600000001"/>
  </r>
  <r>
    <x v="11"/>
    <x v="2"/>
    <x v="1"/>
    <x v="0"/>
    <x v="13"/>
    <s v="Costa"/>
    <s v="Babahoyo"/>
    <n v="35"/>
    <n v="925"/>
    <n v="37913.42"/>
  </r>
  <r>
    <x v="11"/>
    <x v="2"/>
    <x v="1"/>
    <x v="0"/>
    <x v="13"/>
    <s v="Costa"/>
    <s v="Quevedo"/>
    <n v="70"/>
    <n v="2442"/>
    <n v="185512.95"/>
  </r>
  <r>
    <x v="11"/>
    <x v="2"/>
    <x v="1"/>
    <x v="0"/>
    <x v="13"/>
    <s v="Costa"/>
    <s v="Ventanas"/>
    <n v="2"/>
    <n v="9"/>
    <n v="6815.47"/>
  </r>
  <r>
    <x v="11"/>
    <x v="2"/>
    <x v="1"/>
    <x v="0"/>
    <x v="14"/>
    <s v="Costa"/>
    <s v="Chone"/>
    <n v="1"/>
    <n v="5"/>
    <n v="2813.85"/>
  </r>
  <r>
    <x v="11"/>
    <x v="2"/>
    <x v="1"/>
    <x v="0"/>
    <x v="14"/>
    <s v="Costa"/>
    <s v="Jipijapa"/>
    <n v="1"/>
    <n v="16"/>
    <n v="3223.93"/>
  </r>
  <r>
    <x v="11"/>
    <x v="2"/>
    <x v="1"/>
    <x v="0"/>
    <x v="14"/>
    <s v="Costa"/>
    <s v="Manta"/>
    <n v="313"/>
    <n v="19512"/>
    <n v="1421377.959999999"/>
  </r>
  <r>
    <x v="11"/>
    <x v="2"/>
    <x v="1"/>
    <x v="0"/>
    <x v="14"/>
    <s v="Costa"/>
    <s v="Montecristi"/>
    <n v="5"/>
    <n v="55"/>
    <n v="16371.75"/>
  </r>
  <r>
    <x v="11"/>
    <x v="2"/>
    <x v="1"/>
    <x v="0"/>
    <x v="14"/>
    <s v="Costa"/>
    <s v="Pedernales"/>
    <n v="2"/>
    <n v="32"/>
    <n v="3458.39"/>
  </r>
  <r>
    <x v="11"/>
    <x v="2"/>
    <x v="1"/>
    <x v="0"/>
    <x v="14"/>
    <s v="Costa"/>
    <s v="Portoviejo"/>
    <n v="96"/>
    <n v="3448"/>
    <n v="188038.02"/>
  </r>
  <r>
    <x v="11"/>
    <x v="2"/>
    <x v="1"/>
    <x v="0"/>
    <x v="14"/>
    <s v="Costa"/>
    <s v="Puerto López"/>
    <n v="1"/>
    <n v="122"/>
    <n v="15508.61"/>
  </r>
  <r>
    <x v="11"/>
    <x v="2"/>
    <x v="1"/>
    <x v="0"/>
    <x v="14"/>
    <s v="Costa"/>
    <s v="Sucre"/>
    <n v="1"/>
    <n v="3"/>
    <n v="347.2"/>
  </r>
  <r>
    <x v="11"/>
    <x v="2"/>
    <x v="1"/>
    <x v="0"/>
    <x v="15"/>
    <s v="Oriente"/>
    <s v="Morona"/>
    <n v="1"/>
    <n v="1"/>
    <n v="25"/>
  </r>
  <r>
    <x v="11"/>
    <x v="2"/>
    <x v="1"/>
    <x v="0"/>
    <x v="15"/>
    <s v="Oriente"/>
    <s v="Sucúa"/>
    <n v="1"/>
    <n v="8"/>
    <n v="247"/>
  </r>
  <r>
    <x v="11"/>
    <x v="2"/>
    <x v="1"/>
    <x v="0"/>
    <x v="16"/>
    <s v="Oriente"/>
    <s v="Tena"/>
    <n v="19"/>
    <n v="2376"/>
    <n v="165048.20000000001"/>
  </r>
  <r>
    <x v="11"/>
    <x v="2"/>
    <x v="1"/>
    <x v="0"/>
    <x v="17"/>
    <s v="Oriente"/>
    <s v="La Joya de los Sachas"/>
    <n v="3"/>
    <n v="15"/>
    <n v="7662.66"/>
  </r>
  <r>
    <x v="11"/>
    <x v="2"/>
    <x v="1"/>
    <x v="0"/>
    <x v="17"/>
    <s v="Oriente"/>
    <s v="Orellana"/>
    <n v="7"/>
    <n v="238"/>
    <n v="24933.47"/>
  </r>
  <r>
    <x v="11"/>
    <x v="2"/>
    <x v="1"/>
    <x v="0"/>
    <x v="18"/>
    <s v="Oriente"/>
    <s v="Pastaza"/>
    <n v="14"/>
    <n v="1077"/>
    <n v="41304.15"/>
  </r>
  <r>
    <x v="11"/>
    <x v="2"/>
    <x v="1"/>
    <x v="0"/>
    <x v="19"/>
    <s v="Sierra"/>
    <s v="Cayambe"/>
    <n v="18"/>
    <n v="793"/>
    <n v="48665.740000000013"/>
  </r>
  <r>
    <x v="11"/>
    <x v="2"/>
    <x v="1"/>
    <x v="0"/>
    <x v="19"/>
    <s v="Sierra"/>
    <s v="Mejía"/>
    <n v="2"/>
    <n v="182"/>
    <n v="40051.230000000003"/>
  </r>
  <r>
    <x v="11"/>
    <x v="2"/>
    <x v="1"/>
    <x v="0"/>
    <x v="19"/>
    <s v="Sierra"/>
    <s v="Pedro Moncayo"/>
    <n v="2"/>
    <n v="48"/>
    <n v="2191.5500000000002"/>
  </r>
  <r>
    <x v="11"/>
    <x v="2"/>
    <x v="1"/>
    <x v="0"/>
    <x v="19"/>
    <s v="Sierra"/>
    <s v="Puerto Quito"/>
    <n v="1"/>
    <n v="29"/>
    <n v="5130.34"/>
  </r>
  <r>
    <x v="11"/>
    <x v="2"/>
    <x v="1"/>
    <x v="0"/>
    <x v="19"/>
    <s v="Sierra"/>
    <s v="Quito"/>
    <n v="4605"/>
    <n v="432059"/>
    <n v="33941479.080000043"/>
  </r>
  <r>
    <x v="11"/>
    <x v="2"/>
    <x v="1"/>
    <x v="0"/>
    <x v="19"/>
    <s v="Sierra"/>
    <s v="Rumiñahui"/>
    <n v="72"/>
    <n v="4418"/>
    <n v="191327.3900000001"/>
  </r>
  <r>
    <x v="11"/>
    <x v="2"/>
    <x v="1"/>
    <x v="0"/>
    <x v="20"/>
    <s v="Costa"/>
    <s v="La Libertad"/>
    <n v="57"/>
    <n v="1524"/>
    <n v="126486.6"/>
  </r>
  <r>
    <x v="11"/>
    <x v="2"/>
    <x v="1"/>
    <x v="0"/>
    <x v="20"/>
    <s v="Costa"/>
    <s v="Santa Elena"/>
    <n v="52"/>
    <n v="2367"/>
    <n v="140029.44"/>
  </r>
  <r>
    <x v="11"/>
    <x v="2"/>
    <x v="1"/>
    <x v="0"/>
    <x v="21"/>
    <s v="Oriente"/>
    <s v="La Concordia"/>
    <n v="5"/>
    <n v="744"/>
    <n v="18879.27"/>
  </r>
  <r>
    <x v="11"/>
    <x v="2"/>
    <x v="1"/>
    <x v="0"/>
    <x v="21"/>
    <s v="Oriente"/>
    <s v="Santo Domingo"/>
    <n v="168"/>
    <n v="6628"/>
    <n v="585954.14999999991"/>
  </r>
  <r>
    <x v="11"/>
    <x v="2"/>
    <x v="1"/>
    <x v="0"/>
    <x v="24"/>
    <s v="Oriente"/>
    <s v="Lago Agrio"/>
    <n v="10"/>
    <n v="155"/>
    <n v="15963.38"/>
  </r>
  <r>
    <x v="11"/>
    <x v="2"/>
    <x v="1"/>
    <x v="0"/>
    <x v="24"/>
    <s v="Oriente"/>
    <s v="Shushufindi"/>
    <n v="1"/>
    <n v="13"/>
    <n v="894.56000000000006"/>
  </r>
  <r>
    <x v="11"/>
    <x v="2"/>
    <x v="1"/>
    <x v="0"/>
    <x v="22"/>
    <s v="Sierra"/>
    <s v="Ambato"/>
    <n v="301"/>
    <n v="11929"/>
    <n v="809657.94"/>
  </r>
  <r>
    <x v="11"/>
    <x v="2"/>
    <x v="1"/>
    <x v="0"/>
    <x v="22"/>
    <s v="Sierra"/>
    <s v="Baños de Agua Santa"/>
    <n v="34"/>
    <n v="1561"/>
    <n v="110563.5"/>
  </r>
  <r>
    <x v="11"/>
    <x v="2"/>
    <x v="1"/>
    <x v="0"/>
    <x v="22"/>
    <s v="Sierra"/>
    <s v="Santiago de Píllaro"/>
    <n v="1"/>
    <n v="16"/>
    <n v="3635.31"/>
  </r>
  <r>
    <x v="11"/>
    <x v="2"/>
    <x v="1"/>
    <x v="0"/>
    <x v="23"/>
    <s v="Oriente"/>
    <s v="Zamora"/>
    <n v="18"/>
    <n v="1568"/>
    <n v="232786.67"/>
  </r>
  <r>
    <x v="11"/>
    <x v="2"/>
    <x v="2"/>
    <x v="0"/>
    <x v="1"/>
    <s v="Sierra"/>
    <s v="Camilo Ponce Enríquez"/>
    <n v="1"/>
    <n v="2"/>
    <n v="44.1"/>
  </r>
  <r>
    <x v="11"/>
    <x v="2"/>
    <x v="2"/>
    <x v="0"/>
    <x v="1"/>
    <s v="Sierra"/>
    <s v="Cuenca"/>
    <n v="347"/>
    <n v="42582"/>
    <n v="2717133.2199999988"/>
  </r>
  <r>
    <x v="11"/>
    <x v="2"/>
    <x v="2"/>
    <x v="0"/>
    <x v="1"/>
    <s v="Sierra"/>
    <s v="Gualaceo"/>
    <n v="4"/>
    <n v="22"/>
    <n v="1104.9100000000001"/>
  </r>
  <r>
    <x v="11"/>
    <x v="2"/>
    <x v="2"/>
    <x v="0"/>
    <x v="1"/>
    <s v="Sierra"/>
    <s v="Paute"/>
    <n v="2"/>
    <n v="8"/>
    <n v="381.6"/>
  </r>
  <r>
    <x v="11"/>
    <x v="2"/>
    <x v="2"/>
    <x v="0"/>
    <x v="1"/>
    <s v="Sierra"/>
    <s v="Santa Isabel"/>
    <n v="2"/>
    <n v="6"/>
    <n v="241.08"/>
  </r>
  <r>
    <x v="11"/>
    <x v="2"/>
    <x v="2"/>
    <x v="0"/>
    <x v="1"/>
    <s v="Sierra"/>
    <s v="Sigsig"/>
    <n v="2"/>
    <n v="5"/>
    <n v="158.62"/>
  </r>
  <r>
    <x v="11"/>
    <x v="2"/>
    <x v="2"/>
    <x v="0"/>
    <x v="2"/>
    <s v="Sierra"/>
    <s v="Caluma"/>
    <n v="3"/>
    <n v="25"/>
    <n v="1137.22"/>
  </r>
  <r>
    <x v="11"/>
    <x v="2"/>
    <x v="2"/>
    <x v="0"/>
    <x v="2"/>
    <s v="Sierra"/>
    <s v="Chimbo"/>
    <n v="1"/>
    <n v="7"/>
    <n v="226.91"/>
  </r>
  <r>
    <x v="11"/>
    <x v="2"/>
    <x v="2"/>
    <x v="0"/>
    <x v="2"/>
    <s v="Sierra"/>
    <s v="Guaranda"/>
    <n v="22"/>
    <n v="166"/>
    <n v="4433.9299999999994"/>
  </r>
  <r>
    <x v="11"/>
    <x v="2"/>
    <x v="2"/>
    <x v="0"/>
    <x v="3"/>
    <s v="Sierra"/>
    <s v="Azogues"/>
    <n v="7"/>
    <n v="42"/>
    <n v="42854.80999999999"/>
  </r>
  <r>
    <x v="11"/>
    <x v="2"/>
    <x v="2"/>
    <x v="0"/>
    <x v="3"/>
    <s v="Sierra"/>
    <s v="Biblián"/>
    <n v="2"/>
    <n v="9"/>
    <n v="146.09"/>
  </r>
  <r>
    <x v="11"/>
    <x v="2"/>
    <x v="2"/>
    <x v="0"/>
    <x v="3"/>
    <s v="Sierra"/>
    <s v="Cañar"/>
    <n v="6"/>
    <n v="14"/>
    <n v="1089.76"/>
  </r>
  <r>
    <x v="11"/>
    <x v="2"/>
    <x v="2"/>
    <x v="0"/>
    <x v="3"/>
    <s v="Sierra"/>
    <s v="La Troncal"/>
    <n v="20"/>
    <n v="888"/>
    <n v="107756.47"/>
  </r>
  <r>
    <x v="11"/>
    <x v="2"/>
    <x v="2"/>
    <x v="0"/>
    <x v="4"/>
    <s v="Sierra"/>
    <s v="Tulcán"/>
    <n v="31"/>
    <n v="438"/>
    <n v="8220.41"/>
  </r>
  <r>
    <x v="11"/>
    <x v="2"/>
    <x v="2"/>
    <x v="0"/>
    <x v="5"/>
    <s v="Sierra"/>
    <s v="Alausí"/>
    <n v="3"/>
    <n v="7"/>
    <n v="268.36"/>
  </r>
  <r>
    <x v="11"/>
    <x v="2"/>
    <x v="2"/>
    <x v="0"/>
    <x v="5"/>
    <s v="Sierra"/>
    <s v="Riobamba"/>
    <n v="144"/>
    <n v="4206"/>
    <n v="160932.07999999999"/>
  </r>
  <r>
    <x v="11"/>
    <x v="2"/>
    <x v="2"/>
    <x v="0"/>
    <x v="6"/>
    <s v="Sierra"/>
    <s v="La maná"/>
    <n v="6"/>
    <n v="35"/>
    <n v="1041.5"/>
  </r>
  <r>
    <x v="11"/>
    <x v="2"/>
    <x v="2"/>
    <x v="0"/>
    <x v="6"/>
    <s v="Sierra"/>
    <s v="Latacunga"/>
    <n v="97"/>
    <n v="3049"/>
    <n v="95106.440000000017"/>
  </r>
  <r>
    <x v="11"/>
    <x v="2"/>
    <x v="2"/>
    <x v="0"/>
    <x v="6"/>
    <s v="Sierra"/>
    <s v="Pujilí"/>
    <n v="9"/>
    <n v="54"/>
    <n v="2574.7800000000002"/>
  </r>
  <r>
    <x v="11"/>
    <x v="2"/>
    <x v="2"/>
    <x v="0"/>
    <x v="6"/>
    <s v="Sierra"/>
    <s v="Salcedo"/>
    <n v="7"/>
    <n v="42"/>
    <n v="5880.43"/>
  </r>
  <r>
    <x v="11"/>
    <x v="2"/>
    <x v="2"/>
    <x v="0"/>
    <x v="7"/>
    <s v="Costa"/>
    <s v="Arenillas"/>
    <n v="4"/>
    <n v="23"/>
    <n v="927.94999999999993"/>
  </r>
  <r>
    <x v="11"/>
    <x v="2"/>
    <x v="2"/>
    <x v="0"/>
    <x v="7"/>
    <s v="Costa"/>
    <s v="El Guabo"/>
    <n v="4"/>
    <n v="14"/>
    <n v="514.44000000000005"/>
  </r>
  <r>
    <x v="11"/>
    <x v="2"/>
    <x v="2"/>
    <x v="0"/>
    <x v="7"/>
    <s v="Costa"/>
    <s v="Huaquillas"/>
    <n v="7"/>
    <n v="32"/>
    <n v="1939.67"/>
  </r>
  <r>
    <x v="11"/>
    <x v="2"/>
    <x v="2"/>
    <x v="0"/>
    <x v="7"/>
    <s v="Costa"/>
    <s v="Machala"/>
    <n v="116"/>
    <n v="6821"/>
    <n v="852675.53000000014"/>
  </r>
  <r>
    <x v="11"/>
    <x v="2"/>
    <x v="2"/>
    <x v="0"/>
    <x v="7"/>
    <s v="Costa"/>
    <s v="Pasaje"/>
    <n v="23"/>
    <n v="671"/>
    <n v="39308.55999999999"/>
  </r>
  <r>
    <x v="11"/>
    <x v="2"/>
    <x v="2"/>
    <x v="0"/>
    <x v="7"/>
    <s v="Costa"/>
    <s v="Piñas"/>
    <n v="2"/>
    <n v="3"/>
    <n v="117.46"/>
  </r>
  <r>
    <x v="11"/>
    <x v="2"/>
    <x v="2"/>
    <x v="0"/>
    <x v="7"/>
    <s v="Costa"/>
    <s v="Portovelo"/>
    <n v="1"/>
    <n v="1"/>
    <n v="5.25"/>
  </r>
  <r>
    <x v="11"/>
    <x v="2"/>
    <x v="2"/>
    <x v="0"/>
    <x v="7"/>
    <s v="Costa"/>
    <s v="Santa Rosa"/>
    <n v="16"/>
    <n v="340"/>
    <n v="11092.41"/>
  </r>
  <r>
    <x v="11"/>
    <x v="2"/>
    <x v="2"/>
    <x v="0"/>
    <x v="7"/>
    <s v="Costa"/>
    <s v="Zaruma"/>
    <n v="2"/>
    <n v="3"/>
    <n v="73.84"/>
  </r>
  <r>
    <x v="11"/>
    <x v="2"/>
    <x v="2"/>
    <x v="0"/>
    <x v="8"/>
    <s v="Costa"/>
    <s v="Atacames"/>
    <n v="8"/>
    <n v="98"/>
    <n v="2129.88"/>
  </r>
  <r>
    <x v="11"/>
    <x v="2"/>
    <x v="2"/>
    <x v="0"/>
    <x v="8"/>
    <s v="Costa"/>
    <s v="Esmeraldas"/>
    <n v="130"/>
    <n v="2414"/>
    <n v="191541.48"/>
  </r>
  <r>
    <x v="11"/>
    <x v="2"/>
    <x v="2"/>
    <x v="0"/>
    <x v="8"/>
    <s v="Costa"/>
    <s v="Quinindé"/>
    <n v="12"/>
    <n v="98"/>
    <n v="3009.0700000000011"/>
  </r>
  <r>
    <x v="11"/>
    <x v="2"/>
    <x v="2"/>
    <x v="0"/>
    <x v="9"/>
    <s v="Insular"/>
    <s v="San Cristóbal"/>
    <n v="2"/>
    <n v="9"/>
    <n v="22489.22"/>
  </r>
  <r>
    <x v="11"/>
    <x v="2"/>
    <x v="2"/>
    <x v="0"/>
    <x v="9"/>
    <s v="Insular"/>
    <s v="Santa Cruz"/>
    <n v="5"/>
    <n v="20"/>
    <n v="27834.71"/>
  </r>
  <r>
    <x v="11"/>
    <x v="2"/>
    <x v="2"/>
    <x v="0"/>
    <x v="10"/>
    <s v="Costa"/>
    <s v="Alfredo Baquerizo Moreno (Juján)"/>
    <n v="2"/>
    <n v="9"/>
    <n v="361.19"/>
  </r>
  <r>
    <x v="11"/>
    <x v="2"/>
    <x v="2"/>
    <x v="0"/>
    <x v="10"/>
    <s v="Costa"/>
    <s v="Balzar"/>
    <n v="8"/>
    <n v="26"/>
    <n v="1043.81"/>
  </r>
  <r>
    <x v="11"/>
    <x v="2"/>
    <x v="2"/>
    <x v="0"/>
    <x v="10"/>
    <s v="Costa"/>
    <s v="Daule"/>
    <n v="74"/>
    <n v="12247"/>
    <n v="452818.36000000022"/>
  </r>
  <r>
    <x v="11"/>
    <x v="2"/>
    <x v="2"/>
    <x v="0"/>
    <x v="10"/>
    <s v="Costa"/>
    <s v="Durán"/>
    <n v="55"/>
    <n v="1860"/>
    <n v="46409.23"/>
  </r>
  <r>
    <x v="11"/>
    <x v="2"/>
    <x v="2"/>
    <x v="0"/>
    <x v="10"/>
    <s v="Costa"/>
    <s v="El Triunfo"/>
    <n v="7"/>
    <n v="107"/>
    <n v="4429.93"/>
  </r>
  <r>
    <x v="11"/>
    <x v="2"/>
    <x v="2"/>
    <x v="0"/>
    <x v="10"/>
    <s v="Costa"/>
    <s v="General Antonio Elizalde (Bucay)"/>
    <n v="5"/>
    <n v="21"/>
    <n v="825.61999999999989"/>
  </r>
  <r>
    <x v="11"/>
    <x v="2"/>
    <x v="2"/>
    <x v="0"/>
    <x v="10"/>
    <s v="Costa"/>
    <s v="Guayaquil"/>
    <n v="2897"/>
    <n v="196589"/>
    <n v="13364851.369999969"/>
  </r>
  <r>
    <x v="11"/>
    <x v="2"/>
    <x v="2"/>
    <x v="0"/>
    <x v="10"/>
    <s v="Costa"/>
    <s v="Milagro"/>
    <n v="40"/>
    <n v="545"/>
    <n v="214332.78"/>
  </r>
  <r>
    <x v="11"/>
    <x v="2"/>
    <x v="2"/>
    <x v="0"/>
    <x v="10"/>
    <s v="Costa"/>
    <s v="Naranjal"/>
    <n v="9"/>
    <n v="79"/>
    <n v="3448.59"/>
  </r>
  <r>
    <x v="11"/>
    <x v="2"/>
    <x v="2"/>
    <x v="0"/>
    <x v="10"/>
    <s v="Costa"/>
    <s v="Naranjito"/>
    <n v="5"/>
    <n v="10"/>
    <n v="2047.23"/>
  </r>
  <r>
    <x v="11"/>
    <x v="2"/>
    <x v="2"/>
    <x v="0"/>
    <x v="10"/>
    <s v="Costa"/>
    <s v="Pedro Carbo"/>
    <n v="2"/>
    <n v="7"/>
    <n v="214.03"/>
  </r>
  <r>
    <x v="11"/>
    <x v="2"/>
    <x v="2"/>
    <x v="0"/>
    <x v="10"/>
    <s v="Costa"/>
    <s v="Playas"/>
    <n v="9"/>
    <n v="247"/>
    <n v="3461.37"/>
  </r>
  <r>
    <x v="11"/>
    <x v="2"/>
    <x v="2"/>
    <x v="0"/>
    <x v="10"/>
    <s v="Costa"/>
    <s v="Salitre (Urbina Jado)"/>
    <n v="4"/>
    <n v="16"/>
    <n v="378.75000000000011"/>
  </r>
  <r>
    <x v="11"/>
    <x v="2"/>
    <x v="2"/>
    <x v="0"/>
    <x v="10"/>
    <s v="Costa"/>
    <s v="Samborondón"/>
    <n v="68"/>
    <n v="16886"/>
    <n v="536690.61999999988"/>
  </r>
  <r>
    <x v="11"/>
    <x v="2"/>
    <x v="2"/>
    <x v="0"/>
    <x v="10"/>
    <s v="Costa"/>
    <s v="San Jacinto de Yaguachi"/>
    <n v="6"/>
    <n v="8"/>
    <n v="173.09"/>
  </r>
  <r>
    <x v="11"/>
    <x v="2"/>
    <x v="2"/>
    <x v="0"/>
    <x v="11"/>
    <s v="Sierra"/>
    <s v="Antonio Ante"/>
    <n v="10"/>
    <n v="109"/>
    <n v="3571.6800000000012"/>
  </r>
  <r>
    <x v="11"/>
    <x v="2"/>
    <x v="2"/>
    <x v="0"/>
    <x v="11"/>
    <s v="Sierra"/>
    <s v="Cotacachi"/>
    <n v="10"/>
    <n v="65"/>
    <n v="2348.7800000000002"/>
  </r>
  <r>
    <x v="11"/>
    <x v="2"/>
    <x v="2"/>
    <x v="0"/>
    <x v="11"/>
    <s v="Sierra"/>
    <s v="Ibarra"/>
    <n v="177"/>
    <n v="6749"/>
    <n v="219351.61"/>
  </r>
  <r>
    <x v="11"/>
    <x v="2"/>
    <x v="2"/>
    <x v="0"/>
    <x v="11"/>
    <s v="Sierra"/>
    <s v="Otavalo"/>
    <n v="41"/>
    <n v="817"/>
    <n v="41886.54"/>
  </r>
  <r>
    <x v="11"/>
    <x v="2"/>
    <x v="2"/>
    <x v="0"/>
    <x v="11"/>
    <s v="Sierra"/>
    <s v="Pimampiro"/>
    <n v="2"/>
    <n v="10"/>
    <n v="500.41"/>
  </r>
  <r>
    <x v="11"/>
    <x v="2"/>
    <x v="2"/>
    <x v="0"/>
    <x v="12"/>
    <s v="Sierra"/>
    <s v="Catamayo"/>
    <n v="2"/>
    <n v="13"/>
    <n v="481.09"/>
  </r>
  <r>
    <x v="11"/>
    <x v="2"/>
    <x v="2"/>
    <x v="0"/>
    <x v="12"/>
    <s v="Sierra"/>
    <s v="Loja"/>
    <n v="52"/>
    <n v="1658"/>
    <n v="307345.28000000003"/>
  </r>
  <r>
    <x v="11"/>
    <x v="2"/>
    <x v="2"/>
    <x v="0"/>
    <x v="12"/>
    <s v="Sierra"/>
    <s v="Macará"/>
    <n v="1"/>
    <n v="1"/>
    <n v="13.01"/>
  </r>
  <r>
    <x v="11"/>
    <x v="2"/>
    <x v="2"/>
    <x v="0"/>
    <x v="13"/>
    <s v="Costa"/>
    <s v="Babahoyo"/>
    <n v="73"/>
    <n v="1575"/>
    <n v="179689.72"/>
  </r>
  <r>
    <x v="11"/>
    <x v="2"/>
    <x v="2"/>
    <x v="0"/>
    <x v="13"/>
    <s v="Costa"/>
    <s v="Buena Fé"/>
    <n v="4"/>
    <n v="21"/>
    <n v="684.5200000000001"/>
  </r>
  <r>
    <x v="11"/>
    <x v="2"/>
    <x v="2"/>
    <x v="0"/>
    <x v="13"/>
    <s v="Costa"/>
    <s v="Mocache"/>
    <n v="2"/>
    <n v="2"/>
    <n v="44.74"/>
  </r>
  <r>
    <x v="11"/>
    <x v="2"/>
    <x v="2"/>
    <x v="0"/>
    <x v="13"/>
    <s v="Costa"/>
    <s v="Puebloviejo"/>
    <n v="2"/>
    <n v="8"/>
    <n v="191.23"/>
  </r>
  <r>
    <x v="11"/>
    <x v="2"/>
    <x v="2"/>
    <x v="0"/>
    <x v="13"/>
    <s v="Costa"/>
    <s v="Quevedo"/>
    <n v="54"/>
    <n v="1621"/>
    <n v="346827.22"/>
  </r>
  <r>
    <x v="11"/>
    <x v="2"/>
    <x v="2"/>
    <x v="0"/>
    <x v="13"/>
    <s v="Costa"/>
    <s v="Urdaneta"/>
    <n v="3"/>
    <n v="5"/>
    <n v="194.87"/>
  </r>
  <r>
    <x v="11"/>
    <x v="2"/>
    <x v="2"/>
    <x v="0"/>
    <x v="13"/>
    <s v="Costa"/>
    <s v="Valencia"/>
    <n v="2"/>
    <n v="7"/>
    <n v="546.42000000000007"/>
  </r>
  <r>
    <x v="11"/>
    <x v="2"/>
    <x v="2"/>
    <x v="0"/>
    <x v="13"/>
    <s v="Costa"/>
    <s v="Ventanas"/>
    <n v="7"/>
    <n v="284"/>
    <n v="4289.2700000000004"/>
  </r>
  <r>
    <x v="11"/>
    <x v="2"/>
    <x v="2"/>
    <x v="0"/>
    <x v="13"/>
    <s v="Costa"/>
    <s v="Vinces"/>
    <n v="3"/>
    <n v="11"/>
    <n v="821.85"/>
  </r>
  <r>
    <x v="11"/>
    <x v="2"/>
    <x v="2"/>
    <x v="0"/>
    <x v="14"/>
    <s v="Costa"/>
    <s v="Bolívar"/>
    <n v="9"/>
    <n v="44"/>
    <n v="1311.72"/>
  </r>
  <r>
    <x v="11"/>
    <x v="2"/>
    <x v="2"/>
    <x v="0"/>
    <x v="14"/>
    <s v="Costa"/>
    <s v="Chone"/>
    <n v="17"/>
    <n v="229"/>
    <n v="3698.48"/>
  </r>
  <r>
    <x v="11"/>
    <x v="2"/>
    <x v="2"/>
    <x v="0"/>
    <x v="14"/>
    <s v="Costa"/>
    <s v="El Carmen"/>
    <n v="9"/>
    <n v="28"/>
    <n v="1937.96"/>
  </r>
  <r>
    <x v="11"/>
    <x v="2"/>
    <x v="2"/>
    <x v="0"/>
    <x v="14"/>
    <s v="Costa"/>
    <s v="Jipijapa"/>
    <n v="12"/>
    <n v="43"/>
    <n v="1152.3800000000001"/>
  </r>
  <r>
    <x v="11"/>
    <x v="2"/>
    <x v="2"/>
    <x v="0"/>
    <x v="14"/>
    <s v="Costa"/>
    <s v="Junín"/>
    <n v="2"/>
    <n v="3"/>
    <n v="156.09"/>
  </r>
  <r>
    <x v="11"/>
    <x v="2"/>
    <x v="2"/>
    <x v="0"/>
    <x v="14"/>
    <s v="Costa"/>
    <s v="Manta"/>
    <n v="200"/>
    <n v="10093"/>
    <n v="846907.63999999955"/>
  </r>
  <r>
    <x v="11"/>
    <x v="2"/>
    <x v="2"/>
    <x v="0"/>
    <x v="14"/>
    <s v="Costa"/>
    <s v="Montecristi"/>
    <n v="22"/>
    <n v="461"/>
    <n v="16943.330000000002"/>
  </r>
  <r>
    <x v="11"/>
    <x v="2"/>
    <x v="2"/>
    <x v="0"/>
    <x v="14"/>
    <s v="Costa"/>
    <s v="Pedernales"/>
    <n v="7"/>
    <n v="59"/>
    <n v="1341.95"/>
  </r>
  <r>
    <x v="11"/>
    <x v="2"/>
    <x v="2"/>
    <x v="0"/>
    <x v="14"/>
    <s v="Costa"/>
    <s v="Portoviejo"/>
    <n v="54"/>
    <n v="2905"/>
    <n v="558767.68999999994"/>
  </r>
  <r>
    <x v="11"/>
    <x v="2"/>
    <x v="2"/>
    <x v="0"/>
    <x v="14"/>
    <s v="Costa"/>
    <s v="Puerto López"/>
    <n v="2"/>
    <n v="11"/>
    <n v="287.5"/>
  </r>
  <r>
    <x v="11"/>
    <x v="2"/>
    <x v="2"/>
    <x v="0"/>
    <x v="14"/>
    <s v="Costa"/>
    <s v="Santa Ana"/>
    <n v="5"/>
    <n v="11"/>
    <n v="325.77999999999997"/>
  </r>
  <r>
    <x v="11"/>
    <x v="2"/>
    <x v="2"/>
    <x v="0"/>
    <x v="14"/>
    <s v="Costa"/>
    <s v="Sucre"/>
    <n v="14"/>
    <n v="254"/>
    <n v="6269.8700000000008"/>
  </r>
  <r>
    <x v="11"/>
    <x v="2"/>
    <x v="2"/>
    <x v="0"/>
    <x v="14"/>
    <s v="Costa"/>
    <s v="Tosagua"/>
    <n v="3"/>
    <n v="32"/>
    <n v="641.99"/>
  </r>
  <r>
    <x v="11"/>
    <x v="2"/>
    <x v="2"/>
    <x v="0"/>
    <x v="15"/>
    <s v="Oriente"/>
    <s v="Morona"/>
    <n v="18"/>
    <n v="171"/>
    <n v="6713.96"/>
  </r>
  <r>
    <x v="11"/>
    <x v="2"/>
    <x v="2"/>
    <x v="0"/>
    <x v="15"/>
    <s v="Oriente"/>
    <s v="Palora"/>
    <n v="1"/>
    <n v="6"/>
    <n v="3344.19"/>
  </r>
  <r>
    <x v="11"/>
    <x v="2"/>
    <x v="2"/>
    <x v="0"/>
    <x v="16"/>
    <s v="Oriente"/>
    <s v="Archidona"/>
    <n v="4"/>
    <n v="32"/>
    <n v="1144.57"/>
  </r>
  <r>
    <x v="11"/>
    <x v="2"/>
    <x v="2"/>
    <x v="0"/>
    <x v="16"/>
    <s v="Oriente"/>
    <s v="Carlos Julio Arosemena Tola"/>
    <n v="2"/>
    <n v="2"/>
    <n v="18.64"/>
  </r>
  <r>
    <x v="11"/>
    <x v="2"/>
    <x v="2"/>
    <x v="0"/>
    <x v="16"/>
    <s v="Oriente"/>
    <s v="El Chaco"/>
    <n v="1"/>
    <n v="7"/>
    <n v="5306.53"/>
  </r>
  <r>
    <x v="11"/>
    <x v="2"/>
    <x v="2"/>
    <x v="0"/>
    <x v="16"/>
    <s v="Oriente"/>
    <s v="Tena"/>
    <n v="19"/>
    <n v="197"/>
    <n v="5740.66"/>
  </r>
  <r>
    <x v="11"/>
    <x v="2"/>
    <x v="2"/>
    <x v="0"/>
    <x v="17"/>
    <s v="Oriente"/>
    <s v="La Joya de los Sachas"/>
    <n v="13"/>
    <n v="62"/>
    <n v="2007.11"/>
  </r>
  <r>
    <x v="11"/>
    <x v="2"/>
    <x v="2"/>
    <x v="0"/>
    <x v="17"/>
    <s v="Oriente"/>
    <s v="Orellana"/>
    <n v="38"/>
    <n v="608"/>
    <n v="13594.08"/>
  </r>
  <r>
    <x v="11"/>
    <x v="2"/>
    <x v="2"/>
    <x v="0"/>
    <x v="18"/>
    <s v="Oriente"/>
    <s v="Pastaza"/>
    <n v="31"/>
    <n v="259"/>
    <n v="9921.2599999999948"/>
  </r>
  <r>
    <x v="11"/>
    <x v="2"/>
    <x v="2"/>
    <x v="0"/>
    <x v="19"/>
    <s v="Sierra"/>
    <s v="Cayambe"/>
    <n v="34"/>
    <n v="1264"/>
    <n v="41512.090000000011"/>
  </r>
  <r>
    <x v="11"/>
    <x v="2"/>
    <x v="2"/>
    <x v="0"/>
    <x v="19"/>
    <s v="Sierra"/>
    <s v="Mejía"/>
    <n v="21"/>
    <n v="228"/>
    <n v="8369.1700000000019"/>
  </r>
  <r>
    <x v="11"/>
    <x v="2"/>
    <x v="2"/>
    <x v="0"/>
    <x v="19"/>
    <s v="Sierra"/>
    <s v="Pedro Moncayo"/>
    <n v="1"/>
    <n v="4"/>
    <n v="183.31"/>
  </r>
  <r>
    <x v="11"/>
    <x v="2"/>
    <x v="2"/>
    <x v="0"/>
    <x v="19"/>
    <s v="Sierra"/>
    <s v="Puerto Quito"/>
    <n v="6"/>
    <n v="38"/>
    <n v="889.93000000000006"/>
  </r>
  <r>
    <x v="11"/>
    <x v="2"/>
    <x v="2"/>
    <x v="0"/>
    <x v="19"/>
    <s v="Sierra"/>
    <s v="Quito"/>
    <n v="4560"/>
    <n v="414392"/>
    <n v="17696648.81999997"/>
  </r>
  <r>
    <x v="11"/>
    <x v="2"/>
    <x v="2"/>
    <x v="0"/>
    <x v="19"/>
    <s v="Sierra"/>
    <s v="Rumiñahui"/>
    <n v="86"/>
    <n v="2821"/>
    <n v="95606.31"/>
  </r>
  <r>
    <x v="11"/>
    <x v="2"/>
    <x v="2"/>
    <x v="0"/>
    <x v="20"/>
    <s v="Costa"/>
    <s v="La Libertad"/>
    <n v="22"/>
    <n v="1308"/>
    <n v="173939.42"/>
  </r>
  <r>
    <x v="11"/>
    <x v="2"/>
    <x v="2"/>
    <x v="0"/>
    <x v="20"/>
    <s v="Costa"/>
    <s v="Santa Elena"/>
    <n v="8"/>
    <n v="67"/>
    <n v="4445.7"/>
  </r>
  <r>
    <x v="11"/>
    <x v="2"/>
    <x v="2"/>
    <x v="0"/>
    <x v="21"/>
    <s v="Oriente"/>
    <s v="Santo Domingo"/>
    <n v="96"/>
    <n v="5565"/>
    <n v="721811.46999999962"/>
  </r>
  <r>
    <x v="11"/>
    <x v="2"/>
    <x v="2"/>
    <x v="0"/>
    <x v="24"/>
    <s v="Oriente"/>
    <s v="Lago Agrio"/>
    <n v="31"/>
    <n v="563"/>
    <n v="13963.92"/>
  </r>
  <r>
    <x v="11"/>
    <x v="2"/>
    <x v="2"/>
    <x v="0"/>
    <x v="24"/>
    <s v="Oriente"/>
    <s v="Shushufindi"/>
    <n v="7"/>
    <n v="44"/>
    <n v="989.2299999999999"/>
  </r>
  <r>
    <x v="11"/>
    <x v="2"/>
    <x v="2"/>
    <x v="0"/>
    <x v="22"/>
    <s v="Sierra"/>
    <s v="Ambato"/>
    <n v="222"/>
    <n v="7863"/>
    <n v="654935.16000000027"/>
  </r>
  <r>
    <x v="11"/>
    <x v="2"/>
    <x v="2"/>
    <x v="0"/>
    <x v="22"/>
    <s v="Sierra"/>
    <s v="Baños de Agua Santa"/>
    <n v="12"/>
    <n v="544"/>
    <n v="11026.49"/>
  </r>
  <r>
    <x v="11"/>
    <x v="2"/>
    <x v="2"/>
    <x v="0"/>
    <x v="22"/>
    <s v="Sierra"/>
    <s v="Quero"/>
    <n v="3"/>
    <n v="4"/>
    <n v="98.4"/>
  </r>
  <r>
    <x v="11"/>
    <x v="2"/>
    <x v="2"/>
    <x v="0"/>
    <x v="22"/>
    <s v="Sierra"/>
    <s v="San Pedro de Pelileo"/>
    <n v="14"/>
    <n v="74"/>
    <n v="3001.02"/>
  </r>
  <r>
    <x v="11"/>
    <x v="2"/>
    <x v="2"/>
    <x v="0"/>
    <x v="22"/>
    <s v="Sierra"/>
    <s v="Santiago de Píllaro"/>
    <n v="7"/>
    <n v="30"/>
    <n v="1435.9"/>
  </r>
  <r>
    <x v="11"/>
    <x v="2"/>
    <x v="2"/>
    <x v="0"/>
    <x v="23"/>
    <s v="Oriente"/>
    <s v="Zamora"/>
    <n v="2"/>
    <n v="4"/>
    <n v="118.7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3">
  <r>
    <x v="0"/>
    <x v="0"/>
    <x v="0"/>
    <x v="0"/>
    <x v="0"/>
    <s v="No reporta"/>
    <x v="0"/>
    <n v="21"/>
    <n v="227"/>
    <n v="17214.75"/>
  </r>
  <r>
    <x v="0"/>
    <x v="0"/>
    <x v="1"/>
    <x v="0"/>
    <x v="1"/>
    <s v="Sierra"/>
    <x v="1"/>
    <n v="1"/>
    <n v="9"/>
    <n v="373.5"/>
  </r>
  <r>
    <x v="0"/>
    <x v="0"/>
    <x v="1"/>
    <x v="0"/>
    <x v="1"/>
    <s v="Sierra"/>
    <x v="2"/>
    <n v="818"/>
    <n v="20711"/>
    <n v="889301.64000000036"/>
  </r>
  <r>
    <x v="0"/>
    <x v="0"/>
    <x v="1"/>
    <x v="0"/>
    <x v="1"/>
    <s v="Sierra"/>
    <x v="3"/>
    <n v="1"/>
    <n v="112"/>
    <n v="2355.4899999999998"/>
  </r>
  <r>
    <x v="0"/>
    <x v="0"/>
    <x v="1"/>
    <x v="0"/>
    <x v="1"/>
    <s v="Sierra"/>
    <x v="4"/>
    <n v="14"/>
    <n v="168"/>
    <n v="7252.59"/>
  </r>
  <r>
    <x v="0"/>
    <x v="0"/>
    <x v="1"/>
    <x v="0"/>
    <x v="1"/>
    <s v="Sierra"/>
    <x v="5"/>
    <n v="2"/>
    <n v="21"/>
    <n v="935.29"/>
  </r>
  <r>
    <x v="0"/>
    <x v="0"/>
    <x v="1"/>
    <x v="0"/>
    <x v="1"/>
    <s v="Sierra"/>
    <x v="6"/>
    <n v="4"/>
    <n v="88"/>
    <n v="2851.9"/>
  </r>
  <r>
    <x v="0"/>
    <x v="0"/>
    <x v="1"/>
    <x v="0"/>
    <x v="1"/>
    <s v="Sierra"/>
    <x v="7"/>
    <n v="2"/>
    <n v="4"/>
    <n v="117.1"/>
  </r>
  <r>
    <x v="0"/>
    <x v="0"/>
    <x v="1"/>
    <x v="0"/>
    <x v="2"/>
    <s v="Sierra"/>
    <x v="8"/>
    <n v="2"/>
    <n v="66"/>
    <n v="2189.75"/>
  </r>
  <r>
    <x v="0"/>
    <x v="0"/>
    <x v="1"/>
    <x v="0"/>
    <x v="3"/>
    <s v="Sierra"/>
    <x v="9"/>
    <n v="39"/>
    <n v="957"/>
    <n v="40295.680000000008"/>
  </r>
  <r>
    <x v="0"/>
    <x v="0"/>
    <x v="1"/>
    <x v="0"/>
    <x v="3"/>
    <s v="Sierra"/>
    <x v="10"/>
    <n v="3"/>
    <n v="431"/>
    <n v="12095.06"/>
  </r>
  <r>
    <x v="0"/>
    <x v="0"/>
    <x v="1"/>
    <x v="0"/>
    <x v="3"/>
    <s v="Sierra"/>
    <x v="11"/>
    <n v="1"/>
    <n v="25"/>
    <n v="1104.44"/>
  </r>
  <r>
    <x v="0"/>
    <x v="0"/>
    <x v="1"/>
    <x v="0"/>
    <x v="3"/>
    <s v="Sierra"/>
    <x v="12"/>
    <n v="2"/>
    <n v="13"/>
    <n v="427.34"/>
  </r>
  <r>
    <x v="0"/>
    <x v="0"/>
    <x v="1"/>
    <x v="0"/>
    <x v="4"/>
    <s v="Sierra"/>
    <x v="13"/>
    <n v="1"/>
    <n v="6"/>
    <n v="2776.31"/>
  </r>
  <r>
    <x v="0"/>
    <x v="0"/>
    <x v="1"/>
    <x v="0"/>
    <x v="4"/>
    <s v="Sierra"/>
    <x v="14"/>
    <n v="3"/>
    <n v="137"/>
    <n v="3160.440000000001"/>
  </r>
  <r>
    <x v="0"/>
    <x v="0"/>
    <x v="1"/>
    <x v="0"/>
    <x v="5"/>
    <s v="Sierra"/>
    <x v="15"/>
    <n v="61"/>
    <n v="3834"/>
    <n v="142548.16"/>
  </r>
  <r>
    <x v="0"/>
    <x v="0"/>
    <x v="1"/>
    <x v="0"/>
    <x v="6"/>
    <s v="Sierra"/>
    <x v="16"/>
    <n v="58"/>
    <n v="2929"/>
    <n v="90603.300000000017"/>
  </r>
  <r>
    <x v="0"/>
    <x v="0"/>
    <x v="1"/>
    <x v="0"/>
    <x v="6"/>
    <s v="Sierra"/>
    <x v="17"/>
    <n v="4"/>
    <n v="236"/>
    <n v="4746.41"/>
  </r>
  <r>
    <x v="0"/>
    <x v="0"/>
    <x v="1"/>
    <x v="0"/>
    <x v="7"/>
    <s v="Costa"/>
    <x v="18"/>
    <n v="1"/>
    <n v="2"/>
    <n v="1312.5"/>
  </r>
  <r>
    <x v="0"/>
    <x v="0"/>
    <x v="1"/>
    <x v="0"/>
    <x v="7"/>
    <s v="Costa"/>
    <x v="19"/>
    <n v="1"/>
    <n v="39"/>
    <n v="391.72"/>
  </r>
  <r>
    <x v="0"/>
    <x v="0"/>
    <x v="1"/>
    <x v="0"/>
    <x v="7"/>
    <s v="Costa"/>
    <x v="20"/>
    <n v="5"/>
    <n v="285"/>
    <n v="9061.58"/>
  </r>
  <r>
    <x v="0"/>
    <x v="0"/>
    <x v="1"/>
    <x v="0"/>
    <x v="7"/>
    <s v="Costa"/>
    <x v="21"/>
    <n v="110"/>
    <n v="2933"/>
    <n v="127271.67999999999"/>
  </r>
  <r>
    <x v="0"/>
    <x v="0"/>
    <x v="1"/>
    <x v="0"/>
    <x v="7"/>
    <s v="Costa"/>
    <x v="22"/>
    <n v="1"/>
    <n v="13"/>
    <n v="470.6"/>
  </r>
  <r>
    <x v="0"/>
    <x v="0"/>
    <x v="1"/>
    <x v="0"/>
    <x v="7"/>
    <s v="Costa"/>
    <x v="23"/>
    <n v="2"/>
    <n v="34"/>
    <n v="942.61"/>
  </r>
  <r>
    <x v="0"/>
    <x v="0"/>
    <x v="1"/>
    <x v="0"/>
    <x v="8"/>
    <s v="Costa"/>
    <x v="24"/>
    <n v="3"/>
    <n v="64"/>
    <n v="2011.91"/>
  </r>
  <r>
    <x v="0"/>
    <x v="0"/>
    <x v="1"/>
    <x v="0"/>
    <x v="8"/>
    <s v="Costa"/>
    <x v="25"/>
    <n v="3"/>
    <n v="164"/>
    <n v="4070.29"/>
  </r>
  <r>
    <x v="0"/>
    <x v="0"/>
    <x v="1"/>
    <x v="0"/>
    <x v="9"/>
    <s v="Costa"/>
    <x v="26"/>
    <n v="15"/>
    <n v="384"/>
    <n v="20833.73"/>
  </r>
  <r>
    <x v="0"/>
    <x v="0"/>
    <x v="1"/>
    <x v="0"/>
    <x v="9"/>
    <s v="Costa"/>
    <x v="27"/>
    <n v="5"/>
    <n v="75"/>
    <n v="2731.31"/>
  </r>
  <r>
    <x v="0"/>
    <x v="0"/>
    <x v="1"/>
    <x v="0"/>
    <x v="9"/>
    <s v="Costa"/>
    <x v="28"/>
    <n v="399"/>
    <n v="10825"/>
    <n v="674297.78999999992"/>
  </r>
  <r>
    <x v="0"/>
    <x v="0"/>
    <x v="1"/>
    <x v="0"/>
    <x v="9"/>
    <s v="Costa"/>
    <x v="29"/>
    <n v="1"/>
    <n v="6"/>
    <n v="79.570000000000007"/>
  </r>
  <r>
    <x v="0"/>
    <x v="0"/>
    <x v="1"/>
    <x v="0"/>
    <x v="9"/>
    <s v="Costa"/>
    <x v="30"/>
    <n v="2"/>
    <n v="5"/>
    <n v="279.95"/>
  </r>
  <r>
    <x v="0"/>
    <x v="0"/>
    <x v="1"/>
    <x v="0"/>
    <x v="9"/>
    <s v="Costa"/>
    <x v="31"/>
    <n v="21"/>
    <n v="854"/>
    <n v="23096.82"/>
  </r>
  <r>
    <x v="0"/>
    <x v="0"/>
    <x v="1"/>
    <x v="0"/>
    <x v="10"/>
    <s v="Sierra"/>
    <x v="32"/>
    <n v="12"/>
    <n v="1024"/>
    <n v="24439.34"/>
  </r>
  <r>
    <x v="0"/>
    <x v="0"/>
    <x v="1"/>
    <x v="0"/>
    <x v="10"/>
    <s v="Sierra"/>
    <x v="33"/>
    <n v="17"/>
    <n v="653"/>
    <n v="26032.73"/>
  </r>
  <r>
    <x v="0"/>
    <x v="0"/>
    <x v="1"/>
    <x v="0"/>
    <x v="10"/>
    <s v="Sierra"/>
    <x v="34"/>
    <n v="158"/>
    <n v="5115"/>
    <n v="144371.92000000001"/>
  </r>
  <r>
    <x v="0"/>
    <x v="0"/>
    <x v="1"/>
    <x v="0"/>
    <x v="10"/>
    <s v="Sierra"/>
    <x v="35"/>
    <n v="20"/>
    <n v="507"/>
    <n v="17076.84"/>
  </r>
  <r>
    <x v="0"/>
    <x v="0"/>
    <x v="1"/>
    <x v="0"/>
    <x v="11"/>
    <s v="Sierra"/>
    <x v="36"/>
    <n v="1"/>
    <n v="9"/>
    <n v="763.28"/>
  </r>
  <r>
    <x v="0"/>
    <x v="0"/>
    <x v="1"/>
    <x v="0"/>
    <x v="11"/>
    <s v="Sierra"/>
    <x v="37"/>
    <n v="202"/>
    <n v="5538"/>
    <n v="189134.1699999999"/>
  </r>
  <r>
    <x v="0"/>
    <x v="0"/>
    <x v="1"/>
    <x v="0"/>
    <x v="12"/>
    <s v="Costa"/>
    <x v="38"/>
    <n v="1"/>
    <n v="3"/>
    <n v="1220.46"/>
  </r>
  <r>
    <x v="0"/>
    <x v="0"/>
    <x v="1"/>
    <x v="0"/>
    <x v="12"/>
    <s v="Costa"/>
    <x v="39"/>
    <n v="1"/>
    <n v="2"/>
    <n v="38.46"/>
  </r>
  <r>
    <x v="0"/>
    <x v="0"/>
    <x v="1"/>
    <x v="0"/>
    <x v="13"/>
    <s v="Costa"/>
    <x v="40"/>
    <n v="1"/>
    <n v="41"/>
    <n v="443.81"/>
  </r>
  <r>
    <x v="0"/>
    <x v="0"/>
    <x v="1"/>
    <x v="0"/>
    <x v="13"/>
    <s v="Costa"/>
    <x v="41"/>
    <n v="4"/>
    <n v="85"/>
    <n v="1513.58"/>
  </r>
  <r>
    <x v="0"/>
    <x v="0"/>
    <x v="1"/>
    <x v="0"/>
    <x v="13"/>
    <s v="Costa"/>
    <x v="42"/>
    <n v="75"/>
    <n v="3457"/>
    <n v="136267.72"/>
  </r>
  <r>
    <x v="0"/>
    <x v="0"/>
    <x v="1"/>
    <x v="0"/>
    <x v="13"/>
    <s v="Costa"/>
    <x v="43"/>
    <n v="2"/>
    <n v="210"/>
    <n v="3814.98"/>
  </r>
  <r>
    <x v="0"/>
    <x v="0"/>
    <x v="1"/>
    <x v="0"/>
    <x v="13"/>
    <s v="Costa"/>
    <x v="44"/>
    <n v="28"/>
    <n v="817"/>
    <n v="47293.11"/>
  </r>
  <r>
    <x v="0"/>
    <x v="0"/>
    <x v="1"/>
    <x v="0"/>
    <x v="14"/>
    <s v="Oriente"/>
    <x v="45"/>
    <n v="4"/>
    <n v="20"/>
    <n v="2154.7800000000002"/>
  </r>
  <r>
    <x v="0"/>
    <x v="0"/>
    <x v="1"/>
    <x v="0"/>
    <x v="14"/>
    <s v="Oriente"/>
    <x v="46"/>
    <n v="1"/>
    <n v="4"/>
    <n v="205.95"/>
  </r>
  <r>
    <x v="0"/>
    <x v="0"/>
    <x v="1"/>
    <x v="0"/>
    <x v="15"/>
    <s v="Oriente"/>
    <x v="47"/>
    <n v="15"/>
    <n v="359"/>
    <n v="27912.57"/>
  </r>
  <r>
    <x v="0"/>
    <x v="0"/>
    <x v="1"/>
    <x v="0"/>
    <x v="16"/>
    <s v="Oriente"/>
    <x v="48"/>
    <n v="3"/>
    <n v="24"/>
    <n v="802.98"/>
  </r>
  <r>
    <x v="0"/>
    <x v="0"/>
    <x v="1"/>
    <x v="0"/>
    <x v="17"/>
    <s v="Oriente"/>
    <x v="49"/>
    <n v="17"/>
    <n v="292"/>
    <n v="14204.42"/>
  </r>
  <r>
    <x v="0"/>
    <x v="0"/>
    <x v="1"/>
    <x v="0"/>
    <x v="18"/>
    <s v="Sierra"/>
    <x v="50"/>
    <n v="3"/>
    <n v="81"/>
    <n v="3389.68"/>
  </r>
  <r>
    <x v="0"/>
    <x v="0"/>
    <x v="1"/>
    <x v="0"/>
    <x v="18"/>
    <s v="Sierra"/>
    <x v="51"/>
    <n v="2"/>
    <n v="203"/>
    <n v="3275.58"/>
  </r>
  <r>
    <x v="0"/>
    <x v="0"/>
    <x v="1"/>
    <x v="0"/>
    <x v="18"/>
    <s v="Sierra"/>
    <x v="52"/>
    <n v="871"/>
    <n v="73166"/>
    <n v="2395005.88"/>
  </r>
  <r>
    <x v="0"/>
    <x v="0"/>
    <x v="1"/>
    <x v="0"/>
    <x v="18"/>
    <s v="Sierra"/>
    <x v="53"/>
    <n v="8"/>
    <n v="293"/>
    <n v="17081.990000000002"/>
  </r>
  <r>
    <x v="0"/>
    <x v="0"/>
    <x v="1"/>
    <x v="0"/>
    <x v="19"/>
    <s v="Costa"/>
    <x v="54"/>
    <n v="25"/>
    <n v="176"/>
    <n v="6598.7200000000012"/>
  </r>
  <r>
    <x v="0"/>
    <x v="0"/>
    <x v="1"/>
    <x v="0"/>
    <x v="19"/>
    <s v="Costa"/>
    <x v="55"/>
    <n v="25"/>
    <n v="485"/>
    <n v="19386.45"/>
  </r>
  <r>
    <x v="0"/>
    <x v="0"/>
    <x v="1"/>
    <x v="0"/>
    <x v="19"/>
    <s v="Costa"/>
    <x v="56"/>
    <n v="15"/>
    <n v="145"/>
    <n v="5266.79"/>
  </r>
  <r>
    <x v="0"/>
    <x v="0"/>
    <x v="1"/>
    <x v="0"/>
    <x v="20"/>
    <s v="Oriente"/>
    <x v="57"/>
    <n v="78"/>
    <n v="6193"/>
    <n v="316742.84000000008"/>
  </r>
  <r>
    <x v="0"/>
    <x v="0"/>
    <x v="1"/>
    <x v="0"/>
    <x v="21"/>
    <s v="Sierra"/>
    <x v="58"/>
    <n v="154"/>
    <n v="6990"/>
    <n v="210629.49"/>
  </r>
  <r>
    <x v="0"/>
    <x v="0"/>
    <x v="1"/>
    <x v="0"/>
    <x v="21"/>
    <s v="Sierra"/>
    <x v="59"/>
    <n v="14"/>
    <n v="1032"/>
    <n v="33900.120000000003"/>
  </r>
  <r>
    <x v="0"/>
    <x v="0"/>
    <x v="1"/>
    <x v="0"/>
    <x v="21"/>
    <s v="Sierra"/>
    <x v="60"/>
    <n v="1"/>
    <n v="2"/>
    <n v="331.28"/>
  </r>
  <r>
    <x v="0"/>
    <x v="0"/>
    <x v="1"/>
    <x v="0"/>
    <x v="22"/>
    <s v="Oriente"/>
    <x v="61"/>
    <n v="1"/>
    <n v="124"/>
    <n v="6500.49"/>
  </r>
  <r>
    <x v="0"/>
    <x v="0"/>
    <x v="2"/>
    <x v="0"/>
    <x v="1"/>
    <s v="Sierra"/>
    <x v="2"/>
    <n v="10"/>
    <n v="209"/>
    <n v="11159.94"/>
  </r>
  <r>
    <x v="0"/>
    <x v="0"/>
    <x v="2"/>
    <x v="0"/>
    <x v="9"/>
    <s v="Costa"/>
    <x v="28"/>
    <n v="844"/>
    <n v="2888"/>
    <n v="72066.300000000047"/>
  </r>
  <r>
    <x v="0"/>
    <x v="1"/>
    <x v="0"/>
    <x v="0"/>
    <x v="0"/>
    <s v="No reporta"/>
    <x v="0"/>
    <n v="630"/>
    <n v="38612"/>
    <n v="2598990.86"/>
  </r>
  <r>
    <x v="0"/>
    <x v="1"/>
    <x v="1"/>
    <x v="0"/>
    <x v="1"/>
    <s v="Sierra"/>
    <x v="2"/>
    <n v="3759"/>
    <n v="109106"/>
    <n v="4082689.0499999961"/>
  </r>
  <r>
    <x v="0"/>
    <x v="1"/>
    <x v="1"/>
    <x v="0"/>
    <x v="3"/>
    <s v="Sierra"/>
    <x v="9"/>
    <n v="2"/>
    <n v="13"/>
    <n v="256.12"/>
  </r>
  <r>
    <x v="0"/>
    <x v="1"/>
    <x v="1"/>
    <x v="0"/>
    <x v="3"/>
    <s v="Sierra"/>
    <x v="62"/>
    <n v="1"/>
    <n v="2"/>
    <n v="30.81"/>
  </r>
  <r>
    <x v="0"/>
    <x v="1"/>
    <x v="1"/>
    <x v="0"/>
    <x v="3"/>
    <s v="Sierra"/>
    <x v="10"/>
    <n v="1"/>
    <n v="2"/>
    <n v="79.290000000000006"/>
  </r>
  <r>
    <x v="0"/>
    <x v="1"/>
    <x v="1"/>
    <x v="0"/>
    <x v="3"/>
    <s v="Sierra"/>
    <x v="12"/>
    <n v="1"/>
    <n v="3"/>
    <n v="162.49"/>
  </r>
  <r>
    <x v="0"/>
    <x v="1"/>
    <x v="1"/>
    <x v="0"/>
    <x v="4"/>
    <s v="Sierra"/>
    <x v="14"/>
    <n v="1"/>
    <n v="18"/>
    <n v="246.59"/>
  </r>
  <r>
    <x v="0"/>
    <x v="1"/>
    <x v="1"/>
    <x v="0"/>
    <x v="5"/>
    <s v="Sierra"/>
    <x v="15"/>
    <n v="3"/>
    <n v="5"/>
    <n v="469.03"/>
  </r>
  <r>
    <x v="0"/>
    <x v="1"/>
    <x v="1"/>
    <x v="0"/>
    <x v="7"/>
    <s v="Costa"/>
    <x v="21"/>
    <n v="3"/>
    <n v="34"/>
    <n v="2420.75"/>
  </r>
  <r>
    <x v="0"/>
    <x v="1"/>
    <x v="1"/>
    <x v="0"/>
    <x v="8"/>
    <s v="Costa"/>
    <x v="25"/>
    <n v="1"/>
    <n v="11"/>
    <n v="1648.9"/>
  </r>
  <r>
    <x v="0"/>
    <x v="1"/>
    <x v="1"/>
    <x v="0"/>
    <x v="23"/>
    <s v="Insular"/>
    <x v="63"/>
    <n v="1"/>
    <n v="14"/>
    <n v="1680"/>
  </r>
  <r>
    <x v="0"/>
    <x v="1"/>
    <x v="1"/>
    <x v="0"/>
    <x v="9"/>
    <s v="Costa"/>
    <x v="26"/>
    <n v="2"/>
    <n v="109"/>
    <n v="1364.43"/>
  </r>
  <r>
    <x v="0"/>
    <x v="1"/>
    <x v="1"/>
    <x v="0"/>
    <x v="9"/>
    <s v="Costa"/>
    <x v="28"/>
    <n v="18576"/>
    <n v="965019"/>
    <n v="35541030.289999828"/>
  </r>
  <r>
    <x v="0"/>
    <x v="1"/>
    <x v="1"/>
    <x v="0"/>
    <x v="9"/>
    <s v="Costa"/>
    <x v="29"/>
    <n v="3"/>
    <n v="5"/>
    <n v="1023.76"/>
  </r>
  <r>
    <x v="0"/>
    <x v="1"/>
    <x v="1"/>
    <x v="0"/>
    <x v="9"/>
    <s v="Costa"/>
    <x v="30"/>
    <n v="1"/>
    <n v="8"/>
    <n v="43.5"/>
  </r>
  <r>
    <x v="0"/>
    <x v="1"/>
    <x v="1"/>
    <x v="0"/>
    <x v="9"/>
    <s v="Costa"/>
    <x v="31"/>
    <n v="1"/>
    <n v="10"/>
    <n v="506"/>
  </r>
  <r>
    <x v="0"/>
    <x v="1"/>
    <x v="1"/>
    <x v="0"/>
    <x v="11"/>
    <s v="Sierra"/>
    <x v="36"/>
    <n v="1"/>
    <n v="471"/>
    <n v="15867.92"/>
  </r>
  <r>
    <x v="0"/>
    <x v="1"/>
    <x v="1"/>
    <x v="0"/>
    <x v="11"/>
    <s v="Sierra"/>
    <x v="37"/>
    <n v="1"/>
    <n v="46"/>
    <n v="1156.5"/>
  </r>
  <r>
    <x v="0"/>
    <x v="1"/>
    <x v="1"/>
    <x v="0"/>
    <x v="13"/>
    <s v="Costa"/>
    <x v="64"/>
    <n v="1"/>
    <n v="33"/>
    <n v="6860.68"/>
  </r>
  <r>
    <x v="0"/>
    <x v="1"/>
    <x v="1"/>
    <x v="0"/>
    <x v="13"/>
    <s v="Costa"/>
    <x v="65"/>
    <n v="2"/>
    <n v="6"/>
    <n v="708.43000000000006"/>
  </r>
  <r>
    <x v="0"/>
    <x v="1"/>
    <x v="1"/>
    <x v="0"/>
    <x v="13"/>
    <s v="Costa"/>
    <x v="42"/>
    <n v="1"/>
    <n v="31"/>
    <n v="2486.9"/>
  </r>
  <r>
    <x v="0"/>
    <x v="1"/>
    <x v="1"/>
    <x v="0"/>
    <x v="13"/>
    <s v="Costa"/>
    <x v="43"/>
    <n v="1"/>
    <n v="8"/>
    <n v="377.99"/>
  </r>
  <r>
    <x v="0"/>
    <x v="1"/>
    <x v="1"/>
    <x v="0"/>
    <x v="13"/>
    <s v="Costa"/>
    <x v="44"/>
    <n v="2"/>
    <n v="8"/>
    <n v="408.3"/>
  </r>
  <r>
    <x v="0"/>
    <x v="1"/>
    <x v="1"/>
    <x v="0"/>
    <x v="13"/>
    <s v="Costa"/>
    <x v="66"/>
    <n v="1"/>
    <n v="19"/>
    <n v="1935.36"/>
  </r>
  <r>
    <x v="0"/>
    <x v="1"/>
    <x v="1"/>
    <x v="0"/>
    <x v="13"/>
    <s v="Costa"/>
    <x v="67"/>
    <n v="2"/>
    <n v="813"/>
    <n v="17869.95"/>
  </r>
  <r>
    <x v="0"/>
    <x v="1"/>
    <x v="1"/>
    <x v="0"/>
    <x v="18"/>
    <s v="Sierra"/>
    <x v="52"/>
    <n v="24523"/>
    <n v="1429551"/>
    <n v="44475860.880000122"/>
  </r>
  <r>
    <x v="0"/>
    <x v="1"/>
    <x v="1"/>
    <x v="0"/>
    <x v="18"/>
    <s v="Sierra"/>
    <x v="53"/>
    <n v="3"/>
    <n v="40"/>
    <n v="1331.91"/>
  </r>
  <r>
    <x v="0"/>
    <x v="1"/>
    <x v="1"/>
    <x v="0"/>
    <x v="19"/>
    <s v="Costa"/>
    <x v="54"/>
    <n v="1"/>
    <n v="48"/>
    <n v="8955.84"/>
  </r>
  <r>
    <x v="0"/>
    <x v="1"/>
    <x v="1"/>
    <x v="0"/>
    <x v="19"/>
    <s v="Costa"/>
    <x v="55"/>
    <n v="1"/>
    <n v="2"/>
    <n v="47.05"/>
  </r>
  <r>
    <x v="0"/>
    <x v="1"/>
    <x v="1"/>
    <x v="0"/>
    <x v="19"/>
    <s v="Costa"/>
    <x v="56"/>
    <n v="1"/>
    <n v="1"/>
    <n v="26.5"/>
  </r>
  <r>
    <x v="0"/>
    <x v="1"/>
    <x v="1"/>
    <x v="0"/>
    <x v="20"/>
    <s v="Oriente"/>
    <x v="57"/>
    <n v="1"/>
    <n v="24"/>
    <n v="1009.4"/>
  </r>
  <r>
    <x v="0"/>
    <x v="1"/>
    <x v="1"/>
    <x v="0"/>
    <x v="24"/>
    <s v="Oriente"/>
    <x v="68"/>
    <n v="2"/>
    <n v="83"/>
    <n v="4027.63"/>
  </r>
  <r>
    <x v="0"/>
    <x v="1"/>
    <x v="1"/>
    <x v="0"/>
    <x v="21"/>
    <s v="Sierra"/>
    <x v="58"/>
    <n v="3"/>
    <n v="43"/>
    <n v="3043.75"/>
  </r>
  <r>
    <x v="0"/>
    <x v="1"/>
    <x v="2"/>
    <x v="0"/>
    <x v="1"/>
    <s v="Sierra"/>
    <x v="2"/>
    <n v="392"/>
    <n v="34061"/>
    <n v="1676191.85"/>
  </r>
  <r>
    <x v="0"/>
    <x v="1"/>
    <x v="2"/>
    <x v="0"/>
    <x v="1"/>
    <s v="Sierra"/>
    <x v="4"/>
    <n v="8"/>
    <n v="130"/>
    <n v="3818.21"/>
  </r>
  <r>
    <x v="0"/>
    <x v="1"/>
    <x v="2"/>
    <x v="0"/>
    <x v="1"/>
    <s v="Sierra"/>
    <x v="5"/>
    <n v="1"/>
    <n v="1"/>
    <n v="13.99"/>
  </r>
  <r>
    <x v="0"/>
    <x v="1"/>
    <x v="2"/>
    <x v="0"/>
    <x v="2"/>
    <s v="Sierra"/>
    <x v="69"/>
    <n v="9"/>
    <n v="346"/>
    <n v="9698.5300000000007"/>
  </r>
  <r>
    <x v="0"/>
    <x v="1"/>
    <x v="2"/>
    <x v="0"/>
    <x v="2"/>
    <s v="Sierra"/>
    <x v="70"/>
    <n v="1"/>
    <n v="4"/>
    <n v="39.81"/>
  </r>
  <r>
    <x v="0"/>
    <x v="1"/>
    <x v="2"/>
    <x v="0"/>
    <x v="2"/>
    <s v="Sierra"/>
    <x v="71"/>
    <n v="1"/>
    <n v="9"/>
    <n v="118.03"/>
  </r>
  <r>
    <x v="0"/>
    <x v="1"/>
    <x v="2"/>
    <x v="0"/>
    <x v="2"/>
    <s v="Sierra"/>
    <x v="8"/>
    <n v="27"/>
    <n v="2091"/>
    <n v="90563.110000000015"/>
  </r>
  <r>
    <x v="0"/>
    <x v="1"/>
    <x v="2"/>
    <x v="0"/>
    <x v="2"/>
    <s v="Sierra"/>
    <x v="72"/>
    <n v="8"/>
    <n v="887"/>
    <n v="27176.15"/>
  </r>
  <r>
    <x v="0"/>
    <x v="1"/>
    <x v="2"/>
    <x v="0"/>
    <x v="3"/>
    <s v="Sierra"/>
    <x v="9"/>
    <n v="16"/>
    <n v="793"/>
    <n v="28305.8"/>
  </r>
  <r>
    <x v="0"/>
    <x v="1"/>
    <x v="2"/>
    <x v="0"/>
    <x v="3"/>
    <s v="Sierra"/>
    <x v="12"/>
    <n v="16"/>
    <n v="497"/>
    <n v="16734.670000000009"/>
  </r>
  <r>
    <x v="0"/>
    <x v="1"/>
    <x v="2"/>
    <x v="0"/>
    <x v="4"/>
    <s v="Sierra"/>
    <x v="64"/>
    <n v="1"/>
    <n v="3"/>
    <n v="41.51"/>
  </r>
  <r>
    <x v="0"/>
    <x v="1"/>
    <x v="2"/>
    <x v="0"/>
    <x v="4"/>
    <s v="Sierra"/>
    <x v="73"/>
    <n v="1"/>
    <n v="1"/>
    <n v="4.26"/>
  </r>
  <r>
    <x v="0"/>
    <x v="1"/>
    <x v="2"/>
    <x v="0"/>
    <x v="4"/>
    <s v="Sierra"/>
    <x v="74"/>
    <n v="2"/>
    <n v="2"/>
    <n v="30.34"/>
  </r>
  <r>
    <x v="0"/>
    <x v="1"/>
    <x v="2"/>
    <x v="0"/>
    <x v="4"/>
    <s v="Sierra"/>
    <x v="14"/>
    <n v="39"/>
    <n v="4462"/>
    <n v="176849.22"/>
  </r>
  <r>
    <x v="0"/>
    <x v="1"/>
    <x v="2"/>
    <x v="0"/>
    <x v="5"/>
    <s v="Sierra"/>
    <x v="75"/>
    <n v="9"/>
    <n v="510"/>
    <n v="12709.09"/>
  </r>
  <r>
    <x v="0"/>
    <x v="1"/>
    <x v="2"/>
    <x v="0"/>
    <x v="5"/>
    <s v="Sierra"/>
    <x v="76"/>
    <n v="2"/>
    <n v="5"/>
    <n v="147.6"/>
  </r>
  <r>
    <x v="0"/>
    <x v="1"/>
    <x v="2"/>
    <x v="0"/>
    <x v="5"/>
    <s v="Sierra"/>
    <x v="77"/>
    <n v="2"/>
    <n v="10"/>
    <n v="281.58"/>
  </r>
  <r>
    <x v="0"/>
    <x v="1"/>
    <x v="2"/>
    <x v="0"/>
    <x v="5"/>
    <s v="Sierra"/>
    <x v="78"/>
    <n v="2"/>
    <n v="3"/>
    <n v="61.55"/>
  </r>
  <r>
    <x v="0"/>
    <x v="1"/>
    <x v="2"/>
    <x v="0"/>
    <x v="5"/>
    <s v="Sierra"/>
    <x v="79"/>
    <n v="5"/>
    <n v="9"/>
    <n v="164.08"/>
  </r>
  <r>
    <x v="0"/>
    <x v="1"/>
    <x v="2"/>
    <x v="0"/>
    <x v="5"/>
    <s v="Sierra"/>
    <x v="80"/>
    <n v="2"/>
    <n v="7"/>
    <n v="105.37"/>
  </r>
  <r>
    <x v="0"/>
    <x v="1"/>
    <x v="2"/>
    <x v="0"/>
    <x v="5"/>
    <s v="Sierra"/>
    <x v="15"/>
    <n v="180"/>
    <n v="20732"/>
    <n v="866210.63999999966"/>
  </r>
  <r>
    <x v="0"/>
    <x v="1"/>
    <x v="2"/>
    <x v="0"/>
    <x v="6"/>
    <s v="Sierra"/>
    <x v="81"/>
    <n v="8"/>
    <n v="565"/>
    <n v="15587.28"/>
  </r>
  <r>
    <x v="0"/>
    <x v="1"/>
    <x v="2"/>
    <x v="0"/>
    <x v="6"/>
    <s v="Sierra"/>
    <x v="16"/>
    <n v="88"/>
    <n v="9687"/>
    <n v="420198.22000000009"/>
  </r>
  <r>
    <x v="0"/>
    <x v="1"/>
    <x v="2"/>
    <x v="0"/>
    <x v="6"/>
    <s v="Sierra"/>
    <x v="82"/>
    <n v="18"/>
    <n v="1104"/>
    <n v="32847.660000000003"/>
  </r>
  <r>
    <x v="0"/>
    <x v="1"/>
    <x v="2"/>
    <x v="0"/>
    <x v="6"/>
    <s v="Sierra"/>
    <x v="17"/>
    <n v="28"/>
    <n v="2145"/>
    <n v="75802.779999999984"/>
  </r>
  <r>
    <x v="0"/>
    <x v="1"/>
    <x v="2"/>
    <x v="0"/>
    <x v="6"/>
    <s v="Sierra"/>
    <x v="83"/>
    <n v="4"/>
    <n v="9"/>
    <n v="315.45"/>
  </r>
  <r>
    <x v="0"/>
    <x v="1"/>
    <x v="2"/>
    <x v="0"/>
    <x v="7"/>
    <s v="Costa"/>
    <x v="84"/>
    <n v="5"/>
    <n v="9"/>
    <n v="907.07999999999993"/>
  </r>
  <r>
    <x v="0"/>
    <x v="1"/>
    <x v="2"/>
    <x v="0"/>
    <x v="7"/>
    <s v="Costa"/>
    <x v="19"/>
    <n v="8"/>
    <n v="472"/>
    <n v="9584.3599999999988"/>
  </r>
  <r>
    <x v="0"/>
    <x v="1"/>
    <x v="2"/>
    <x v="0"/>
    <x v="7"/>
    <s v="Costa"/>
    <x v="20"/>
    <n v="10"/>
    <n v="634"/>
    <n v="26106.99"/>
  </r>
  <r>
    <x v="0"/>
    <x v="1"/>
    <x v="2"/>
    <x v="0"/>
    <x v="7"/>
    <s v="Costa"/>
    <x v="21"/>
    <n v="244"/>
    <n v="34717"/>
    <n v="1512719.13"/>
  </r>
  <r>
    <x v="0"/>
    <x v="1"/>
    <x v="2"/>
    <x v="0"/>
    <x v="7"/>
    <s v="Costa"/>
    <x v="22"/>
    <n v="24"/>
    <n v="2322"/>
    <n v="87411.880000000019"/>
  </r>
  <r>
    <x v="0"/>
    <x v="1"/>
    <x v="2"/>
    <x v="0"/>
    <x v="7"/>
    <s v="Costa"/>
    <x v="85"/>
    <n v="3"/>
    <n v="13"/>
    <n v="240.27"/>
  </r>
  <r>
    <x v="0"/>
    <x v="1"/>
    <x v="2"/>
    <x v="0"/>
    <x v="7"/>
    <s v="Costa"/>
    <x v="23"/>
    <n v="11"/>
    <n v="797"/>
    <n v="30366.14"/>
  </r>
  <r>
    <x v="0"/>
    <x v="1"/>
    <x v="2"/>
    <x v="0"/>
    <x v="8"/>
    <s v="Costa"/>
    <x v="24"/>
    <n v="31"/>
    <n v="4351"/>
    <n v="120968.96000000001"/>
  </r>
  <r>
    <x v="0"/>
    <x v="1"/>
    <x v="2"/>
    <x v="0"/>
    <x v="8"/>
    <s v="Costa"/>
    <x v="86"/>
    <n v="1"/>
    <n v="2"/>
    <n v="34.340000000000003"/>
  </r>
  <r>
    <x v="0"/>
    <x v="1"/>
    <x v="2"/>
    <x v="0"/>
    <x v="8"/>
    <s v="Costa"/>
    <x v="25"/>
    <n v="126"/>
    <n v="16872"/>
    <n v="794559.65"/>
  </r>
  <r>
    <x v="0"/>
    <x v="1"/>
    <x v="2"/>
    <x v="0"/>
    <x v="8"/>
    <s v="Costa"/>
    <x v="87"/>
    <n v="1"/>
    <n v="2"/>
    <n v="24.55"/>
  </r>
  <r>
    <x v="0"/>
    <x v="1"/>
    <x v="2"/>
    <x v="0"/>
    <x v="8"/>
    <s v="Costa"/>
    <x v="88"/>
    <n v="28"/>
    <n v="3125"/>
    <n v="86733.459999999992"/>
  </r>
  <r>
    <x v="0"/>
    <x v="1"/>
    <x v="2"/>
    <x v="0"/>
    <x v="8"/>
    <s v="Costa"/>
    <x v="89"/>
    <n v="2"/>
    <n v="7"/>
    <n v="90.03"/>
  </r>
  <r>
    <x v="0"/>
    <x v="1"/>
    <x v="2"/>
    <x v="0"/>
    <x v="23"/>
    <s v="Insular"/>
    <x v="63"/>
    <n v="7"/>
    <n v="49"/>
    <n v="4438.6200000000008"/>
  </r>
  <r>
    <x v="0"/>
    <x v="1"/>
    <x v="2"/>
    <x v="0"/>
    <x v="9"/>
    <s v="Costa"/>
    <x v="90"/>
    <n v="8"/>
    <n v="252"/>
    <n v="4101.71"/>
  </r>
  <r>
    <x v="0"/>
    <x v="1"/>
    <x v="2"/>
    <x v="0"/>
    <x v="9"/>
    <s v="Costa"/>
    <x v="91"/>
    <n v="1"/>
    <n v="2"/>
    <n v="30.27"/>
  </r>
  <r>
    <x v="0"/>
    <x v="1"/>
    <x v="2"/>
    <x v="0"/>
    <x v="9"/>
    <s v="Costa"/>
    <x v="92"/>
    <n v="15"/>
    <n v="1520"/>
    <n v="61052.890000000007"/>
  </r>
  <r>
    <x v="0"/>
    <x v="1"/>
    <x v="2"/>
    <x v="0"/>
    <x v="9"/>
    <s v="Costa"/>
    <x v="93"/>
    <n v="1"/>
    <n v="4"/>
    <n v="710.39"/>
  </r>
  <r>
    <x v="0"/>
    <x v="1"/>
    <x v="2"/>
    <x v="0"/>
    <x v="9"/>
    <s v="Costa"/>
    <x v="94"/>
    <n v="1"/>
    <n v="1"/>
    <n v="8"/>
  </r>
  <r>
    <x v="0"/>
    <x v="1"/>
    <x v="2"/>
    <x v="0"/>
    <x v="9"/>
    <s v="Costa"/>
    <x v="26"/>
    <n v="258"/>
    <n v="65211"/>
    <n v="2494064.52"/>
  </r>
  <r>
    <x v="0"/>
    <x v="1"/>
    <x v="2"/>
    <x v="0"/>
    <x v="9"/>
    <s v="Costa"/>
    <x v="27"/>
    <n v="162"/>
    <n v="26758"/>
    <n v="889885.61999999941"/>
  </r>
  <r>
    <x v="0"/>
    <x v="1"/>
    <x v="2"/>
    <x v="0"/>
    <x v="9"/>
    <s v="Costa"/>
    <x v="95"/>
    <n v="17"/>
    <n v="1016"/>
    <n v="20332.41"/>
  </r>
  <r>
    <x v="0"/>
    <x v="1"/>
    <x v="2"/>
    <x v="0"/>
    <x v="9"/>
    <s v="Costa"/>
    <x v="96"/>
    <n v="9"/>
    <n v="551"/>
    <n v="16237.94"/>
  </r>
  <r>
    <x v="0"/>
    <x v="1"/>
    <x v="2"/>
    <x v="0"/>
    <x v="9"/>
    <s v="Costa"/>
    <x v="97"/>
    <n v="8"/>
    <n v="600"/>
    <n v="18882.29"/>
  </r>
  <r>
    <x v="0"/>
    <x v="1"/>
    <x v="2"/>
    <x v="0"/>
    <x v="9"/>
    <s v="Costa"/>
    <x v="28"/>
    <n v="3205"/>
    <n v="718440"/>
    <n v="23748422.61000004"/>
  </r>
  <r>
    <x v="0"/>
    <x v="1"/>
    <x v="2"/>
    <x v="0"/>
    <x v="9"/>
    <s v="Costa"/>
    <x v="98"/>
    <n v="1"/>
    <n v="2"/>
    <n v="20.58"/>
  </r>
  <r>
    <x v="0"/>
    <x v="1"/>
    <x v="2"/>
    <x v="0"/>
    <x v="9"/>
    <s v="Costa"/>
    <x v="99"/>
    <n v="4"/>
    <n v="413"/>
    <n v="9991.51"/>
  </r>
  <r>
    <x v="0"/>
    <x v="1"/>
    <x v="2"/>
    <x v="0"/>
    <x v="9"/>
    <s v="Costa"/>
    <x v="29"/>
    <n v="128"/>
    <n v="14979"/>
    <n v="648348.38999999978"/>
  </r>
  <r>
    <x v="0"/>
    <x v="1"/>
    <x v="2"/>
    <x v="0"/>
    <x v="9"/>
    <s v="Costa"/>
    <x v="30"/>
    <n v="19"/>
    <n v="1791"/>
    <n v="72447.959999999992"/>
  </r>
  <r>
    <x v="0"/>
    <x v="1"/>
    <x v="2"/>
    <x v="0"/>
    <x v="9"/>
    <s v="Costa"/>
    <x v="100"/>
    <n v="12"/>
    <n v="386"/>
    <n v="10906.98"/>
  </r>
  <r>
    <x v="0"/>
    <x v="1"/>
    <x v="2"/>
    <x v="0"/>
    <x v="9"/>
    <s v="Costa"/>
    <x v="101"/>
    <n v="15"/>
    <n v="2230"/>
    <n v="56868.460000000006"/>
  </r>
  <r>
    <x v="0"/>
    <x v="1"/>
    <x v="2"/>
    <x v="0"/>
    <x v="9"/>
    <s v="Costa"/>
    <x v="102"/>
    <n v="8"/>
    <n v="258"/>
    <n v="5652.8700000000008"/>
  </r>
  <r>
    <x v="0"/>
    <x v="1"/>
    <x v="2"/>
    <x v="0"/>
    <x v="9"/>
    <s v="Costa"/>
    <x v="103"/>
    <n v="3"/>
    <n v="26"/>
    <n v="6954.31"/>
  </r>
  <r>
    <x v="0"/>
    <x v="1"/>
    <x v="2"/>
    <x v="0"/>
    <x v="9"/>
    <s v="Costa"/>
    <x v="104"/>
    <n v="73"/>
    <n v="13487"/>
    <n v="463024.48999999982"/>
  </r>
  <r>
    <x v="0"/>
    <x v="1"/>
    <x v="2"/>
    <x v="0"/>
    <x v="9"/>
    <s v="Costa"/>
    <x v="105"/>
    <n v="5"/>
    <n v="22"/>
    <n v="6664.65"/>
  </r>
  <r>
    <x v="0"/>
    <x v="1"/>
    <x v="2"/>
    <x v="0"/>
    <x v="9"/>
    <s v="Costa"/>
    <x v="31"/>
    <n v="97"/>
    <n v="23730"/>
    <n v="1284310"/>
  </r>
  <r>
    <x v="0"/>
    <x v="1"/>
    <x v="2"/>
    <x v="0"/>
    <x v="9"/>
    <s v="Costa"/>
    <x v="106"/>
    <n v="21"/>
    <n v="1781"/>
    <n v="48429.7"/>
  </r>
  <r>
    <x v="0"/>
    <x v="1"/>
    <x v="2"/>
    <x v="0"/>
    <x v="9"/>
    <s v="Costa"/>
    <x v="107"/>
    <n v="5"/>
    <n v="322"/>
    <n v="7290.17"/>
  </r>
  <r>
    <x v="0"/>
    <x v="1"/>
    <x v="2"/>
    <x v="0"/>
    <x v="9"/>
    <s v="Costa"/>
    <x v="108"/>
    <n v="7"/>
    <n v="29"/>
    <n v="1202.21"/>
  </r>
  <r>
    <x v="0"/>
    <x v="1"/>
    <x v="2"/>
    <x v="0"/>
    <x v="10"/>
    <s v="Sierra"/>
    <x v="32"/>
    <n v="18"/>
    <n v="711"/>
    <n v="15548.28"/>
  </r>
  <r>
    <x v="0"/>
    <x v="1"/>
    <x v="2"/>
    <x v="0"/>
    <x v="10"/>
    <s v="Sierra"/>
    <x v="33"/>
    <n v="15"/>
    <n v="681"/>
    <n v="14623.31"/>
  </r>
  <r>
    <x v="0"/>
    <x v="1"/>
    <x v="2"/>
    <x v="0"/>
    <x v="10"/>
    <s v="Sierra"/>
    <x v="34"/>
    <n v="164"/>
    <n v="22816"/>
    <n v="1045087.33"/>
  </r>
  <r>
    <x v="0"/>
    <x v="1"/>
    <x v="2"/>
    <x v="0"/>
    <x v="10"/>
    <s v="Sierra"/>
    <x v="35"/>
    <n v="23"/>
    <n v="112"/>
    <n v="6840.25"/>
  </r>
  <r>
    <x v="0"/>
    <x v="1"/>
    <x v="2"/>
    <x v="0"/>
    <x v="10"/>
    <s v="Sierra"/>
    <x v="109"/>
    <n v="4"/>
    <n v="9"/>
    <n v="263.24"/>
  </r>
  <r>
    <x v="0"/>
    <x v="1"/>
    <x v="2"/>
    <x v="0"/>
    <x v="11"/>
    <s v="Sierra"/>
    <x v="110"/>
    <n v="3"/>
    <n v="13"/>
    <n v="362.38000000000011"/>
  </r>
  <r>
    <x v="0"/>
    <x v="1"/>
    <x v="2"/>
    <x v="0"/>
    <x v="11"/>
    <s v="Sierra"/>
    <x v="36"/>
    <n v="11"/>
    <n v="269"/>
    <n v="6068.0900000000011"/>
  </r>
  <r>
    <x v="0"/>
    <x v="1"/>
    <x v="2"/>
    <x v="0"/>
    <x v="11"/>
    <s v="Sierra"/>
    <x v="37"/>
    <n v="113"/>
    <n v="21075"/>
    <n v="1030763.83"/>
  </r>
  <r>
    <x v="0"/>
    <x v="1"/>
    <x v="2"/>
    <x v="0"/>
    <x v="11"/>
    <s v="Sierra"/>
    <x v="111"/>
    <n v="3"/>
    <n v="13"/>
    <n v="471.87"/>
  </r>
  <r>
    <x v="0"/>
    <x v="1"/>
    <x v="2"/>
    <x v="0"/>
    <x v="11"/>
    <s v="Sierra"/>
    <x v="112"/>
    <n v="1"/>
    <n v="7"/>
    <n v="130.55000000000001"/>
  </r>
  <r>
    <x v="0"/>
    <x v="1"/>
    <x v="2"/>
    <x v="0"/>
    <x v="11"/>
    <s v="Sierra"/>
    <x v="113"/>
    <n v="1"/>
    <n v="2"/>
    <n v="8.68"/>
  </r>
  <r>
    <x v="0"/>
    <x v="1"/>
    <x v="2"/>
    <x v="0"/>
    <x v="11"/>
    <s v="Sierra"/>
    <x v="114"/>
    <n v="2"/>
    <n v="12"/>
    <n v="144.22"/>
  </r>
  <r>
    <x v="0"/>
    <x v="1"/>
    <x v="2"/>
    <x v="0"/>
    <x v="12"/>
    <s v="Costa"/>
    <x v="115"/>
    <n v="4"/>
    <n v="28"/>
    <n v="2523.2600000000002"/>
  </r>
  <r>
    <x v="0"/>
    <x v="1"/>
    <x v="2"/>
    <x v="0"/>
    <x v="12"/>
    <s v="Costa"/>
    <x v="38"/>
    <n v="149"/>
    <n v="12662"/>
    <n v="476391.56000000029"/>
  </r>
  <r>
    <x v="0"/>
    <x v="1"/>
    <x v="2"/>
    <x v="0"/>
    <x v="12"/>
    <s v="Costa"/>
    <x v="116"/>
    <n v="11"/>
    <n v="617"/>
    <n v="17022.580000000002"/>
  </r>
  <r>
    <x v="0"/>
    <x v="1"/>
    <x v="2"/>
    <x v="0"/>
    <x v="12"/>
    <s v="Costa"/>
    <x v="117"/>
    <n v="6"/>
    <n v="277"/>
    <n v="7104.85"/>
  </r>
  <r>
    <x v="0"/>
    <x v="1"/>
    <x v="2"/>
    <x v="0"/>
    <x v="12"/>
    <s v="Costa"/>
    <x v="118"/>
    <n v="11"/>
    <n v="551"/>
    <n v="14998.68"/>
  </r>
  <r>
    <x v="0"/>
    <x v="1"/>
    <x v="2"/>
    <x v="0"/>
    <x v="12"/>
    <s v="Costa"/>
    <x v="119"/>
    <n v="2"/>
    <n v="12"/>
    <n v="272.10000000000002"/>
  </r>
  <r>
    <x v="0"/>
    <x v="1"/>
    <x v="2"/>
    <x v="0"/>
    <x v="12"/>
    <s v="Costa"/>
    <x v="120"/>
    <n v="5"/>
    <n v="22"/>
    <n v="620.51"/>
  </r>
  <r>
    <x v="0"/>
    <x v="1"/>
    <x v="2"/>
    <x v="0"/>
    <x v="12"/>
    <s v="Costa"/>
    <x v="39"/>
    <n v="141"/>
    <n v="14803"/>
    <n v="699318.68999999948"/>
  </r>
  <r>
    <x v="0"/>
    <x v="1"/>
    <x v="2"/>
    <x v="0"/>
    <x v="12"/>
    <s v="Costa"/>
    <x v="121"/>
    <n v="7"/>
    <n v="349"/>
    <n v="10705.4"/>
  </r>
  <r>
    <x v="0"/>
    <x v="1"/>
    <x v="2"/>
    <x v="0"/>
    <x v="12"/>
    <s v="Costa"/>
    <x v="122"/>
    <n v="5"/>
    <n v="35"/>
    <n v="1610.32"/>
  </r>
  <r>
    <x v="0"/>
    <x v="1"/>
    <x v="2"/>
    <x v="0"/>
    <x v="12"/>
    <s v="Costa"/>
    <x v="123"/>
    <n v="7"/>
    <n v="629"/>
    <n v="14607.8"/>
  </r>
  <r>
    <x v="0"/>
    <x v="1"/>
    <x v="2"/>
    <x v="0"/>
    <x v="12"/>
    <s v="Costa"/>
    <x v="124"/>
    <n v="11"/>
    <n v="327"/>
    <n v="12314.31"/>
  </r>
  <r>
    <x v="0"/>
    <x v="1"/>
    <x v="2"/>
    <x v="0"/>
    <x v="12"/>
    <s v="Costa"/>
    <x v="125"/>
    <n v="27"/>
    <n v="2371"/>
    <n v="79551.179999999993"/>
  </r>
  <r>
    <x v="0"/>
    <x v="1"/>
    <x v="2"/>
    <x v="0"/>
    <x v="13"/>
    <s v="Costa"/>
    <x v="64"/>
    <n v="1"/>
    <n v="1"/>
    <n v="9.68"/>
  </r>
  <r>
    <x v="0"/>
    <x v="1"/>
    <x v="2"/>
    <x v="0"/>
    <x v="13"/>
    <s v="Costa"/>
    <x v="65"/>
    <n v="32"/>
    <n v="528"/>
    <n v="20610.919999999998"/>
  </r>
  <r>
    <x v="0"/>
    <x v="1"/>
    <x v="2"/>
    <x v="0"/>
    <x v="13"/>
    <s v="Costa"/>
    <x v="40"/>
    <n v="5"/>
    <n v="107"/>
    <n v="4064"/>
  </r>
  <r>
    <x v="0"/>
    <x v="1"/>
    <x v="2"/>
    <x v="0"/>
    <x v="13"/>
    <s v="Costa"/>
    <x v="126"/>
    <n v="8"/>
    <n v="261"/>
    <n v="6735"/>
  </r>
  <r>
    <x v="0"/>
    <x v="1"/>
    <x v="2"/>
    <x v="0"/>
    <x v="13"/>
    <s v="Costa"/>
    <x v="127"/>
    <n v="32"/>
    <n v="4293"/>
    <n v="145088.70000000001"/>
  </r>
  <r>
    <x v="0"/>
    <x v="1"/>
    <x v="2"/>
    <x v="0"/>
    <x v="13"/>
    <s v="Costa"/>
    <x v="128"/>
    <n v="1"/>
    <n v="1"/>
    <n v="9.7799999999999994"/>
  </r>
  <r>
    <x v="0"/>
    <x v="1"/>
    <x v="2"/>
    <x v="0"/>
    <x v="13"/>
    <s v="Costa"/>
    <x v="42"/>
    <n v="398"/>
    <n v="55219"/>
    <n v="2307702.7300000009"/>
  </r>
  <r>
    <x v="0"/>
    <x v="1"/>
    <x v="2"/>
    <x v="0"/>
    <x v="13"/>
    <s v="Costa"/>
    <x v="43"/>
    <n v="44"/>
    <n v="5576"/>
    <n v="234283.51"/>
  </r>
  <r>
    <x v="0"/>
    <x v="1"/>
    <x v="2"/>
    <x v="0"/>
    <x v="13"/>
    <s v="Costa"/>
    <x v="129"/>
    <n v="5"/>
    <n v="286"/>
    <n v="6892.3499999999995"/>
  </r>
  <r>
    <x v="0"/>
    <x v="1"/>
    <x v="2"/>
    <x v="0"/>
    <x v="13"/>
    <s v="Costa"/>
    <x v="130"/>
    <n v="19"/>
    <n v="1146"/>
    <n v="31701.65"/>
  </r>
  <r>
    <x v="0"/>
    <x v="1"/>
    <x v="2"/>
    <x v="0"/>
    <x v="13"/>
    <s v="Costa"/>
    <x v="44"/>
    <n v="253"/>
    <n v="40829"/>
    <n v="1623261.03"/>
  </r>
  <r>
    <x v="0"/>
    <x v="1"/>
    <x v="2"/>
    <x v="0"/>
    <x v="13"/>
    <s v="Costa"/>
    <x v="131"/>
    <n v="8"/>
    <n v="973"/>
    <n v="35841.49"/>
  </r>
  <r>
    <x v="0"/>
    <x v="1"/>
    <x v="2"/>
    <x v="0"/>
    <x v="13"/>
    <s v="Costa"/>
    <x v="66"/>
    <n v="11"/>
    <n v="1958"/>
    <n v="40198.620000000003"/>
  </r>
  <r>
    <x v="0"/>
    <x v="1"/>
    <x v="2"/>
    <x v="0"/>
    <x v="13"/>
    <s v="Costa"/>
    <x v="132"/>
    <n v="16"/>
    <n v="352"/>
    <n v="9099.2500000000018"/>
  </r>
  <r>
    <x v="0"/>
    <x v="1"/>
    <x v="2"/>
    <x v="0"/>
    <x v="13"/>
    <s v="Costa"/>
    <x v="133"/>
    <n v="11"/>
    <n v="680"/>
    <n v="17114.21"/>
  </r>
  <r>
    <x v="0"/>
    <x v="1"/>
    <x v="2"/>
    <x v="0"/>
    <x v="13"/>
    <s v="Costa"/>
    <x v="134"/>
    <n v="30"/>
    <n v="6347"/>
    <n v="255390.97"/>
  </r>
  <r>
    <x v="0"/>
    <x v="1"/>
    <x v="2"/>
    <x v="0"/>
    <x v="13"/>
    <s v="Costa"/>
    <x v="67"/>
    <n v="14"/>
    <n v="460"/>
    <n v="8636.6500000000015"/>
  </r>
  <r>
    <x v="0"/>
    <x v="1"/>
    <x v="2"/>
    <x v="0"/>
    <x v="14"/>
    <s v="Oriente"/>
    <x v="45"/>
    <n v="19"/>
    <n v="635"/>
    <n v="24566.93"/>
  </r>
  <r>
    <x v="0"/>
    <x v="1"/>
    <x v="2"/>
    <x v="0"/>
    <x v="14"/>
    <s v="Oriente"/>
    <x v="135"/>
    <n v="1"/>
    <n v="1"/>
    <n v="17.53"/>
  </r>
  <r>
    <x v="0"/>
    <x v="1"/>
    <x v="2"/>
    <x v="0"/>
    <x v="15"/>
    <s v="Oriente"/>
    <x v="136"/>
    <n v="9"/>
    <n v="543"/>
    <n v="13575.61"/>
  </r>
  <r>
    <x v="0"/>
    <x v="1"/>
    <x v="2"/>
    <x v="0"/>
    <x v="15"/>
    <s v="Oriente"/>
    <x v="137"/>
    <n v="1"/>
    <n v="2"/>
    <n v="23.57"/>
  </r>
  <r>
    <x v="0"/>
    <x v="1"/>
    <x v="2"/>
    <x v="0"/>
    <x v="15"/>
    <s v="Oriente"/>
    <x v="47"/>
    <n v="28"/>
    <n v="1860"/>
    <n v="62418.59"/>
  </r>
  <r>
    <x v="0"/>
    <x v="1"/>
    <x v="2"/>
    <x v="0"/>
    <x v="16"/>
    <s v="Oriente"/>
    <x v="138"/>
    <n v="19"/>
    <n v="957"/>
    <n v="32110.13"/>
  </r>
  <r>
    <x v="0"/>
    <x v="1"/>
    <x v="2"/>
    <x v="0"/>
    <x v="16"/>
    <s v="Oriente"/>
    <x v="139"/>
    <n v="1"/>
    <n v="2"/>
    <n v="17.78"/>
  </r>
  <r>
    <x v="0"/>
    <x v="1"/>
    <x v="2"/>
    <x v="0"/>
    <x v="16"/>
    <s v="Oriente"/>
    <x v="48"/>
    <n v="69"/>
    <n v="6040"/>
    <n v="283512.89"/>
  </r>
  <r>
    <x v="0"/>
    <x v="1"/>
    <x v="2"/>
    <x v="0"/>
    <x v="17"/>
    <s v="Oriente"/>
    <x v="140"/>
    <n v="3"/>
    <n v="10"/>
    <n v="313.38"/>
  </r>
  <r>
    <x v="0"/>
    <x v="1"/>
    <x v="2"/>
    <x v="0"/>
    <x v="17"/>
    <s v="Oriente"/>
    <x v="49"/>
    <n v="41"/>
    <n v="2824"/>
    <n v="128240.11"/>
  </r>
  <r>
    <x v="0"/>
    <x v="1"/>
    <x v="2"/>
    <x v="0"/>
    <x v="18"/>
    <s v="Sierra"/>
    <x v="50"/>
    <n v="40"/>
    <n v="4583"/>
    <n v="189183.24"/>
  </r>
  <r>
    <x v="0"/>
    <x v="1"/>
    <x v="2"/>
    <x v="0"/>
    <x v="18"/>
    <s v="Sierra"/>
    <x v="51"/>
    <n v="37"/>
    <n v="8743"/>
    <n v="219648.06000000011"/>
  </r>
  <r>
    <x v="0"/>
    <x v="1"/>
    <x v="2"/>
    <x v="0"/>
    <x v="18"/>
    <s v="Sierra"/>
    <x v="141"/>
    <n v="2"/>
    <n v="4"/>
    <n v="80.539999999999992"/>
  </r>
  <r>
    <x v="0"/>
    <x v="1"/>
    <x v="2"/>
    <x v="0"/>
    <x v="18"/>
    <s v="Sierra"/>
    <x v="142"/>
    <n v="4"/>
    <n v="14"/>
    <n v="301.39999999999998"/>
  </r>
  <r>
    <x v="0"/>
    <x v="1"/>
    <x v="2"/>
    <x v="0"/>
    <x v="18"/>
    <s v="Sierra"/>
    <x v="143"/>
    <n v="6"/>
    <n v="13"/>
    <n v="652.46"/>
  </r>
  <r>
    <x v="0"/>
    <x v="1"/>
    <x v="2"/>
    <x v="0"/>
    <x v="18"/>
    <s v="Sierra"/>
    <x v="52"/>
    <n v="3384"/>
    <n v="1002666"/>
    <n v="30890252.650000028"/>
  </r>
  <r>
    <x v="0"/>
    <x v="1"/>
    <x v="2"/>
    <x v="0"/>
    <x v="18"/>
    <s v="Sierra"/>
    <x v="53"/>
    <n v="191"/>
    <n v="46189"/>
    <n v="2034676.679999999"/>
  </r>
  <r>
    <x v="0"/>
    <x v="1"/>
    <x v="2"/>
    <x v="0"/>
    <x v="18"/>
    <s v="Sierra"/>
    <x v="144"/>
    <n v="4"/>
    <n v="7"/>
    <n v="101.82"/>
  </r>
  <r>
    <x v="0"/>
    <x v="1"/>
    <x v="2"/>
    <x v="0"/>
    <x v="19"/>
    <s v="Costa"/>
    <x v="54"/>
    <n v="54"/>
    <n v="7642"/>
    <n v="264691.34000000003"/>
  </r>
  <r>
    <x v="0"/>
    <x v="1"/>
    <x v="2"/>
    <x v="0"/>
    <x v="19"/>
    <s v="Costa"/>
    <x v="55"/>
    <n v="101"/>
    <n v="28305"/>
    <n v="1228677.68"/>
  </r>
  <r>
    <x v="0"/>
    <x v="1"/>
    <x v="2"/>
    <x v="0"/>
    <x v="19"/>
    <s v="Costa"/>
    <x v="56"/>
    <n v="44"/>
    <n v="10126"/>
    <n v="370841.14000000007"/>
  </r>
  <r>
    <x v="0"/>
    <x v="1"/>
    <x v="2"/>
    <x v="0"/>
    <x v="20"/>
    <s v="Oriente"/>
    <x v="145"/>
    <n v="16"/>
    <n v="796"/>
    <n v="31331.06"/>
  </r>
  <r>
    <x v="0"/>
    <x v="1"/>
    <x v="2"/>
    <x v="0"/>
    <x v="20"/>
    <s v="Oriente"/>
    <x v="57"/>
    <n v="211"/>
    <n v="34333"/>
    <n v="1490433.399999999"/>
  </r>
  <r>
    <x v="0"/>
    <x v="1"/>
    <x v="2"/>
    <x v="0"/>
    <x v="24"/>
    <s v="Oriente"/>
    <x v="68"/>
    <n v="44"/>
    <n v="5858"/>
    <n v="280602.90000000002"/>
  </r>
  <r>
    <x v="0"/>
    <x v="1"/>
    <x v="2"/>
    <x v="0"/>
    <x v="24"/>
    <s v="Oriente"/>
    <x v="146"/>
    <n v="5"/>
    <n v="11"/>
    <n v="233.19"/>
  </r>
  <r>
    <x v="0"/>
    <x v="1"/>
    <x v="2"/>
    <x v="0"/>
    <x v="24"/>
    <s v="Oriente"/>
    <x v="147"/>
    <n v="8"/>
    <n v="1055"/>
    <n v="31824.22"/>
  </r>
  <r>
    <x v="0"/>
    <x v="1"/>
    <x v="2"/>
    <x v="0"/>
    <x v="21"/>
    <s v="Sierra"/>
    <x v="58"/>
    <n v="326"/>
    <n v="36407"/>
    <n v="1754465.16"/>
  </r>
  <r>
    <x v="0"/>
    <x v="1"/>
    <x v="2"/>
    <x v="0"/>
    <x v="21"/>
    <s v="Sierra"/>
    <x v="59"/>
    <n v="8"/>
    <n v="22"/>
    <n v="440.56"/>
  </r>
  <r>
    <x v="0"/>
    <x v="1"/>
    <x v="2"/>
    <x v="0"/>
    <x v="21"/>
    <s v="Sierra"/>
    <x v="60"/>
    <n v="5"/>
    <n v="15"/>
    <n v="252.24"/>
  </r>
  <r>
    <x v="0"/>
    <x v="1"/>
    <x v="2"/>
    <x v="0"/>
    <x v="21"/>
    <s v="Sierra"/>
    <x v="148"/>
    <n v="3"/>
    <n v="5"/>
    <n v="115.26"/>
  </r>
  <r>
    <x v="0"/>
    <x v="1"/>
    <x v="2"/>
    <x v="0"/>
    <x v="21"/>
    <s v="Sierra"/>
    <x v="149"/>
    <n v="19"/>
    <n v="330"/>
    <n v="9268.1100000000024"/>
  </r>
  <r>
    <x v="0"/>
    <x v="1"/>
    <x v="2"/>
    <x v="0"/>
    <x v="21"/>
    <s v="Sierra"/>
    <x v="150"/>
    <n v="2"/>
    <n v="3"/>
    <n v="78.37"/>
  </r>
  <r>
    <x v="0"/>
    <x v="1"/>
    <x v="2"/>
    <x v="0"/>
    <x v="22"/>
    <s v="Oriente"/>
    <x v="151"/>
    <n v="7"/>
    <n v="323"/>
    <n v="11988.19"/>
  </r>
  <r>
    <x v="0"/>
    <x v="1"/>
    <x v="2"/>
    <x v="0"/>
    <x v="22"/>
    <s v="Oriente"/>
    <x v="61"/>
    <n v="8"/>
    <n v="412"/>
    <n v="10429.92"/>
  </r>
  <r>
    <x v="0"/>
    <x v="2"/>
    <x v="1"/>
    <x v="0"/>
    <x v="1"/>
    <s v="Sierra"/>
    <x v="2"/>
    <n v="811"/>
    <n v="42198"/>
    <n v="1587172.9700000009"/>
  </r>
  <r>
    <x v="0"/>
    <x v="2"/>
    <x v="1"/>
    <x v="0"/>
    <x v="1"/>
    <s v="Sierra"/>
    <x v="4"/>
    <n v="4"/>
    <n v="43"/>
    <n v="1674.04"/>
  </r>
  <r>
    <x v="0"/>
    <x v="2"/>
    <x v="1"/>
    <x v="0"/>
    <x v="1"/>
    <s v="Sierra"/>
    <x v="5"/>
    <n v="1"/>
    <n v="4"/>
    <n v="412.2"/>
  </r>
  <r>
    <x v="0"/>
    <x v="2"/>
    <x v="1"/>
    <x v="0"/>
    <x v="2"/>
    <s v="Sierra"/>
    <x v="8"/>
    <n v="2"/>
    <n v="12"/>
    <n v="464.1"/>
  </r>
  <r>
    <x v="0"/>
    <x v="2"/>
    <x v="1"/>
    <x v="0"/>
    <x v="3"/>
    <s v="Sierra"/>
    <x v="9"/>
    <n v="13"/>
    <n v="908"/>
    <n v="37976.85"/>
  </r>
  <r>
    <x v="0"/>
    <x v="2"/>
    <x v="1"/>
    <x v="0"/>
    <x v="3"/>
    <s v="Sierra"/>
    <x v="12"/>
    <n v="18"/>
    <n v="959"/>
    <n v="33180.65"/>
  </r>
  <r>
    <x v="0"/>
    <x v="2"/>
    <x v="1"/>
    <x v="0"/>
    <x v="4"/>
    <s v="Sierra"/>
    <x v="14"/>
    <n v="7"/>
    <n v="112"/>
    <n v="4599.87"/>
  </r>
  <r>
    <x v="0"/>
    <x v="2"/>
    <x v="1"/>
    <x v="0"/>
    <x v="5"/>
    <s v="Sierra"/>
    <x v="15"/>
    <n v="59"/>
    <n v="2939"/>
    <n v="117052.19"/>
  </r>
  <r>
    <x v="0"/>
    <x v="2"/>
    <x v="1"/>
    <x v="0"/>
    <x v="6"/>
    <s v="Sierra"/>
    <x v="16"/>
    <n v="43"/>
    <n v="1744"/>
    <n v="73574.03"/>
  </r>
  <r>
    <x v="0"/>
    <x v="2"/>
    <x v="1"/>
    <x v="0"/>
    <x v="6"/>
    <s v="Sierra"/>
    <x v="82"/>
    <n v="1"/>
    <n v="14"/>
    <n v="745.74"/>
  </r>
  <r>
    <x v="0"/>
    <x v="2"/>
    <x v="1"/>
    <x v="0"/>
    <x v="6"/>
    <s v="Sierra"/>
    <x v="17"/>
    <n v="4"/>
    <n v="215"/>
    <n v="7790.16"/>
  </r>
  <r>
    <x v="0"/>
    <x v="2"/>
    <x v="1"/>
    <x v="0"/>
    <x v="7"/>
    <s v="Costa"/>
    <x v="84"/>
    <n v="9"/>
    <n v="498"/>
    <n v="38325.740000000013"/>
  </r>
  <r>
    <x v="0"/>
    <x v="2"/>
    <x v="1"/>
    <x v="0"/>
    <x v="7"/>
    <s v="Costa"/>
    <x v="19"/>
    <n v="4"/>
    <n v="108"/>
    <n v="3451.04"/>
  </r>
  <r>
    <x v="0"/>
    <x v="2"/>
    <x v="1"/>
    <x v="0"/>
    <x v="7"/>
    <s v="Costa"/>
    <x v="20"/>
    <n v="7"/>
    <n v="270"/>
    <n v="7842"/>
  </r>
  <r>
    <x v="0"/>
    <x v="2"/>
    <x v="1"/>
    <x v="0"/>
    <x v="7"/>
    <s v="Costa"/>
    <x v="21"/>
    <n v="164"/>
    <n v="8620"/>
    <n v="313373.73999999982"/>
  </r>
  <r>
    <x v="0"/>
    <x v="2"/>
    <x v="1"/>
    <x v="0"/>
    <x v="7"/>
    <s v="Costa"/>
    <x v="22"/>
    <n v="7"/>
    <n v="207"/>
    <n v="5482.49"/>
  </r>
  <r>
    <x v="0"/>
    <x v="2"/>
    <x v="1"/>
    <x v="0"/>
    <x v="7"/>
    <s v="Costa"/>
    <x v="152"/>
    <n v="5"/>
    <n v="186"/>
    <n v="5642.4600000000009"/>
  </r>
  <r>
    <x v="0"/>
    <x v="2"/>
    <x v="1"/>
    <x v="0"/>
    <x v="7"/>
    <s v="Costa"/>
    <x v="23"/>
    <n v="8"/>
    <n v="649"/>
    <n v="18748.349999999999"/>
  </r>
  <r>
    <x v="0"/>
    <x v="2"/>
    <x v="1"/>
    <x v="0"/>
    <x v="7"/>
    <s v="Costa"/>
    <x v="153"/>
    <n v="2"/>
    <n v="64"/>
    <n v="2163.2600000000002"/>
  </r>
  <r>
    <x v="0"/>
    <x v="2"/>
    <x v="1"/>
    <x v="0"/>
    <x v="8"/>
    <s v="Costa"/>
    <x v="24"/>
    <n v="3"/>
    <n v="24"/>
    <n v="2696.62"/>
  </r>
  <r>
    <x v="0"/>
    <x v="2"/>
    <x v="1"/>
    <x v="0"/>
    <x v="8"/>
    <s v="Costa"/>
    <x v="25"/>
    <n v="23"/>
    <n v="731"/>
    <n v="40282.589999999997"/>
  </r>
  <r>
    <x v="0"/>
    <x v="2"/>
    <x v="1"/>
    <x v="0"/>
    <x v="23"/>
    <s v="Insular"/>
    <x v="63"/>
    <n v="59"/>
    <n v="3347"/>
    <n v="144464.62"/>
  </r>
  <r>
    <x v="0"/>
    <x v="2"/>
    <x v="1"/>
    <x v="0"/>
    <x v="9"/>
    <s v="Costa"/>
    <x v="26"/>
    <n v="119"/>
    <n v="13233"/>
    <n v="352767.18000000011"/>
  </r>
  <r>
    <x v="0"/>
    <x v="2"/>
    <x v="1"/>
    <x v="0"/>
    <x v="9"/>
    <s v="Costa"/>
    <x v="27"/>
    <n v="49"/>
    <n v="2401"/>
    <n v="65336.779999999977"/>
  </r>
  <r>
    <x v="0"/>
    <x v="2"/>
    <x v="1"/>
    <x v="0"/>
    <x v="9"/>
    <s v="Costa"/>
    <x v="28"/>
    <n v="3465"/>
    <n v="261456"/>
    <n v="9729790.4199999887"/>
  </r>
  <r>
    <x v="0"/>
    <x v="2"/>
    <x v="1"/>
    <x v="0"/>
    <x v="9"/>
    <s v="Costa"/>
    <x v="29"/>
    <n v="19"/>
    <n v="840"/>
    <n v="31582.2"/>
  </r>
  <r>
    <x v="0"/>
    <x v="2"/>
    <x v="1"/>
    <x v="0"/>
    <x v="9"/>
    <s v="Costa"/>
    <x v="30"/>
    <n v="7"/>
    <n v="272"/>
    <n v="14837.29"/>
  </r>
  <r>
    <x v="0"/>
    <x v="2"/>
    <x v="1"/>
    <x v="0"/>
    <x v="9"/>
    <s v="Costa"/>
    <x v="100"/>
    <n v="2"/>
    <n v="44"/>
    <n v="1515.3"/>
  </r>
  <r>
    <x v="0"/>
    <x v="2"/>
    <x v="1"/>
    <x v="0"/>
    <x v="9"/>
    <s v="Costa"/>
    <x v="104"/>
    <n v="26"/>
    <n v="1590"/>
    <n v="80340.53"/>
  </r>
  <r>
    <x v="0"/>
    <x v="2"/>
    <x v="1"/>
    <x v="0"/>
    <x v="9"/>
    <s v="Costa"/>
    <x v="31"/>
    <n v="198"/>
    <n v="18827"/>
    <n v="649527.60999999975"/>
  </r>
  <r>
    <x v="0"/>
    <x v="2"/>
    <x v="1"/>
    <x v="0"/>
    <x v="10"/>
    <s v="Sierra"/>
    <x v="32"/>
    <n v="4"/>
    <n v="52"/>
    <n v="1079.19"/>
  </r>
  <r>
    <x v="0"/>
    <x v="2"/>
    <x v="1"/>
    <x v="0"/>
    <x v="10"/>
    <s v="Sierra"/>
    <x v="33"/>
    <n v="9"/>
    <n v="217"/>
    <n v="20650.55"/>
  </r>
  <r>
    <x v="0"/>
    <x v="2"/>
    <x v="1"/>
    <x v="0"/>
    <x v="10"/>
    <s v="Sierra"/>
    <x v="34"/>
    <n v="173"/>
    <n v="6415"/>
    <n v="271728.08"/>
  </r>
  <r>
    <x v="0"/>
    <x v="2"/>
    <x v="1"/>
    <x v="0"/>
    <x v="10"/>
    <s v="Sierra"/>
    <x v="35"/>
    <n v="21"/>
    <n v="656"/>
    <n v="24973.21999999999"/>
  </r>
  <r>
    <x v="0"/>
    <x v="2"/>
    <x v="1"/>
    <x v="0"/>
    <x v="10"/>
    <s v="Sierra"/>
    <x v="109"/>
    <n v="1"/>
    <n v="1"/>
    <n v="18.329999999999998"/>
  </r>
  <r>
    <x v="0"/>
    <x v="2"/>
    <x v="1"/>
    <x v="0"/>
    <x v="11"/>
    <s v="Sierra"/>
    <x v="36"/>
    <n v="2"/>
    <n v="109"/>
    <n v="2510.5100000000002"/>
  </r>
  <r>
    <x v="0"/>
    <x v="2"/>
    <x v="1"/>
    <x v="0"/>
    <x v="11"/>
    <s v="Sierra"/>
    <x v="37"/>
    <n v="119"/>
    <n v="3708"/>
    <n v="154869.03000000009"/>
  </r>
  <r>
    <x v="0"/>
    <x v="2"/>
    <x v="1"/>
    <x v="0"/>
    <x v="12"/>
    <s v="Costa"/>
    <x v="38"/>
    <n v="24"/>
    <n v="968"/>
    <n v="66559.16"/>
  </r>
  <r>
    <x v="0"/>
    <x v="2"/>
    <x v="1"/>
    <x v="0"/>
    <x v="12"/>
    <s v="Costa"/>
    <x v="39"/>
    <n v="60"/>
    <n v="1778"/>
    <n v="92669.059999999954"/>
  </r>
  <r>
    <x v="0"/>
    <x v="2"/>
    <x v="1"/>
    <x v="0"/>
    <x v="12"/>
    <s v="Costa"/>
    <x v="124"/>
    <n v="2"/>
    <n v="3"/>
    <n v="3169.97"/>
  </r>
  <r>
    <x v="0"/>
    <x v="2"/>
    <x v="1"/>
    <x v="0"/>
    <x v="12"/>
    <s v="Costa"/>
    <x v="125"/>
    <n v="2"/>
    <n v="26"/>
    <n v="3528.34"/>
  </r>
  <r>
    <x v="0"/>
    <x v="2"/>
    <x v="1"/>
    <x v="0"/>
    <x v="13"/>
    <s v="Costa"/>
    <x v="65"/>
    <n v="1"/>
    <n v="5"/>
    <n v="90.64"/>
  </r>
  <r>
    <x v="0"/>
    <x v="2"/>
    <x v="1"/>
    <x v="0"/>
    <x v="13"/>
    <s v="Costa"/>
    <x v="127"/>
    <n v="1"/>
    <n v="9"/>
    <n v="736.79"/>
  </r>
  <r>
    <x v="0"/>
    <x v="2"/>
    <x v="1"/>
    <x v="0"/>
    <x v="13"/>
    <s v="Costa"/>
    <x v="42"/>
    <n v="268"/>
    <n v="12949"/>
    <n v="606018.99000000011"/>
  </r>
  <r>
    <x v="0"/>
    <x v="2"/>
    <x v="1"/>
    <x v="0"/>
    <x v="13"/>
    <s v="Costa"/>
    <x v="43"/>
    <n v="3"/>
    <n v="89"/>
    <n v="4912.6500000000005"/>
  </r>
  <r>
    <x v="0"/>
    <x v="2"/>
    <x v="1"/>
    <x v="0"/>
    <x v="13"/>
    <s v="Costa"/>
    <x v="130"/>
    <n v="2"/>
    <n v="34"/>
    <n v="2256.12"/>
  </r>
  <r>
    <x v="0"/>
    <x v="2"/>
    <x v="1"/>
    <x v="0"/>
    <x v="13"/>
    <s v="Costa"/>
    <x v="44"/>
    <n v="77"/>
    <n v="2838"/>
    <n v="93445.900000000023"/>
  </r>
  <r>
    <x v="0"/>
    <x v="2"/>
    <x v="1"/>
    <x v="0"/>
    <x v="15"/>
    <s v="Oriente"/>
    <x v="137"/>
    <n v="1"/>
    <n v="12"/>
    <n v="682.48"/>
  </r>
  <r>
    <x v="0"/>
    <x v="2"/>
    <x v="1"/>
    <x v="0"/>
    <x v="15"/>
    <s v="Oriente"/>
    <x v="47"/>
    <n v="13"/>
    <n v="628"/>
    <n v="32133.64"/>
  </r>
  <r>
    <x v="0"/>
    <x v="2"/>
    <x v="1"/>
    <x v="0"/>
    <x v="16"/>
    <s v="Oriente"/>
    <x v="138"/>
    <n v="3"/>
    <n v="7"/>
    <n v="293.91000000000003"/>
  </r>
  <r>
    <x v="0"/>
    <x v="2"/>
    <x v="1"/>
    <x v="0"/>
    <x v="17"/>
    <s v="Oriente"/>
    <x v="49"/>
    <n v="1"/>
    <n v="5"/>
    <n v="475.54"/>
  </r>
  <r>
    <x v="0"/>
    <x v="2"/>
    <x v="1"/>
    <x v="0"/>
    <x v="18"/>
    <s v="Sierra"/>
    <x v="50"/>
    <n v="18"/>
    <n v="904"/>
    <n v="27364.18"/>
  </r>
  <r>
    <x v="0"/>
    <x v="2"/>
    <x v="1"/>
    <x v="0"/>
    <x v="18"/>
    <s v="Sierra"/>
    <x v="141"/>
    <n v="3"/>
    <n v="38"/>
    <n v="1843.3"/>
  </r>
  <r>
    <x v="0"/>
    <x v="2"/>
    <x v="1"/>
    <x v="0"/>
    <x v="18"/>
    <s v="Sierra"/>
    <x v="143"/>
    <n v="1"/>
    <n v="13"/>
    <n v="1692.69"/>
  </r>
  <r>
    <x v="0"/>
    <x v="2"/>
    <x v="1"/>
    <x v="0"/>
    <x v="18"/>
    <s v="Sierra"/>
    <x v="52"/>
    <n v="4027"/>
    <n v="318090"/>
    <n v="10636547.95000005"/>
  </r>
  <r>
    <x v="0"/>
    <x v="2"/>
    <x v="1"/>
    <x v="0"/>
    <x v="18"/>
    <s v="Sierra"/>
    <x v="53"/>
    <n v="51"/>
    <n v="3217"/>
    <n v="100817.55"/>
  </r>
  <r>
    <x v="0"/>
    <x v="2"/>
    <x v="1"/>
    <x v="0"/>
    <x v="19"/>
    <s v="Costa"/>
    <x v="54"/>
    <n v="52"/>
    <n v="1938"/>
    <n v="120425.94"/>
  </r>
  <r>
    <x v="0"/>
    <x v="2"/>
    <x v="1"/>
    <x v="0"/>
    <x v="19"/>
    <s v="Costa"/>
    <x v="55"/>
    <n v="37"/>
    <n v="1916"/>
    <n v="74622.050000000017"/>
  </r>
  <r>
    <x v="0"/>
    <x v="2"/>
    <x v="1"/>
    <x v="0"/>
    <x v="19"/>
    <s v="Costa"/>
    <x v="56"/>
    <n v="20"/>
    <n v="859"/>
    <n v="33776.949999999997"/>
  </r>
  <r>
    <x v="0"/>
    <x v="2"/>
    <x v="1"/>
    <x v="0"/>
    <x v="20"/>
    <s v="Oriente"/>
    <x v="145"/>
    <n v="4"/>
    <n v="566"/>
    <n v="15617.89"/>
  </r>
  <r>
    <x v="0"/>
    <x v="2"/>
    <x v="1"/>
    <x v="0"/>
    <x v="20"/>
    <s v="Oriente"/>
    <x v="57"/>
    <n v="156"/>
    <n v="7591"/>
    <n v="373022.41"/>
  </r>
  <r>
    <x v="0"/>
    <x v="2"/>
    <x v="1"/>
    <x v="0"/>
    <x v="24"/>
    <s v="Oriente"/>
    <x v="68"/>
    <n v="7"/>
    <n v="166"/>
    <n v="8650.9500000000007"/>
  </r>
  <r>
    <x v="0"/>
    <x v="2"/>
    <x v="1"/>
    <x v="0"/>
    <x v="24"/>
    <s v="Oriente"/>
    <x v="146"/>
    <n v="1"/>
    <n v="1"/>
    <n v="40"/>
  </r>
  <r>
    <x v="0"/>
    <x v="2"/>
    <x v="1"/>
    <x v="0"/>
    <x v="21"/>
    <s v="Sierra"/>
    <x v="58"/>
    <n v="259"/>
    <n v="10495"/>
    <n v="374659.33"/>
  </r>
  <r>
    <x v="0"/>
    <x v="2"/>
    <x v="1"/>
    <x v="0"/>
    <x v="21"/>
    <s v="Sierra"/>
    <x v="59"/>
    <n v="32"/>
    <n v="1031"/>
    <n v="50800.570000000007"/>
  </r>
  <r>
    <x v="0"/>
    <x v="2"/>
    <x v="1"/>
    <x v="0"/>
    <x v="21"/>
    <s v="Sierra"/>
    <x v="149"/>
    <n v="3"/>
    <n v="58"/>
    <n v="3464.22"/>
  </r>
  <r>
    <x v="0"/>
    <x v="2"/>
    <x v="1"/>
    <x v="0"/>
    <x v="22"/>
    <s v="Oriente"/>
    <x v="61"/>
    <n v="2"/>
    <n v="9"/>
    <n v="681.22"/>
  </r>
  <r>
    <x v="0"/>
    <x v="2"/>
    <x v="2"/>
    <x v="0"/>
    <x v="1"/>
    <s v="Sierra"/>
    <x v="2"/>
    <n v="302"/>
    <n v="62012"/>
    <n v="2897943.1899999981"/>
  </r>
  <r>
    <x v="0"/>
    <x v="2"/>
    <x v="2"/>
    <x v="0"/>
    <x v="1"/>
    <s v="Sierra"/>
    <x v="4"/>
    <n v="4"/>
    <n v="29"/>
    <n v="537.96"/>
  </r>
  <r>
    <x v="0"/>
    <x v="2"/>
    <x v="2"/>
    <x v="0"/>
    <x v="1"/>
    <s v="Sierra"/>
    <x v="5"/>
    <n v="2"/>
    <n v="4"/>
    <n v="94.81"/>
  </r>
  <r>
    <x v="0"/>
    <x v="2"/>
    <x v="2"/>
    <x v="0"/>
    <x v="1"/>
    <s v="Sierra"/>
    <x v="6"/>
    <n v="2"/>
    <n v="18"/>
    <n v="276.81000000000012"/>
  </r>
  <r>
    <x v="0"/>
    <x v="2"/>
    <x v="2"/>
    <x v="0"/>
    <x v="1"/>
    <s v="Sierra"/>
    <x v="7"/>
    <n v="1"/>
    <n v="4"/>
    <n v="56.08"/>
  </r>
  <r>
    <x v="0"/>
    <x v="2"/>
    <x v="2"/>
    <x v="0"/>
    <x v="2"/>
    <s v="Sierra"/>
    <x v="8"/>
    <n v="17"/>
    <n v="553"/>
    <n v="15217.26"/>
  </r>
  <r>
    <x v="0"/>
    <x v="2"/>
    <x v="2"/>
    <x v="0"/>
    <x v="3"/>
    <s v="Sierra"/>
    <x v="9"/>
    <n v="6"/>
    <n v="813"/>
    <n v="52552.73"/>
  </r>
  <r>
    <x v="0"/>
    <x v="2"/>
    <x v="2"/>
    <x v="0"/>
    <x v="3"/>
    <s v="Sierra"/>
    <x v="12"/>
    <n v="7"/>
    <n v="173"/>
    <n v="2128.0100000000002"/>
  </r>
  <r>
    <x v="0"/>
    <x v="2"/>
    <x v="2"/>
    <x v="0"/>
    <x v="4"/>
    <s v="Sierra"/>
    <x v="14"/>
    <n v="27"/>
    <n v="1213"/>
    <n v="22520.25"/>
  </r>
  <r>
    <x v="0"/>
    <x v="2"/>
    <x v="2"/>
    <x v="0"/>
    <x v="5"/>
    <s v="Sierra"/>
    <x v="15"/>
    <n v="150"/>
    <n v="8082"/>
    <n v="237353.77000000011"/>
  </r>
  <r>
    <x v="0"/>
    <x v="2"/>
    <x v="2"/>
    <x v="0"/>
    <x v="6"/>
    <s v="Sierra"/>
    <x v="16"/>
    <n v="73"/>
    <n v="4962"/>
    <n v="120084.51"/>
  </r>
  <r>
    <x v="0"/>
    <x v="2"/>
    <x v="2"/>
    <x v="0"/>
    <x v="6"/>
    <s v="Sierra"/>
    <x v="17"/>
    <n v="8"/>
    <n v="95"/>
    <n v="2796.06"/>
  </r>
  <r>
    <x v="0"/>
    <x v="2"/>
    <x v="2"/>
    <x v="0"/>
    <x v="7"/>
    <s v="Costa"/>
    <x v="84"/>
    <n v="3"/>
    <n v="30"/>
    <n v="949.59"/>
  </r>
  <r>
    <x v="0"/>
    <x v="2"/>
    <x v="2"/>
    <x v="0"/>
    <x v="7"/>
    <s v="Costa"/>
    <x v="19"/>
    <n v="6"/>
    <n v="67"/>
    <n v="2039.4"/>
  </r>
  <r>
    <x v="0"/>
    <x v="2"/>
    <x v="2"/>
    <x v="0"/>
    <x v="7"/>
    <s v="Costa"/>
    <x v="20"/>
    <n v="3"/>
    <n v="28"/>
    <n v="538.4"/>
  </r>
  <r>
    <x v="0"/>
    <x v="2"/>
    <x v="2"/>
    <x v="0"/>
    <x v="7"/>
    <s v="Costa"/>
    <x v="21"/>
    <n v="90"/>
    <n v="7087"/>
    <n v="223165.5"/>
  </r>
  <r>
    <x v="0"/>
    <x v="2"/>
    <x v="2"/>
    <x v="0"/>
    <x v="7"/>
    <s v="Costa"/>
    <x v="22"/>
    <n v="18"/>
    <n v="863"/>
    <n v="34960.76"/>
  </r>
  <r>
    <x v="0"/>
    <x v="2"/>
    <x v="2"/>
    <x v="0"/>
    <x v="7"/>
    <s v="Costa"/>
    <x v="23"/>
    <n v="6"/>
    <n v="68"/>
    <n v="1558.53"/>
  </r>
  <r>
    <x v="0"/>
    <x v="2"/>
    <x v="2"/>
    <x v="0"/>
    <x v="7"/>
    <s v="Costa"/>
    <x v="153"/>
    <n v="1"/>
    <n v="6"/>
    <n v="51.82"/>
  </r>
  <r>
    <x v="0"/>
    <x v="2"/>
    <x v="2"/>
    <x v="0"/>
    <x v="8"/>
    <s v="Costa"/>
    <x v="24"/>
    <n v="6"/>
    <n v="311"/>
    <n v="6517.1"/>
  </r>
  <r>
    <x v="0"/>
    <x v="2"/>
    <x v="2"/>
    <x v="0"/>
    <x v="8"/>
    <s v="Costa"/>
    <x v="25"/>
    <n v="111"/>
    <n v="4953"/>
    <n v="122906.35"/>
  </r>
  <r>
    <x v="0"/>
    <x v="2"/>
    <x v="2"/>
    <x v="0"/>
    <x v="9"/>
    <s v="Costa"/>
    <x v="92"/>
    <n v="10"/>
    <n v="111"/>
    <n v="1815.99"/>
  </r>
  <r>
    <x v="0"/>
    <x v="2"/>
    <x v="2"/>
    <x v="0"/>
    <x v="9"/>
    <s v="Costa"/>
    <x v="26"/>
    <n v="139"/>
    <n v="22830"/>
    <n v="746773.94999999984"/>
  </r>
  <r>
    <x v="0"/>
    <x v="2"/>
    <x v="2"/>
    <x v="0"/>
    <x v="9"/>
    <s v="Costa"/>
    <x v="27"/>
    <n v="85"/>
    <n v="9642"/>
    <n v="299889.65000000002"/>
  </r>
  <r>
    <x v="0"/>
    <x v="2"/>
    <x v="2"/>
    <x v="0"/>
    <x v="9"/>
    <s v="Costa"/>
    <x v="96"/>
    <n v="9"/>
    <n v="139"/>
    <n v="4568.92"/>
  </r>
  <r>
    <x v="0"/>
    <x v="2"/>
    <x v="2"/>
    <x v="0"/>
    <x v="9"/>
    <s v="Costa"/>
    <x v="28"/>
    <n v="1559"/>
    <n v="244009"/>
    <n v="7369561.2999999989"/>
  </r>
  <r>
    <x v="0"/>
    <x v="2"/>
    <x v="2"/>
    <x v="0"/>
    <x v="9"/>
    <s v="Costa"/>
    <x v="29"/>
    <n v="50"/>
    <n v="2102"/>
    <n v="79530.53"/>
  </r>
  <r>
    <x v="0"/>
    <x v="2"/>
    <x v="2"/>
    <x v="0"/>
    <x v="9"/>
    <s v="Costa"/>
    <x v="30"/>
    <n v="13"/>
    <n v="342"/>
    <n v="12717.94"/>
  </r>
  <r>
    <x v="0"/>
    <x v="2"/>
    <x v="2"/>
    <x v="0"/>
    <x v="9"/>
    <s v="Costa"/>
    <x v="100"/>
    <n v="6"/>
    <n v="51"/>
    <n v="912.82"/>
  </r>
  <r>
    <x v="0"/>
    <x v="2"/>
    <x v="2"/>
    <x v="0"/>
    <x v="9"/>
    <s v="Costa"/>
    <x v="103"/>
    <n v="1"/>
    <n v="161"/>
    <n v="12114.99"/>
  </r>
  <r>
    <x v="0"/>
    <x v="2"/>
    <x v="2"/>
    <x v="0"/>
    <x v="9"/>
    <s v="Costa"/>
    <x v="104"/>
    <n v="25"/>
    <n v="2087"/>
    <n v="66312.660000000018"/>
  </r>
  <r>
    <x v="0"/>
    <x v="2"/>
    <x v="2"/>
    <x v="0"/>
    <x v="9"/>
    <s v="Costa"/>
    <x v="31"/>
    <n v="89"/>
    <n v="15325"/>
    <n v="317233.65000000002"/>
  </r>
  <r>
    <x v="0"/>
    <x v="2"/>
    <x v="2"/>
    <x v="0"/>
    <x v="9"/>
    <s v="Costa"/>
    <x v="106"/>
    <n v="9"/>
    <n v="139"/>
    <n v="4925.2400000000007"/>
  </r>
  <r>
    <x v="0"/>
    <x v="2"/>
    <x v="2"/>
    <x v="0"/>
    <x v="10"/>
    <s v="Sierra"/>
    <x v="32"/>
    <n v="2"/>
    <n v="55"/>
    <n v="1084.82"/>
  </r>
  <r>
    <x v="0"/>
    <x v="2"/>
    <x v="2"/>
    <x v="0"/>
    <x v="10"/>
    <s v="Sierra"/>
    <x v="33"/>
    <n v="6"/>
    <n v="232"/>
    <n v="4644.88"/>
  </r>
  <r>
    <x v="0"/>
    <x v="2"/>
    <x v="2"/>
    <x v="0"/>
    <x v="10"/>
    <s v="Sierra"/>
    <x v="34"/>
    <n v="144"/>
    <n v="11676"/>
    <n v="265385.98"/>
  </r>
  <r>
    <x v="0"/>
    <x v="2"/>
    <x v="2"/>
    <x v="0"/>
    <x v="10"/>
    <s v="Sierra"/>
    <x v="35"/>
    <n v="29"/>
    <n v="2056"/>
    <n v="64319.000000000007"/>
  </r>
  <r>
    <x v="0"/>
    <x v="2"/>
    <x v="2"/>
    <x v="0"/>
    <x v="10"/>
    <s v="Sierra"/>
    <x v="109"/>
    <n v="1"/>
    <n v="35"/>
    <n v="468.31"/>
  </r>
  <r>
    <x v="0"/>
    <x v="2"/>
    <x v="2"/>
    <x v="0"/>
    <x v="11"/>
    <s v="Sierra"/>
    <x v="36"/>
    <n v="1"/>
    <n v="9"/>
    <n v="159.44999999999999"/>
  </r>
  <r>
    <x v="0"/>
    <x v="2"/>
    <x v="2"/>
    <x v="0"/>
    <x v="11"/>
    <s v="Sierra"/>
    <x v="37"/>
    <n v="43"/>
    <n v="1935"/>
    <n v="30977.37"/>
  </r>
  <r>
    <x v="0"/>
    <x v="2"/>
    <x v="2"/>
    <x v="0"/>
    <x v="12"/>
    <s v="Costa"/>
    <x v="38"/>
    <n v="80"/>
    <n v="2691"/>
    <n v="62215.94999999999"/>
  </r>
  <r>
    <x v="0"/>
    <x v="2"/>
    <x v="2"/>
    <x v="0"/>
    <x v="12"/>
    <s v="Costa"/>
    <x v="116"/>
    <n v="7"/>
    <n v="97"/>
    <n v="1764.69"/>
  </r>
  <r>
    <x v="0"/>
    <x v="2"/>
    <x v="2"/>
    <x v="0"/>
    <x v="12"/>
    <s v="Costa"/>
    <x v="117"/>
    <n v="1"/>
    <n v="1"/>
    <n v="52.22"/>
  </r>
  <r>
    <x v="0"/>
    <x v="2"/>
    <x v="2"/>
    <x v="0"/>
    <x v="12"/>
    <s v="Costa"/>
    <x v="120"/>
    <n v="1"/>
    <n v="12"/>
    <n v="291.08999999999997"/>
  </r>
  <r>
    <x v="0"/>
    <x v="2"/>
    <x v="2"/>
    <x v="0"/>
    <x v="12"/>
    <s v="Costa"/>
    <x v="39"/>
    <n v="82"/>
    <n v="3443"/>
    <n v="89766.450000000026"/>
  </r>
  <r>
    <x v="0"/>
    <x v="2"/>
    <x v="2"/>
    <x v="0"/>
    <x v="12"/>
    <s v="Costa"/>
    <x v="124"/>
    <n v="4"/>
    <n v="337"/>
    <n v="4323.08"/>
  </r>
  <r>
    <x v="0"/>
    <x v="2"/>
    <x v="2"/>
    <x v="0"/>
    <x v="12"/>
    <s v="Costa"/>
    <x v="125"/>
    <n v="8"/>
    <n v="94"/>
    <n v="3356.18"/>
  </r>
  <r>
    <x v="0"/>
    <x v="2"/>
    <x v="2"/>
    <x v="0"/>
    <x v="13"/>
    <s v="Costa"/>
    <x v="65"/>
    <n v="18"/>
    <n v="281"/>
    <n v="4824.1900000000014"/>
  </r>
  <r>
    <x v="0"/>
    <x v="2"/>
    <x v="2"/>
    <x v="0"/>
    <x v="13"/>
    <s v="Costa"/>
    <x v="40"/>
    <n v="6"/>
    <n v="63"/>
    <n v="1306.92"/>
  </r>
  <r>
    <x v="0"/>
    <x v="2"/>
    <x v="2"/>
    <x v="0"/>
    <x v="13"/>
    <s v="Costa"/>
    <x v="127"/>
    <n v="20"/>
    <n v="314"/>
    <n v="9002.619999999999"/>
  </r>
  <r>
    <x v="0"/>
    <x v="2"/>
    <x v="2"/>
    <x v="0"/>
    <x v="13"/>
    <s v="Costa"/>
    <x v="42"/>
    <n v="212"/>
    <n v="17969"/>
    <n v="553486.94000000006"/>
  </r>
  <r>
    <x v="0"/>
    <x v="2"/>
    <x v="2"/>
    <x v="0"/>
    <x v="13"/>
    <s v="Costa"/>
    <x v="43"/>
    <n v="28"/>
    <n v="2144"/>
    <n v="75334.500000000015"/>
  </r>
  <r>
    <x v="0"/>
    <x v="2"/>
    <x v="2"/>
    <x v="0"/>
    <x v="13"/>
    <s v="Costa"/>
    <x v="130"/>
    <n v="2"/>
    <n v="34"/>
    <n v="557.61"/>
  </r>
  <r>
    <x v="0"/>
    <x v="2"/>
    <x v="2"/>
    <x v="0"/>
    <x v="13"/>
    <s v="Costa"/>
    <x v="44"/>
    <n v="84"/>
    <n v="4975"/>
    <n v="134044.98000000001"/>
  </r>
  <r>
    <x v="0"/>
    <x v="2"/>
    <x v="2"/>
    <x v="0"/>
    <x v="13"/>
    <s v="Costa"/>
    <x v="134"/>
    <n v="6"/>
    <n v="89"/>
    <n v="2168.06"/>
  </r>
  <r>
    <x v="0"/>
    <x v="2"/>
    <x v="2"/>
    <x v="0"/>
    <x v="15"/>
    <s v="Oriente"/>
    <x v="154"/>
    <n v="2"/>
    <n v="30"/>
    <n v="510.77"/>
  </r>
  <r>
    <x v="0"/>
    <x v="2"/>
    <x v="2"/>
    <x v="0"/>
    <x v="15"/>
    <s v="Oriente"/>
    <x v="47"/>
    <n v="18"/>
    <n v="859"/>
    <n v="19286.41"/>
  </r>
  <r>
    <x v="0"/>
    <x v="2"/>
    <x v="2"/>
    <x v="0"/>
    <x v="16"/>
    <s v="Oriente"/>
    <x v="155"/>
    <n v="4"/>
    <n v="128"/>
    <n v="2887.9"/>
  </r>
  <r>
    <x v="0"/>
    <x v="2"/>
    <x v="2"/>
    <x v="0"/>
    <x v="16"/>
    <s v="Oriente"/>
    <x v="138"/>
    <n v="11"/>
    <n v="251"/>
    <n v="6155.83"/>
  </r>
  <r>
    <x v="0"/>
    <x v="2"/>
    <x v="2"/>
    <x v="0"/>
    <x v="18"/>
    <s v="Sierra"/>
    <x v="50"/>
    <n v="30"/>
    <n v="3153"/>
    <n v="83105.99000000002"/>
  </r>
  <r>
    <x v="0"/>
    <x v="2"/>
    <x v="2"/>
    <x v="0"/>
    <x v="18"/>
    <s v="Sierra"/>
    <x v="143"/>
    <n v="6"/>
    <n v="190"/>
    <n v="3808.23"/>
  </r>
  <r>
    <x v="0"/>
    <x v="2"/>
    <x v="2"/>
    <x v="0"/>
    <x v="18"/>
    <s v="Sierra"/>
    <x v="52"/>
    <n v="2860"/>
    <n v="481971"/>
    <n v="15620060.81000001"/>
  </r>
  <r>
    <x v="0"/>
    <x v="2"/>
    <x v="2"/>
    <x v="0"/>
    <x v="18"/>
    <s v="Sierra"/>
    <x v="53"/>
    <n v="87"/>
    <n v="6168"/>
    <n v="202151.14"/>
  </r>
  <r>
    <x v="0"/>
    <x v="2"/>
    <x v="2"/>
    <x v="0"/>
    <x v="19"/>
    <s v="Costa"/>
    <x v="54"/>
    <n v="80"/>
    <n v="6384"/>
    <n v="209065.4500000001"/>
  </r>
  <r>
    <x v="0"/>
    <x v="2"/>
    <x v="2"/>
    <x v="0"/>
    <x v="19"/>
    <s v="Costa"/>
    <x v="55"/>
    <n v="15"/>
    <n v="838"/>
    <n v="21352.45"/>
  </r>
  <r>
    <x v="0"/>
    <x v="2"/>
    <x v="2"/>
    <x v="0"/>
    <x v="19"/>
    <s v="Costa"/>
    <x v="56"/>
    <n v="12"/>
    <n v="312"/>
    <n v="6203.0300000000007"/>
  </r>
  <r>
    <x v="0"/>
    <x v="2"/>
    <x v="2"/>
    <x v="0"/>
    <x v="20"/>
    <s v="Oriente"/>
    <x v="57"/>
    <n v="121"/>
    <n v="11211"/>
    <n v="406085.69000000018"/>
  </r>
  <r>
    <x v="0"/>
    <x v="2"/>
    <x v="2"/>
    <x v="0"/>
    <x v="24"/>
    <s v="Oriente"/>
    <x v="68"/>
    <n v="19"/>
    <n v="1023"/>
    <n v="23369.58"/>
  </r>
  <r>
    <x v="0"/>
    <x v="2"/>
    <x v="2"/>
    <x v="0"/>
    <x v="24"/>
    <s v="Oriente"/>
    <x v="146"/>
    <n v="4"/>
    <n v="319"/>
    <n v="7044.51"/>
  </r>
  <r>
    <x v="0"/>
    <x v="2"/>
    <x v="2"/>
    <x v="0"/>
    <x v="21"/>
    <s v="Sierra"/>
    <x v="58"/>
    <n v="236"/>
    <n v="20102"/>
    <n v="481947.55999999971"/>
  </r>
  <r>
    <x v="0"/>
    <x v="2"/>
    <x v="2"/>
    <x v="0"/>
    <x v="21"/>
    <s v="Sierra"/>
    <x v="59"/>
    <n v="12"/>
    <n v="947"/>
    <n v="17954.96"/>
  </r>
  <r>
    <x v="0"/>
    <x v="2"/>
    <x v="2"/>
    <x v="0"/>
    <x v="21"/>
    <s v="Sierra"/>
    <x v="149"/>
    <n v="5"/>
    <n v="83"/>
    <n v="1536.29"/>
  </r>
  <r>
    <x v="0"/>
    <x v="2"/>
    <x v="2"/>
    <x v="0"/>
    <x v="22"/>
    <s v="Oriente"/>
    <x v="61"/>
    <n v="1"/>
    <n v="14"/>
    <n v="310.52"/>
  </r>
  <r>
    <x v="1"/>
    <x v="0"/>
    <x v="0"/>
    <x v="0"/>
    <x v="0"/>
    <s v="No reporta"/>
    <x v="0"/>
    <n v="22"/>
    <n v="368"/>
    <n v="18501.48"/>
  </r>
  <r>
    <x v="1"/>
    <x v="0"/>
    <x v="1"/>
    <x v="0"/>
    <x v="1"/>
    <s v="Sierra"/>
    <x v="1"/>
    <n v="1"/>
    <n v="21"/>
    <n v="809"/>
  </r>
  <r>
    <x v="1"/>
    <x v="0"/>
    <x v="1"/>
    <x v="0"/>
    <x v="1"/>
    <s v="Sierra"/>
    <x v="2"/>
    <n v="785"/>
    <n v="23484"/>
    <n v="990043.200000001"/>
  </r>
  <r>
    <x v="1"/>
    <x v="0"/>
    <x v="1"/>
    <x v="0"/>
    <x v="1"/>
    <s v="Sierra"/>
    <x v="3"/>
    <n v="1"/>
    <n v="107"/>
    <n v="2174.69"/>
  </r>
  <r>
    <x v="1"/>
    <x v="0"/>
    <x v="1"/>
    <x v="0"/>
    <x v="1"/>
    <s v="Sierra"/>
    <x v="4"/>
    <n v="15"/>
    <n v="157"/>
    <n v="7147.8700000000008"/>
  </r>
  <r>
    <x v="1"/>
    <x v="0"/>
    <x v="1"/>
    <x v="0"/>
    <x v="1"/>
    <s v="Sierra"/>
    <x v="5"/>
    <n v="3"/>
    <n v="37"/>
    <n v="1712.23"/>
  </r>
  <r>
    <x v="1"/>
    <x v="0"/>
    <x v="1"/>
    <x v="0"/>
    <x v="1"/>
    <s v="Sierra"/>
    <x v="6"/>
    <n v="5"/>
    <n v="148"/>
    <n v="4537.92"/>
  </r>
  <r>
    <x v="1"/>
    <x v="0"/>
    <x v="1"/>
    <x v="0"/>
    <x v="1"/>
    <s v="Sierra"/>
    <x v="7"/>
    <n v="2"/>
    <n v="7"/>
    <n v="196.68"/>
  </r>
  <r>
    <x v="1"/>
    <x v="0"/>
    <x v="1"/>
    <x v="0"/>
    <x v="2"/>
    <s v="Sierra"/>
    <x v="8"/>
    <n v="2"/>
    <n v="14"/>
    <n v="459.98"/>
  </r>
  <r>
    <x v="1"/>
    <x v="0"/>
    <x v="1"/>
    <x v="0"/>
    <x v="3"/>
    <s v="Sierra"/>
    <x v="9"/>
    <n v="38"/>
    <n v="1091"/>
    <n v="51369.15"/>
  </r>
  <r>
    <x v="1"/>
    <x v="0"/>
    <x v="1"/>
    <x v="0"/>
    <x v="3"/>
    <s v="Sierra"/>
    <x v="10"/>
    <n v="3"/>
    <n v="553"/>
    <n v="14913.77"/>
  </r>
  <r>
    <x v="1"/>
    <x v="0"/>
    <x v="1"/>
    <x v="0"/>
    <x v="3"/>
    <s v="Sierra"/>
    <x v="11"/>
    <n v="2"/>
    <n v="79"/>
    <n v="2735.51"/>
  </r>
  <r>
    <x v="1"/>
    <x v="0"/>
    <x v="1"/>
    <x v="0"/>
    <x v="3"/>
    <s v="Sierra"/>
    <x v="12"/>
    <n v="3"/>
    <n v="28"/>
    <n v="1832.76"/>
  </r>
  <r>
    <x v="1"/>
    <x v="0"/>
    <x v="1"/>
    <x v="0"/>
    <x v="4"/>
    <s v="Sierra"/>
    <x v="13"/>
    <n v="1"/>
    <n v="9"/>
    <n v="1071.6500000000001"/>
  </r>
  <r>
    <x v="1"/>
    <x v="0"/>
    <x v="1"/>
    <x v="0"/>
    <x v="4"/>
    <s v="Sierra"/>
    <x v="14"/>
    <n v="3"/>
    <n v="194"/>
    <n v="4073.28"/>
  </r>
  <r>
    <x v="1"/>
    <x v="0"/>
    <x v="1"/>
    <x v="0"/>
    <x v="5"/>
    <s v="Sierra"/>
    <x v="15"/>
    <n v="59"/>
    <n v="4093"/>
    <n v="160273.51"/>
  </r>
  <r>
    <x v="1"/>
    <x v="0"/>
    <x v="1"/>
    <x v="0"/>
    <x v="6"/>
    <s v="Sierra"/>
    <x v="16"/>
    <n v="55"/>
    <n v="4749"/>
    <n v="154102.70000000001"/>
  </r>
  <r>
    <x v="1"/>
    <x v="0"/>
    <x v="1"/>
    <x v="0"/>
    <x v="6"/>
    <s v="Sierra"/>
    <x v="17"/>
    <n v="4"/>
    <n v="284"/>
    <n v="10842.12"/>
  </r>
  <r>
    <x v="1"/>
    <x v="0"/>
    <x v="1"/>
    <x v="0"/>
    <x v="7"/>
    <s v="Costa"/>
    <x v="19"/>
    <n v="2"/>
    <n v="56"/>
    <n v="478.77"/>
  </r>
  <r>
    <x v="1"/>
    <x v="0"/>
    <x v="1"/>
    <x v="0"/>
    <x v="7"/>
    <s v="Costa"/>
    <x v="20"/>
    <n v="7"/>
    <n v="427"/>
    <n v="14261.87"/>
  </r>
  <r>
    <x v="1"/>
    <x v="0"/>
    <x v="1"/>
    <x v="0"/>
    <x v="7"/>
    <s v="Costa"/>
    <x v="21"/>
    <n v="103"/>
    <n v="3394"/>
    <n v="125265.59"/>
  </r>
  <r>
    <x v="1"/>
    <x v="0"/>
    <x v="1"/>
    <x v="0"/>
    <x v="7"/>
    <s v="Costa"/>
    <x v="22"/>
    <n v="1"/>
    <n v="2"/>
    <n v="34.75"/>
  </r>
  <r>
    <x v="1"/>
    <x v="0"/>
    <x v="1"/>
    <x v="0"/>
    <x v="7"/>
    <s v="Costa"/>
    <x v="23"/>
    <n v="2"/>
    <n v="40"/>
    <n v="1892.22"/>
  </r>
  <r>
    <x v="1"/>
    <x v="0"/>
    <x v="1"/>
    <x v="0"/>
    <x v="8"/>
    <s v="Costa"/>
    <x v="24"/>
    <n v="3"/>
    <n v="255"/>
    <n v="15467.77"/>
  </r>
  <r>
    <x v="1"/>
    <x v="0"/>
    <x v="1"/>
    <x v="0"/>
    <x v="8"/>
    <s v="Costa"/>
    <x v="25"/>
    <n v="3"/>
    <n v="119"/>
    <n v="4612.07"/>
  </r>
  <r>
    <x v="1"/>
    <x v="0"/>
    <x v="1"/>
    <x v="0"/>
    <x v="23"/>
    <s v="Insular"/>
    <x v="63"/>
    <n v="1"/>
    <n v="1"/>
    <n v="30.13"/>
  </r>
  <r>
    <x v="1"/>
    <x v="0"/>
    <x v="1"/>
    <x v="0"/>
    <x v="9"/>
    <s v="Costa"/>
    <x v="26"/>
    <n v="9"/>
    <n v="469"/>
    <n v="18643.64"/>
  </r>
  <r>
    <x v="1"/>
    <x v="0"/>
    <x v="1"/>
    <x v="0"/>
    <x v="9"/>
    <s v="Costa"/>
    <x v="27"/>
    <n v="6"/>
    <n v="59"/>
    <n v="2028.33"/>
  </r>
  <r>
    <x v="1"/>
    <x v="0"/>
    <x v="1"/>
    <x v="0"/>
    <x v="9"/>
    <s v="Costa"/>
    <x v="28"/>
    <n v="395"/>
    <n v="11247"/>
    <n v="598223.91999999993"/>
  </r>
  <r>
    <x v="1"/>
    <x v="0"/>
    <x v="1"/>
    <x v="0"/>
    <x v="9"/>
    <s v="Costa"/>
    <x v="29"/>
    <n v="2"/>
    <n v="64"/>
    <n v="1672.25"/>
  </r>
  <r>
    <x v="1"/>
    <x v="0"/>
    <x v="1"/>
    <x v="0"/>
    <x v="9"/>
    <s v="Costa"/>
    <x v="30"/>
    <n v="1"/>
    <n v="1"/>
    <n v="28"/>
  </r>
  <r>
    <x v="1"/>
    <x v="0"/>
    <x v="1"/>
    <x v="0"/>
    <x v="9"/>
    <s v="Costa"/>
    <x v="104"/>
    <n v="1"/>
    <n v="19"/>
    <n v="668.35"/>
  </r>
  <r>
    <x v="1"/>
    <x v="0"/>
    <x v="1"/>
    <x v="0"/>
    <x v="9"/>
    <s v="Costa"/>
    <x v="31"/>
    <n v="22"/>
    <n v="1374"/>
    <n v="41342.339999999997"/>
  </r>
  <r>
    <x v="1"/>
    <x v="0"/>
    <x v="1"/>
    <x v="0"/>
    <x v="10"/>
    <s v="Sierra"/>
    <x v="32"/>
    <n v="11"/>
    <n v="1341"/>
    <n v="33738.129999999997"/>
  </r>
  <r>
    <x v="1"/>
    <x v="0"/>
    <x v="1"/>
    <x v="0"/>
    <x v="10"/>
    <s v="Sierra"/>
    <x v="33"/>
    <n v="21"/>
    <n v="1017"/>
    <n v="32033.560000000009"/>
  </r>
  <r>
    <x v="1"/>
    <x v="0"/>
    <x v="1"/>
    <x v="0"/>
    <x v="10"/>
    <s v="Sierra"/>
    <x v="34"/>
    <n v="154"/>
    <n v="6070"/>
    <n v="186138.16"/>
  </r>
  <r>
    <x v="1"/>
    <x v="0"/>
    <x v="1"/>
    <x v="0"/>
    <x v="10"/>
    <s v="Sierra"/>
    <x v="35"/>
    <n v="18"/>
    <n v="586"/>
    <n v="19490.34"/>
  </r>
  <r>
    <x v="1"/>
    <x v="0"/>
    <x v="1"/>
    <x v="0"/>
    <x v="11"/>
    <s v="Sierra"/>
    <x v="36"/>
    <n v="1"/>
    <n v="7"/>
    <n v="758.80000000000007"/>
  </r>
  <r>
    <x v="1"/>
    <x v="0"/>
    <x v="1"/>
    <x v="0"/>
    <x v="11"/>
    <s v="Sierra"/>
    <x v="37"/>
    <n v="210"/>
    <n v="7305"/>
    <n v="276994.91999999993"/>
  </r>
  <r>
    <x v="1"/>
    <x v="0"/>
    <x v="1"/>
    <x v="0"/>
    <x v="12"/>
    <s v="Costa"/>
    <x v="39"/>
    <n v="5"/>
    <n v="25"/>
    <n v="4244.3899999999994"/>
  </r>
  <r>
    <x v="1"/>
    <x v="0"/>
    <x v="1"/>
    <x v="0"/>
    <x v="13"/>
    <s v="Costa"/>
    <x v="65"/>
    <n v="1"/>
    <n v="2"/>
    <n v="400"/>
  </r>
  <r>
    <x v="1"/>
    <x v="0"/>
    <x v="1"/>
    <x v="0"/>
    <x v="13"/>
    <s v="Costa"/>
    <x v="42"/>
    <n v="76"/>
    <n v="4381"/>
    <n v="193217.5799999999"/>
  </r>
  <r>
    <x v="1"/>
    <x v="0"/>
    <x v="1"/>
    <x v="0"/>
    <x v="13"/>
    <s v="Costa"/>
    <x v="43"/>
    <n v="1"/>
    <n v="9"/>
    <n v="739.38"/>
  </r>
  <r>
    <x v="1"/>
    <x v="0"/>
    <x v="1"/>
    <x v="0"/>
    <x v="13"/>
    <s v="Costa"/>
    <x v="44"/>
    <n v="25"/>
    <n v="904"/>
    <n v="56326.31"/>
  </r>
  <r>
    <x v="1"/>
    <x v="0"/>
    <x v="1"/>
    <x v="0"/>
    <x v="13"/>
    <s v="Costa"/>
    <x v="134"/>
    <n v="1"/>
    <n v="34"/>
    <n v="3018.2"/>
  </r>
  <r>
    <x v="1"/>
    <x v="0"/>
    <x v="1"/>
    <x v="0"/>
    <x v="14"/>
    <s v="Oriente"/>
    <x v="45"/>
    <n v="4"/>
    <n v="25"/>
    <n v="2236.42"/>
  </r>
  <r>
    <x v="1"/>
    <x v="0"/>
    <x v="1"/>
    <x v="0"/>
    <x v="15"/>
    <s v="Oriente"/>
    <x v="156"/>
    <n v="1"/>
    <n v="17"/>
    <n v="3525"/>
  </r>
  <r>
    <x v="1"/>
    <x v="0"/>
    <x v="1"/>
    <x v="0"/>
    <x v="15"/>
    <s v="Oriente"/>
    <x v="47"/>
    <n v="15"/>
    <n v="392"/>
    <n v="29807.67"/>
  </r>
  <r>
    <x v="1"/>
    <x v="0"/>
    <x v="1"/>
    <x v="0"/>
    <x v="16"/>
    <s v="Oriente"/>
    <x v="48"/>
    <n v="2"/>
    <n v="21"/>
    <n v="585.67000000000007"/>
  </r>
  <r>
    <x v="1"/>
    <x v="0"/>
    <x v="1"/>
    <x v="0"/>
    <x v="17"/>
    <s v="Oriente"/>
    <x v="49"/>
    <n v="16"/>
    <n v="273"/>
    <n v="15131.91"/>
  </r>
  <r>
    <x v="1"/>
    <x v="0"/>
    <x v="1"/>
    <x v="0"/>
    <x v="18"/>
    <s v="Sierra"/>
    <x v="50"/>
    <n v="4"/>
    <n v="153"/>
    <n v="6180.3200000000006"/>
  </r>
  <r>
    <x v="1"/>
    <x v="0"/>
    <x v="1"/>
    <x v="0"/>
    <x v="18"/>
    <s v="Sierra"/>
    <x v="51"/>
    <n v="2"/>
    <n v="119"/>
    <n v="1653.84"/>
  </r>
  <r>
    <x v="1"/>
    <x v="0"/>
    <x v="1"/>
    <x v="0"/>
    <x v="18"/>
    <s v="Sierra"/>
    <x v="52"/>
    <n v="864"/>
    <n v="80964"/>
    <n v="2541626.8200000022"/>
  </r>
  <r>
    <x v="1"/>
    <x v="0"/>
    <x v="1"/>
    <x v="0"/>
    <x v="18"/>
    <s v="Sierra"/>
    <x v="53"/>
    <n v="10"/>
    <n v="274"/>
    <n v="14692.36"/>
  </r>
  <r>
    <x v="1"/>
    <x v="0"/>
    <x v="1"/>
    <x v="0"/>
    <x v="19"/>
    <s v="Costa"/>
    <x v="54"/>
    <n v="24"/>
    <n v="251"/>
    <n v="8603.3000000000011"/>
  </r>
  <r>
    <x v="1"/>
    <x v="0"/>
    <x v="1"/>
    <x v="0"/>
    <x v="19"/>
    <s v="Costa"/>
    <x v="55"/>
    <n v="27"/>
    <n v="526"/>
    <n v="19926.660000000011"/>
  </r>
  <r>
    <x v="1"/>
    <x v="0"/>
    <x v="1"/>
    <x v="0"/>
    <x v="19"/>
    <s v="Costa"/>
    <x v="56"/>
    <n v="15"/>
    <n v="104"/>
    <n v="3705.38"/>
  </r>
  <r>
    <x v="1"/>
    <x v="0"/>
    <x v="1"/>
    <x v="0"/>
    <x v="20"/>
    <s v="Oriente"/>
    <x v="57"/>
    <n v="69"/>
    <n v="6943"/>
    <n v="347243.92999999988"/>
  </r>
  <r>
    <x v="1"/>
    <x v="0"/>
    <x v="1"/>
    <x v="0"/>
    <x v="21"/>
    <s v="Sierra"/>
    <x v="58"/>
    <n v="142"/>
    <n v="6936"/>
    <n v="230077.22"/>
  </r>
  <r>
    <x v="1"/>
    <x v="0"/>
    <x v="1"/>
    <x v="0"/>
    <x v="21"/>
    <s v="Sierra"/>
    <x v="59"/>
    <n v="16"/>
    <n v="1270"/>
    <n v="45056.15"/>
  </r>
  <r>
    <x v="1"/>
    <x v="0"/>
    <x v="1"/>
    <x v="0"/>
    <x v="21"/>
    <s v="Sierra"/>
    <x v="60"/>
    <n v="1"/>
    <n v="1"/>
    <n v="165.32"/>
  </r>
  <r>
    <x v="1"/>
    <x v="0"/>
    <x v="1"/>
    <x v="0"/>
    <x v="22"/>
    <s v="Oriente"/>
    <x v="61"/>
    <n v="2"/>
    <n v="170"/>
    <n v="9584.92"/>
  </r>
  <r>
    <x v="1"/>
    <x v="0"/>
    <x v="2"/>
    <x v="0"/>
    <x v="1"/>
    <s v="Sierra"/>
    <x v="2"/>
    <n v="7"/>
    <n v="82"/>
    <n v="4542.4399999999996"/>
  </r>
  <r>
    <x v="1"/>
    <x v="1"/>
    <x v="0"/>
    <x v="0"/>
    <x v="0"/>
    <s v="No reporta"/>
    <x v="0"/>
    <n v="668"/>
    <n v="33367"/>
    <n v="2776971.7100000042"/>
  </r>
  <r>
    <x v="1"/>
    <x v="1"/>
    <x v="1"/>
    <x v="0"/>
    <x v="1"/>
    <s v="Sierra"/>
    <x v="2"/>
    <n v="3925"/>
    <n v="118976"/>
    <n v="4404991.9999999888"/>
  </r>
  <r>
    <x v="1"/>
    <x v="1"/>
    <x v="1"/>
    <x v="0"/>
    <x v="3"/>
    <s v="Sierra"/>
    <x v="9"/>
    <n v="2"/>
    <n v="14"/>
    <n v="261.93"/>
  </r>
  <r>
    <x v="1"/>
    <x v="1"/>
    <x v="1"/>
    <x v="0"/>
    <x v="3"/>
    <s v="Sierra"/>
    <x v="62"/>
    <n v="1"/>
    <n v="2"/>
    <n v="38.229999999999997"/>
  </r>
  <r>
    <x v="1"/>
    <x v="1"/>
    <x v="1"/>
    <x v="0"/>
    <x v="3"/>
    <s v="Sierra"/>
    <x v="10"/>
    <n v="1"/>
    <n v="2"/>
    <n v="28.36"/>
  </r>
  <r>
    <x v="1"/>
    <x v="1"/>
    <x v="1"/>
    <x v="0"/>
    <x v="4"/>
    <s v="Sierra"/>
    <x v="14"/>
    <n v="1"/>
    <n v="8"/>
    <n v="124.7"/>
  </r>
  <r>
    <x v="1"/>
    <x v="1"/>
    <x v="1"/>
    <x v="0"/>
    <x v="5"/>
    <s v="Sierra"/>
    <x v="15"/>
    <n v="3"/>
    <n v="6"/>
    <n v="617"/>
  </r>
  <r>
    <x v="1"/>
    <x v="1"/>
    <x v="1"/>
    <x v="0"/>
    <x v="7"/>
    <s v="Costa"/>
    <x v="21"/>
    <n v="3"/>
    <n v="48"/>
    <n v="2952.03"/>
  </r>
  <r>
    <x v="1"/>
    <x v="1"/>
    <x v="1"/>
    <x v="0"/>
    <x v="8"/>
    <s v="Costa"/>
    <x v="25"/>
    <n v="1"/>
    <n v="9"/>
    <n v="2901.74"/>
  </r>
  <r>
    <x v="1"/>
    <x v="1"/>
    <x v="1"/>
    <x v="0"/>
    <x v="23"/>
    <s v="Insular"/>
    <x v="157"/>
    <n v="1"/>
    <n v="2"/>
    <n v="7"/>
  </r>
  <r>
    <x v="1"/>
    <x v="1"/>
    <x v="1"/>
    <x v="0"/>
    <x v="23"/>
    <s v="Insular"/>
    <x v="63"/>
    <n v="1"/>
    <n v="5"/>
    <n v="280"/>
  </r>
  <r>
    <x v="1"/>
    <x v="1"/>
    <x v="1"/>
    <x v="0"/>
    <x v="9"/>
    <s v="Costa"/>
    <x v="26"/>
    <n v="1"/>
    <n v="110"/>
    <n v="1357.68"/>
  </r>
  <r>
    <x v="1"/>
    <x v="1"/>
    <x v="1"/>
    <x v="0"/>
    <x v="9"/>
    <s v="Costa"/>
    <x v="28"/>
    <n v="18614"/>
    <n v="995281"/>
    <n v="32940665.34"/>
  </r>
  <r>
    <x v="1"/>
    <x v="1"/>
    <x v="1"/>
    <x v="0"/>
    <x v="9"/>
    <s v="Costa"/>
    <x v="29"/>
    <n v="2"/>
    <n v="5"/>
    <n v="442.48"/>
  </r>
  <r>
    <x v="1"/>
    <x v="1"/>
    <x v="1"/>
    <x v="0"/>
    <x v="9"/>
    <s v="Costa"/>
    <x v="30"/>
    <n v="1"/>
    <n v="19"/>
    <n v="128.72"/>
  </r>
  <r>
    <x v="1"/>
    <x v="1"/>
    <x v="1"/>
    <x v="0"/>
    <x v="9"/>
    <s v="Costa"/>
    <x v="31"/>
    <n v="2"/>
    <n v="12"/>
    <n v="638"/>
  </r>
  <r>
    <x v="1"/>
    <x v="1"/>
    <x v="1"/>
    <x v="0"/>
    <x v="11"/>
    <s v="Sierra"/>
    <x v="37"/>
    <n v="1"/>
    <n v="67"/>
    <n v="1264.21"/>
  </r>
  <r>
    <x v="1"/>
    <x v="1"/>
    <x v="1"/>
    <x v="0"/>
    <x v="13"/>
    <s v="Costa"/>
    <x v="64"/>
    <n v="1"/>
    <n v="33"/>
    <n v="2622.2"/>
  </r>
  <r>
    <x v="1"/>
    <x v="1"/>
    <x v="1"/>
    <x v="0"/>
    <x v="13"/>
    <s v="Costa"/>
    <x v="65"/>
    <n v="2"/>
    <n v="3"/>
    <n v="128.01"/>
  </r>
  <r>
    <x v="1"/>
    <x v="1"/>
    <x v="1"/>
    <x v="0"/>
    <x v="13"/>
    <s v="Costa"/>
    <x v="42"/>
    <n v="2"/>
    <n v="23"/>
    <n v="1149.45"/>
  </r>
  <r>
    <x v="1"/>
    <x v="1"/>
    <x v="1"/>
    <x v="0"/>
    <x v="13"/>
    <s v="Costa"/>
    <x v="43"/>
    <n v="1"/>
    <n v="10"/>
    <n v="293.64"/>
  </r>
  <r>
    <x v="1"/>
    <x v="1"/>
    <x v="1"/>
    <x v="0"/>
    <x v="13"/>
    <s v="Costa"/>
    <x v="44"/>
    <n v="2"/>
    <n v="14"/>
    <n v="536"/>
  </r>
  <r>
    <x v="1"/>
    <x v="1"/>
    <x v="1"/>
    <x v="0"/>
    <x v="13"/>
    <s v="Costa"/>
    <x v="66"/>
    <n v="1"/>
    <n v="10"/>
    <n v="782.47"/>
  </r>
  <r>
    <x v="1"/>
    <x v="1"/>
    <x v="1"/>
    <x v="0"/>
    <x v="13"/>
    <s v="Costa"/>
    <x v="67"/>
    <n v="2"/>
    <n v="725"/>
    <n v="16525.650000000001"/>
  </r>
  <r>
    <x v="1"/>
    <x v="1"/>
    <x v="1"/>
    <x v="0"/>
    <x v="18"/>
    <s v="Sierra"/>
    <x v="52"/>
    <n v="24858"/>
    <n v="1505966"/>
    <n v="47438716.510000139"/>
  </r>
  <r>
    <x v="1"/>
    <x v="1"/>
    <x v="1"/>
    <x v="0"/>
    <x v="18"/>
    <s v="Sierra"/>
    <x v="53"/>
    <n v="2"/>
    <n v="49"/>
    <n v="1414.14"/>
  </r>
  <r>
    <x v="1"/>
    <x v="1"/>
    <x v="1"/>
    <x v="0"/>
    <x v="19"/>
    <s v="Costa"/>
    <x v="54"/>
    <n v="1"/>
    <n v="27"/>
    <n v="3453.06"/>
  </r>
  <r>
    <x v="1"/>
    <x v="1"/>
    <x v="1"/>
    <x v="0"/>
    <x v="20"/>
    <s v="Oriente"/>
    <x v="57"/>
    <n v="1"/>
    <n v="31"/>
    <n v="2398.31"/>
  </r>
  <r>
    <x v="1"/>
    <x v="1"/>
    <x v="1"/>
    <x v="0"/>
    <x v="24"/>
    <s v="Oriente"/>
    <x v="68"/>
    <n v="2"/>
    <n v="108"/>
    <n v="5837.84"/>
  </r>
  <r>
    <x v="1"/>
    <x v="1"/>
    <x v="1"/>
    <x v="0"/>
    <x v="21"/>
    <s v="Sierra"/>
    <x v="58"/>
    <n v="3"/>
    <n v="51"/>
    <n v="2080.0500000000002"/>
  </r>
  <r>
    <x v="1"/>
    <x v="1"/>
    <x v="2"/>
    <x v="0"/>
    <x v="1"/>
    <s v="Sierra"/>
    <x v="158"/>
    <n v="1"/>
    <n v="1"/>
    <n v="23.41"/>
  </r>
  <r>
    <x v="1"/>
    <x v="1"/>
    <x v="2"/>
    <x v="0"/>
    <x v="1"/>
    <s v="Sierra"/>
    <x v="2"/>
    <n v="398"/>
    <n v="37255"/>
    <n v="1834079.15"/>
  </r>
  <r>
    <x v="1"/>
    <x v="1"/>
    <x v="2"/>
    <x v="0"/>
    <x v="1"/>
    <s v="Sierra"/>
    <x v="4"/>
    <n v="7"/>
    <n v="123"/>
    <n v="3235.18"/>
  </r>
  <r>
    <x v="1"/>
    <x v="1"/>
    <x v="2"/>
    <x v="0"/>
    <x v="1"/>
    <s v="Sierra"/>
    <x v="5"/>
    <n v="1"/>
    <n v="1"/>
    <n v="72.14"/>
  </r>
  <r>
    <x v="1"/>
    <x v="1"/>
    <x v="2"/>
    <x v="0"/>
    <x v="1"/>
    <s v="Sierra"/>
    <x v="6"/>
    <n v="2"/>
    <n v="6"/>
    <n v="131.46"/>
  </r>
  <r>
    <x v="1"/>
    <x v="1"/>
    <x v="2"/>
    <x v="0"/>
    <x v="1"/>
    <s v="Sierra"/>
    <x v="7"/>
    <n v="1"/>
    <n v="1"/>
    <n v="12.2"/>
  </r>
  <r>
    <x v="1"/>
    <x v="1"/>
    <x v="2"/>
    <x v="0"/>
    <x v="2"/>
    <s v="Sierra"/>
    <x v="69"/>
    <n v="7"/>
    <n v="398"/>
    <n v="9418.58"/>
  </r>
  <r>
    <x v="1"/>
    <x v="1"/>
    <x v="2"/>
    <x v="0"/>
    <x v="2"/>
    <s v="Sierra"/>
    <x v="70"/>
    <n v="2"/>
    <n v="3"/>
    <n v="34.93"/>
  </r>
  <r>
    <x v="1"/>
    <x v="1"/>
    <x v="2"/>
    <x v="0"/>
    <x v="2"/>
    <s v="Sierra"/>
    <x v="71"/>
    <n v="1"/>
    <n v="7"/>
    <n v="261.12"/>
  </r>
  <r>
    <x v="1"/>
    <x v="1"/>
    <x v="2"/>
    <x v="0"/>
    <x v="2"/>
    <s v="Sierra"/>
    <x v="159"/>
    <n v="2"/>
    <n v="5"/>
    <n v="230.14"/>
  </r>
  <r>
    <x v="1"/>
    <x v="1"/>
    <x v="2"/>
    <x v="0"/>
    <x v="2"/>
    <s v="Sierra"/>
    <x v="8"/>
    <n v="26"/>
    <n v="2250"/>
    <n v="99187.63"/>
  </r>
  <r>
    <x v="1"/>
    <x v="1"/>
    <x v="2"/>
    <x v="0"/>
    <x v="2"/>
    <s v="Sierra"/>
    <x v="72"/>
    <n v="10"/>
    <n v="1206"/>
    <n v="35675.360000000008"/>
  </r>
  <r>
    <x v="1"/>
    <x v="1"/>
    <x v="2"/>
    <x v="0"/>
    <x v="3"/>
    <s v="Sierra"/>
    <x v="9"/>
    <n v="14"/>
    <n v="648"/>
    <n v="16626.89"/>
  </r>
  <r>
    <x v="1"/>
    <x v="1"/>
    <x v="2"/>
    <x v="0"/>
    <x v="3"/>
    <s v="Sierra"/>
    <x v="62"/>
    <n v="1"/>
    <n v="1"/>
    <n v="5.3"/>
  </r>
  <r>
    <x v="1"/>
    <x v="1"/>
    <x v="2"/>
    <x v="0"/>
    <x v="3"/>
    <s v="Sierra"/>
    <x v="12"/>
    <n v="16"/>
    <n v="673"/>
    <n v="19127.77"/>
  </r>
  <r>
    <x v="1"/>
    <x v="1"/>
    <x v="2"/>
    <x v="0"/>
    <x v="4"/>
    <s v="Sierra"/>
    <x v="64"/>
    <n v="1"/>
    <n v="1"/>
    <n v="7.76"/>
  </r>
  <r>
    <x v="1"/>
    <x v="1"/>
    <x v="2"/>
    <x v="0"/>
    <x v="4"/>
    <s v="Sierra"/>
    <x v="73"/>
    <n v="1"/>
    <n v="2"/>
    <n v="38.18"/>
  </r>
  <r>
    <x v="1"/>
    <x v="1"/>
    <x v="2"/>
    <x v="0"/>
    <x v="4"/>
    <s v="Sierra"/>
    <x v="74"/>
    <n v="1"/>
    <n v="1"/>
    <n v="41.48"/>
  </r>
  <r>
    <x v="1"/>
    <x v="1"/>
    <x v="2"/>
    <x v="0"/>
    <x v="4"/>
    <s v="Sierra"/>
    <x v="14"/>
    <n v="40"/>
    <n v="4521"/>
    <n v="168316.51"/>
  </r>
  <r>
    <x v="1"/>
    <x v="1"/>
    <x v="2"/>
    <x v="0"/>
    <x v="5"/>
    <s v="Sierra"/>
    <x v="75"/>
    <n v="8"/>
    <n v="584"/>
    <n v="15975.74"/>
  </r>
  <r>
    <x v="1"/>
    <x v="1"/>
    <x v="2"/>
    <x v="0"/>
    <x v="5"/>
    <s v="Sierra"/>
    <x v="76"/>
    <n v="2"/>
    <n v="3"/>
    <n v="43.23"/>
  </r>
  <r>
    <x v="1"/>
    <x v="1"/>
    <x v="2"/>
    <x v="0"/>
    <x v="5"/>
    <s v="Sierra"/>
    <x v="77"/>
    <n v="2"/>
    <n v="11"/>
    <n v="518.04"/>
  </r>
  <r>
    <x v="1"/>
    <x v="1"/>
    <x v="2"/>
    <x v="0"/>
    <x v="5"/>
    <s v="Sierra"/>
    <x v="78"/>
    <n v="3"/>
    <n v="10"/>
    <n v="156.35"/>
  </r>
  <r>
    <x v="1"/>
    <x v="1"/>
    <x v="2"/>
    <x v="0"/>
    <x v="5"/>
    <s v="Sierra"/>
    <x v="79"/>
    <n v="5"/>
    <n v="7"/>
    <n v="174.54"/>
  </r>
  <r>
    <x v="1"/>
    <x v="1"/>
    <x v="2"/>
    <x v="0"/>
    <x v="5"/>
    <s v="Sierra"/>
    <x v="80"/>
    <n v="2"/>
    <n v="14"/>
    <n v="199.98"/>
  </r>
  <r>
    <x v="1"/>
    <x v="1"/>
    <x v="2"/>
    <x v="0"/>
    <x v="5"/>
    <s v="Sierra"/>
    <x v="15"/>
    <n v="185"/>
    <n v="22739"/>
    <n v="920932.48999999964"/>
  </r>
  <r>
    <x v="1"/>
    <x v="1"/>
    <x v="2"/>
    <x v="0"/>
    <x v="6"/>
    <s v="Sierra"/>
    <x v="81"/>
    <n v="8"/>
    <n v="751"/>
    <n v="19043.04"/>
  </r>
  <r>
    <x v="1"/>
    <x v="1"/>
    <x v="2"/>
    <x v="0"/>
    <x v="6"/>
    <s v="Sierra"/>
    <x v="16"/>
    <n v="90"/>
    <n v="10830"/>
    <n v="450548.00000000012"/>
  </r>
  <r>
    <x v="1"/>
    <x v="1"/>
    <x v="2"/>
    <x v="0"/>
    <x v="6"/>
    <s v="Sierra"/>
    <x v="82"/>
    <n v="20"/>
    <n v="1165"/>
    <n v="31128.81"/>
  </r>
  <r>
    <x v="1"/>
    <x v="1"/>
    <x v="2"/>
    <x v="0"/>
    <x v="6"/>
    <s v="Sierra"/>
    <x v="17"/>
    <n v="27"/>
    <n v="2164"/>
    <n v="81229.939999999988"/>
  </r>
  <r>
    <x v="1"/>
    <x v="1"/>
    <x v="2"/>
    <x v="0"/>
    <x v="6"/>
    <s v="Sierra"/>
    <x v="83"/>
    <n v="3"/>
    <n v="4"/>
    <n v="69.53"/>
  </r>
  <r>
    <x v="1"/>
    <x v="1"/>
    <x v="2"/>
    <x v="0"/>
    <x v="7"/>
    <s v="Costa"/>
    <x v="84"/>
    <n v="3"/>
    <n v="5"/>
    <n v="98.27"/>
  </r>
  <r>
    <x v="1"/>
    <x v="1"/>
    <x v="2"/>
    <x v="0"/>
    <x v="7"/>
    <s v="Costa"/>
    <x v="19"/>
    <n v="9"/>
    <n v="542"/>
    <n v="10855.26"/>
  </r>
  <r>
    <x v="1"/>
    <x v="1"/>
    <x v="2"/>
    <x v="0"/>
    <x v="7"/>
    <s v="Costa"/>
    <x v="20"/>
    <n v="9"/>
    <n v="782"/>
    <n v="30856.32"/>
  </r>
  <r>
    <x v="1"/>
    <x v="1"/>
    <x v="2"/>
    <x v="0"/>
    <x v="7"/>
    <s v="Costa"/>
    <x v="21"/>
    <n v="255"/>
    <n v="37330"/>
    <n v="1527060.620000001"/>
  </r>
  <r>
    <x v="1"/>
    <x v="1"/>
    <x v="2"/>
    <x v="0"/>
    <x v="7"/>
    <s v="Costa"/>
    <x v="22"/>
    <n v="25"/>
    <n v="2574"/>
    <n v="99044.64"/>
  </r>
  <r>
    <x v="1"/>
    <x v="1"/>
    <x v="2"/>
    <x v="0"/>
    <x v="7"/>
    <s v="Costa"/>
    <x v="152"/>
    <n v="1"/>
    <n v="1"/>
    <n v="8.43"/>
  </r>
  <r>
    <x v="1"/>
    <x v="1"/>
    <x v="2"/>
    <x v="0"/>
    <x v="7"/>
    <s v="Costa"/>
    <x v="85"/>
    <n v="4"/>
    <n v="13"/>
    <n v="194.21"/>
  </r>
  <r>
    <x v="1"/>
    <x v="1"/>
    <x v="2"/>
    <x v="0"/>
    <x v="7"/>
    <s v="Costa"/>
    <x v="23"/>
    <n v="11"/>
    <n v="826"/>
    <n v="31999.87"/>
  </r>
  <r>
    <x v="1"/>
    <x v="1"/>
    <x v="2"/>
    <x v="0"/>
    <x v="7"/>
    <s v="Costa"/>
    <x v="153"/>
    <n v="1"/>
    <n v="1"/>
    <n v="14.31"/>
  </r>
  <r>
    <x v="1"/>
    <x v="1"/>
    <x v="2"/>
    <x v="0"/>
    <x v="8"/>
    <s v="Costa"/>
    <x v="24"/>
    <n v="33"/>
    <n v="6854"/>
    <n v="197158.42"/>
  </r>
  <r>
    <x v="1"/>
    <x v="1"/>
    <x v="2"/>
    <x v="0"/>
    <x v="8"/>
    <s v="Costa"/>
    <x v="86"/>
    <n v="1"/>
    <n v="1"/>
    <n v="5.22"/>
  </r>
  <r>
    <x v="1"/>
    <x v="1"/>
    <x v="2"/>
    <x v="0"/>
    <x v="8"/>
    <s v="Costa"/>
    <x v="25"/>
    <n v="126"/>
    <n v="18503"/>
    <n v="859911.5900000002"/>
  </r>
  <r>
    <x v="1"/>
    <x v="1"/>
    <x v="2"/>
    <x v="0"/>
    <x v="8"/>
    <s v="Costa"/>
    <x v="88"/>
    <n v="27"/>
    <n v="4253"/>
    <n v="102558.41"/>
  </r>
  <r>
    <x v="1"/>
    <x v="1"/>
    <x v="2"/>
    <x v="0"/>
    <x v="8"/>
    <s v="Costa"/>
    <x v="89"/>
    <n v="2"/>
    <n v="5"/>
    <n v="61.56"/>
  </r>
  <r>
    <x v="1"/>
    <x v="1"/>
    <x v="2"/>
    <x v="0"/>
    <x v="23"/>
    <s v="Insular"/>
    <x v="63"/>
    <n v="7"/>
    <n v="72"/>
    <n v="5980.1000000000013"/>
  </r>
  <r>
    <x v="1"/>
    <x v="1"/>
    <x v="2"/>
    <x v="0"/>
    <x v="9"/>
    <s v="Costa"/>
    <x v="90"/>
    <n v="6"/>
    <n v="238"/>
    <n v="4204.3100000000004"/>
  </r>
  <r>
    <x v="1"/>
    <x v="1"/>
    <x v="2"/>
    <x v="0"/>
    <x v="9"/>
    <s v="Costa"/>
    <x v="91"/>
    <n v="1"/>
    <n v="2"/>
    <n v="53.72"/>
  </r>
  <r>
    <x v="1"/>
    <x v="1"/>
    <x v="2"/>
    <x v="0"/>
    <x v="9"/>
    <s v="Costa"/>
    <x v="92"/>
    <n v="14"/>
    <n v="1677"/>
    <n v="71295.99000000002"/>
  </r>
  <r>
    <x v="1"/>
    <x v="1"/>
    <x v="2"/>
    <x v="0"/>
    <x v="9"/>
    <s v="Costa"/>
    <x v="93"/>
    <n v="1"/>
    <n v="4"/>
    <n v="780.41"/>
  </r>
  <r>
    <x v="1"/>
    <x v="1"/>
    <x v="2"/>
    <x v="0"/>
    <x v="9"/>
    <s v="Costa"/>
    <x v="94"/>
    <n v="1"/>
    <n v="1"/>
    <n v="7.36"/>
  </r>
  <r>
    <x v="1"/>
    <x v="1"/>
    <x v="2"/>
    <x v="0"/>
    <x v="9"/>
    <s v="Costa"/>
    <x v="26"/>
    <n v="257"/>
    <n v="63928"/>
    <n v="2298152.0099999998"/>
  </r>
  <r>
    <x v="1"/>
    <x v="1"/>
    <x v="2"/>
    <x v="0"/>
    <x v="9"/>
    <s v="Costa"/>
    <x v="27"/>
    <n v="184"/>
    <n v="27109"/>
    <n v="790815.58000000007"/>
  </r>
  <r>
    <x v="1"/>
    <x v="1"/>
    <x v="2"/>
    <x v="0"/>
    <x v="9"/>
    <s v="Costa"/>
    <x v="95"/>
    <n v="17"/>
    <n v="1198"/>
    <n v="24991.68"/>
  </r>
  <r>
    <x v="1"/>
    <x v="1"/>
    <x v="2"/>
    <x v="0"/>
    <x v="9"/>
    <s v="Costa"/>
    <x v="96"/>
    <n v="12"/>
    <n v="700"/>
    <n v="20045.61"/>
  </r>
  <r>
    <x v="1"/>
    <x v="1"/>
    <x v="2"/>
    <x v="0"/>
    <x v="9"/>
    <s v="Costa"/>
    <x v="97"/>
    <n v="9"/>
    <n v="642"/>
    <n v="18272.64"/>
  </r>
  <r>
    <x v="1"/>
    <x v="1"/>
    <x v="2"/>
    <x v="0"/>
    <x v="9"/>
    <s v="Costa"/>
    <x v="28"/>
    <n v="3111"/>
    <n v="678731"/>
    <n v="22002251.530000031"/>
  </r>
  <r>
    <x v="1"/>
    <x v="1"/>
    <x v="2"/>
    <x v="0"/>
    <x v="9"/>
    <s v="Costa"/>
    <x v="98"/>
    <n v="1"/>
    <n v="1"/>
    <n v="13.89"/>
  </r>
  <r>
    <x v="1"/>
    <x v="1"/>
    <x v="2"/>
    <x v="0"/>
    <x v="9"/>
    <s v="Costa"/>
    <x v="99"/>
    <n v="4"/>
    <n v="411"/>
    <n v="8274.7000000000007"/>
  </r>
  <r>
    <x v="1"/>
    <x v="1"/>
    <x v="2"/>
    <x v="0"/>
    <x v="9"/>
    <s v="Costa"/>
    <x v="29"/>
    <n v="137"/>
    <n v="15177"/>
    <n v="575100.15000000026"/>
  </r>
  <r>
    <x v="1"/>
    <x v="1"/>
    <x v="2"/>
    <x v="0"/>
    <x v="9"/>
    <s v="Costa"/>
    <x v="30"/>
    <n v="17"/>
    <n v="1970"/>
    <n v="73746.12000000001"/>
  </r>
  <r>
    <x v="1"/>
    <x v="1"/>
    <x v="2"/>
    <x v="0"/>
    <x v="9"/>
    <s v="Costa"/>
    <x v="100"/>
    <n v="13"/>
    <n v="404"/>
    <n v="9137.32"/>
  </r>
  <r>
    <x v="1"/>
    <x v="1"/>
    <x v="2"/>
    <x v="0"/>
    <x v="9"/>
    <s v="Costa"/>
    <x v="101"/>
    <n v="15"/>
    <n v="2441"/>
    <n v="59292.88"/>
  </r>
  <r>
    <x v="1"/>
    <x v="1"/>
    <x v="2"/>
    <x v="0"/>
    <x v="9"/>
    <s v="Costa"/>
    <x v="102"/>
    <n v="9"/>
    <n v="327"/>
    <n v="8338.0300000000007"/>
  </r>
  <r>
    <x v="1"/>
    <x v="1"/>
    <x v="2"/>
    <x v="0"/>
    <x v="9"/>
    <s v="Costa"/>
    <x v="103"/>
    <n v="2"/>
    <n v="13"/>
    <n v="2863.42"/>
  </r>
  <r>
    <x v="1"/>
    <x v="1"/>
    <x v="2"/>
    <x v="0"/>
    <x v="9"/>
    <s v="Costa"/>
    <x v="104"/>
    <n v="73"/>
    <n v="12005"/>
    <n v="406428.29000000021"/>
  </r>
  <r>
    <x v="1"/>
    <x v="1"/>
    <x v="2"/>
    <x v="0"/>
    <x v="9"/>
    <s v="Costa"/>
    <x v="105"/>
    <n v="3"/>
    <n v="13"/>
    <n v="1532.32"/>
  </r>
  <r>
    <x v="1"/>
    <x v="1"/>
    <x v="2"/>
    <x v="0"/>
    <x v="9"/>
    <s v="Costa"/>
    <x v="31"/>
    <n v="115"/>
    <n v="27970"/>
    <n v="1755579.01"/>
  </r>
  <r>
    <x v="1"/>
    <x v="1"/>
    <x v="2"/>
    <x v="0"/>
    <x v="9"/>
    <s v="Costa"/>
    <x v="106"/>
    <n v="19"/>
    <n v="1658"/>
    <n v="41544.540000000023"/>
  </r>
  <r>
    <x v="1"/>
    <x v="1"/>
    <x v="2"/>
    <x v="0"/>
    <x v="9"/>
    <s v="Costa"/>
    <x v="107"/>
    <n v="5"/>
    <n v="300"/>
    <n v="5258.5700000000006"/>
  </r>
  <r>
    <x v="1"/>
    <x v="1"/>
    <x v="2"/>
    <x v="0"/>
    <x v="9"/>
    <s v="Costa"/>
    <x v="108"/>
    <n v="6"/>
    <n v="25"/>
    <n v="1247.92"/>
  </r>
  <r>
    <x v="1"/>
    <x v="1"/>
    <x v="2"/>
    <x v="0"/>
    <x v="10"/>
    <s v="Sierra"/>
    <x v="32"/>
    <n v="11"/>
    <n v="712"/>
    <n v="14779.16"/>
  </r>
  <r>
    <x v="1"/>
    <x v="1"/>
    <x v="2"/>
    <x v="0"/>
    <x v="10"/>
    <s v="Sierra"/>
    <x v="33"/>
    <n v="17"/>
    <n v="825"/>
    <n v="15206.51"/>
  </r>
  <r>
    <x v="1"/>
    <x v="1"/>
    <x v="2"/>
    <x v="0"/>
    <x v="10"/>
    <s v="Sierra"/>
    <x v="34"/>
    <n v="156"/>
    <n v="24969"/>
    <n v="1115279.4400000011"/>
  </r>
  <r>
    <x v="1"/>
    <x v="1"/>
    <x v="2"/>
    <x v="0"/>
    <x v="10"/>
    <s v="Sierra"/>
    <x v="35"/>
    <n v="24"/>
    <n v="108"/>
    <n v="9771.5799999999981"/>
  </r>
  <r>
    <x v="1"/>
    <x v="1"/>
    <x v="2"/>
    <x v="0"/>
    <x v="10"/>
    <s v="Sierra"/>
    <x v="109"/>
    <n v="5"/>
    <n v="8"/>
    <n v="165.05"/>
  </r>
  <r>
    <x v="1"/>
    <x v="1"/>
    <x v="2"/>
    <x v="0"/>
    <x v="11"/>
    <s v="Sierra"/>
    <x v="110"/>
    <n v="4"/>
    <n v="36"/>
    <n v="967.62999999999988"/>
  </r>
  <r>
    <x v="1"/>
    <x v="1"/>
    <x v="2"/>
    <x v="0"/>
    <x v="11"/>
    <s v="Sierra"/>
    <x v="36"/>
    <n v="11"/>
    <n v="318"/>
    <n v="9968.17"/>
  </r>
  <r>
    <x v="1"/>
    <x v="1"/>
    <x v="2"/>
    <x v="0"/>
    <x v="11"/>
    <s v="Sierra"/>
    <x v="37"/>
    <n v="109"/>
    <n v="20842"/>
    <n v="976400.33000000112"/>
  </r>
  <r>
    <x v="1"/>
    <x v="1"/>
    <x v="2"/>
    <x v="0"/>
    <x v="11"/>
    <s v="Sierra"/>
    <x v="111"/>
    <n v="3"/>
    <n v="20"/>
    <n v="617.78"/>
  </r>
  <r>
    <x v="1"/>
    <x v="1"/>
    <x v="2"/>
    <x v="0"/>
    <x v="11"/>
    <s v="Sierra"/>
    <x v="112"/>
    <n v="1"/>
    <n v="5"/>
    <n v="112.83"/>
  </r>
  <r>
    <x v="1"/>
    <x v="1"/>
    <x v="2"/>
    <x v="0"/>
    <x v="11"/>
    <s v="Sierra"/>
    <x v="113"/>
    <n v="1"/>
    <n v="3"/>
    <n v="14.2"/>
  </r>
  <r>
    <x v="1"/>
    <x v="1"/>
    <x v="2"/>
    <x v="0"/>
    <x v="11"/>
    <s v="Sierra"/>
    <x v="114"/>
    <n v="2"/>
    <n v="7"/>
    <n v="199.36"/>
  </r>
  <r>
    <x v="1"/>
    <x v="1"/>
    <x v="2"/>
    <x v="0"/>
    <x v="12"/>
    <s v="Costa"/>
    <x v="115"/>
    <n v="6"/>
    <n v="28"/>
    <n v="648.86"/>
  </r>
  <r>
    <x v="1"/>
    <x v="1"/>
    <x v="2"/>
    <x v="0"/>
    <x v="12"/>
    <s v="Costa"/>
    <x v="38"/>
    <n v="147"/>
    <n v="12801"/>
    <n v="460246.84000000008"/>
  </r>
  <r>
    <x v="1"/>
    <x v="1"/>
    <x v="2"/>
    <x v="0"/>
    <x v="12"/>
    <s v="Costa"/>
    <x v="116"/>
    <n v="11"/>
    <n v="745"/>
    <n v="16238.74"/>
  </r>
  <r>
    <x v="1"/>
    <x v="1"/>
    <x v="2"/>
    <x v="0"/>
    <x v="12"/>
    <s v="Costa"/>
    <x v="117"/>
    <n v="6"/>
    <n v="354"/>
    <n v="7333.01"/>
  </r>
  <r>
    <x v="1"/>
    <x v="1"/>
    <x v="2"/>
    <x v="0"/>
    <x v="12"/>
    <s v="Costa"/>
    <x v="118"/>
    <n v="12"/>
    <n v="508"/>
    <n v="14659.97"/>
  </r>
  <r>
    <x v="1"/>
    <x v="1"/>
    <x v="2"/>
    <x v="0"/>
    <x v="12"/>
    <s v="Costa"/>
    <x v="119"/>
    <n v="2"/>
    <n v="23"/>
    <n v="523.55999999999995"/>
  </r>
  <r>
    <x v="1"/>
    <x v="1"/>
    <x v="2"/>
    <x v="0"/>
    <x v="12"/>
    <s v="Costa"/>
    <x v="120"/>
    <n v="4"/>
    <n v="35"/>
    <n v="913.7700000000001"/>
  </r>
  <r>
    <x v="1"/>
    <x v="1"/>
    <x v="2"/>
    <x v="0"/>
    <x v="12"/>
    <s v="Costa"/>
    <x v="39"/>
    <n v="136"/>
    <n v="15111"/>
    <n v="677609.34999999986"/>
  </r>
  <r>
    <x v="1"/>
    <x v="1"/>
    <x v="2"/>
    <x v="0"/>
    <x v="12"/>
    <s v="Costa"/>
    <x v="121"/>
    <n v="8"/>
    <n v="443"/>
    <n v="11680.05"/>
  </r>
  <r>
    <x v="1"/>
    <x v="1"/>
    <x v="2"/>
    <x v="0"/>
    <x v="12"/>
    <s v="Costa"/>
    <x v="122"/>
    <n v="4"/>
    <n v="28"/>
    <n v="905.5200000000001"/>
  </r>
  <r>
    <x v="1"/>
    <x v="1"/>
    <x v="2"/>
    <x v="0"/>
    <x v="12"/>
    <s v="Costa"/>
    <x v="123"/>
    <n v="7"/>
    <n v="638"/>
    <n v="14290.01"/>
  </r>
  <r>
    <x v="1"/>
    <x v="1"/>
    <x v="2"/>
    <x v="0"/>
    <x v="12"/>
    <s v="Costa"/>
    <x v="124"/>
    <n v="13"/>
    <n v="351"/>
    <n v="10145.42"/>
  </r>
  <r>
    <x v="1"/>
    <x v="1"/>
    <x v="2"/>
    <x v="0"/>
    <x v="12"/>
    <s v="Costa"/>
    <x v="125"/>
    <n v="29"/>
    <n v="2306"/>
    <n v="76423.97"/>
  </r>
  <r>
    <x v="1"/>
    <x v="1"/>
    <x v="2"/>
    <x v="0"/>
    <x v="13"/>
    <s v="Costa"/>
    <x v="64"/>
    <n v="2"/>
    <n v="2"/>
    <n v="31.11"/>
  </r>
  <r>
    <x v="1"/>
    <x v="1"/>
    <x v="2"/>
    <x v="0"/>
    <x v="13"/>
    <s v="Costa"/>
    <x v="65"/>
    <n v="28"/>
    <n v="638"/>
    <n v="24266.400000000009"/>
  </r>
  <r>
    <x v="1"/>
    <x v="1"/>
    <x v="2"/>
    <x v="0"/>
    <x v="13"/>
    <s v="Costa"/>
    <x v="40"/>
    <n v="5"/>
    <n v="157"/>
    <n v="6198.02"/>
  </r>
  <r>
    <x v="1"/>
    <x v="1"/>
    <x v="2"/>
    <x v="0"/>
    <x v="13"/>
    <s v="Costa"/>
    <x v="126"/>
    <n v="10"/>
    <n v="299"/>
    <n v="8580.5199999999986"/>
  </r>
  <r>
    <x v="1"/>
    <x v="1"/>
    <x v="2"/>
    <x v="0"/>
    <x v="13"/>
    <s v="Costa"/>
    <x v="41"/>
    <n v="7"/>
    <n v="178"/>
    <n v="4348.0700000000006"/>
  </r>
  <r>
    <x v="1"/>
    <x v="1"/>
    <x v="2"/>
    <x v="0"/>
    <x v="13"/>
    <s v="Costa"/>
    <x v="127"/>
    <n v="32"/>
    <n v="5141"/>
    <n v="164365.43"/>
  </r>
  <r>
    <x v="1"/>
    <x v="1"/>
    <x v="2"/>
    <x v="0"/>
    <x v="13"/>
    <s v="Costa"/>
    <x v="128"/>
    <n v="1"/>
    <n v="4"/>
    <n v="111.53"/>
  </r>
  <r>
    <x v="1"/>
    <x v="1"/>
    <x v="2"/>
    <x v="0"/>
    <x v="13"/>
    <s v="Costa"/>
    <x v="42"/>
    <n v="380"/>
    <n v="56569"/>
    <n v="2267012.830000001"/>
  </r>
  <r>
    <x v="1"/>
    <x v="1"/>
    <x v="2"/>
    <x v="0"/>
    <x v="13"/>
    <s v="Costa"/>
    <x v="43"/>
    <n v="49"/>
    <n v="6230"/>
    <n v="244387.84"/>
  </r>
  <r>
    <x v="1"/>
    <x v="1"/>
    <x v="2"/>
    <x v="0"/>
    <x v="13"/>
    <s v="Costa"/>
    <x v="129"/>
    <n v="5"/>
    <n v="354"/>
    <n v="7903.22"/>
  </r>
  <r>
    <x v="1"/>
    <x v="1"/>
    <x v="2"/>
    <x v="0"/>
    <x v="13"/>
    <s v="Costa"/>
    <x v="130"/>
    <n v="28"/>
    <n v="2641"/>
    <n v="87461.400000000009"/>
  </r>
  <r>
    <x v="1"/>
    <x v="1"/>
    <x v="2"/>
    <x v="0"/>
    <x v="13"/>
    <s v="Costa"/>
    <x v="44"/>
    <n v="247"/>
    <n v="44535"/>
    <n v="1710939.9"/>
  </r>
  <r>
    <x v="1"/>
    <x v="1"/>
    <x v="2"/>
    <x v="0"/>
    <x v="13"/>
    <s v="Costa"/>
    <x v="131"/>
    <n v="8"/>
    <n v="878"/>
    <n v="27484.31"/>
  </r>
  <r>
    <x v="1"/>
    <x v="1"/>
    <x v="2"/>
    <x v="0"/>
    <x v="13"/>
    <s v="Costa"/>
    <x v="66"/>
    <n v="12"/>
    <n v="2313"/>
    <n v="46783.54"/>
  </r>
  <r>
    <x v="1"/>
    <x v="1"/>
    <x v="2"/>
    <x v="0"/>
    <x v="13"/>
    <s v="Costa"/>
    <x v="132"/>
    <n v="16"/>
    <n v="457"/>
    <n v="11952.18"/>
  </r>
  <r>
    <x v="1"/>
    <x v="1"/>
    <x v="2"/>
    <x v="0"/>
    <x v="13"/>
    <s v="Costa"/>
    <x v="133"/>
    <n v="12"/>
    <n v="756"/>
    <n v="17317.71"/>
  </r>
  <r>
    <x v="1"/>
    <x v="1"/>
    <x v="2"/>
    <x v="0"/>
    <x v="13"/>
    <s v="Costa"/>
    <x v="134"/>
    <n v="31"/>
    <n v="7108"/>
    <n v="272755.39"/>
  </r>
  <r>
    <x v="1"/>
    <x v="1"/>
    <x v="2"/>
    <x v="0"/>
    <x v="13"/>
    <s v="Costa"/>
    <x v="67"/>
    <n v="16"/>
    <n v="457"/>
    <n v="11366.56"/>
  </r>
  <r>
    <x v="1"/>
    <x v="1"/>
    <x v="2"/>
    <x v="0"/>
    <x v="14"/>
    <s v="Oriente"/>
    <x v="160"/>
    <n v="1"/>
    <n v="1"/>
    <n v="52.93"/>
  </r>
  <r>
    <x v="1"/>
    <x v="1"/>
    <x v="2"/>
    <x v="0"/>
    <x v="14"/>
    <s v="Oriente"/>
    <x v="45"/>
    <n v="23"/>
    <n v="644"/>
    <n v="21940.42"/>
  </r>
  <r>
    <x v="1"/>
    <x v="1"/>
    <x v="2"/>
    <x v="0"/>
    <x v="14"/>
    <s v="Oriente"/>
    <x v="161"/>
    <n v="2"/>
    <n v="3"/>
    <n v="36.81"/>
  </r>
  <r>
    <x v="1"/>
    <x v="1"/>
    <x v="2"/>
    <x v="0"/>
    <x v="14"/>
    <s v="Oriente"/>
    <x v="135"/>
    <n v="2"/>
    <n v="4"/>
    <n v="119.03"/>
  </r>
  <r>
    <x v="1"/>
    <x v="1"/>
    <x v="2"/>
    <x v="0"/>
    <x v="15"/>
    <s v="Oriente"/>
    <x v="136"/>
    <n v="8"/>
    <n v="470"/>
    <n v="12127.81"/>
  </r>
  <r>
    <x v="1"/>
    <x v="1"/>
    <x v="2"/>
    <x v="0"/>
    <x v="15"/>
    <s v="Oriente"/>
    <x v="137"/>
    <n v="3"/>
    <n v="6"/>
    <n v="49.64"/>
  </r>
  <r>
    <x v="1"/>
    <x v="1"/>
    <x v="2"/>
    <x v="0"/>
    <x v="15"/>
    <s v="Oriente"/>
    <x v="47"/>
    <n v="27"/>
    <n v="1864"/>
    <n v="58564.860000000008"/>
  </r>
  <r>
    <x v="1"/>
    <x v="1"/>
    <x v="2"/>
    <x v="0"/>
    <x v="16"/>
    <s v="Oriente"/>
    <x v="138"/>
    <n v="19"/>
    <n v="1054"/>
    <n v="34269.14"/>
  </r>
  <r>
    <x v="1"/>
    <x v="1"/>
    <x v="2"/>
    <x v="0"/>
    <x v="16"/>
    <s v="Oriente"/>
    <x v="139"/>
    <n v="2"/>
    <n v="2"/>
    <n v="32.33"/>
  </r>
  <r>
    <x v="1"/>
    <x v="1"/>
    <x v="2"/>
    <x v="0"/>
    <x v="16"/>
    <s v="Oriente"/>
    <x v="48"/>
    <n v="62"/>
    <n v="6525"/>
    <n v="281330.14000000007"/>
  </r>
  <r>
    <x v="1"/>
    <x v="1"/>
    <x v="2"/>
    <x v="0"/>
    <x v="17"/>
    <s v="Oriente"/>
    <x v="140"/>
    <n v="4"/>
    <n v="12"/>
    <n v="454.69"/>
  </r>
  <r>
    <x v="1"/>
    <x v="1"/>
    <x v="2"/>
    <x v="0"/>
    <x v="17"/>
    <s v="Oriente"/>
    <x v="49"/>
    <n v="44"/>
    <n v="3085"/>
    <n v="142050.17000000001"/>
  </r>
  <r>
    <x v="1"/>
    <x v="1"/>
    <x v="2"/>
    <x v="0"/>
    <x v="18"/>
    <s v="Sierra"/>
    <x v="50"/>
    <n v="35"/>
    <n v="5113"/>
    <n v="207819.43"/>
  </r>
  <r>
    <x v="1"/>
    <x v="1"/>
    <x v="2"/>
    <x v="0"/>
    <x v="18"/>
    <s v="Sierra"/>
    <x v="51"/>
    <n v="38"/>
    <n v="9287"/>
    <n v="226030.63"/>
  </r>
  <r>
    <x v="1"/>
    <x v="1"/>
    <x v="2"/>
    <x v="0"/>
    <x v="18"/>
    <s v="Sierra"/>
    <x v="141"/>
    <n v="3"/>
    <n v="6"/>
    <n v="61.34"/>
  </r>
  <r>
    <x v="1"/>
    <x v="1"/>
    <x v="2"/>
    <x v="0"/>
    <x v="18"/>
    <s v="Sierra"/>
    <x v="142"/>
    <n v="3"/>
    <n v="7"/>
    <n v="350.41"/>
  </r>
  <r>
    <x v="1"/>
    <x v="1"/>
    <x v="2"/>
    <x v="0"/>
    <x v="18"/>
    <s v="Sierra"/>
    <x v="143"/>
    <n v="6"/>
    <n v="13"/>
    <n v="387.58"/>
  </r>
  <r>
    <x v="1"/>
    <x v="1"/>
    <x v="2"/>
    <x v="0"/>
    <x v="18"/>
    <s v="Sierra"/>
    <x v="52"/>
    <n v="3277"/>
    <n v="1014974"/>
    <n v="30004951.069999959"/>
  </r>
  <r>
    <x v="1"/>
    <x v="1"/>
    <x v="2"/>
    <x v="0"/>
    <x v="18"/>
    <s v="Sierra"/>
    <x v="53"/>
    <n v="193"/>
    <n v="45232"/>
    <n v="1937551.16"/>
  </r>
  <r>
    <x v="1"/>
    <x v="1"/>
    <x v="2"/>
    <x v="0"/>
    <x v="18"/>
    <s v="Sierra"/>
    <x v="144"/>
    <n v="5"/>
    <n v="19"/>
    <n v="475.68"/>
  </r>
  <r>
    <x v="1"/>
    <x v="1"/>
    <x v="2"/>
    <x v="0"/>
    <x v="19"/>
    <s v="Costa"/>
    <x v="54"/>
    <n v="64"/>
    <n v="6820"/>
    <n v="219452.34999999989"/>
  </r>
  <r>
    <x v="1"/>
    <x v="1"/>
    <x v="2"/>
    <x v="0"/>
    <x v="19"/>
    <s v="Costa"/>
    <x v="55"/>
    <n v="108"/>
    <n v="27119"/>
    <n v="1115428.1000000001"/>
  </r>
  <r>
    <x v="1"/>
    <x v="1"/>
    <x v="2"/>
    <x v="0"/>
    <x v="19"/>
    <s v="Costa"/>
    <x v="56"/>
    <n v="43"/>
    <n v="8677"/>
    <n v="305648.57999999978"/>
  </r>
  <r>
    <x v="1"/>
    <x v="1"/>
    <x v="2"/>
    <x v="0"/>
    <x v="20"/>
    <s v="Oriente"/>
    <x v="145"/>
    <n v="13"/>
    <n v="1088"/>
    <n v="36789.74"/>
  </r>
  <r>
    <x v="1"/>
    <x v="1"/>
    <x v="2"/>
    <x v="0"/>
    <x v="20"/>
    <s v="Oriente"/>
    <x v="57"/>
    <n v="219"/>
    <n v="37776"/>
    <n v="1537733.6800000011"/>
  </r>
  <r>
    <x v="1"/>
    <x v="1"/>
    <x v="2"/>
    <x v="0"/>
    <x v="24"/>
    <s v="Oriente"/>
    <x v="68"/>
    <n v="41"/>
    <n v="5958"/>
    <n v="258328.48"/>
  </r>
  <r>
    <x v="1"/>
    <x v="1"/>
    <x v="2"/>
    <x v="0"/>
    <x v="24"/>
    <s v="Oriente"/>
    <x v="146"/>
    <n v="6"/>
    <n v="98"/>
    <n v="1846.82"/>
  </r>
  <r>
    <x v="1"/>
    <x v="1"/>
    <x v="2"/>
    <x v="0"/>
    <x v="24"/>
    <s v="Oriente"/>
    <x v="147"/>
    <n v="7"/>
    <n v="1215"/>
    <n v="34794.94"/>
  </r>
  <r>
    <x v="1"/>
    <x v="1"/>
    <x v="2"/>
    <x v="0"/>
    <x v="21"/>
    <s v="Sierra"/>
    <x v="58"/>
    <n v="310"/>
    <n v="36612"/>
    <n v="1733431.6600000011"/>
  </r>
  <r>
    <x v="1"/>
    <x v="1"/>
    <x v="2"/>
    <x v="0"/>
    <x v="21"/>
    <s v="Sierra"/>
    <x v="59"/>
    <n v="9"/>
    <n v="21"/>
    <n v="434.15999999999991"/>
  </r>
  <r>
    <x v="1"/>
    <x v="1"/>
    <x v="2"/>
    <x v="0"/>
    <x v="21"/>
    <s v="Sierra"/>
    <x v="60"/>
    <n v="5"/>
    <n v="18"/>
    <n v="400.42"/>
  </r>
  <r>
    <x v="1"/>
    <x v="1"/>
    <x v="2"/>
    <x v="0"/>
    <x v="21"/>
    <s v="Sierra"/>
    <x v="148"/>
    <n v="4"/>
    <n v="9"/>
    <n v="206.3"/>
  </r>
  <r>
    <x v="1"/>
    <x v="1"/>
    <x v="2"/>
    <x v="0"/>
    <x v="21"/>
    <s v="Sierra"/>
    <x v="149"/>
    <n v="20"/>
    <n v="385"/>
    <n v="9773.0700000000033"/>
  </r>
  <r>
    <x v="1"/>
    <x v="1"/>
    <x v="2"/>
    <x v="0"/>
    <x v="21"/>
    <s v="Sierra"/>
    <x v="150"/>
    <n v="2"/>
    <n v="2"/>
    <n v="50.2"/>
  </r>
  <r>
    <x v="1"/>
    <x v="1"/>
    <x v="2"/>
    <x v="0"/>
    <x v="22"/>
    <s v="Oriente"/>
    <x v="151"/>
    <n v="6"/>
    <n v="318"/>
    <n v="11434.87"/>
  </r>
  <r>
    <x v="1"/>
    <x v="1"/>
    <x v="2"/>
    <x v="0"/>
    <x v="22"/>
    <s v="Oriente"/>
    <x v="61"/>
    <n v="9"/>
    <n v="410"/>
    <n v="12137.84"/>
  </r>
  <r>
    <x v="1"/>
    <x v="2"/>
    <x v="1"/>
    <x v="0"/>
    <x v="1"/>
    <s v="Sierra"/>
    <x v="158"/>
    <n v="1"/>
    <n v="43"/>
    <n v="1732.66"/>
  </r>
  <r>
    <x v="1"/>
    <x v="2"/>
    <x v="1"/>
    <x v="0"/>
    <x v="1"/>
    <s v="Sierra"/>
    <x v="2"/>
    <n v="844"/>
    <n v="36780"/>
    <n v="1385859.4200000011"/>
  </r>
  <r>
    <x v="1"/>
    <x v="2"/>
    <x v="1"/>
    <x v="0"/>
    <x v="1"/>
    <s v="Sierra"/>
    <x v="4"/>
    <n v="3"/>
    <n v="57"/>
    <n v="2402.13"/>
  </r>
  <r>
    <x v="1"/>
    <x v="2"/>
    <x v="1"/>
    <x v="0"/>
    <x v="1"/>
    <s v="Sierra"/>
    <x v="5"/>
    <n v="1"/>
    <n v="2"/>
    <n v="61.6"/>
  </r>
  <r>
    <x v="1"/>
    <x v="2"/>
    <x v="1"/>
    <x v="0"/>
    <x v="1"/>
    <s v="Sierra"/>
    <x v="6"/>
    <n v="1"/>
    <n v="40"/>
    <n v="979.33"/>
  </r>
  <r>
    <x v="1"/>
    <x v="2"/>
    <x v="1"/>
    <x v="0"/>
    <x v="2"/>
    <s v="Sierra"/>
    <x v="69"/>
    <n v="1"/>
    <n v="4"/>
    <n v="214.62"/>
  </r>
  <r>
    <x v="1"/>
    <x v="2"/>
    <x v="1"/>
    <x v="0"/>
    <x v="2"/>
    <s v="Sierra"/>
    <x v="8"/>
    <n v="3"/>
    <n v="44"/>
    <n v="2167.17"/>
  </r>
  <r>
    <x v="1"/>
    <x v="2"/>
    <x v="1"/>
    <x v="0"/>
    <x v="3"/>
    <s v="Sierra"/>
    <x v="9"/>
    <n v="18"/>
    <n v="775"/>
    <n v="33024.31"/>
  </r>
  <r>
    <x v="1"/>
    <x v="2"/>
    <x v="1"/>
    <x v="0"/>
    <x v="3"/>
    <s v="Sierra"/>
    <x v="62"/>
    <n v="1"/>
    <n v="15"/>
    <n v="577.59"/>
  </r>
  <r>
    <x v="1"/>
    <x v="2"/>
    <x v="1"/>
    <x v="0"/>
    <x v="3"/>
    <s v="Sierra"/>
    <x v="10"/>
    <n v="4"/>
    <n v="301"/>
    <n v="9732.85"/>
  </r>
  <r>
    <x v="1"/>
    <x v="2"/>
    <x v="1"/>
    <x v="0"/>
    <x v="3"/>
    <s v="Sierra"/>
    <x v="12"/>
    <n v="4"/>
    <n v="152"/>
    <n v="4940.5800000000008"/>
  </r>
  <r>
    <x v="1"/>
    <x v="2"/>
    <x v="1"/>
    <x v="0"/>
    <x v="4"/>
    <s v="Sierra"/>
    <x v="14"/>
    <n v="6"/>
    <n v="46"/>
    <n v="2422.81"/>
  </r>
  <r>
    <x v="1"/>
    <x v="2"/>
    <x v="1"/>
    <x v="0"/>
    <x v="5"/>
    <s v="Sierra"/>
    <x v="15"/>
    <n v="67"/>
    <n v="3037"/>
    <n v="125192.28"/>
  </r>
  <r>
    <x v="1"/>
    <x v="2"/>
    <x v="1"/>
    <x v="0"/>
    <x v="6"/>
    <s v="Sierra"/>
    <x v="16"/>
    <n v="45"/>
    <n v="1871"/>
    <n v="66217.949999999983"/>
  </r>
  <r>
    <x v="1"/>
    <x v="2"/>
    <x v="1"/>
    <x v="0"/>
    <x v="6"/>
    <s v="Sierra"/>
    <x v="82"/>
    <n v="1"/>
    <n v="8"/>
    <n v="599.73"/>
  </r>
  <r>
    <x v="1"/>
    <x v="2"/>
    <x v="1"/>
    <x v="0"/>
    <x v="6"/>
    <s v="Sierra"/>
    <x v="17"/>
    <n v="5"/>
    <n v="186"/>
    <n v="6961.65"/>
  </r>
  <r>
    <x v="1"/>
    <x v="2"/>
    <x v="1"/>
    <x v="0"/>
    <x v="7"/>
    <s v="Costa"/>
    <x v="84"/>
    <n v="8"/>
    <n v="452"/>
    <n v="31181.58"/>
  </r>
  <r>
    <x v="1"/>
    <x v="2"/>
    <x v="1"/>
    <x v="0"/>
    <x v="7"/>
    <s v="Costa"/>
    <x v="19"/>
    <n v="4"/>
    <n v="111"/>
    <n v="4056.25"/>
  </r>
  <r>
    <x v="1"/>
    <x v="2"/>
    <x v="1"/>
    <x v="0"/>
    <x v="7"/>
    <s v="Costa"/>
    <x v="20"/>
    <n v="5"/>
    <n v="360"/>
    <n v="9017.75"/>
  </r>
  <r>
    <x v="1"/>
    <x v="2"/>
    <x v="1"/>
    <x v="0"/>
    <x v="7"/>
    <s v="Costa"/>
    <x v="21"/>
    <n v="164"/>
    <n v="7939"/>
    <n v="251314.54"/>
  </r>
  <r>
    <x v="1"/>
    <x v="2"/>
    <x v="1"/>
    <x v="0"/>
    <x v="7"/>
    <s v="Costa"/>
    <x v="22"/>
    <n v="6"/>
    <n v="243"/>
    <n v="6084.41"/>
  </r>
  <r>
    <x v="1"/>
    <x v="2"/>
    <x v="1"/>
    <x v="0"/>
    <x v="7"/>
    <s v="Costa"/>
    <x v="152"/>
    <n v="5"/>
    <n v="149"/>
    <n v="4554.05"/>
  </r>
  <r>
    <x v="1"/>
    <x v="2"/>
    <x v="1"/>
    <x v="0"/>
    <x v="7"/>
    <s v="Costa"/>
    <x v="23"/>
    <n v="7"/>
    <n v="543"/>
    <n v="13322.64"/>
  </r>
  <r>
    <x v="1"/>
    <x v="2"/>
    <x v="1"/>
    <x v="0"/>
    <x v="7"/>
    <s v="Costa"/>
    <x v="153"/>
    <n v="2"/>
    <n v="90"/>
    <n v="3629.68"/>
  </r>
  <r>
    <x v="1"/>
    <x v="2"/>
    <x v="1"/>
    <x v="0"/>
    <x v="8"/>
    <s v="Costa"/>
    <x v="24"/>
    <n v="3"/>
    <n v="71"/>
    <n v="15576.8"/>
  </r>
  <r>
    <x v="1"/>
    <x v="2"/>
    <x v="1"/>
    <x v="0"/>
    <x v="8"/>
    <s v="Costa"/>
    <x v="25"/>
    <n v="21"/>
    <n v="829"/>
    <n v="49970.929999999993"/>
  </r>
  <r>
    <x v="1"/>
    <x v="2"/>
    <x v="1"/>
    <x v="0"/>
    <x v="8"/>
    <s v="Costa"/>
    <x v="88"/>
    <n v="1"/>
    <n v="16"/>
    <n v="688.39"/>
  </r>
  <r>
    <x v="1"/>
    <x v="2"/>
    <x v="1"/>
    <x v="0"/>
    <x v="23"/>
    <s v="Insular"/>
    <x v="162"/>
    <n v="3"/>
    <n v="25"/>
    <n v="1753.47"/>
  </r>
  <r>
    <x v="1"/>
    <x v="2"/>
    <x v="1"/>
    <x v="0"/>
    <x v="23"/>
    <s v="Insular"/>
    <x v="63"/>
    <n v="68"/>
    <n v="2494"/>
    <n v="124488.47"/>
  </r>
  <r>
    <x v="1"/>
    <x v="2"/>
    <x v="1"/>
    <x v="0"/>
    <x v="9"/>
    <s v="Costa"/>
    <x v="91"/>
    <n v="1"/>
    <n v="5"/>
    <n v="174.88"/>
  </r>
  <r>
    <x v="1"/>
    <x v="2"/>
    <x v="1"/>
    <x v="0"/>
    <x v="9"/>
    <s v="Costa"/>
    <x v="92"/>
    <n v="1"/>
    <n v="17"/>
    <n v="136.35"/>
  </r>
  <r>
    <x v="1"/>
    <x v="2"/>
    <x v="1"/>
    <x v="0"/>
    <x v="9"/>
    <s v="Costa"/>
    <x v="26"/>
    <n v="121"/>
    <n v="7314"/>
    <n v="190382.01"/>
  </r>
  <r>
    <x v="1"/>
    <x v="2"/>
    <x v="1"/>
    <x v="0"/>
    <x v="9"/>
    <s v="Costa"/>
    <x v="27"/>
    <n v="56"/>
    <n v="2398"/>
    <n v="73732.820000000007"/>
  </r>
  <r>
    <x v="1"/>
    <x v="2"/>
    <x v="1"/>
    <x v="0"/>
    <x v="9"/>
    <s v="Costa"/>
    <x v="96"/>
    <n v="1"/>
    <n v="6"/>
    <n v="1871"/>
  </r>
  <r>
    <x v="1"/>
    <x v="2"/>
    <x v="1"/>
    <x v="0"/>
    <x v="9"/>
    <s v="Costa"/>
    <x v="28"/>
    <n v="3389"/>
    <n v="204668"/>
    <n v="7221512.3200000096"/>
  </r>
  <r>
    <x v="1"/>
    <x v="2"/>
    <x v="1"/>
    <x v="0"/>
    <x v="9"/>
    <s v="Costa"/>
    <x v="99"/>
    <n v="1"/>
    <n v="10"/>
    <n v="57.45"/>
  </r>
  <r>
    <x v="1"/>
    <x v="2"/>
    <x v="1"/>
    <x v="0"/>
    <x v="9"/>
    <s v="Costa"/>
    <x v="29"/>
    <n v="16"/>
    <n v="614"/>
    <n v="23798.560000000001"/>
  </r>
  <r>
    <x v="1"/>
    <x v="2"/>
    <x v="1"/>
    <x v="0"/>
    <x v="9"/>
    <s v="Costa"/>
    <x v="30"/>
    <n v="8"/>
    <n v="303"/>
    <n v="13917.83"/>
  </r>
  <r>
    <x v="1"/>
    <x v="2"/>
    <x v="1"/>
    <x v="0"/>
    <x v="9"/>
    <s v="Costa"/>
    <x v="100"/>
    <n v="3"/>
    <n v="29"/>
    <n v="607.63"/>
  </r>
  <r>
    <x v="1"/>
    <x v="2"/>
    <x v="1"/>
    <x v="0"/>
    <x v="9"/>
    <s v="Costa"/>
    <x v="104"/>
    <n v="28"/>
    <n v="1171"/>
    <n v="67565.39999999998"/>
  </r>
  <r>
    <x v="1"/>
    <x v="2"/>
    <x v="1"/>
    <x v="0"/>
    <x v="9"/>
    <s v="Costa"/>
    <x v="105"/>
    <n v="1"/>
    <n v="6"/>
    <n v="336.84"/>
  </r>
  <r>
    <x v="1"/>
    <x v="2"/>
    <x v="1"/>
    <x v="0"/>
    <x v="9"/>
    <s v="Costa"/>
    <x v="31"/>
    <n v="252"/>
    <n v="17403"/>
    <n v="452714.54999999987"/>
  </r>
  <r>
    <x v="1"/>
    <x v="2"/>
    <x v="1"/>
    <x v="0"/>
    <x v="9"/>
    <s v="Costa"/>
    <x v="106"/>
    <n v="1"/>
    <n v="66"/>
    <n v="403.56"/>
  </r>
  <r>
    <x v="1"/>
    <x v="2"/>
    <x v="1"/>
    <x v="0"/>
    <x v="10"/>
    <s v="Sierra"/>
    <x v="32"/>
    <n v="37"/>
    <n v="1045"/>
    <n v="36662.419999999991"/>
  </r>
  <r>
    <x v="1"/>
    <x v="2"/>
    <x v="1"/>
    <x v="0"/>
    <x v="10"/>
    <s v="Sierra"/>
    <x v="33"/>
    <n v="13"/>
    <n v="206"/>
    <n v="19166.55"/>
  </r>
  <r>
    <x v="1"/>
    <x v="2"/>
    <x v="1"/>
    <x v="0"/>
    <x v="10"/>
    <s v="Sierra"/>
    <x v="34"/>
    <n v="169"/>
    <n v="7654"/>
    <n v="330453.55"/>
  </r>
  <r>
    <x v="1"/>
    <x v="2"/>
    <x v="1"/>
    <x v="0"/>
    <x v="10"/>
    <s v="Sierra"/>
    <x v="35"/>
    <n v="29"/>
    <n v="863"/>
    <n v="41121.079999999987"/>
  </r>
  <r>
    <x v="1"/>
    <x v="2"/>
    <x v="1"/>
    <x v="0"/>
    <x v="10"/>
    <s v="Sierra"/>
    <x v="109"/>
    <n v="1"/>
    <n v="16"/>
    <n v="1082.19"/>
  </r>
  <r>
    <x v="1"/>
    <x v="2"/>
    <x v="1"/>
    <x v="0"/>
    <x v="11"/>
    <s v="Sierra"/>
    <x v="36"/>
    <n v="2"/>
    <n v="92"/>
    <n v="3427.52"/>
  </r>
  <r>
    <x v="1"/>
    <x v="2"/>
    <x v="1"/>
    <x v="0"/>
    <x v="11"/>
    <s v="Sierra"/>
    <x v="37"/>
    <n v="132"/>
    <n v="3684"/>
    <n v="138668.8000000001"/>
  </r>
  <r>
    <x v="1"/>
    <x v="2"/>
    <x v="1"/>
    <x v="0"/>
    <x v="12"/>
    <s v="Costa"/>
    <x v="115"/>
    <n v="1"/>
    <n v="1"/>
    <n v="18.61"/>
  </r>
  <r>
    <x v="1"/>
    <x v="2"/>
    <x v="1"/>
    <x v="0"/>
    <x v="12"/>
    <s v="Costa"/>
    <x v="38"/>
    <n v="29"/>
    <n v="1000"/>
    <n v="39718.490000000013"/>
  </r>
  <r>
    <x v="1"/>
    <x v="2"/>
    <x v="1"/>
    <x v="0"/>
    <x v="12"/>
    <s v="Costa"/>
    <x v="39"/>
    <n v="57"/>
    <n v="1783"/>
    <n v="94088.16"/>
  </r>
  <r>
    <x v="1"/>
    <x v="2"/>
    <x v="1"/>
    <x v="0"/>
    <x v="12"/>
    <s v="Costa"/>
    <x v="124"/>
    <n v="1"/>
    <n v="6"/>
    <n v="458.25"/>
  </r>
  <r>
    <x v="1"/>
    <x v="2"/>
    <x v="1"/>
    <x v="0"/>
    <x v="12"/>
    <s v="Costa"/>
    <x v="125"/>
    <n v="2"/>
    <n v="59"/>
    <n v="12680.52"/>
  </r>
  <r>
    <x v="1"/>
    <x v="2"/>
    <x v="1"/>
    <x v="0"/>
    <x v="13"/>
    <s v="Costa"/>
    <x v="65"/>
    <n v="1"/>
    <n v="5"/>
    <n v="379.75"/>
  </r>
  <r>
    <x v="1"/>
    <x v="2"/>
    <x v="1"/>
    <x v="0"/>
    <x v="13"/>
    <s v="Costa"/>
    <x v="127"/>
    <n v="1"/>
    <n v="10"/>
    <n v="1332.94"/>
  </r>
  <r>
    <x v="1"/>
    <x v="2"/>
    <x v="1"/>
    <x v="0"/>
    <x v="13"/>
    <s v="Costa"/>
    <x v="42"/>
    <n v="263"/>
    <n v="13194"/>
    <n v="626661.82000000007"/>
  </r>
  <r>
    <x v="1"/>
    <x v="2"/>
    <x v="1"/>
    <x v="0"/>
    <x v="13"/>
    <s v="Costa"/>
    <x v="43"/>
    <n v="4"/>
    <n v="68"/>
    <n v="3284.26"/>
  </r>
  <r>
    <x v="1"/>
    <x v="2"/>
    <x v="1"/>
    <x v="0"/>
    <x v="13"/>
    <s v="Costa"/>
    <x v="130"/>
    <n v="2"/>
    <n v="32"/>
    <n v="6039.25"/>
  </r>
  <r>
    <x v="1"/>
    <x v="2"/>
    <x v="1"/>
    <x v="0"/>
    <x v="13"/>
    <s v="Costa"/>
    <x v="44"/>
    <n v="75"/>
    <n v="2131"/>
    <n v="80785.629999999961"/>
  </r>
  <r>
    <x v="1"/>
    <x v="2"/>
    <x v="1"/>
    <x v="0"/>
    <x v="13"/>
    <s v="Costa"/>
    <x v="131"/>
    <n v="1"/>
    <n v="16"/>
    <n v="2728.6"/>
  </r>
  <r>
    <x v="1"/>
    <x v="2"/>
    <x v="1"/>
    <x v="0"/>
    <x v="13"/>
    <s v="Costa"/>
    <x v="134"/>
    <n v="1"/>
    <n v="43"/>
    <n v="1726.18"/>
  </r>
  <r>
    <x v="1"/>
    <x v="2"/>
    <x v="1"/>
    <x v="0"/>
    <x v="14"/>
    <s v="Oriente"/>
    <x v="45"/>
    <n v="1"/>
    <n v="4"/>
    <n v="173.17"/>
  </r>
  <r>
    <x v="1"/>
    <x v="2"/>
    <x v="1"/>
    <x v="0"/>
    <x v="15"/>
    <s v="Oriente"/>
    <x v="47"/>
    <n v="16"/>
    <n v="875"/>
    <n v="54834.559999999998"/>
  </r>
  <r>
    <x v="1"/>
    <x v="2"/>
    <x v="1"/>
    <x v="0"/>
    <x v="16"/>
    <s v="Oriente"/>
    <x v="138"/>
    <n v="3"/>
    <n v="4"/>
    <n v="301.17"/>
  </r>
  <r>
    <x v="1"/>
    <x v="2"/>
    <x v="1"/>
    <x v="0"/>
    <x v="16"/>
    <s v="Oriente"/>
    <x v="48"/>
    <n v="7"/>
    <n v="228"/>
    <n v="11893.37"/>
  </r>
  <r>
    <x v="1"/>
    <x v="2"/>
    <x v="1"/>
    <x v="0"/>
    <x v="17"/>
    <s v="Oriente"/>
    <x v="49"/>
    <n v="9"/>
    <n v="384"/>
    <n v="12058.73"/>
  </r>
  <r>
    <x v="1"/>
    <x v="2"/>
    <x v="1"/>
    <x v="0"/>
    <x v="18"/>
    <s v="Sierra"/>
    <x v="50"/>
    <n v="19"/>
    <n v="865"/>
    <n v="25336.92"/>
  </r>
  <r>
    <x v="1"/>
    <x v="2"/>
    <x v="1"/>
    <x v="0"/>
    <x v="18"/>
    <s v="Sierra"/>
    <x v="51"/>
    <n v="2"/>
    <n v="230"/>
    <n v="19422.2"/>
  </r>
  <r>
    <x v="1"/>
    <x v="2"/>
    <x v="1"/>
    <x v="0"/>
    <x v="18"/>
    <s v="Sierra"/>
    <x v="141"/>
    <n v="4"/>
    <n v="81"/>
    <n v="2654.16"/>
  </r>
  <r>
    <x v="1"/>
    <x v="2"/>
    <x v="1"/>
    <x v="0"/>
    <x v="18"/>
    <s v="Sierra"/>
    <x v="143"/>
    <n v="1"/>
    <n v="18"/>
    <n v="1698.89"/>
  </r>
  <r>
    <x v="1"/>
    <x v="2"/>
    <x v="1"/>
    <x v="0"/>
    <x v="18"/>
    <s v="Sierra"/>
    <x v="52"/>
    <n v="4150"/>
    <n v="291482"/>
    <n v="9376317.1399999876"/>
  </r>
  <r>
    <x v="1"/>
    <x v="2"/>
    <x v="1"/>
    <x v="0"/>
    <x v="18"/>
    <s v="Sierra"/>
    <x v="53"/>
    <n v="71"/>
    <n v="3302"/>
    <n v="103848.75"/>
  </r>
  <r>
    <x v="1"/>
    <x v="2"/>
    <x v="1"/>
    <x v="0"/>
    <x v="19"/>
    <s v="Costa"/>
    <x v="54"/>
    <n v="48"/>
    <n v="1858"/>
    <n v="95497.840000000026"/>
  </r>
  <r>
    <x v="1"/>
    <x v="2"/>
    <x v="1"/>
    <x v="0"/>
    <x v="19"/>
    <s v="Costa"/>
    <x v="56"/>
    <n v="46"/>
    <n v="1144"/>
    <n v="46626.34"/>
  </r>
  <r>
    <x v="1"/>
    <x v="2"/>
    <x v="1"/>
    <x v="0"/>
    <x v="20"/>
    <s v="Oriente"/>
    <x v="145"/>
    <n v="5"/>
    <n v="1410"/>
    <n v="33184.79"/>
  </r>
  <r>
    <x v="1"/>
    <x v="2"/>
    <x v="1"/>
    <x v="0"/>
    <x v="20"/>
    <s v="Oriente"/>
    <x v="57"/>
    <n v="140"/>
    <n v="7516"/>
    <n v="349336.34000000008"/>
  </r>
  <r>
    <x v="1"/>
    <x v="2"/>
    <x v="1"/>
    <x v="0"/>
    <x v="24"/>
    <s v="Oriente"/>
    <x v="68"/>
    <n v="8"/>
    <n v="238"/>
    <n v="11417.5"/>
  </r>
  <r>
    <x v="1"/>
    <x v="2"/>
    <x v="1"/>
    <x v="0"/>
    <x v="24"/>
    <s v="Oriente"/>
    <x v="146"/>
    <n v="1"/>
    <n v="1"/>
    <n v="20"/>
  </r>
  <r>
    <x v="1"/>
    <x v="2"/>
    <x v="1"/>
    <x v="0"/>
    <x v="21"/>
    <s v="Sierra"/>
    <x v="58"/>
    <n v="281"/>
    <n v="11286"/>
    <n v="439826.23"/>
  </r>
  <r>
    <x v="1"/>
    <x v="2"/>
    <x v="1"/>
    <x v="0"/>
    <x v="21"/>
    <s v="Sierra"/>
    <x v="59"/>
    <n v="31"/>
    <n v="1070"/>
    <n v="48315.560000000012"/>
  </r>
  <r>
    <x v="1"/>
    <x v="2"/>
    <x v="1"/>
    <x v="0"/>
    <x v="21"/>
    <s v="Sierra"/>
    <x v="149"/>
    <n v="2"/>
    <n v="22"/>
    <n v="1205.0899999999999"/>
  </r>
  <r>
    <x v="1"/>
    <x v="2"/>
    <x v="1"/>
    <x v="0"/>
    <x v="21"/>
    <s v="Sierra"/>
    <x v="163"/>
    <n v="1"/>
    <n v="11"/>
    <n v="292.05"/>
  </r>
  <r>
    <x v="1"/>
    <x v="2"/>
    <x v="1"/>
    <x v="0"/>
    <x v="22"/>
    <s v="Oriente"/>
    <x v="61"/>
    <n v="16"/>
    <n v="998"/>
    <n v="62096.17"/>
  </r>
  <r>
    <x v="1"/>
    <x v="2"/>
    <x v="2"/>
    <x v="0"/>
    <x v="1"/>
    <s v="Sierra"/>
    <x v="158"/>
    <n v="1"/>
    <n v="1"/>
    <n v="3.86"/>
  </r>
  <r>
    <x v="1"/>
    <x v="2"/>
    <x v="2"/>
    <x v="0"/>
    <x v="1"/>
    <s v="Sierra"/>
    <x v="2"/>
    <n v="334"/>
    <n v="33985"/>
    <n v="1274004.7499999991"/>
  </r>
  <r>
    <x v="1"/>
    <x v="2"/>
    <x v="2"/>
    <x v="0"/>
    <x v="1"/>
    <s v="Sierra"/>
    <x v="4"/>
    <n v="5"/>
    <n v="25"/>
    <n v="602.88"/>
  </r>
  <r>
    <x v="1"/>
    <x v="2"/>
    <x v="2"/>
    <x v="0"/>
    <x v="1"/>
    <s v="Sierra"/>
    <x v="5"/>
    <n v="2"/>
    <n v="6"/>
    <n v="455.52"/>
  </r>
  <r>
    <x v="1"/>
    <x v="2"/>
    <x v="2"/>
    <x v="0"/>
    <x v="1"/>
    <s v="Sierra"/>
    <x v="6"/>
    <n v="2"/>
    <n v="15"/>
    <n v="447.87"/>
  </r>
  <r>
    <x v="1"/>
    <x v="2"/>
    <x v="2"/>
    <x v="0"/>
    <x v="1"/>
    <s v="Sierra"/>
    <x v="7"/>
    <n v="2"/>
    <n v="7"/>
    <n v="245.48"/>
  </r>
  <r>
    <x v="1"/>
    <x v="2"/>
    <x v="2"/>
    <x v="0"/>
    <x v="2"/>
    <s v="Sierra"/>
    <x v="71"/>
    <n v="1"/>
    <n v="78"/>
    <n v="2159.15"/>
  </r>
  <r>
    <x v="1"/>
    <x v="2"/>
    <x v="2"/>
    <x v="0"/>
    <x v="2"/>
    <s v="Sierra"/>
    <x v="8"/>
    <n v="25"/>
    <n v="998"/>
    <n v="25342.01"/>
  </r>
  <r>
    <x v="1"/>
    <x v="2"/>
    <x v="2"/>
    <x v="0"/>
    <x v="3"/>
    <s v="Sierra"/>
    <x v="9"/>
    <n v="7"/>
    <n v="59"/>
    <n v="1955.61"/>
  </r>
  <r>
    <x v="1"/>
    <x v="2"/>
    <x v="2"/>
    <x v="0"/>
    <x v="3"/>
    <s v="Sierra"/>
    <x v="62"/>
    <n v="2"/>
    <n v="25"/>
    <n v="727.29"/>
  </r>
  <r>
    <x v="1"/>
    <x v="2"/>
    <x v="2"/>
    <x v="0"/>
    <x v="3"/>
    <s v="Sierra"/>
    <x v="10"/>
    <n v="7"/>
    <n v="28"/>
    <n v="748.45"/>
  </r>
  <r>
    <x v="1"/>
    <x v="2"/>
    <x v="2"/>
    <x v="0"/>
    <x v="3"/>
    <s v="Sierra"/>
    <x v="11"/>
    <n v="2"/>
    <n v="3"/>
    <n v="42.77"/>
  </r>
  <r>
    <x v="1"/>
    <x v="2"/>
    <x v="2"/>
    <x v="0"/>
    <x v="3"/>
    <s v="Sierra"/>
    <x v="12"/>
    <n v="18"/>
    <n v="1314"/>
    <n v="42641.38"/>
  </r>
  <r>
    <x v="1"/>
    <x v="2"/>
    <x v="2"/>
    <x v="0"/>
    <x v="4"/>
    <s v="Sierra"/>
    <x v="14"/>
    <n v="32"/>
    <n v="1375"/>
    <n v="24295.27"/>
  </r>
  <r>
    <x v="1"/>
    <x v="2"/>
    <x v="2"/>
    <x v="0"/>
    <x v="5"/>
    <s v="Sierra"/>
    <x v="15"/>
    <n v="143"/>
    <n v="10713"/>
    <n v="301786.93999999989"/>
  </r>
  <r>
    <x v="1"/>
    <x v="2"/>
    <x v="2"/>
    <x v="0"/>
    <x v="6"/>
    <s v="Sierra"/>
    <x v="81"/>
    <n v="6"/>
    <n v="155"/>
    <n v="3620.85"/>
  </r>
  <r>
    <x v="1"/>
    <x v="2"/>
    <x v="2"/>
    <x v="0"/>
    <x v="6"/>
    <s v="Sierra"/>
    <x v="16"/>
    <n v="100"/>
    <n v="7930"/>
    <n v="216155.88"/>
  </r>
  <r>
    <x v="1"/>
    <x v="2"/>
    <x v="2"/>
    <x v="0"/>
    <x v="6"/>
    <s v="Sierra"/>
    <x v="82"/>
    <n v="5"/>
    <n v="156"/>
    <n v="2932.4"/>
  </r>
  <r>
    <x v="1"/>
    <x v="2"/>
    <x v="2"/>
    <x v="0"/>
    <x v="6"/>
    <s v="Sierra"/>
    <x v="17"/>
    <n v="6"/>
    <n v="179"/>
    <n v="4938.99"/>
  </r>
  <r>
    <x v="1"/>
    <x v="2"/>
    <x v="2"/>
    <x v="0"/>
    <x v="7"/>
    <s v="Costa"/>
    <x v="84"/>
    <n v="4"/>
    <n v="57"/>
    <n v="1871.99"/>
  </r>
  <r>
    <x v="1"/>
    <x v="2"/>
    <x v="2"/>
    <x v="0"/>
    <x v="7"/>
    <s v="Costa"/>
    <x v="19"/>
    <n v="4"/>
    <n v="32"/>
    <n v="497.06000000000012"/>
  </r>
  <r>
    <x v="1"/>
    <x v="2"/>
    <x v="2"/>
    <x v="0"/>
    <x v="7"/>
    <s v="Costa"/>
    <x v="20"/>
    <n v="9"/>
    <n v="52"/>
    <n v="980.11"/>
  </r>
  <r>
    <x v="1"/>
    <x v="2"/>
    <x v="2"/>
    <x v="0"/>
    <x v="7"/>
    <s v="Costa"/>
    <x v="21"/>
    <n v="111"/>
    <n v="7079"/>
    <n v="196017.4200000001"/>
  </r>
  <r>
    <x v="1"/>
    <x v="2"/>
    <x v="2"/>
    <x v="0"/>
    <x v="7"/>
    <s v="Costa"/>
    <x v="22"/>
    <n v="22"/>
    <n v="1161"/>
    <n v="40567.76999999999"/>
  </r>
  <r>
    <x v="1"/>
    <x v="2"/>
    <x v="2"/>
    <x v="0"/>
    <x v="7"/>
    <s v="Costa"/>
    <x v="152"/>
    <n v="2"/>
    <n v="13"/>
    <n v="202.22"/>
  </r>
  <r>
    <x v="1"/>
    <x v="2"/>
    <x v="2"/>
    <x v="0"/>
    <x v="7"/>
    <s v="Costa"/>
    <x v="85"/>
    <n v="2"/>
    <n v="6"/>
    <n v="55.95"/>
  </r>
  <r>
    <x v="1"/>
    <x v="2"/>
    <x v="2"/>
    <x v="0"/>
    <x v="7"/>
    <s v="Costa"/>
    <x v="23"/>
    <n v="16"/>
    <n v="466"/>
    <n v="12331.75"/>
  </r>
  <r>
    <x v="1"/>
    <x v="2"/>
    <x v="2"/>
    <x v="0"/>
    <x v="7"/>
    <s v="Costa"/>
    <x v="153"/>
    <n v="2"/>
    <n v="14"/>
    <n v="396.47"/>
  </r>
  <r>
    <x v="1"/>
    <x v="2"/>
    <x v="2"/>
    <x v="0"/>
    <x v="8"/>
    <s v="Costa"/>
    <x v="24"/>
    <n v="7"/>
    <n v="754"/>
    <n v="12064.51"/>
  </r>
  <r>
    <x v="1"/>
    <x v="2"/>
    <x v="2"/>
    <x v="0"/>
    <x v="8"/>
    <s v="Costa"/>
    <x v="25"/>
    <n v="127"/>
    <n v="6928"/>
    <n v="165332.64000000001"/>
  </r>
  <r>
    <x v="1"/>
    <x v="2"/>
    <x v="2"/>
    <x v="0"/>
    <x v="8"/>
    <s v="Costa"/>
    <x v="88"/>
    <n v="10"/>
    <n v="281"/>
    <n v="5894"/>
  </r>
  <r>
    <x v="1"/>
    <x v="2"/>
    <x v="2"/>
    <x v="0"/>
    <x v="9"/>
    <s v="Costa"/>
    <x v="90"/>
    <n v="2"/>
    <n v="22"/>
    <n v="505.85"/>
  </r>
  <r>
    <x v="1"/>
    <x v="2"/>
    <x v="2"/>
    <x v="0"/>
    <x v="9"/>
    <s v="Costa"/>
    <x v="92"/>
    <n v="12"/>
    <n v="80"/>
    <n v="1130.58"/>
  </r>
  <r>
    <x v="1"/>
    <x v="2"/>
    <x v="2"/>
    <x v="0"/>
    <x v="9"/>
    <s v="Costa"/>
    <x v="26"/>
    <n v="78"/>
    <n v="19876"/>
    <n v="542468.05000000016"/>
  </r>
  <r>
    <x v="1"/>
    <x v="2"/>
    <x v="2"/>
    <x v="0"/>
    <x v="9"/>
    <s v="Costa"/>
    <x v="27"/>
    <n v="54"/>
    <n v="4096"/>
    <n v="81820.860000000015"/>
  </r>
  <r>
    <x v="1"/>
    <x v="2"/>
    <x v="2"/>
    <x v="0"/>
    <x v="9"/>
    <s v="Costa"/>
    <x v="96"/>
    <n v="8"/>
    <n v="180"/>
    <n v="4073.25"/>
  </r>
  <r>
    <x v="1"/>
    <x v="2"/>
    <x v="2"/>
    <x v="0"/>
    <x v="9"/>
    <s v="Costa"/>
    <x v="97"/>
    <n v="2"/>
    <n v="53"/>
    <n v="1409.63"/>
  </r>
  <r>
    <x v="1"/>
    <x v="2"/>
    <x v="2"/>
    <x v="0"/>
    <x v="9"/>
    <s v="Costa"/>
    <x v="28"/>
    <n v="2836"/>
    <n v="273371"/>
    <n v="6128071.0099999988"/>
  </r>
  <r>
    <x v="1"/>
    <x v="2"/>
    <x v="2"/>
    <x v="0"/>
    <x v="9"/>
    <s v="Costa"/>
    <x v="29"/>
    <n v="41"/>
    <n v="803"/>
    <n v="21075.86"/>
  </r>
  <r>
    <x v="1"/>
    <x v="2"/>
    <x v="2"/>
    <x v="0"/>
    <x v="9"/>
    <s v="Costa"/>
    <x v="30"/>
    <n v="10"/>
    <n v="197"/>
    <n v="5231.6500000000005"/>
  </r>
  <r>
    <x v="1"/>
    <x v="2"/>
    <x v="2"/>
    <x v="0"/>
    <x v="9"/>
    <s v="Costa"/>
    <x v="100"/>
    <n v="4"/>
    <n v="17"/>
    <n v="343.38"/>
  </r>
  <r>
    <x v="1"/>
    <x v="2"/>
    <x v="2"/>
    <x v="0"/>
    <x v="9"/>
    <s v="Costa"/>
    <x v="103"/>
    <n v="2"/>
    <n v="21"/>
    <n v="419.49"/>
  </r>
  <r>
    <x v="1"/>
    <x v="2"/>
    <x v="2"/>
    <x v="0"/>
    <x v="9"/>
    <s v="Costa"/>
    <x v="104"/>
    <n v="9"/>
    <n v="727"/>
    <n v="9367.84"/>
  </r>
  <r>
    <x v="1"/>
    <x v="2"/>
    <x v="2"/>
    <x v="0"/>
    <x v="9"/>
    <s v="Costa"/>
    <x v="105"/>
    <n v="5"/>
    <n v="24"/>
    <n v="623"/>
  </r>
  <r>
    <x v="1"/>
    <x v="2"/>
    <x v="2"/>
    <x v="0"/>
    <x v="9"/>
    <s v="Costa"/>
    <x v="31"/>
    <n v="55"/>
    <n v="17787"/>
    <n v="329987.2900000001"/>
  </r>
  <r>
    <x v="1"/>
    <x v="2"/>
    <x v="2"/>
    <x v="0"/>
    <x v="9"/>
    <s v="Costa"/>
    <x v="106"/>
    <n v="6"/>
    <n v="46"/>
    <n v="915.48"/>
  </r>
  <r>
    <x v="1"/>
    <x v="2"/>
    <x v="2"/>
    <x v="0"/>
    <x v="9"/>
    <s v="Costa"/>
    <x v="107"/>
    <n v="1"/>
    <n v="3"/>
    <n v="85.87"/>
  </r>
  <r>
    <x v="1"/>
    <x v="2"/>
    <x v="2"/>
    <x v="0"/>
    <x v="10"/>
    <s v="Sierra"/>
    <x v="32"/>
    <n v="10"/>
    <n v="313"/>
    <n v="6221.59"/>
  </r>
  <r>
    <x v="1"/>
    <x v="2"/>
    <x v="2"/>
    <x v="0"/>
    <x v="10"/>
    <s v="Sierra"/>
    <x v="33"/>
    <n v="7"/>
    <n v="269"/>
    <n v="5550.09"/>
  </r>
  <r>
    <x v="1"/>
    <x v="2"/>
    <x v="2"/>
    <x v="0"/>
    <x v="10"/>
    <s v="Sierra"/>
    <x v="34"/>
    <n v="172"/>
    <n v="15474"/>
    <n v="388944.74000000011"/>
  </r>
  <r>
    <x v="1"/>
    <x v="2"/>
    <x v="2"/>
    <x v="0"/>
    <x v="10"/>
    <s v="Sierra"/>
    <x v="35"/>
    <n v="36"/>
    <n v="1822"/>
    <n v="49940.419999999991"/>
  </r>
  <r>
    <x v="1"/>
    <x v="2"/>
    <x v="2"/>
    <x v="0"/>
    <x v="10"/>
    <s v="Sierra"/>
    <x v="109"/>
    <n v="2"/>
    <n v="19"/>
    <n v="276.70999999999998"/>
  </r>
  <r>
    <x v="1"/>
    <x v="2"/>
    <x v="2"/>
    <x v="0"/>
    <x v="11"/>
    <s v="Sierra"/>
    <x v="36"/>
    <n v="2"/>
    <n v="31"/>
    <n v="1520.67"/>
  </r>
  <r>
    <x v="1"/>
    <x v="2"/>
    <x v="2"/>
    <x v="0"/>
    <x v="11"/>
    <s v="Sierra"/>
    <x v="37"/>
    <n v="56"/>
    <n v="3142"/>
    <n v="68652.430000000008"/>
  </r>
  <r>
    <x v="1"/>
    <x v="2"/>
    <x v="2"/>
    <x v="0"/>
    <x v="11"/>
    <s v="Sierra"/>
    <x v="111"/>
    <n v="2"/>
    <n v="7"/>
    <n v="152.5"/>
  </r>
  <r>
    <x v="1"/>
    <x v="2"/>
    <x v="2"/>
    <x v="0"/>
    <x v="12"/>
    <s v="Costa"/>
    <x v="38"/>
    <n v="76"/>
    <n v="3115"/>
    <n v="70876.400000000009"/>
  </r>
  <r>
    <x v="1"/>
    <x v="2"/>
    <x v="2"/>
    <x v="0"/>
    <x v="12"/>
    <s v="Costa"/>
    <x v="116"/>
    <n v="6"/>
    <n v="50"/>
    <n v="936.75"/>
  </r>
  <r>
    <x v="1"/>
    <x v="2"/>
    <x v="2"/>
    <x v="0"/>
    <x v="12"/>
    <s v="Costa"/>
    <x v="117"/>
    <n v="3"/>
    <n v="15"/>
    <n v="187.1"/>
  </r>
  <r>
    <x v="1"/>
    <x v="2"/>
    <x v="2"/>
    <x v="0"/>
    <x v="12"/>
    <s v="Costa"/>
    <x v="120"/>
    <n v="2"/>
    <n v="22"/>
    <n v="531.39"/>
  </r>
  <r>
    <x v="1"/>
    <x v="2"/>
    <x v="2"/>
    <x v="0"/>
    <x v="12"/>
    <s v="Costa"/>
    <x v="39"/>
    <n v="62"/>
    <n v="2656"/>
    <n v="51327.66"/>
  </r>
  <r>
    <x v="1"/>
    <x v="2"/>
    <x v="2"/>
    <x v="0"/>
    <x v="12"/>
    <s v="Costa"/>
    <x v="123"/>
    <n v="2"/>
    <n v="25"/>
    <n v="1032.73"/>
  </r>
  <r>
    <x v="1"/>
    <x v="2"/>
    <x v="2"/>
    <x v="0"/>
    <x v="12"/>
    <s v="Costa"/>
    <x v="124"/>
    <n v="8"/>
    <n v="511"/>
    <n v="6879.3"/>
  </r>
  <r>
    <x v="1"/>
    <x v="2"/>
    <x v="2"/>
    <x v="0"/>
    <x v="12"/>
    <s v="Costa"/>
    <x v="125"/>
    <n v="3"/>
    <n v="19"/>
    <n v="425.53"/>
  </r>
  <r>
    <x v="1"/>
    <x v="2"/>
    <x v="2"/>
    <x v="0"/>
    <x v="13"/>
    <s v="Costa"/>
    <x v="64"/>
    <n v="12"/>
    <n v="243"/>
    <n v="4354.9900000000007"/>
  </r>
  <r>
    <x v="1"/>
    <x v="2"/>
    <x v="2"/>
    <x v="0"/>
    <x v="13"/>
    <s v="Costa"/>
    <x v="65"/>
    <n v="21"/>
    <n v="552"/>
    <n v="8563.48"/>
  </r>
  <r>
    <x v="1"/>
    <x v="2"/>
    <x v="2"/>
    <x v="0"/>
    <x v="13"/>
    <s v="Costa"/>
    <x v="40"/>
    <n v="10"/>
    <n v="131"/>
    <n v="3354.16"/>
  </r>
  <r>
    <x v="1"/>
    <x v="2"/>
    <x v="2"/>
    <x v="0"/>
    <x v="13"/>
    <s v="Costa"/>
    <x v="127"/>
    <n v="11"/>
    <n v="213"/>
    <n v="4595.0200000000004"/>
  </r>
  <r>
    <x v="1"/>
    <x v="2"/>
    <x v="2"/>
    <x v="0"/>
    <x v="13"/>
    <s v="Costa"/>
    <x v="128"/>
    <n v="2"/>
    <n v="14"/>
    <n v="206.27"/>
  </r>
  <r>
    <x v="1"/>
    <x v="2"/>
    <x v="2"/>
    <x v="0"/>
    <x v="13"/>
    <s v="Costa"/>
    <x v="42"/>
    <n v="207"/>
    <n v="18496"/>
    <n v="514838.42999999988"/>
  </r>
  <r>
    <x v="1"/>
    <x v="2"/>
    <x v="2"/>
    <x v="0"/>
    <x v="13"/>
    <s v="Costa"/>
    <x v="43"/>
    <n v="20"/>
    <n v="1400"/>
    <n v="45329.56"/>
  </r>
  <r>
    <x v="1"/>
    <x v="2"/>
    <x v="2"/>
    <x v="0"/>
    <x v="13"/>
    <s v="Costa"/>
    <x v="130"/>
    <n v="9"/>
    <n v="315"/>
    <n v="7152.64"/>
  </r>
  <r>
    <x v="1"/>
    <x v="2"/>
    <x v="2"/>
    <x v="0"/>
    <x v="13"/>
    <s v="Costa"/>
    <x v="44"/>
    <n v="57"/>
    <n v="4389"/>
    <n v="92520.15"/>
  </r>
  <r>
    <x v="1"/>
    <x v="2"/>
    <x v="2"/>
    <x v="0"/>
    <x v="13"/>
    <s v="Costa"/>
    <x v="131"/>
    <n v="2"/>
    <n v="26"/>
    <n v="441.22"/>
  </r>
  <r>
    <x v="1"/>
    <x v="2"/>
    <x v="2"/>
    <x v="0"/>
    <x v="13"/>
    <s v="Costa"/>
    <x v="134"/>
    <n v="14"/>
    <n v="755"/>
    <n v="11110.12"/>
  </r>
  <r>
    <x v="1"/>
    <x v="2"/>
    <x v="2"/>
    <x v="0"/>
    <x v="13"/>
    <s v="Costa"/>
    <x v="67"/>
    <n v="3"/>
    <n v="126"/>
    <n v="2035.36"/>
  </r>
  <r>
    <x v="1"/>
    <x v="2"/>
    <x v="2"/>
    <x v="0"/>
    <x v="14"/>
    <s v="Oriente"/>
    <x v="45"/>
    <n v="19"/>
    <n v="451"/>
    <n v="12867.52"/>
  </r>
  <r>
    <x v="1"/>
    <x v="2"/>
    <x v="2"/>
    <x v="0"/>
    <x v="14"/>
    <s v="Oriente"/>
    <x v="161"/>
    <n v="1"/>
    <n v="1"/>
    <n v="73.850000000000009"/>
  </r>
  <r>
    <x v="1"/>
    <x v="2"/>
    <x v="2"/>
    <x v="0"/>
    <x v="15"/>
    <s v="Oriente"/>
    <x v="136"/>
    <n v="3"/>
    <n v="100"/>
    <n v="2297.23"/>
  </r>
  <r>
    <x v="1"/>
    <x v="2"/>
    <x v="2"/>
    <x v="0"/>
    <x v="15"/>
    <s v="Oriente"/>
    <x v="154"/>
    <n v="2"/>
    <n v="15"/>
    <n v="253.06"/>
  </r>
  <r>
    <x v="1"/>
    <x v="2"/>
    <x v="2"/>
    <x v="0"/>
    <x v="15"/>
    <s v="Oriente"/>
    <x v="47"/>
    <n v="19"/>
    <n v="1109"/>
    <n v="24236.720000000001"/>
  </r>
  <r>
    <x v="1"/>
    <x v="2"/>
    <x v="2"/>
    <x v="0"/>
    <x v="16"/>
    <s v="Oriente"/>
    <x v="155"/>
    <n v="5"/>
    <n v="148"/>
    <n v="3114.43"/>
  </r>
  <r>
    <x v="1"/>
    <x v="2"/>
    <x v="2"/>
    <x v="0"/>
    <x v="16"/>
    <s v="Oriente"/>
    <x v="138"/>
    <n v="13"/>
    <n v="319"/>
    <n v="7668.4600000000009"/>
  </r>
  <r>
    <x v="1"/>
    <x v="2"/>
    <x v="2"/>
    <x v="0"/>
    <x v="16"/>
    <s v="Oriente"/>
    <x v="48"/>
    <n v="31"/>
    <n v="1601"/>
    <n v="30382.09"/>
  </r>
  <r>
    <x v="1"/>
    <x v="2"/>
    <x v="2"/>
    <x v="0"/>
    <x v="17"/>
    <s v="Oriente"/>
    <x v="49"/>
    <n v="33"/>
    <n v="1188"/>
    <n v="28208.89"/>
  </r>
  <r>
    <x v="1"/>
    <x v="2"/>
    <x v="2"/>
    <x v="0"/>
    <x v="18"/>
    <s v="Sierra"/>
    <x v="50"/>
    <n v="34"/>
    <n v="3654"/>
    <n v="85175.93"/>
  </r>
  <r>
    <x v="1"/>
    <x v="2"/>
    <x v="2"/>
    <x v="0"/>
    <x v="18"/>
    <s v="Sierra"/>
    <x v="51"/>
    <n v="16"/>
    <n v="903"/>
    <n v="21826.04"/>
  </r>
  <r>
    <x v="1"/>
    <x v="2"/>
    <x v="2"/>
    <x v="0"/>
    <x v="18"/>
    <s v="Sierra"/>
    <x v="141"/>
    <n v="1"/>
    <n v="1"/>
    <n v="26.71"/>
  </r>
  <r>
    <x v="1"/>
    <x v="2"/>
    <x v="2"/>
    <x v="0"/>
    <x v="18"/>
    <s v="Sierra"/>
    <x v="143"/>
    <n v="6"/>
    <n v="297"/>
    <n v="5928.76"/>
  </r>
  <r>
    <x v="1"/>
    <x v="2"/>
    <x v="2"/>
    <x v="0"/>
    <x v="18"/>
    <s v="Sierra"/>
    <x v="52"/>
    <n v="4909"/>
    <n v="684407"/>
    <n v="15459908.06999998"/>
  </r>
  <r>
    <x v="1"/>
    <x v="2"/>
    <x v="2"/>
    <x v="0"/>
    <x v="18"/>
    <s v="Sierra"/>
    <x v="53"/>
    <n v="76"/>
    <n v="8695"/>
    <n v="177683.89"/>
  </r>
  <r>
    <x v="1"/>
    <x v="2"/>
    <x v="2"/>
    <x v="0"/>
    <x v="19"/>
    <s v="Costa"/>
    <x v="54"/>
    <n v="24"/>
    <n v="2083"/>
    <n v="30658.53000000001"/>
  </r>
  <r>
    <x v="1"/>
    <x v="2"/>
    <x v="2"/>
    <x v="0"/>
    <x v="19"/>
    <s v="Costa"/>
    <x v="56"/>
    <n v="7"/>
    <n v="155"/>
    <n v="3779.8400000000011"/>
  </r>
  <r>
    <x v="1"/>
    <x v="2"/>
    <x v="2"/>
    <x v="0"/>
    <x v="20"/>
    <s v="Oriente"/>
    <x v="57"/>
    <n v="101"/>
    <n v="8993"/>
    <n v="212212.37"/>
  </r>
  <r>
    <x v="1"/>
    <x v="2"/>
    <x v="2"/>
    <x v="0"/>
    <x v="24"/>
    <s v="Oriente"/>
    <x v="68"/>
    <n v="30"/>
    <n v="1626"/>
    <n v="38221.46"/>
  </r>
  <r>
    <x v="1"/>
    <x v="2"/>
    <x v="2"/>
    <x v="0"/>
    <x v="24"/>
    <s v="Oriente"/>
    <x v="146"/>
    <n v="8"/>
    <n v="388"/>
    <n v="8841.2199999999993"/>
  </r>
  <r>
    <x v="1"/>
    <x v="2"/>
    <x v="2"/>
    <x v="0"/>
    <x v="21"/>
    <s v="Sierra"/>
    <x v="58"/>
    <n v="231"/>
    <n v="20882"/>
    <n v="487781.25000000017"/>
  </r>
  <r>
    <x v="1"/>
    <x v="2"/>
    <x v="2"/>
    <x v="0"/>
    <x v="21"/>
    <s v="Sierra"/>
    <x v="59"/>
    <n v="12"/>
    <n v="838"/>
    <n v="15940.26"/>
  </r>
  <r>
    <x v="1"/>
    <x v="2"/>
    <x v="2"/>
    <x v="0"/>
    <x v="21"/>
    <s v="Sierra"/>
    <x v="148"/>
    <n v="4"/>
    <n v="56"/>
    <n v="1160.52"/>
  </r>
  <r>
    <x v="1"/>
    <x v="2"/>
    <x v="2"/>
    <x v="0"/>
    <x v="21"/>
    <s v="Sierra"/>
    <x v="149"/>
    <n v="14"/>
    <n v="241"/>
    <n v="6042.6299999999983"/>
  </r>
  <r>
    <x v="1"/>
    <x v="2"/>
    <x v="2"/>
    <x v="0"/>
    <x v="21"/>
    <s v="Sierra"/>
    <x v="163"/>
    <n v="8"/>
    <n v="142"/>
    <n v="3240.77"/>
  </r>
  <r>
    <x v="1"/>
    <x v="2"/>
    <x v="2"/>
    <x v="0"/>
    <x v="22"/>
    <s v="Oriente"/>
    <x v="61"/>
    <n v="9"/>
    <n v="993"/>
    <n v="20929.75"/>
  </r>
  <r>
    <x v="2"/>
    <x v="0"/>
    <x v="0"/>
    <x v="0"/>
    <x v="0"/>
    <s v="No reporta"/>
    <x v="0"/>
    <n v="14"/>
    <n v="307"/>
    <n v="18486.919999999998"/>
  </r>
  <r>
    <x v="2"/>
    <x v="0"/>
    <x v="1"/>
    <x v="0"/>
    <x v="1"/>
    <s v="Sierra"/>
    <x v="1"/>
    <n v="1"/>
    <n v="5"/>
    <n v="131"/>
  </r>
  <r>
    <x v="2"/>
    <x v="0"/>
    <x v="1"/>
    <x v="0"/>
    <x v="1"/>
    <s v="Sierra"/>
    <x v="2"/>
    <n v="909"/>
    <n v="26086"/>
    <n v="1076285.67"/>
  </r>
  <r>
    <x v="2"/>
    <x v="0"/>
    <x v="1"/>
    <x v="0"/>
    <x v="1"/>
    <s v="Sierra"/>
    <x v="3"/>
    <n v="1"/>
    <n v="109"/>
    <n v="2754.27"/>
  </r>
  <r>
    <x v="2"/>
    <x v="0"/>
    <x v="1"/>
    <x v="0"/>
    <x v="1"/>
    <s v="Sierra"/>
    <x v="4"/>
    <n v="21"/>
    <n v="201"/>
    <n v="11612.23"/>
  </r>
  <r>
    <x v="2"/>
    <x v="0"/>
    <x v="1"/>
    <x v="0"/>
    <x v="1"/>
    <s v="Sierra"/>
    <x v="5"/>
    <n v="3"/>
    <n v="31"/>
    <n v="2107.6999999999998"/>
  </r>
  <r>
    <x v="2"/>
    <x v="0"/>
    <x v="1"/>
    <x v="0"/>
    <x v="1"/>
    <s v="Sierra"/>
    <x v="164"/>
    <n v="1"/>
    <n v="3"/>
    <n v="92.26"/>
  </r>
  <r>
    <x v="2"/>
    <x v="0"/>
    <x v="1"/>
    <x v="0"/>
    <x v="1"/>
    <s v="Sierra"/>
    <x v="6"/>
    <n v="6"/>
    <n v="89"/>
    <n v="2480.2399999999998"/>
  </r>
  <r>
    <x v="2"/>
    <x v="0"/>
    <x v="1"/>
    <x v="0"/>
    <x v="1"/>
    <s v="Sierra"/>
    <x v="7"/>
    <n v="2"/>
    <n v="9"/>
    <n v="290.61"/>
  </r>
  <r>
    <x v="2"/>
    <x v="0"/>
    <x v="1"/>
    <x v="0"/>
    <x v="2"/>
    <s v="Sierra"/>
    <x v="8"/>
    <n v="2"/>
    <n v="45"/>
    <n v="1527.65"/>
  </r>
  <r>
    <x v="2"/>
    <x v="0"/>
    <x v="1"/>
    <x v="0"/>
    <x v="3"/>
    <s v="Sierra"/>
    <x v="9"/>
    <n v="53"/>
    <n v="1843"/>
    <n v="92463.609999999986"/>
  </r>
  <r>
    <x v="2"/>
    <x v="0"/>
    <x v="1"/>
    <x v="0"/>
    <x v="3"/>
    <s v="Sierra"/>
    <x v="10"/>
    <n v="3"/>
    <n v="306"/>
    <n v="11735.8"/>
  </r>
  <r>
    <x v="2"/>
    <x v="0"/>
    <x v="1"/>
    <x v="0"/>
    <x v="3"/>
    <s v="Sierra"/>
    <x v="11"/>
    <n v="2"/>
    <n v="79"/>
    <n v="2878.31"/>
  </r>
  <r>
    <x v="2"/>
    <x v="0"/>
    <x v="1"/>
    <x v="0"/>
    <x v="3"/>
    <s v="Sierra"/>
    <x v="12"/>
    <n v="6"/>
    <n v="169"/>
    <n v="7347.2"/>
  </r>
  <r>
    <x v="2"/>
    <x v="0"/>
    <x v="1"/>
    <x v="0"/>
    <x v="4"/>
    <s v="Sierra"/>
    <x v="13"/>
    <n v="1"/>
    <n v="7"/>
    <n v="2186.46"/>
  </r>
  <r>
    <x v="2"/>
    <x v="0"/>
    <x v="1"/>
    <x v="0"/>
    <x v="4"/>
    <s v="Sierra"/>
    <x v="14"/>
    <n v="4"/>
    <n v="121"/>
    <n v="5054.9000000000005"/>
  </r>
  <r>
    <x v="2"/>
    <x v="0"/>
    <x v="1"/>
    <x v="0"/>
    <x v="5"/>
    <s v="Sierra"/>
    <x v="15"/>
    <n v="73"/>
    <n v="4935"/>
    <n v="193141.36999999991"/>
  </r>
  <r>
    <x v="2"/>
    <x v="0"/>
    <x v="1"/>
    <x v="0"/>
    <x v="6"/>
    <s v="Sierra"/>
    <x v="16"/>
    <n v="74"/>
    <n v="5891"/>
    <n v="186119.78999999989"/>
  </r>
  <r>
    <x v="2"/>
    <x v="0"/>
    <x v="1"/>
    <x v="0"/>
    <x v="6"/>
    <s v="Sierra"/>
    <x v="17"/>
    <n v="4"/>
    <n v="388"/>
    <n v="12559.32"/>
  </r>
  <r>
    <x v="2"/>
    <x v="0"/>
    <x v="1"/>
    <x v="0"/>
    <x v="7"/>
    <s v="Costa"/>
    <x v="19"/>
    <n v="4"/>
    <n v="33"/>
    <n v="253.64"/>
  </r>
  <r>
    <x v="2"/>
    <x v="0"/>
    <x v="1"/>
    <x v="0"/>
    <x v="7"/>
    <s v="Costa"/>
    <x v="20"/>
    <n v="10"/>
    <n v="488"/>
    <n v="16213.31"/>
  </r>
  <r>
    <x v="2"/>
    <x v="0"/>
    <x v="1"/>
    <x v="0"/>
    <x v="7"/>
    <s v="Costa"/>
    <x v="21"/>
    <n v="112"/>
    <n v="3410"/>
    <n v="125282.99"/>
  </r>
  <r>
    <x v="2"/>
    <x v="0"/>
    <x v="1"/>
    <x v="0"/>
    <x v="7"/>
    <s v="Costa"/>
    <x v="22"/>
    <n v="1"/>
    <n v="4"/>
    <n v="109.5"/>
  </r>
  <r>
    <x v="2"/>
    <x v="0"/>
    <x v="1"/>
    <x v="0"/>
    <x v="7"/>
    <s v="Costa"/>
    <x v="23"/>
    <n v="1"/>
    <n v="24"/>
    <n v="1105.3699999999999"/>
  </r>
  <r>
    <x v="2"/>
    <x v="0"/>
    <x v="1"/>
    <x v="0"/>
    <x v="8"/>
    <s v="Costa"/>
    <x v="24"/>
    <n v="3"/>
    <n v="59"/>
    <n v="1520.45"/>
  </r>
  <r>
    <x v="2"/>
    <x v="0"/>
    <x v="1"/>
    <x v="0"/>
    <x v="8"/>
    <s v="Costa"/>
    <x v="25"/>
    <n v="4"/>
    <n v="52"/>
    <n v="2171.9499999999998"/>
  </r>
  <r>
    <x v="2"/>
    <x v="0"/>
    <x v="1"/>
    <x v="0"/>
    <x v="9"/>
    <s v="Costa"/>
    <x v="26"/>
    <n v="19"/>
    <n v="457"/>
    <n v="10796.56"/>
  </r>
  <r>
    <x v="2"/>
    <x v="0"/>
    <x v="1"/>
    <x v="0"/>
    <x v="9"/>
    <s v="Costa"/>
    <x v="27"/>
    <n v="6"/>
    <n v="180"/>
    <n v="5442.21"/>
  </r>
  <r>
    <x v="2"/>
    <x v="0"/>
    <x v="1"/>
    <x v="0"/>
    <x v="9"/>
    <s v="Costa"/>
    <x v="28"/>
    <n v="500"/>
    <n v="13825"/>
    <n v="699973.90999999992"/>
  </r>
  <r>
    <x v="2"/>
    <x v="0"/>
    <x v="1"/>
    <x v="0"/>
    <x v="9"/>
    <s v="Costa"/>
    <x v="29"/>
    <n v="1"/>
    <n v="28"/>
    <n v="323.60000000000002"/>
  </r>
  <r>
    <x v="2"/>
    <x v="0"/>
    <x v="1"/>
    <x v="0"/>
    <x v="9"/>
    <s v="Costa"/>
    <x v="30"/>
    <n v="1"/>
    <n v="7"/>
    <n v="386.9"/>
  </r>
  <r>
    <x v="2"/>
    <x v="0"/>
    <x v="1"/>
    <x v="0"/>
    <x v="9"/>
    <s v="Costa"/>
    <x v="104"/>
    <n v="2"/>
    <n v="11"/>
    <n v="266.77"/>
  </r>
  <r>
    <x v="2"/>
    <x v="0"/>
    <x v="1"/>
    <x v="0"/>
    <x v="9"/>
    <s v="Costa"/>
    <x v="31"/>
    <n v="27"/>
    <n v="1036"/>
    <n v="33696.81"/>
  </r>
  <r>
    <x v="2"/>
    <x v="0"/>
    <x v="1"/>
    <x v="0"/>
    <x v="10"/>
    <s v="Sierra"/>
    <x v="32"/>
    <n v="22"/>
    <n v="1285"/>
    <n v="39733.129999999997"/>
  </r>
  <r>
    <x v="2"/>
    <x v="0"/>
    <x v="1"/>
    <x v="0"/>
    <x v="10"/>
    <s v="Sierra"/>
    <x v="33"/>
    <n v="26"/>
    <n v="889"/>
    <n v="31893.35"/>
  </r>
  <r>
    <x v="2"/>
    <x v="0"/>
    <x v="1"/>
    <x v="0"/>
    <x v="10"/>
    <s v="Sierra"/>
    <x v="34"/>
    <n v="161"/>
    <n v="7791"/>
    <n v="274297.45000000019"/>
  </r>
  <r>
    <x v="2"/>
    <x v="0"/>
    <x v="1"/>
    <x v="0"/>
    <x v="10"/>
    <s v="Sierra"/>
    <x v="35"/>
    <n v="25"/>
    <n v="760"/>
    <n v="27301.39"/>
  </r>
  <r>
    <x v="2"/>
    <x v="0"/>
    <x v="1"/>
    <x v="0"/>
    <x v="11"/>
    <s v="Sierra"/>
    <x v="36"/>
    <n v="1"/>
    <n v="127"/>
    <n v="3635.33"/>
  </r>
  <r>
    <x v="2"/>
    <x v="0"/>
    <x v="1"/>
    <x v="0"/>
    <x v="11"/>
    <s v="Sierra"/>
    <x v="37"/>
    <n v="253"/>
    <n v="8553"/>
    <n v="294190.92999999988"/>
  </r>
  <r>
    <x v="2"/>
    <x v="0"/>
    <x v="1"/>
    <x v="0"/>
    <x v="12"/>
    <s v="Costa"/>
    <x v="38"/>
    <n v="1"/>
    <n v="1"/>
    <n v="19.97"/>
  </r>
  <r>
    <x v="2"/>
    <x v="0"/>
    <x v="1"/>
    <x v="0"/>
    <x v="12"/>
    <s v="Costa"/>
    <x v="39"/>
    <n v="4"/>
    <n v="9"/>
    <n v="714.68000000000006"/>
  </r>
  <r>
    <x v="2"/>
    <x v="0"/>
    <x v="1"/>
    <x v="0"/>
    <x v="13"/>
    <s v="Costa"/>
    <x v="42"/>
    <n v="121"/>
    <n v="5655"/>
    <n v="261048.91"/>
  </r>
  <r>
    <x v="2"/>
    <x v="0"/>
    <x v="1"/>
    <x v="0"/>
    <x v="13"/>
    <s v="Costa"/>
    <x v="43"/>
    <n v="2"/>
    <n v="405"/>
    <n v="6754.32"/>
  </r>
  <r>
    <x v="2"/>
    <x v="0"/>
    <x v="1"/>
    <x v="0"/>
    <x v="13"/>
    <s v="Costa"/>
    <x v="130"/>
    <n v="1"/>
    <n v="3"/>
    <n v="242.84"/>
  </r>
  <r>
    <x v="2"/>
    <x v="0"/>
    <x v="1"/>
    <x v="0"/>
    <x v="13"/>
    <s v="Costa"/>
    <x v="44"/>
    <n v="48"/>
    <n v="3219"/>
    <n v="108404.85"/>
  </r>
  <r>
    <x v="2"/>
    <x v="0"/>
    <x v="1"/>
    <x v="0"/>
    <x v="13"/>
    <s v="Costa"/>
    <x v="134"/>
    <n v="1"/>
    <n v="15"/>
    <n v="1399.8"/>
  </r>
  <r>
    <x v="2"/>
    <x v="0"/>
    <x v="1"/>
    <x v="0"/>
    <x v="14"/>
    <s v="Oriente"/>
    <x v="45"/>
    <n v="4"/>
    <n v="39"/>
    <n v="3034.45"/>
  </r>
  <r>
    <x v="2"/>
    <x v="0"/>
    <x v="1"/>
    <x v="0"/>
    <x v="14"/>
    <s v="Oriente"/>
    <x v="46"/>
    <n v="2"/>
    <n v="6"/>
    <n v="559.99"/>
  </r>
  <r>
    <x v="2"/>
    <x v="0"/>
    <x v="1"/>
    <x v="0"/>
    <x v="15"/>
    <s v="Oriente"/>
    <x v="156"/>
    <n v="1"/>
    <n v="11"/>
    <n v="2609.9699999999998"/>
  </r>
  <r>
    <x v="2"/>
    <x v="0"/>
    <x v="1"/>
    <x v="0"/>
    <x v="15"/>
    <s v="Oriente"/>
    <x v="47"/>
    <n v="15"/>
    <n v="603"/>
    <n v="39807.32"/>
  </r>
  <r>
    <x v="2"/>
    <x v="0"/>
    <x v="1"/>
    <x v="0"/>
    <x v="16"/>
    <s v="Oriente"/>
    <x v="48"/>
    <n v="3"/>
    <n v="174"/>
    <n v="5022.68"/>
  </r>
  <r>
    <x v="2"/>
    <x v="0"/>
    <x v="1"/>
    <x v="0"/>
    <x v="17"/>
    <s v="Oriente"/>
    <x v="49"/>
    <n v="19"/>
    <n v="356"/>
    <n v="20412.5"/>
  </r>
  <r>
    <x v="2"/>
    <x v="0"/>
    <x v="1"/>
    <x v="0"/>
    <x v="18"/>
    <s v="Sierra"/>
    <x v="50"/>
    <n v="9"/>
    <n v="1122"/>
    <n v="22738.26"/>
  </r>
  <r>
    <x v="2"/>
    <x v="0"/>
    <x v="1"/>
    <x v="0"/>
    <x v="18"/>
    <s v="Sierra"/>
    <x v="51"/>
    <n v="1"/>
    <n v="111"/>
    <n v="1375.92"/>
  </r>
  <r>
    <x v="2"/>
    <x v="0"/>
    <x v="1"/>
    <x v="0"/>
    <x v="18"/>
    <s v="Sierra"/>
    <x v="52"/>
    <n v="1047"/>
    <n v="86348"/>
    <n v="2926874.569999998"/>
  </r>
  <r>
    <x v="2"/>
    <x v="0"/>
    <x v="1"/>
    <x v="0"/>
    <x v="18"/>
    <s v="Sierra"/>
    <x v="53"/>
    <n v="10"/>
    <n v="281"/>
    <n v="11416.72"/>
  </r>
  <r>
    <x v="2"/>
    <x v="0"/>
    <x v="1"/>
    <x v="0"/>
    <x v="19"/>
    <s v="Costa"/>
    <x v="54"/>
    <n v="26"/>
    <n v="258"/>
    <n v="10182.540000000001"/>
  </r>
  <r>
    <x v="2"/>
    <x v="0"/>
    <x v="1"/>
    <x v="0"/>
    <x v="19"/>
    <s v="Costa"/>
    <x v="55"/>
    <n v="26"/>
    <n v="449"/>
    <n v="14988.29"/>
  </r>
  <r>
    <x v="2"/>
    <x v="0"/>
    <x v="1"/>
    <x v="0"/>
    <x v="19"/>
    <s v="Costa"/>
    <x v="56"/>
    <n v="14"/>
    <n v="101"/>
    <n v="2954.18"/>
  </r>
  <r>
    <x v="2"/>
    <x v="0"/>
    <x v="1"/>
    <x v="0"/>
    <x v="20"/>
    <s v="Oriente"/>
    <x v="57"/>
    <n v="91"/>
    <n v="6072"/>
    <n v="296886.53999999998"/>
  </r>
  <r>
    <x v="2"/>
    <x v="0"/>
    <x v="1"/>
    <x v="0"/>
    <x v="21"/>
    <s v="Sierra"/>
    <x v="58"/>
    <n v="167"/>
    <n v="7155"/>
    <n v="247357.07000000009"/>
  </r>
  <r>
    <x v="2"/>
    <x v="0"/>
    <x v="1"/>
    <x v="0"/>
    <x v="21"/>
    <s v="Sierra"/>
    <x v="59"/>
    <n v="22"/>
    <n v="1024"/>
    <n v="35599.949999999997"/>
  </r>
  <r>
    <x v="2"/>
    <x v="0"/>
    <x v="1"/>
    <x v="0"/>
    <x v="21"/>
    <s v="Sierra"/>
    <x v="165"/>
    <n v="1"/>
    <n v="3"/>
    <n v="147"/>
  </r>
  <r>
    <x v="2"/>
    <x v="0"/>
    <x v="1"/>
    <x v="0"/>
    <x v="21"/>
    <s v="Sierra"/>
    <x v="60"/>
    <n v="1"/>
    <n v="1"/>
    <n v="269.62"/>
  </r>
  <r>
    <x v="2"/>
    <x v="0"/>
    <x v="1"/>
    <x v="0"/>
    <x v="22"/>
    <s v="Oriente"/>
    <x v="61"/>
    <n v="4"/>
    <n v="250"/>
    <n v="13069.58"/>
  </r>
  <r>
    <x v="2"/>
    <x v="0"/>
    <x v="2"/>
    <x v="0"/>
    <x v="1"/>
    <s v="Sierra"/>
    <x v="2"/>
    <n v="7"/>
    <n v="34"/>
    <n v="1599.64"/>
  </r>
  <r>
    <x v="2"/>
    <x v="0"/>
    <x v="2"/>
    <x v="0"/>
    <x v="9"/>
    <s v="Costa"/>
    <x v="28"/>
    <n v="952"/>
    <n v="3961"/>
    <n v="116310.9899999999"/>
  </r>
  <r>
    <x v="2"/>
    <x v="1"/>
    <x v="0"/>
    <x v="0"/>
    <x v="0"/>
    <s v="No reporta"/>
    <x v="0"/>
    <n v="672"/>
    <n v="40296"/>
    <n v="2706274.2400000012"/>
  </r>
  <r>
    <x v="2"/>
    <x v="1"/>
    <x v="1"/>
    <x v="0"/>
    <x v="1"/>
    <s v="Sierra"/>
    <x v="2"/>
    <n v="4275"/>
    <n v="155448"/>
    <n v="5845425.6999999965"/>
  </r>
  <r>
    <x v="2"/>
    <x v="1"/>
    <x v="1"/>
    <x v="0"/>
    <x v="3"/>
    <s v="Sierra"/>
    <x v="9"/>
    <n v="1"/>
    <n v="13"/>
    <n v="300.26"/>
  </r>
  <r>
    <x v="2"/>
    <x v="1"/>
    <x v="1"/>
    <x v="0"/>
    <x v="3"/>
    <s v="Sierra"/>
    <x v="62"/>
    <n v="1"/>
    <n v="2"/>
    <n v="39.81"/>
  </r>
  <r>
    <x v="2"/>
    <x v="1"/>
    <x v="1"/>
    <x v="0"/>
    <x v="3"/>
    <s v="Sierra"/>
    <x v="10"/>
    <n v="1"/>
    <n v="5"/>
    <n v="119.74"/>
  </r>
  <r>
    <x v="2"/>
    <x v="1"/>
    <x v="1"/>
    <x v="0"/>
    <x v="3"/>
    <s v="Sierra"/>
    <x v="12"/>
    <n v="1"/>
    <n v="1"/>
    <n v="483.5"/>
  </r>
  <r>
    <x v="2"/>
    <x v="1"/>
    <x v="1"/>
    <x v="0"/>
    <x v="4"/>
    <s v="Sierra"/>
    <x v="14"/>
    <n v="1"/>
    <n v="18"/>
    <n v="275.27999999999997"/>
  </r>
  <r>
    <x v="2"/>
    <x v="1"/>
    <x v="1"/>
    <x v="0"/>
    <x v="7"/>
    <s v="Costa"/>
    <x v="21"/>
    <n v="3"/>
    <n v="95"/>
    <n v="5918.82"/>
  </r>
  <r>
    <x v="2"/>
    <x v="1"/>
    <x v="1"/>
    <x v="0"/>
    <x v="8"/>
    <s v="Costa"/>
    <x v="25"/>
    <n v="1"/>
    <n v="6"/>
    <n v="582.97"/>
  </r>
  <r>
    <x v="2"/>
    <x v="1"/>
    <x v="1"/>
    <x v="0"/>
    <x v="23"/>
    <s v="Insular"/>
    <x v="63"/>
    <n v="1"/>
    <n v="21"/>
    <n v="1640"/>
  </r>
  <r>
    <x v="2"/>
    <x v="1"/>
    <x v="1"/>
    <x v="0"/>
    <x v="9"/>
    <s v="Costa"/>
    <x v="26"/>
    <n v="1"/>
    <n v="158"/>
    <n v="2105.3000000000002"/>
  </r>
  <r>
    <x v="2"/>
    <x v="1"/>
    <x v="1"/>
    <x v="0"/>
    <x v="9"/>
    <s v="Costa"/>
    <x v="27"/>
    <n v="2"/>
    <n v="3"/>
    <n v="135.5"/>
  </r>
  <r>
    <x v="2"/>
    <x v="1"/>
    <x v="1"/>
    <x v="0"/>
    <x v="9"/>
    <s v="Costa"/>
    <x v="28"/>
    <n v="19944"/>
    <n v="1341533"/>
    <n v="47375425.249999799"/>
  </r>
  <r>
    <x v="2"/>
    <x v="1"/>
    <x v="1"/>
    <x v="0"/>
    <x v="9"/>
    <s v="Costa"/>
    <x v="29"/>
    <n v="1"/>
    <n v="3"/>
    <n v="229.4"/>
  </r>
  <r>
    <x v="2"/>
    <x v="1"/>
    <x v="1"/>
    <x v="0"/>
    <x v="9"/>
    <s v="Costa"/>
    <x v="30"/>
    <n v="1"/>
    <n v="14"/>
    <n v="93.45"/>
  </r>
  <r>
    <x v="2"/>
    <x v="1"/>
    <x v="1"/>
    <x v="0"/>
    <x v="9"/>
    <s v="Costa"/>
    <x v="31"/>
    <n v="2"/>
    <n v="6"/>
    <n v="266"/>
  </r>
  <r>
    <x v="2"/>
    <x v="1"/>
    <x v="1"/>
    <x v="0"/>
    <x v="11"/>
    <s v="Sierra"/>
    <x v="36"/>
    <n v="1"/>
    <n v="218"/>
    <n v="7627.21"/>
  </r>
  <r>
    <x v="2"/>
    <x v="1"/>
    <x v="1"/>
    <x v="0"/>
    <x v="11"/>
    <s v="Sierra"/>
    <x v="37"/>
    <n v="1"/>
    <n v="76"/>
    <n v="2326.85"/>
  </r>
  <r>
    <x v="2"/>
    <x v="1"/>
    <x v="1"/>
    <x v="0"/>
    <x v="13"/>
    <s v="Costa"/>
    <x v="64"/>
    <n v="1"/>
    <n v="52"/>
    <n v="8776.59"/>
  </r>
  <r>
    <x v="2"/>
    <x v="1"/>
    <x v="1"/>
    <x v="0"/>
    <x v="13"/>
    <s v="Costa"/>
    <x v="65"/>
    <n v="2"/>
    <n v="11"/>
    <n v="1143.57"/>
  </r>
  <r>
    <x v="2"/>
    <x v="1"/>
    <x v="1"/>
    <x v="0"/>
    <x v="13"/>
    <s v="Costa"/>
    <x v="42"/>
    <n v="1"/>
    <n v="27"/>
    <n v="1925.87"/>
  </r>
  <r>
    <x v="2"/>
    <x v="1"/>
    <x v="1"/>
    <x v="0"/>
    <x v="13"/>
    <s v="Costa"/>
    <x v="43"/>
    <n v="1"/>
    <n v="8"/>
    <n v="567.66"/>
  </r>
  <r>
    <x v="2"/>
    <x v="1"/>
    <x v="1"/>
    <x v="0"/>
    <x v="13"/>
    <s v="Costa"/>
    <x v="44"/>
    <n v="1"/>
    <n v="9"/>
    <n v="606"/>
  </r>
  <r>
    <x v="2"/>
    <x v="1"/>
    <x v="1"/>
    <x v="0"/>
    <x v="13"/>
    <s v="Costa"/>
    <x v="66"/>
    <n v="1"/>
    <n v="26"/>
    <n v="9433.93"/>
  </r>
  <r>
    <x v="2"/>
    <x v="1"/>
    <x v="1"/>
    <x v="0"/>
    <x v="13"/>
    <s v="Costa"/>
    <x v="67"/>
    <n v="2"/>
    <n v="957"/>
    <n v="19211.900000000001"/>
  </r>
  <r>
    <x v="2"/>
    <x v="1"/>
    <x v="1"/>
    <x v="0"/>
    <x v="18"/>
    <s v="Sierra"/>
    <x v="52"/>
    <n v="25955"/>
    <n v="1837981"/>
    <n v="58873874.659999721"/>
  </r>
  <r>
    <x v="2"/>
    <x v="1"/>
    <x v="1"/>
    <x v="0"/>
    <x v="18"/>
    <s v="Sierra"/>
    <x v="53"/>
    <n v="3"/>
    <n v="42"/>
    <n v="1350.59"/>
  </r>
  <r>
    <x v="2"/>
    <x v="1"/>
    <x v="1"/>
    <x v="0"/>
    <x v="19"/>
    <s v="Costa"/>
    <x v="54"/>
    <n v="1"/>
    <n v="3"/>
    <n v="1052.3699999999999"/>
  </r>
  <r>
    <x v="2"/>
    <x v="1"/>
    <x v="1"/>
    <x v="0"/>
    <x v="20"/>
    <s v="Oriente"/>
    <x v="57"/>
    <n v="1"/>
    <n v="32"/>
    <n v="2511.69"/>
  </r>
  <r>
    <x v="2"/>
    <x v="1"/>
    <x v="1"/>
    <x v="0"/>
    <x v="24"/>
    <s v="Oriente"/>
    <x v="68"/>
    <n v="2"/>
    <n v="103"/>
    <n v="4495.2700000000004"/>
  </r>
  <r>
    <x v="2"/>
    <x v="1"/>
    <x v="1"/>
    <x v="0"/>
    <x v="21"/>
    <s v="Sierra"/>
    <x v="58"/>
    <n v="3"/>
    <n v="45"/>
    <n v="1822.8"/>
  </r>
  <r>
    <x v="2"/>
    <x v="1"/>
    <x v="2"/>
    <x v="0"/>
    <x v="1"/>
    <s v="Sierra"/>
    <x v="2"/>
    <n v="373"/>
    <n v="55071"/>
    <n v="2885652.77"/>
  </r>
  <r>
    <x v="2"/>
    <x v="1"/>
    <x v="2"/>
    <x v="0"/>
    <x v="1"/>
    <s v="Sierra"/>
    <x v="4"/>
    <n v="7"/>
    <n v="150"/>
    <n v="4849.66"/>
  </r>
  <r>
    <x v="2"/>
    <x v="1"/>
    <x v="2"/>
    <x v="0"/>
    <x v="1"/>
    <s v="Sierra"/>
    <x v="6"/>
    <n v="2"/>
    <n v="8"/>
    <n v="78.050000000000011"/>
  </r>
  <r>
    <x v="2"/>
    <x v="1"/>
    <x v="2"/>
    <x v="0"/>
    <x v="2"/>
    <s v="Sierra"/>
    <x v="69"/>
    <n v="6"/>
    <n v="550"/>
    <n v="15340.79"/>
  </r>
  <r>
    <x v="2"/>
    <x v="1"/>
    <x v="2"/>
    <x v="0"/>
    <x v="2"/>
    <s v="Sierra"/>
    <x v="71"/>
    <n v="2"/>
    <n v="7"/>
    <n v="40.630000000000003"/>
  </r>
  <r>
    <x v="2"/>
    <x v="1"/>
    <x v="2"/>
    <x v="0"/>
    <x v="2"/>
    <s v="Sierra"/>
    <x v="159"/>
    <n v="1"/>
    <n v="2"/>
    <n v="38.11"/>
  </r>
  <r>
    <x v="2"/>
    <x v="1"/>
    <x v="2"/>
    <x v="0"/>
    <x v="2"/>
    <s v="Sierra"/>
    <x v="8"/>
    <n v="22"/>
    <n v="3307"/>
    <n v="179152.48"/>
  </r>
  <r>
    <x v="2"/>
    <x v="1"/>
    <x v="2"/>
    <x v="0"/>
    <x v="2"/>
    <s v="Sierra"/>
    <x v="72"/>
    <n v="7"/>
    <n v="1589"/>
    <n v="53311.100000000013"/>
  </r>
  <r>
    <x v="2"/>
    <x v="1"/>
    <x v="2"/>
    <x v="0"/>
    <x v="3"/>
    <s v="Sierra"/>
    <x v="9"/>
    <n v="19"/>
    <n v="812"/>
    <n v="24440.659999999989"/>
  </r>
  <r>
    <x v="2"/>
    <x v="1"/>
    <x v="2"/>
    <x v="0"/>
    <x v="3"/>
    <s v="Sierra"/>
    <x v="10"/>
    <n v="1"/>
    <n v="1"/>
    <n v="35.92"/>
  </r>
  <r>
    <x v="2"/>
    <x v="1"/>
    <x v="2"/>
    <x v="0"/>
    <x v="3"/>
    <s v="Sierra"/>
    <x v="12"/>
    <n v="16"/>
    <n v="883"/>
    <n v="29830.79"/>
  </r>
  <r>
    <x v="2"/>
    <x v="1"/>
    <x v="2"/>
    <x v="0"/>
    <x v="4"/>
    <s v="Sierra"/>
    <x v="64"/>
    <n v="2"/>
    <n v="2"/>
    <n v="53.71"/>
  </r>
  <r>
    <x v="2"/>
    <x v="1"/>
    <x v="2"/>
    <x v="0"/>
    <x v="4"/>
    <s v="Sierra"/>
    <x v="73"/>
    <n v="2"/>
    <n v="4"/>
    <n v="61.14"/>
  </r>
  <r>
    <x v="2"/>
    <x v="1"/>
    <x v="2"/>
    <x v="0"/>
    <x v="4"/>
    <s v="Sierra"/>
    <x v="74"/>
    <n v="1"/>
    <n v="1"/>
    <n v="13"/>
  </r>
  <r>
    <x v="2"/>
    <x v="1"/>
    <x v="2"/>
    <x v="0"/>
    <x v="4"/>
    <s v="Sierra"/>
    <x v="166"/>
    <n v="1"/>
    <n v="2"/>
    <n v="26.88"/>
  </r>
  <r>
    <x v="2"/>
    <x v="1"/>
    <x v="2"/>
    <x v="0"/>
    <x v="4"/>
    <s v="Sierra"/>
    <x v="14"/>
    <n v="34"/>
    <n v="6451"/>
    <n v="276084.77"/>
  </r>
  <r>
    <x v="2"/>
    <x v="1"/>
    <x v="2"/>
    <x v="0"/>
    <x v="5"/>
    <s v="Sierra"/>
    <x v="75"/>
    <n v="8"/>
    <n v="812"/>
    <n v="24589.850000000009"/>
  </r>
  <r>
    <x v="2"/>
    <x v="1"/>
    <x v="2"/>
    <x v="0"/>
    <x v="5"/>
    <s v="Sierra"/>
    <x v="76"/>
    <n v="2"/>
    <n v="8"/>
    <n v="138.47"/>
  </r>
  <r>
    <x v="2"/>
    <x v="1"/>
    <x v="2"/>
    <x v="0"/>
    <x v="5"/>
    <s v="Sierra"/>
    <x v="77"/>
    <n v="2"/>
    <n v="7"/>
    <n v="239.4"/>
  </r>
  <r>
    <x v="2"/>
    <x v="1"/>
    <x v="2"/>
    <x v="0"/>
    <x v="5"/>
    <s v="Sierra"/>
    <x v="78"/>
    <n v="4"/>
    <n v="8"/>
    <n v="209.57"/>
  </r>
  <r>
    <x v="2"/>
    <x v="1"/>
    <x v="2"/>
    <x v="0"/>
    <x v="5"/>
    <s v="Sierra"/>
    <x v="79"/>
    <n v="4"/>
    <n v="14"/>
    <n v="223.33"/>
  </r>
  <r>
    <x v="2"/>
    <x v="1"/>
    <x v="2"/>
    <x v="0"/>
    <x v="5"/>
    <s v="Sierra"/>
    <x v="80"/>
    <n v="2"/>
    <n v="20"/>
    <n v="394.7"/>
  </r>
  <r>
    <x v="2"/>
    <x v="1"/>
    <x v="2"/>
    <x v="0"/>
    <x v="5"/>
    <s v="Sierra"/>
    <x v="15"/>
    <n v="163"/>
    <n v="33772"/>
    <n v="1507977.58"/>
  </r>
  <r>
    <x v="2"/>
    <x v="1"/>
    <x v="2"/>
    <x v="0"/>
    <x v="6"/>
    <s v="Sierra"/>
    <x v="81"/>
    <n v="6"/>
    <n v="1024"/>
    <n v="29179.97"/>
  </r>
  <r>
    <x v="2"/>
    <x v="1"/>
    <x v="2"/>
    <x v="0"/>
    <x v="6"/>
    <s v="Sierra"/>
    <x v="16"/>
    <n v="60"/>
    <n v="15269"/>
    <n v="642680.23"/>
  </r>
  <r>
    <x v="2"/>
    <x v="1"/>
    <x v="2"/>
    <x v="0"/>
    <x v="6"/>
    <s v="Sierra"/>
    <x v="167"/>
    <n v="1"/>
    <n v="1"/>
    <n v="23.36"/>
  </r>
  <r>
    <x v="2"/>
    <x v="1"/>
    <x v="2"/>
    <x v="0"/>
    <x v="6"/>
    <s v="Sierra"/>
    <x v="82"/>
    <n v="15"/>
    <n v="1798"/>
    <n v="56292.23000000001"/>
  </r>
  <r>
    <x v="2"/>
    <x v="1"/>
    <x v="2"/>
    <x v="0"/>
    <x v="6"/>
    <s v="Sierra"/>
    <x v="17"/>
    <n v="22"/>
    <n v="3030"/>
    <n v="110329.3"/>
  </r>
  <r>
    <x v="2"/>
    <x v="1"/>
    <x v="2"/>
    <x v="0"/>
    <x v="6"/>
    <s v="Sierra"/>
    <x v="83"/>
    <n v="3"/>
    <n v="4"/>
    <n v="114.48"/>
  </r>
  <r>
    <x v="2"/>
    <x v="1"/>
    <x v="2"/>
    <x v="0"/>
    <x v="7"/>
    <s v="Costa"/>
    <x v="84"/>
    <n v="4"/>
    <n v="16"/>
    <n v="2043.06"/>
  </r>
  <r>
    <x v="2"/>
    <x v="1"/>
    <x v="2"/>
    <x v="0"/>
    <x v="7"/>
    <s v="Costa"/>
    <x v="19"/>
    <n v="9"/>
    <n v="660"/>
    <n v="14643.82"/>
  </r>
  <r>
    <x v="2"/>
    <x v="1"/>
    <x v="2"/>
    <x v="0"/>
    <x v="7"/>
    <s v="Costa"/>
    <x v="20"/>
    <n v="11"/>
    <n v="955"/>
    <n v="41202.25"/>
  </r>
  <r>
    <x v="2"/>
    <x v="1"/>
    <x v="2"/>
    <x v="0"/>
    <x v="7"/>
    <s v="Costa"/>
    <x v="21"/>
    <n v="258"/>
    <n v="50645"/>
    <n v="2264005.5299999998"/>
  </r>
  <r>
    <x v="2"/>
    <x v="1"/>
    <x v="2"/>
    <x v="0"/>
    <x v="7"/>
    <s v="Costa"/>
    <x v="22"/>
    <n v="29"/>
    <n v="3593"/>
    <n v="144928.57999999999"/>
  </r>
  <r>
    <x v="2"/>
    <x v="1"/>
    <x v="2"/>
    <x v="0"/>
    <x v="7"/>
    <s v="Costa"/>
    <x v="23"/>
    <n v="11"/>
    <n v="1113"/>
    <n v="42035.21"/>
  </r>
  <r>
    <x v="2"/>
    <x v="1"/>
    <x v="2"/>
    <x v="0"/>
    <x v="8"/>
    <s v="Costa"/>
    <x v="24"/>
    <n v="24"/>
    <n v="6423"/>
    <n v="188044.34"/>
  </r>
  <r>
    <x v="2"/>
    <x v="1"/>
    <x v="2"/>
    <x v="0"/>
    <x v="8"/>
    <s v="Costa"/>
    <x v="86"/>
    <n v="1"/>
    <n v="3"/>
    <n v="31.82"/>
  </r>
  <r>
    <x v="2"/>
    <x v="1"/>
    <x v="2"/>
    <x v="0"/>
    <x v="8"/>
    <s v="Costa"/>
    <x v="25"/>
    <n v="115"/>
    <n v="27028"/>
    <n v="1403410.580000001"/>
  </r>
  <r>
    <x v="2"/>
    <x v="1"/>
    <x v="2"/>
    <x v="0"/>
    <x v="8"/>
    <s v="Costa"/>
    <x v="88"/>
    <n v="21"/>
    <n v="4585"/>
    <n v="138662.91"/>
  </r>
  <r>
    <x v="2"/>
    <x v="1"/>
    <x v="2"/>
    <x v="0"/>
    <x v="8"/>
    <s v="Costa"/>
    <x v="89"/>
    <n v="3"/>
    <n v="5"/>
    <n v="82.84"/>
  </r>
  <r>
    <x v="2"/>
    <x v="1"/>
    <x v="2"/>
    <x v="0"/>
    <x v="23"/>
    <s v="Insular"/>
    <x v="63"/>
    <n v="6"/>
    <n v="83"/>
    <n v="9140.09"/>
  </r>
  <r>
    <x v="2"/>
    <x v="1"/>
    <x v="2"/>
    <x v="0"/>
    <x v="9"/>
    <s v="Costa"/>
    <x v="90"/>
    <n v="7"/>
    <n v="372"/>
    <n v="8804.14"/>
  </r>
  <r>
    <x v="2"/>
    <x v="1"/>
    <x v="2"/>
    <x v="0"/>
    <x v="9"/>
    <s v="Costa"/>
    <x v="91"/>
    <n v="1"/>
    <n v="1"/>
    <n v="9.8800000000000008"/>
  </r>
  <r>
    <x v="2"/>
    <x v="1"/>
    <x v="2"/>
    <x v="0"/>
    <x v="9"/>
    <s v="Costa"/>
    <x v="92"/>
    <n v="16"/>
    <n v="2551"/>
    <n v="99397.820000000022"/>
  </r>
  <r>
    <x v="2"/>
    <x v="1"/>
    <x v="2"/>
    <x v="0"/>
    <x v="9"/>
    <s v="Costa"/>
    <x v="93"/>
    <n v="1"/>
    <n v="9"/>
    <n v="2282.81"/>
  </r>
  <r>
    <x v="2"/>
    <x v="1"/>
    <x v="2"/>
    <x v="0"/>
    <x v="9"/>
    <s v="Costa"/>
    <x v="94"/>
    <n v="1"/>
    <n v="12"/>
    <n v="233.84"/>
  </r>
  <r>
    <x v="2"/>
    <x v="1"/>
    <x v="2"/>
    <x v="0"/>
    <x v="9"/>
    <s v="Costa"/>
    <x v="26"/>
    <n v="253"/>
    <n v="90321"/>
    <n v="3755818.2699999982"/>
  </r>
  <r>
    <x v="2"/>
    <x v="1"/>
    <x v="2"/>
    <x v="0"/>
    <x v="9"/>
    <s v="Costa"/>
    <x v="27"/>
    <n v="182"/>
    <n v="38335"/>
    <n v="1345388.12"/>
  </r>
  <r>
    <x v="2"/>
    <x v="1"/>
    <x v="2"/>
    <x v="0"/>
    <x v="9"/>
    <s v="Costa"/>
    <x v="95"/>
    <n v="26"/>
    <n v="3124"/>
    <n v="117996.67"/>
  </r>
  <r>
    <x v="2"/>
    <x v="1"/>
    <x v="2"/>
    <x v="0"/>
    <x v="9"/>
    <s v="Costa"/>
    <x v="96"/>
    <n v="9"/>
    <n v="871"/>
    <n v="26500.990000000009"/>
  </r>
  <r>
    <x v="2"/>
    <x v="1"/>
    <x v="2"/>
    <x v="0"/>
    <x v="9"/>
    <s v="Costa"/>
    <x v="97"/>
    <n v="7"/>
    <n v="943"/>
    <n v="29264.98"/>
  </r>
  <r>
    <x v="2"/>
    <x v="1"/>
    <x v="2"/>
    <x v="0"/>
    <x v="9"/>
    <s v="Costa"/>
    <x v="28"/>
    <n v="3248"/>
    <n v="970684"/>
    <n v="36852308.789999977"/>
  </r>
  <r>
    <x v="2"/>
    <x v="1"/>
    <x v="2"/>
    <x v="0"/>
    <x v="9"/>
    <s v="Costa"/>
    <x v="99"/>
    <n v="5"/>
    <n v="669"/>
    <n v="17772.8"/>
  </r>
  <r>
    <x v="2"/>
    <x v="1"/>
    <x v="2"/>
    <x v="0"/>
    <x v="9"/>
    <s v="Costa"/>
    <x v="29"/>
    <n v="122"/>
    <n v="23147"/>
    <n v="1026754.87"/>
  </r>
  <r>
    <x v="2"/>
    <x v="1"/>
    <x v="2"/>
    <x v="0"/>
    <x v="9"/>
    <s v="Costa"/>
    <x v="30"/>
    <n v="25"/>
    <n v="2661"/>
    <n v="119428.06"/>
  </r>
  <r>
    <x v="2"/>
    <x v="1"/>
    <x v="2"/>
    <x v="0"/>
    <x v="9"/>
    <s v="Costa"/>
    <x v="100"/>
    <n v="12"/>
    <n v="495"/>
    <n v="11947.39"/>
  </r>
  <r>
    <x v="2"/>
    <x v="1"/>
    <x v="2"/>
    <x v="0"/>
    <x v="9"/>
    <s v="Costa"/>
    <x v="101"/>
    <n v="16"/>
    <n v="3246"/>
    <n v="81668.809999999983"/>
  </r>
  <r>
    <x v="2"/>
    <x v="1"/>
    <x v="2"/>
    <x v="0"/>
    <x v="9"/>
    <s v="Costa"/>
    <x v="102"/>
    <n v="10"/>
    <n v="574"/>
    <n v="16082.71"/>
  </r>
  <r>
    <x v="2"/>
    <x v="1"/>
    <x v="2"/>
    <x v="0"/>
    <x v="9"/>
    <s v="Costa"/>
    <x v="103"/>
    <n v="2"/>
    <n v="17"/>
    <n v="3537.29"/>
  </r>
  <r>
    <x v="2"/>
    <x v="1"/>
    <x v="2"/>
    <x v="0"/>
    <x v="9"/>
    <s v="Costa"/>
    <x v="104"/>
    <n v="69"/>
    <n v="16245"/>
    <n v="615437.15000000014"/>
  </r>
  <r>
    <x v="2"/>
    <x v="1"/>
    <x v="2"/>
    <x v="0"/>
    <x v="9"/>
    <s v="Costa"/>
    <x v="105"/>
    <n v="1"/>
    <n v="9"/>
    <n v="2563.66"/>
  </r>
  <r>
    <x v="2"/>
    <x v="1"/>
    <x v="2"/>
    <x v="0"/>
    <x v="9"/>
    <s v="Costa"/>
    <x v="31"/>
    <n v="105"/>
    <n v="30786"/>
    <n v="1822834.6"/>
  </r>
  <r>
    <x v="2"/>
    <x v="1"/>
    <x v="2"/>
    <x v="0"/>
    <x v="9"/>
    <s v="Costa"/>
    <x v="106"/>
    <n v="19"/>
    <n v="2542"/>
    <n v="81105.89"/>
  </r>
  <r>
    <x v="2"/>
    <x v="1"/>
    <x v="2"/>
    <x v="0"/>
    <x v="9"/>
    <s v="Costa"/>
    <x v="107"/>
    <n v="5"/>
    <n v="468"/>
    <n v="11676.32"/>
  </r>
  <r>
    <x v="2"/>
    <x v="1"/>
    <x v="2"/>
    <x v="0"/>
    <x v="9"/>
    <s v="Costa"/>
    <x v="108"/>
    <n v="6"/>
    <n v="20"/>
    <n v="1211.31"/>
  </r>
  <r>
    <x v="2"/>
    <x v="1"/>
    <x v="2"/>
    <x v="0"/>
    <x v="10"/>
    <s v="Sierra"/>
    <x v="32"/>
    <n v="13"/>
    <n v="3694"/>
    <n v="73021.33"/>
  </r>
  <r>
    <x v="2"/>
    <x v="1"/>
    <x v="2"/>
    <x v="0"/>
    <x v="10"/>
    <s v="Sierra"/>
    <x v="33"/>
    <n v="12"/>
    <n v="1123"/>
    <n v="27670.02"/>
  </r>
  <r>
    <x v="2"/>
    <x v="1"/>
    <x v="2"/>
    <x v="0"/>
    <x v="10"/>
    <s v="Sierra"/>
    <x v="34"/>
    <n v="114"/>
    <n v="33550"/>
    <n v="1617226.350000001"/>
  </r>
  <r>
    <x v="2"/>
    <x v="1"/>
    <x v="2"/>
    <x v="0"/>
    <x v="10"/>
    <s v="Sierra"/>
    <x v="35"/>
    <n v="19"/>
    <n v="125"/>
    <n v="9594.7099999999991"/>
  </r>
  <r>
    <x v="2"/>
    <x v="1"/>
    <x v="2"/>
    <x v="0"/>
    <x v="10"/>
    <s v="Sierra"/>
    <x v="109"/>
    <n v="4"/>
    <n v="8"/>
    <n v="198.24"/>
  </r>
  <r>
    <x v="2"/>
    <x v="1"/>
    <x v="2"/>
    <x v="0"/>
    <x v="11"/>
    <s v="Sierra"/>
    <x v="110"/>
    <n v="4"/>
    <n v="35"/>
    <n v="1056.52"/>
  </r>
  <r>
    <x v="2"/>
    <x v="1"/>
    <x v="2"/>
    <x v="0"/>
    <x v="11"/>
    <s v="Sierra"/>
    <x v="36"/>
    <n v="11"/>
    <n v="575"/>
    <n v="13694.55"/>
  </r>
  <r>
    <x v="2"/>
    <x v="1"/>
    <x v="2"/>
    <x v="0"/>
    <x v="11"/>
    <s v="Sierra"/>
    <x v="37"/>
    <n v="103"/>
    <n v="32420"/>
    <n v="1599417.31"/>
  </r>
  <r>
    <x v="2"/>
    <x v="1"/>
    <x v="2"/>
    <x v="0"/>
    <x v="11"/>
    <s v="Sierra"/>
    <x v="111"/>
    <n v="3"/>
    <n v="13"/>
    <n v="652.25"/>
  </r>
  <r>
    <x v="2"/>
    <x v="1"/>
    <x v="2"/>
    <x v="0"/>
    <x v="11"/>
    <s v="Sierra"/>
    <x v="112"/>
    <n v="1"/>
    <n v="14"/>
    <n v="276.08999999999997"/>
  </r>
  <r>
    <x v="2"/>
    <x v="1"/>
    <x v="2"/>
    <x v="0"/>
    <x v="11"/>
    <s v="Sierra"/>
    <x v="113"/>
    <n v="1"/>
    <n v="1"/>
    <n v="67.5"/>
  </r>
  <r>
    <x v="2"/>
    <x v="1"/>
    <x v="2"/>
    <x v="0"/>
    <x v="11"/>
    <s v="Sierra"/>
    <x v="114"/>
    <n v="2"/>
    <n v="14"/>
    <n v="184.77"/>
  </r>
  <r>
    <x v="2"/>
    <x v="1"/>
    <x v="2"/>
    <x v="0"/>
    <x v="12"/>
    <s v="Costa"/>
    <x v="115"/>
    <n v="6"/>
    <n v="32"/>
    <n v="2264.2199999999998"/>
  </r>
  <r>
    <x v="2"/>
    <x v="1"/>
    <x v="2"/>
    <x v="0"/>
    <x v="12"/>
    <s v="Costa"/>
    <x v="38"/>
    <n v="134"/>
    <n v="19338"/>
    <n v="842649.58"/>
  </r>
  <r>
    <x v="2"/>
    <x v="1"/>
    <x v="2"/>
    <x v="0"/>
    <x v="12"/>
    <s v="Costa"/>
    <x v="116"/>
    <n v="10"/>
    <n v="1024"/>
    <n v="25479.69"/>
  </r>
  <r>
    <x v="2"/>
    <x v="1"/>
    <x v="2"/>
    <x v="0"/>
    <x v="12"/>
    <s v="Costa"/>
    <x v="117"/>
    <n v="7"/>
    <n v="540"/>
    <n v="12985.97"/>
  </r>
  <r>
    <x v="2"/>
    <x v="1"/>
    <x v="2"/>
    <x v="0"/>
    <x v="12"/>
    <s v="Costa"/>
    <x v="118"/>
    <n v="13"/>
    <n v="943"/>
    <n v="31496.2"/>
  </r>
  <r>
    <x v="2"/>
    <x v="1"/>
    <x v="2"/>
    <x v="0"/>
    <x v="12"/>
    <s v="Costa"/>
    <x v="119"/>
    <n v="2"/>
    <n v="32"/>
    <n v="776.11"/>
  </r>
  <r>
    <x v="2"/>
    <x v="1"/>
    <x v="2"/>
    <x v="0"/>
    <x v="12"/>
    <s v="Costa"/>
    <x v="120"/>
    <n v="6"/>
    <n v="37"/>
    <n v="984.40999999999985"/>
  </r>
  <r>
    <x v="2"/>
    <x v="1"/>
    <x v="2"/>
    <x v="0"/>
    <x v="12"/>
    <s v="Costa"/>
    <x v="39"/>
    <n v="134"/>
    <n v="23932"/>
    <n v="1245504.57"/>
  </r>
  <r>
    <x v="2"/>
    <x v="1"/>
    <x v="2"/>
    <x v="0"/>
    <x v="12"/>
    <s v="Costa"/>
    <x v="121"/>
    <n v="7"/>
    <n v="609"/>
    <n v="18468.07"/>
  </r>
  <r>
    <x v="2"/>
    <x v="1"/>
    <x v="2"/>
    <x v="0"/>
    <x v="12"/>
    <s v="Costa"/>
    <x v="122"/>
    <n v="5"/>
    <n v="33"/>
    <n v="2333.59"/>
  </r>
  <r>
    <x v="2"/>
    <x v="1"/>
    <x v="2"/>
    <x v="0"/>
    <x v="12"/>
    <s v="Costa"/>
    <x v="123"/>
    <n v="8"/>
    <n v="1190"/>
    <n v="30382.400000000001"/>
  </r>
  <r>
    <x v="2"/>
    <x v="1"/>
    <x v="2"/>
    <x v="0"/>
    <x v="12"/>
    <s v="Costa"/>
    <x v="124"/>
    <n v="13"/>
    <n v="567"/>
    <n v="18290.849999999999"/>
  </r>
  <r>
    <x v="2"/>
    <x v="1"/>
    <x v="2"/>
    <x v="0"/>
    <x v="12"/>
    <s v="Costa"/>
    <x v="125"/>
    <n v="30"/>
    <n v="3391"/>
    <n v="125031.52"/>
  </r>
  <r>
    <x v="2"/>
    <x v="1"/>
    <x v="2"/>
    <x v="0"/>
    <x v="13"/>
    <s v="Costa"/>
    <x v="168"/>
    <n v="2"/>
    <n v="3"/>
    <n v="51.290000000000013"/>
  </r>
  <r>
    <x v="2"/>
    <x v="1"/>
    <x v="2"/>
    <x v="0"/>
    <x v="13"/>
    <s v="Costa"/>
    <x v="64"/>
    <n v="4"/>
    <n v="6"/>
    <n v="172.56"/>
  </r>
  <r>
    <x v="2"/>
    <x v="1"/>
    <x v="2"/>
    <x v="0"/>
    <x v="13"/>
    <s v="Costa"/>
    <x v="65"/>
    <n v="25"/>
    <n v="722"/>
    <n v="33114.9"/>
  </r>
  <r>
    <x v="2"/>
    <x v="1"/>
    <x v="2"/>
    <x v="0"/>
    <x v="13"/>
    <s v="Costa"/>
    <x v="40"/>
    <n v="8"/>
    <n v="155"/>
    <n v="5293.7899999999991"/>
  </r>
  <r>
    <x v="2"/>
    <x v="1"/>
    <x v="2"/>
    <x v="0"/>
    <x v="13"/>
    <s v="Costa"/>
    <x v="126"/>
    <n v="10"/>
    <n v="453"/>
    <n v="12594.26"/>
  </r>
  <r>
    <x v="2"/>
    <x v="1"/>
    <x v="2"/>
    <x v="0"/>
    <x v="13"/>
    <s v="Costa"/>
    <x v="41"/>
    <n v="6"/>
    <n v="424"/>
    <n v="9640.2899999999991"/>
  </r>
  <r>
    <x v="2"/>
    <x v="1"/>
    <x v="2"/>
    <x v="0"/>
    <x v="13"/>
    <s v="Costa"/>
    <x v="127"/>
    <n v="35"/>
    <n v="9186"/>
    <n v="341318.90000000008"/>
  </r>
  <r>
    <x v="2"/>
    <x v="1"/>
    <x v="2"/>
    <x v="0"/>
    <x v="13"/>
    <s v="Costa"/>
    <x v="128"/>
    <n v="2"/>
    <n v="3"/>
    <n v="90.01"/>
  </r>
  <r>
    <x v="2"/>
    <x v="1"/>
    <x v="2"/>
    <x v="0"/>
    <x v="13"/>
    <s v="Costa"/>
    <x v="42"/>
    <n v="353"/>
    <n v="80566"/>
    <n v="3730014.0999999992"/>
  </r>
  <r>
    <x v="2"/>
    <x v="1"/>
    <x v="2"/>
    <x v="0"/>
    <x v="13"/>
    <s v="Costa"/>
    <x v="43"/>
    <n v="44"/>
    <n v="8446"/>
    <n v="362424.33"/>
  </r>
  <r>
    <x v="2"/>
    <x v="1"/>
    <x v="2"/>
    <x v="0"/>
    <x v="13"/>
    <s v="Costa"/>
    <x v="169"/>
    <n v="1"/>
    <n v="1"/>
    <n v="44.53"/>
  </r>
  <r>
    <x v="2"/>
    <x v="1"/>
    <x v="2"/>
    <x v="0"/>
    <x v="13"/>
    <s v="Costa"/>
    <x v="129"/>
    <n v="5"/>
    <n v="534"/>
    <n v="14113.89"/>
  </r>
  <r>
    <x v="2"/>
    <x v="1"/>
    <x v="2"/>
    <x v="0"/>
    <x v="13"/>
    <s v="Costa"/>
    <x v="130"/>
    <n v="20"/>
    <n v="3085"/>
    <n v="106080.66"/>
  </r>
  <r>
    <x v="2"/>
    <x v="1"/>
    <x v="2"/>
    <x v="0"/>
    <x v="13"/>
    <s v="Costa"/>
    <x v="44"/>
    <n v="235"/>
    <n v="66937"/>
    <n v="2949541.1300000008"/>
  </r>
  <r>
    <x v="2"/>
    <x v="1"/>
    <x v="2"/>
    <x v="0"/>
    <x v="13"/>
    <s v="Costa"/>
    <x v="131"/>
    <n v="7"/>
    <n v="1113"/>
    <n v="38306.69"/>
  </r>
  <r>
    <x v="2"/>
    <x v="1"/>
    <x v="2"/>
    <x v="0"/>
    <x v="13"/>
    <s v="Costa"/>
    <x v="66"/>
    <n v="12"/>
    <n v="3065"/>
    <n v="63520.959999999999"/>
  </r>
  <r>
    <x v="2"/>
    <x v="1"/>
    <x v="2"/>
    <x v="0"/>
    <x v="13"/>
    <s v="Costa"/>
    <x v="132"/>
    <n v="12"/>
    <n v="668"/>
    <n v="19120.32"/>
  </r>
  <r>
    <x v="2"/>
    <x v="1"/>
    <x v="2"/>
    <x v="0"/>
    <x v="13"/>
    <s v="Costa"/>
    <x v="133"/>
    <n v="10"/>
    <n v="959"/>
    <n v="25548.21"/>
  </r>
  <r>
    <x v="2"/>
    <x v="1"/>
    <x v="2"/>
    <x v="0"/>
    <x v="13"/>
    <s v="Costa"/>
    <x v="134"/>
    <n v="32"/>
    <n v="9749"/>
    <n v="416322.66000000009"/>
  </r>
  <r>
    <x v="2"/>
    <x v="1"/>
    <x v="2"/>
    <x v="0"/>
    <x v="13"/>
    <s v="Costa"/>
    <x v="67"/>
    <n v="12"/>
    <n v="588"/>
    <n v="13211.51"/>
  </r>
  <r>
    <x v="2"/>
    <x v="1"/>
    <x v="2"/>
    <x v="0"/>
    <x v="14"/>
    <s v="Oriente"/>
    <x v="45"/>
    <n v="22"/>
    <n v="1030"/>
    <n v="42203.07"/>
  </r>
  <r>
    <x v="2"/>
    <x v="1"/>
    <x v="2"/>
    <x v="0"/>
    <x v="14"/>
    <s v="Oriente"/>
    <x v="161"/>
    <n v="3"/>
    <n v="5"/>
    <n v="133.08000000000001"/>
  </r>
  <r>
    <x v="2"/>
    <x v="1"/>
    <x v="2"/>
    <x v="0"/>
    <x v="14"/>
    <s v="Oriente"/>
    <x v="135"/>
    <n v="2"/>
    <n v="2"/>
    <n v="73.989999999999995"/>
  </r>
  <r>
    <x v="2"/>
    <x v="1"/>
    <x v="2"/>
    <x v="0"/>
    <x v="14"/>
    <s v="Oriente"/>
    <x v="46"/>
    <n v="1"/>
    <n v="1"/>
    <n v="28.73"/>
  </r>
  <r>
    <x v="2"/>
    <x v="1"/>
    <x v="2"/>
    <x v="0"/>
    <x v="15"/>
    <s v="Oriente"/>
    <x v="136"/>
    <n v="6"/>
    <n v="773"/>
    <n v="23235.63"/>
  </r>
  <r>
    <x v="2"/>
    <x v="1"/>
    <x v="2"/>
    <x v="0"/>
    <x v="15"/>
    <s v="Oriente"/>
    <x v="137"/>
    <n v="3"/>
    <n v="9"/>
    <n v="262.75"/>
  </r>
  <r>
    <x v="2"/>
    <x v="1"/>
    <x v="2"/>
    <x v="0"/>
    <x v="15"/>
    <s v="Oriente"/>
    <x v="47"/>
    <n v="23"/>
    <n v="2537"/>
    <n v="90049.82"/>
  </r>
  <r>
    <x v="2"/>
    <x v="1"/>
    <x v="2"/>
    <x v="0"/>
    <x v="16"/>
    <s v="Oriente"/>
    <x v="138"/>
    <n v="11"/>
    <n v="1771"/>
    <n v="59756.710000000006"/>
  </r>
  <r>
    <x v="2"/>
    <x v="1"/>
    <x v="2"/>
    <x v="0"/>
    <x v="16"/>
    <s v="Oriente"/>
    <x v="139"/>
    <n v="3"/>
    <n v="15"/>
    <n v="288.63"/>
  </r>
  <r>
    <x v="2"/>
    <x v="1"/>
    <x v="2"/>
    <x v="0"/>
    <x v="16"/>
    <s v="Oriente"/>
    <x v="48"/>
    <n v="49"/>
    <n v="9925"/>
    <n v="440639.9"/>
  </r>
  <r>
    <x v="2"/>
    <x v="1"/>
    <x v="2"/>
    <x v="0"/>
    <x v="17"/>
    <s v="Oriente"/>
    <x v="140"/>
    <n v="5"/>
    <n v="19"/>
    <n v="354.19000000000011"/>
  </r>
  <r>
    <x v="2"/>
    <x v="1"/>
    <x v="2"/>
    <x v="0"/>
    <x v="17"/>
    <s v="Oriente"/>
    <x v="49"/>
    <n v="35"/>
    <n v="4346"/>
    <n v="208464.88"/>
  </r>
  <r>
    <x v="2"/>
    <x v="1"/>
    <x v="2"/>
    <x v="0"/>
    <x v="18"/>
    <s v="Sierra"/>
    <x v="50"/>
    <n v="28"/>
    <n v="7309"/>
    <n v="320312.49"/>
  </r>
  <r>
    <x v="2"/>
    <x v="1"/>
    <x v="2"/>
    <x v="0"/>
    <x v="18"/>
    <s v="Sierra"/>
    <x v="51"/>
    <n v="31"/>
    <n v="11962"/>
    <n v="292815.71000000002"/>
  </r>
  <r>
    <x v="2"/>
    <x v="1"/>
    <x v="2"/>
    <x v="0"/>
    <x v="18"/>
    <s v="Sierra"/>
    <x v="141"/>
    <n v="2"/>
    <n v="5"/>
    <n v="80.45"/>
  </r>
  <r>
    <x v="2"/>
    <x v="1"/>
    <x v="2"/>
    <x v="0"/>
    <x v="18"/>
    <s v="Sierra"/>
    <x v="142"/>
    <n v="1"/>
    <n v="1"/>
    <n v="10.64"/>
  </r>
  <r>
    <x v="2"/>
    <x v="1"/>
    <x v="2"/>
    <x v="0"/>
    <x v="18"/>
    <s v="Sierra"/>
    <x v="143"/>
    <n v="1"/>
    <n v="2"/>
    <n v="14.2"/>
  </r>
  <r>
    <x v="2"/>
    <x v="1"/>
    <x v="2"/>
    <x v="0"/>
    <x v="18"/>
    <s v="Sierra"/>
    <x v="52"/>
    <n v="2984"/>
    <n v="1483242"/>
    <n v="48607772.229999878"/>
  </r>
  <r>
    <x v="2"/>
    <x v="1"/>
    <x v="2"/>
    <x v="0"/>
    <x v="18"/>
    <s v="Sierra"/>
    <x v="53"/>
    <n v="153"/>
    <n v="57628"/>
    <n v="2581388.36"/>
  </r>
  <r>
    <x v="2"/>
    <x v="1"/>
    <x v="2"/>
    <x v="0"/>
    <x v="19"/>
    <s v="Costa"/>
    <x v="54"/>
    <n v="61"/>
    <n v="10195"/>
    <n v="399123.85999999993"/>
  </r>
  <r>
    <x v="2"/>
    <x v="1"/>
    <x v="2"/>
    <x v="0"/>
    <x v="19"/>
    <s v="Costa"/>
    <x v="55"/>
    <n v="112"/>
    <n v="40359"/>
    <n v="1925031.53"/>
  </r>
  <r>
    <x v="2"/>
    <x v="1"/>
    <x v="2"/>
    <x v="0"/>
    <x v="19"/>
    <s v="Costa"/>
    <x v="56"/>
    <n v="35"/>
    <n v="12262"/>
    <n v="481938.45"/>
  </r>
  <r>
    <x v="2"/>
    <x v="1"/>
    <x v="2"/>
    <x v="0"/>
    <x v="20"/>
    <s v="Oriente"/>
    <x v="145"/>
    <n v="15"/>
    <n v="1544"/>
    <n v="58217.72"/>
  </r>
  <r>
    <x v="2"/>
    <x v="1"/>
    <x v="2"/>
    <x v="0"/>
    <x v="20"/>
    <s v="Oriente"/>
    <x v="57"/>
    <n v="228"/>
    <n v="63428"/>
    <n v="2994876.7800000021"/>
  </r>
  <r>
    <x v="2"/>
    <x v="1"/>
    <x v="2"/>
    <x v="0"/>
    <x v="24"/>
    <s v="Oriente"/>
    <x v="68"/>
    <n v="37"/>
    <n v="8721"/>
    <n v="413610.49"/>
  </r>
  <r>
    <x v="2"/>
    <x v="1"/>
    <x v="2"/>
    <x v="0"/>
    <x v="24"/>
    <s v="Oriente"/>
    <x v="146"/>
    <n v="3"/>
    <n v="6"/>
    <n v="171.08"/>
  </r>
  <r>
    <x v="2"/>
    <x v="1"/>
    <x v="2"/>
    <x v="0"/>
    <x v="24"/>
    <s v="Oriente"/>
    <x v="147"/>
    <n v="7"/>
    <n v="1726"/>
    <n v="53719.02"/>
  </r>
  <r>
    <x v="2"/>
    <x v="1"/>
    <x v="2"/>
    <x v="0"/>
    <x v="21"/>
    <s v="Sierra"/>
    <x v="58"/>
    <n v="260"/>
    <n v="52362"/>
    <n v="2661710.85"/>
  </r>
  <r>
    <x v="2"/>
    <x v="1"/>
    <x v="2"/>
    <x v="0"/>
    <x v="21"/>
    <s v="Sierra"/>
    <x v="59"/>
    <n v="2"/>
    <n v="2"/>
    <n v="61.82"/>
  </r>
  <r>
    <x v="2"/>
    <x v="1"/>
    <x v="2"/>
    <x v="0"/>
    <x v="21"/>
    <s v="Sierra"/>
    <x v="60"/>
    <n v="3"/>
    <n v="5"/>
    <n v="89.72999999999999"/>
  </r>
  <r>
    <x v="2"/>
    <x v="1"/>
    <x v="2"/>
    <x v="0"/>
    <x v="21"/>
    <s v="Sierra"/>
    <x v="149"/>
    <n v="14"/>
    <n v="457"/>
    <n v="13549.58"/>
  </r>
  <r>
    <x v="2"/>
    <x v="1"/>
    <x v="2"/>
    <x v="0"/>
    <x v="21"/>
    <s v="Sierra"/>
    <x v="150"/>
    <n v="3"/>
    <n v="8"/>
    <n v="195.48"/>
  </r>
  <r>
    <x v="2"/>
    <x v="1"/>
    <x v="2"/>
    <x v="0"/>
    <x v="22"/>
    <s v="Oriente"/>
    <x v="151"/>
    <n v="8"/>
    <n v="825"/>
    <n v="30844.68"/>
  </r>
  <r>
    <x v="2"/>
    <x v="1"/>
    <x v="2"/>
    <x v="0"/>
    <x v="22"/>
    <s v="Oriente"/>
    <x v="61"/>
    <n v="6"/>
    <n v="1118"/>
    <n v="33811.490000000013"/>
  </r>
  <r>
    <x v="2"/>
    <x v="2"/>
    <x v="1"/>
    <x v="0"/>
    <x v="1"/>
    <s v="Sierra"/>
    <x v="158"/>
    <n v="1"/>
    <n v="54"/>
    <n v="1076.69"/>
  </r>
  <r>
    <x v="2"/>
    <x v="2"/>
    <x v="1"/>
    <x v="0"/>
    <x v="1"/>
    <s v="Sierra"/>
    <x v="2"/>
    <n v="1050"/>
    <n v="121977"/>
    <n v="4478157.1400000053"/>
  </r>
  <r>
    <x v="2"/>
    <x v="2"/>
    <x v="1"/>
    <x v="0"/>
    <x v="1"/>
    <s v="Sierra"/>
    <x v="4"/>
    <n v="5"/>
    <n v="125"/>
    <n v="3822.62"/>
  </r>
  <r>
    <x v="2"/>
    <x v="2"/>
    <x v="1"/>
    <x v="0"/>
    <x v="1"/>
    <s v="Sierra"/>
    <x v="5"/>
    <n v="2"/>
    <n v="24"/>
    <n v="953.3900000000001"/>
  </r>
  <r>
    <x v="2"/>
    <x v="2"/>
    <x v="1"/>
    <x v="0"/>
    <x v="1"/>
    <s v="Sierra"/>
    <x v="6"/>
    <n v="1"/>
    <n v="148"/>
    <n v="4316.76"/>
  </r>
  <r>
    <x v="2"/>
    <x v="2"/>
    <x v="1"/>
    <x v="0"/>
    <x v="2"/>
    <s v="Sierra"/>
    <x v="69"/>
    <n v="1"/>
    <n v="10"/>
    <n v="416.73"/>
  </r>
  <r>
    <x v="2"/>
    <x v="2"/>
    <x v="1"/>
    <x v="0"/>
    <x v="2"/>
    <s v="Sierra"/>
    <x v="8"/>
    <n v="3"/>
    <n v="40"/>
    <n v="780.87"/>
  </r>
  <r>
    <x v="2"/>
    <x v="2"/>
    <x v="1"/>
    <x v="0"/>
    <x v="2"/>
    <s v="Sierra"/>
    <x v="72"/>
    <n v="1"/>
    <n v="9"/>
    <n v="1492.52"/>
  </r>
  <r>
    <x v="2"/>
    <x v="2"/>
    <x v="1"/>
    <x v="0"/>
    <x v="3"/>
    <s v="Sierra"/>
    <x v="9"/>
    <n v="21"/>
    <n v="2074"/>
    <n v="96065.499999999985"/>
  </r>
  <r>
    <x v="2"/>
    <x v="2"/>
    <x v="1"/>
    <x v="0"/>
    <x v="3"/>
    <s v="Sierra"/>
    <x v="62"/>
    <n v="1"/>
    <n v="2"/>
    <n v="93.56"/>
  </r>
  <r>
    <x v="2"/>
    <x v="2"/>
    <x v="1"/>
    <x v="0"/>
    <x v="3"/>
    <s v="Sierra"/>
    <x v="10"/>
    <n v="4"/>
    <n v="99"/>
    <n v="5261.55"/>
  </r>
  <r>
    <x v="2"/>
    <x v="2"/>
    <x v="1"/>
    <x v="0"/>
    <x v="3"/>
    <s v="Sierra"/>
    <x v="12"/>
    <n v="7"/>
    <n v="347"/>
    <n v="15953.09"/>
  </r>
  <r>
    <x v="2"/>
    <x v="2"/>
    <x v="1"/>
    <x v="0"/>
    <x v="4"/>
    <s v="Sierra"/>
    <x v="14"/>
    <n v="6"/>
    <n v="576"/>
    <n v="28009.84"/>
  </r>
  <r>
    <x v="2"/>
    <x v="2"/>
    <x v="1"/>
    <x v="0"/>
    <x v="5"/>
    <s v="Sierra"/>
    <x v="78"/>
    <n v="1"/>
    <n v="4"/>
    <n v="87.36"/>
  </r>
  <r>
    <x v="2"/>
    <x v="2"/>
    <x v="1"/>
    <x v="0"/>
    <x v="5"/>
    <s v="Sierra"/>
    <x v="170"/>
    <n v="1"/>
    <n v="8"/>
    <n v="340.55"/>
  </r>
  <r>
    <x v="2"/>
    <x v="2"/>
    <x v="1"/>
    <x v="0"/>
    <x v="5"/>
    <s v="Sierra"/>
    <x v="15"/>
    <n v="74"/>
    <n v="7981"/>
    <n v="296562.68000000011"/>
  </r>
  <r>
    <x v="2"/>
    <x v="2"/>
    <x v="1"/>
    <x v="0"/>
    <x v="6"/>
    <s v="Sierra"/>
    <x v="16"/>
    <n v="50"/>
    <n v="4626"/>
    <n v="164084.54"/>
  </r>
  <r>
    <x v="2"/>
    <x v="2"/>
    <x v="1"/>
    <x v="0"/>
    <x v="6"/>
    <s v="Sierra"/>
    <x v="17"/>
    <n v="4"/>
    <n v="213"/>
    <n v="9238.6"/>
  </r>
  <r>
    <x v="2"/>
    <x v="2"/>
    <x v="1"/>
    <x v="0"/>
    <x v="7"/>
    <s v="Costa"/>
    <x v="84"/>
    <n v="8"/>
    <n v="504"/>
    <n v="30985.96"/>
  </r>
  <r>
    <x v="2"/>
    <x v="2"/>
    <x v="1"/>
    <x v="0"/>
    <x v="7"/>
    <s v="Costa"/>
    <x v="19"/>
    <n v="4"/>
    <n v="116"/>
    <n v="4044.56"/>
  </r>
  <r>
    <x v="2"/>
    <x v="2"/>
    <x v="1"/>
    <x v="0"/>
    <x v="7"/>
    <s v="Costa"/>
    <x v="20"/>
    <n v="6"/>
    <n v="406"/>
    <n v="10578.38"/>
  </r>
  <r>
    <x v="2"/>
    <x v="2"/>
    <x v="1"/>
    <x v="0"/>
    <x v="7"/>
    <s v="Costa"/>
    <x v="21"/>
    <n v="221"/>
    <n v="21381"/>
    <n v="759963.89999999979"/>
  </r>
  <r>
    <x v="2"/>
    <x v="2"/>
    <x v="1"/>
    <x v="0"/>
    <x v="7"/>
    <s v="Costa"/>
    <x v="22"/>
    <n v="8"/>
    <n v="438"/>
    <n v="10234.44"/>
  </r>
  <r>
    <x v="2"/>
    <x v="2"/>
    <x v="1"/>
    <x v="0"/>
    <x v="7"/>
    <s v="Costa"/>
    <x v="152"/>
    <n v="4"/>
    <n v="302"/>
    <n v="8115.2300000000014"/>
  </r>
  <r>
    <x v="2"/>
    <x v="2"/>
    <x v="1"/>
    <x v="0"/>
    <x v="7"/>
    <s v="Costa"/>
    <x v="23"/>
    <n v="5"/>
    <n v="555"/>
    <n v="13315.01"/>
  </r>
  <r>
    <x v="2"/>
    <x v="2"/>
    <x v="1"/>
    <x v="0"/>
    <x v="7"/>
    <s v="Costa"/>
    <x v="153"/>
    <n v="2"/>
    <n v="378"/>
    <n v="8653.9500000000007"/>
  </r>
  <r>
    <x v="2"/>
    <x v="2"/>
    <x v="1"/>
    <x v="0"/>
    <x v="8"/>
    <s v="Costa"/>
    <x v="24"/>
    <n v="1"/>
    <n v="62"/>
    <n v="13328.22"/>
  </r>
  <r>
    <x v="2"/>
    <x v="2"/>
    <x v="1"/>
    <x v="0"/>
    <x v="8"/>
    <s v="Costa"/>
    <x v="25"/>
    <n v="23"/>
    <n v="1263"/>
    <n v="76382.859999999986"/>
  </r>
  <r>
    <x v="2"/>
    <x v="2"/>
    <x v="1"/>
    <x v="0"/>
    <x v="8"/>
    <s v="Costa"/>
    <x v="88"/>
    <n v="1"/>
    <n v="27"/>
    <n v="2207.38"/>
  </r>
  <r>
    <x v="2"/>
    <x v="2"/>
    <x v="1"/>
    <x v="0"/>
    <x v="23"/>
    <s v="Insular"/>
    <x v="157"/>
    <n v="1"/>
    <n v="7"/>
    <n v="2099.2600000000002"/>
  </r>
  <r>
    <x v="2"/>
    <x v="2"/>
    <x v="1"/>
    <x v="0"/>
    <x v="23"/>
    <s v="Insular"/>
    <x v="162"/>
    <n v="12"/>
    <n v="1291"/>
    <n v="55352.77"/>
  </r>
  <r>
    <x v="2"/>
    <x v="2"/>
    <x v="1"/>
    <x v="0"/>
    <x v="23"/>
    <s v="Insular"/>
    <x v="63"/>
    <n v="85"/>
    <n v="9185"/>
    <n v="386255.55"/>
  </r>
  <r>
    <x v="2"/>
    <x v="2"/>
    <x v="1"/>
    <x v="0"/>
    <x v="9"/>
    <s v="Costa"/>
    <x v="91"/>
    <n v="1"/>
    <n v="11"/>
    <n v="1284.97"/>
  </r>
  <r>
    <x v="2"/>
    <x v="2"/>
    <x v="1"/>
    <x v="0"/>
    <x v="9"/>
    <s v="Costa"/>
    <x v="92"/>
    <n v="1"/>
    <n v="394"/>
    <n v="3070.97"/>
  </r>
  <r>
    <x v="2"/>
    <x v="2"/>
    <x v="1"/>
    <x v="0"/>
    <x v="9"/>
    <s v="Costa"/>
    <x v="94"/>
    <n v="1"/>
    <n v="106"/>
    <n v="7884.66"/>
  </r>
  <r>
    <x v="2"/>
    <x v="2"/>
    <x v="1"/>
    <x v="0"/>
    <x v="9"/>
    <s v="Costa"/>
    <x v="26"/>
    <n v="186"/>
    <n v="41902"/>
    <n v="1196295.4799999991"/>
  </r>
  <r>
    <x v="2"/>
    <x v="2"/>
    <x v="1"/>
    <x v="0"/>
    <x v="9"/>
    <s v="Costa"/>
    <x v="27"/>
    <n v="79"/>
    <n v="8117"/>
    <n v="187559.16"/>
  </r>
  <r>
    <x v="2"/>
    <x v="2"/>
    <x v="1"/>
    <x v="0"/>
    <x v="9"/>
    <s v="Costa"/>
    <x v="95"/>
    <n v="1"/>
    <n v="21"/>
    <n v="2184.63"/>
  </r>
  <r>
    <x v="2"/>
    <x v="2"/>
    <x v="1"/>
    <x v="0"/>
    <x v="9"/>
    <s v="Costa"/>
    <x v="96"/>
    <n v="1"/>
    <n v="36"/>
    <n v="4865.5200000000004"/>
  </r>
  <r>
    <x v="2"/>
    <x v="2"/>
    <x v="1"/>
    <x v="0"/>
    <x v="9"/>
    <s v="Costa"/>
    <x v="97"/>
    <n v="1"/>
    <n v="29"/>
    <n v="818"/>
  </r>
  <r>
    <x v="2"/>
    <x v="2"/>
    <x v="1"/>
    <x v="0"/>
    <x v="9"/>
    <s v="Costa"/>
    <x v="28"/>
    <n v="3868"/>
    <n v="639078"/>
    <n v="21008640.96999998"/>
  </r>
  <r>
    <x v="2"/>
    <x v="2"/>
    <x v="1"/>
    <x v="0"/>
    <x v="9"/>
    <s v="Costa"/>
    <x v="99"/>
    <n v="2"/>
    <n v="281"/>
    <n v="1963.42"/>
  </r>
  <r>
    <x v="2"/>
    <x v="2"/>
    <x v="1"/>
    <x v="0"/>
    <x v="9"/>
    <s v="Costa"/>
    <x v="29"/>
    <n v="26"/>
    <n v="1896"/>
    <n v="74698.000000000015"/>
  </r>
  <r>
    <x v="2"/>
    <x v="2"/>
    <x v="1"/>
    <x v="0"/>
    <x v="9"/>
    <s v="Costa"/>
    <x v="30"/>
    <n v="11"/>
    <n v="1303"/>
    <n v="45572.2"/>
  </r>
  <r>
    <x v="2"/>
    <x v="2"/>
    <x v="1"/>
    <x v="0"/>
    <x v="9"/>
    <s v="Costa"/>
    <x v="100"/>
    <n v="3"/>
    <n v="211"/>
    <n v="5500.56"/>
  </r>
  <r>
    <x v="2"/>
    <x v="2"/>
    <x v="1"/>
    <x v="0"/>
    <x v="9"/>
    <s v="Costa"/>
    <x v="104"/>
    <n v="33"/>
    <n v="2064"/>
    <n v="113798.98"/>
  </r>
  <r>
    <x v="2"/>
    <x v="2"/>
    <x v="1"/>
    <x v="0"/>
    <x v="9"/>
    <s v="Costa"/>
    <x v="105"/>
    <n v="1"/>
    <n v="2"/>
    <n v="302.69"/>
  </r>
  <r>
    <x v="2"/>
    <x v="2"/>
    <x v="1"/>
    <x v="0"/>
    <x v="9"/>
    <s v="Costa"/>
    <x v="31"/>
    <n v="297"/>
    <n v="68563"/>
    <n v="1628560.75"/>
  </r>
  <r>
    <x v="2"/>
    <x v="2"/>
    <x v="1"/>
    <x v="0"/>
    <x v="9"/>
    <s v="Costa"/>
    <x v="106"/>
    <n v="2"/>
    <n v="408"/>
    <n v="3846.43"/>
  </r>
  <r>
    <x v="2"/>
    <x v="2"/>
    <x v="1"/>
    <x v="0"/>
    <x v="9"/>
    <s v="Costa"/>
    <x v="107"/>
    <n v="1"/>
    <n v="4"/>
    <n v="44.19"/>
  </r>
  <r>
    <x v="2"/>
    <x v="2"/>
    <x v="1"/>
    <x v="0"/>
    <x v="9"/>
    <s v="Costa"/>
    <x v="108"/>
    <n v="1"/>
    <n v="1"/>
    <n v="29.53"/>
  </r>
  <r>
    <x v="2"/>
    <x v="2"/>
    <x v="1"/>
    <x v="0"/>
    <x v="10"/>
    <s v="Sierra"/>
    <x v="32"/>
    <n v="37"/>
    <n v="8518"/>
    <n v="266367.88"/>
  </r>
  <r>
    <x v="2"/>
    <x v="2"/>
    <x v="1"/>
    <x v="0"/>
    <x v="10"/>
    <s v="Sierra"/>
    <x v="33"/>
    <n v="11"/>
    <n v="435"/>
    <n v="25166.93"/>
  </r>
  <r>
    <x v="2"/>
    <x v="2"/>
    <x v="1"/>
    <x v="0"/>
    <x v="10"/>
    <s v="Sierra"/>
    <x v="34"/>
    <n v="166"/>
    <n v="15610"/>
    <n v="603003.22999999986"/>
  </r>
  <r>
    <x v="2"/>
    <x v="2"/>
    <x v="1"/>
    <x v="0"/>
    <x v="10"/>
    <s v="Sierra"/>
    <x v="35"/>
    <n v="31"/>
    <n v="1848"/>
    <n v="81319.029999999984"/>
  </r>
  <r>
    <x v="2"/>
    <x v="2"/>
    <x v="1"/>
    <x v="0"/>
    <x v="11"/>
    <s v="Sierra"/>
    <x v="36"/>
    <n v="2"/>
    <n v="143"/>
    <n v="3413.2"/>
  </r>
  <r>
    <x v="2"/>
    <x v="2"/>
    <x v="1"/>
    <x v="0"/>
    <x v="11"/>
    <s v="Sierra"/>
    <x v="37"/>
    <n v="155"/>
    <n v="13327"/>
    <n v="552268.87000000011"/>
  </r>
  <r>
    <x v="2"/>
    <x v="2"/>
    <x v="1"/>
    <x v="0"/>
    <x v="12"/>
    <s v="Costa"/>
    <x v="38"/>
    <n v="33"/>
    <n v="2821"/>
    <n v="120288.96000000001"/>
  </r>
  <r>
    <x v="2"/>
    <x v="2"/>
    <x v="1"/>
    <x v="0"/>
    <x v="12"/>
    <s v="Costa"/>
    <x v="120"/>
    <n v="1"/>
    <n v="24"/>
    <n v="521.88"/>
  </r>
  <r>
    <x v="2"/>
    <x v="2"/>
    <x v="1"/>
    <x v="0"/>
    <x v="12"/>
    <s v="Costa"/>
    <x v="39"/>
    <n v="74"/>
    <n v="6128"/>
    <n v="334136.15000000002"/>
  </r>
  <r>
    <x v="2"/>
    <x v="2"/>
    <x v="1"/>
    <x v="0"/>
    <x v="12"/>
    <s v="Costa"/>
    <x v="122"/>
    <n v="1"/>
    <n v="10"/>
    <n v="236.36"/>
  </r>
  <r>
    <x v="2"/>
    <x v="2"/>
    <x v="1"/>
    <x v="0"/>
    <x v="12"/>
    <s v="Costa"/>
    <x v="124"/>
    <n v="5"/>
    <n v="15"/>
    <n v="1076.8399999999999"/>
  </r>
  <r>
    <x v="2"/>
    <x v="2"/>
    <x v="1"/>
    <x v="0"/>
    <x v="13"/>
    <s v="Costa"/>
    <x v="65"/>
    <n v="1"/>
    <n v="11"/>
    <n v="905.4"/>
  </r>
  <r>
    <x v="2"/>
    <x v="2"/>
    <x v="1"/>
    <x v="0"/>
    <x v="13"/>
    <s v="Costa"/>
    <x v="127"/>
    <n v="1"/>
    <n v="2"/>
    <n v="438.58"/>
  </r>
  <r>
    <x v="2"/>
    <x v="2"/>
    <x v="1"/>
    <x v="0"/>
    <x v="13"/>
    <s v="Costa"/>
    <x v="42"/>
    <n v="308"/>
    <n v="33263"/>
    <n v="1358519.54"/>
  </r>
  <r>
    <x v="2"/>
    <x v="2"/>
    <x v="1"/>
    <x v="0"/>
    <x v="13"/>
    <s v="Costa"/>
    <x v="43"/>
    <n v="6"/>
    <n v="140"/>
    <n v="11745.05"/>
  </r>
  <r>
    <x v="2"/>
    <x v="2"/>
    <x v="1"/>
    <x v="0"/>
    <x v="13"/>
    <s v="Costa"/>
    <x v="130"/>
    <n v="2"/>
    <n v="40"/>
    <n v="2854.15"/>
  </r>
  <r>
    <x v="2"/>
    <x v="2"/>
    <x v="1"/>
    <x v="0"/>
    <x v="13"/>
    <s v="Costa"/>
    <x v="44"/>
    <n v="90"/>
    <n v="8320"/>
    <n v="259410.39"/>
  </r>
  <r>
    <x v="2"/>
    <x v="2"/>
    <x v="1"/>
    <x v="0"/>
    <x v="13"/>
    <s v="Costa"/>
    <x v="131"/>
    <n v="1"/>
    <n v="15"/>
    <n v="1620.22"/>
  </r>
  <r>
    <x v="2"/>
    <x v="2"/>
    <x v="1"/>
    <x v="0"/>
    <x v="13"/>
    <s v="Costa"/>
    <x v="134"/>
    <n v="2"/>
    <n v="68"/>
    <n v="2404.42"/>
  </r>
  <r>
    <x v="2"/>
    <x v="2"/>
    <x v="1"/>
    <x v="0"/>
    <x v="15"/>
    <s v="Oriente"/>
    <x v="47"/>
    <n v="16"/>
    <n v="2463"/>
    <n v="109490.39"/>
  </r>
  <r>
    <x v="2"/>
    <x v="2"/>
    <x v="1"/>
    <x v="0"/>
    <x v="16"/>
    <s v="Oriente"/>
    <x v="138"/>
    <n v="3"/>
    <n v="9"/>
    <n v="319.87"/>
  </r>
  <r>
    <x v="2"/>
    <x v="2"/>
    <x v="1"/>
    <x v="0"/>
    <x v="16"/>
    <s v="Oriente"/>
    <x v="48"/>
    <n v="10"/>
    <n v="710"/>
    <n v="30425.93"/>
  </r>
  <r>
    <x v="2"/>
    <x v="2"/>
    <x v="1"/>
    <x v="0"/>
    <x v="17"/>
    <s v="Oriente"/>
    <x v="49"/>
    <n v="19"/>
    <n v="1618"/>
    <n v="42554.74"/>
  </r>
  <r>
    <x v="2"/>
    <x v="2"/>
    <x v="1"/>
    <x v="0"/>
    <x v="18"/>
    <s v="Sierra"/>
    <x v="50"/>
    <n v="21"/>
    <n v="2422"/>
    <n v="59109.109999999993"/>
  </r>
  <r>
    <x v="2"/>
    <x v="2"/>
    <x v="1"/>
    <x v="0"/>
    <x v="18"/>
    <s v="Sierra"/>
    <x v="51"/>
    <n v="3"/>
    <n v="376"/>
    <n v="22085.17"/>
  </r>
  <r>
    <x v="2"/>
    <x v="2"/>
    <x v="1"/>
    <x v="0"/>
    <x v="18"/>
    <s v="Sierra"/>
    <x v="141"/>
    <n v="2"/>
    <n v="157"/>
    <n v="6509.07"/>
  </r>
  <r>
    <x v="2"/>
    <x v="2"/>
    <x v="1"/>
    <x v="0"/>
    <x v="18"/>
    <s v="Sierra"/>
    <x v="143"/>
    <n v="1"/>
    <n v="14"/>
    <n v="1816.4"/>
  </r>
  <r>
    <x v="2"/>
    <x v="2"/>
    <x v="1"/>
    <x v="0"/>
    <x v="18"/>
    <s v="Sierra"/>
    <x v="52"/>
    <n v="4529"/>
    <n v="861381"/>
    <n v="24306757.019999959"/>
  </r>
  <r>
    <x v="2"/>
    <x v="2"/>
    <x v="1"/>
    <x v="0"/>
    <x v="18"/>
    <s v="Sierra"/>
    <x v="53"/>
    <n v="83"/>
    <n v="13889"/>
    <n v="395216.7799999998"/>
  </r>
  <r>
    <x v="2"/>
    <x v="2"/>
    <x v="1"/>
    <x v="0"/>
    <x v="19"/>
    <s v="Costa"/>
    <x v="54"/>
    <n v="53"/>
    <n v="3672"/>
    <n v="207437.05"/>
  </r>
  <r>
    <x v="2"/>
    <x v="2"/>
    <x v="1"/>
    <x v="0"/>
    <x v="19"/>
    <s v="Costa"/>
    <x v="55"/>
    <n v="33"/>
    <n v="3192"/>
    <n v="143343.06"/>
  </r>
  <r>
    <x v="2"/>
    <x v="2"/>
    <x v="1"/>
    <x v="0"/>
    <x v="19"/>
    <s v="Costa"/>
    <x v="56"/>
    <n v="54"/>
    <n v="2484"/>
    <n v="86488.169999999984"/>
  </r>
  <r>
    <x v="2"/>
    <x v="2"/>
    <x v="1"/>
    <x v="0"/>
    <x v="20"/>
    <s v="Oriente"/>
    <x v="145"/>
    <n v="4"/>
    <n v="1447"/>
    <n v="33167.160000000003"/>
  </r>
  <r>
    <x v="2"/>
    <x v="2"/>
    <x v="1"/>
    <x v="0"/>
    <x v="20"/>
    <s v="Oriente"/>
    <x v="57"/>
    <n v="165"/>
    <n v="13847"/>
    <n v="564450.92999999982"/>
  </r>
  <r>
    <x v="2"/>
    <x v="2"/>
    <x v="1"/>
    <x v="0"/>
    <x v="24"/>
    <s v="Oriente"/>
    <x v="68"/>
    <n v="7"/>
    <n v="222"/>
    <n v="15602.43"/>
  </r>
  <r>
    <x v="2"/>
    <x v="2"/>
    <x v="1"/>
    <x v="0"/>
    <x v="24"/>
    <s v="Oriente"/>
    <x v="146"/>
    <n v="2"/>
    <n v="194"/>
    <n v="6447.84"/>
  </r>
  <r>
    <x v="2"/>
    <x v="2"/>
    <x v="1"/>
    <x v="0"/>
    <x v="21"/>
    <s v="Sierra"/>
    <x v="58"/>
    <n v="286"/>
    <n v="30209"/>
    <n v="1005606.050000001"/>
  </r>
  <r>
    <x v="2"/>
    <x v="2"/>
    <x v="1"/>
    <x v="0"/>
    <x v="21"/>
    <s v="Sierra"/>
    <x v="59"/>
    <n v="34"/>
    <n v="1410"/>
    <n v="61393.890000000021"/>
  </r>
  <r>
    <x v="2"/>
    <x v="2"/>
    <x v="1"/>
    <x v="0"/>
    <x v="22"/>
    <s v="Oriente"/>
    <x v="61"/>
    <n v="16"/>
    <n v="2772"/>
    <n v="154124.39000000001"/>
  </r>
  <r>
    <x v="2"/>
    <x v="2"/>
    <x v="2"/>
    <x v="0"/>
    <x v="1"/>
    <s v="Sierra"/>
    <x v="158"/>
    <n v="2"/>
    <n v="5"/>
    <n v="92.63"/>
  </r>
  <r>
    <x v="2"/>
    <x v="2"/>
    <x v="2"/>
    <x v="0"/>
    <x v="1"/>
    <s v="Sierra"/>
    <x v="2"/>
    <n v="373"/>
    <n v="101014"/>
    <n v="4088951.790000001"/>
  </r>
  <r>
    <x v="2"/>
    <x v="2"/>
    <x v="2"/>
    <x v="0"/>
    <x v="1"/>
    <s v="Sierra"/>
    <x v="4"/>
    <n v="5"/>
    <n v="44"/>
    <n v="738.29000000000008"/>
  </r>
  <r>
    <x v="2"/>
    <x v="2"/>
    <x v="2"/>
    <x v="0"/>
    <x v="1"/>
    <s v="Sierra"/>
    <x v="5"/>
    <n v="3"/>
    <n v="12"/>
    <n v="321.02999999999997"/>
  </r>
  <r>
    <x v="2"/>
    <x v="2"/>
    <x v="2"/>
    <x v="0"/>
    <x v="1"/>
    <s v="Sierra"/>
    <x v="6"/>
    <n v="4"/>
    <n v="15"/>
    <n v="243.95"/>
  </r>
  <r>
    <x v="2"/>
    <x v="2"/>
    <x v="2"/>
    <x v="0"/>
    <x v="2"/>
    <s v="Sierra"/>
    <x v="69"/>
    <n v="3"/>
    <n v="99"/>
    <n v="2809.78"/>
  </r>
  <r>
    <x v="2"/>
    <x v="2"/>
    <x v="2"/>
    <x v="0"/>
    <x v="2"/>
    <s v="Sierra"/>
    <x v="70"/>
    <n v="2"/>
    <n v="32"/>
    <n v="681.13"/>
  </r>
  <r>
    <x v="2"/>
    <x v="2"/>
    <x v="2"/>
    <x v="0"/>
    <x v="2"/>
    <s v="Sierra"/>
    <x v="71"/>
    <n v="2"/>
    <n v="82"/>
    <n v="2159.4499999999998"/>
  </r>
  <r>
    <x v="2"/>
    <x v="2"/>
    <x v="2"/>
    <x v="0"/>
    <x v="2"/>
    <s v="Sierra"/>
    <x v="8"/>
    <n v="19"/>
    <n v="880"/>
    <n v="21023"/>
  </r>
  <r>
    <x v="2"/>
    <x v="2"/>
    <x v="2"/>
    <x v="0"/>
    <x v="2"/>
    <s v="Sierra"/>
    <x v="72"/>
    <n v="2"/>
    <n v="50"/>
    <n v="978.1400000000001"/>
  </r>
  <r>
    <x v="2"/>
    <x v="2"/>
    <x v="2"/>
    <x v="0"/>
    <x v="3"/>
    <s v="Sierra"/>
    <x v="9"/>
    <n v="9"/>
    <n v="92"/>
    <n v="2650.2"/>
  </r>
  <r>
    <x v="2"/>
    <x v="2"/>
    <x v="2"/>
    <x v="0"/>
    <x v="3"/>
    <s v="Sierra"/>
    <x v="62"/>
    <n v="2"/>
    <n v="26"/>
    <n v="796.7"/>
  </r>
  <r>
    <x v="2"/>
    <x v="2"/>
    <x v="2"/>
    <x v="0"/>
    <x v="3"/>
    <s v="Sierra"/>
    <x v="10"/>
    <n v="8"/>
    <n v="45"/>
    <n v="1041.1400000000001"/>
  </r>
  <r>
    <x v="2"/>
    <x v="2"/>
    <x v="2"/>
    <x v="0"/>
    <x v="3"/>
    <s v="Sierra"/>
    <x v="11"/>
    <n v="2"/>
    <n v="5"/>
    <n v="33.78"/>
  </r>
  <r>
    <x v="2"/>
    <x v="2"/>
    <x v="2"/>
    <x v="0"/>
    <x v="3"/>
    <s v="Sierra"/>
    <x v="12"/>
    <n v="21"/>
    <n v="3673"/>
    <n v="113712.68"/>
  </r>
  <r>
    <x v="2"/>
    <x v="2"/>
    <x v="2"/>
    <x v="0"/>
    <x v="4"/>
    <s v="Sierra"/>
    <x v="73"/>
    <n v="3"/>
    <n v="79"/>
    <n v="1617.18"/>
  </r>
  <r>
    <x v="2"/>
    <x v="2"/>
    <x v="2"/>
    <x v="0"/>
    <x v="4"/>
    <s v="Sierra"/>
    <x v="74"/>
    <n v="2"/>
    <n v="122"/>
    <n v="2296.0300000000002"/>
  </r>
  <r>
    <x v="2"/>
    <x v="2"/>
    <x v="2"/>
    <x v="0"/>
    <x v="4"/>
    <s v="Sierra"/>
    <x v="166"/>
    <n v="2"/>
    <n v="26"/>
    <n v="516.22"/>
  </r>
  <r>
    <x v="2"/>
    <x v="2"/>
    <x v="2"/>
    <x v="0"/>
    <x v="4"/>
    <s v="Sierra"/>
    <x v="14"/>
    <n v="27"/>
    <n v="1520"/>
    <n v="26758.57"/>
  </r>
  <r>
    <x v="2"/>
    <x v="2"/>
    <x v="2"/>
    <x v="0"/>
    <x v="5"/>
    <s v="Sierra"/>
    <x v="75"/>
    <n v="3"/>
    <n v="52"/>
    <n v="1869.84"/>
  </r>
  <r>
    <x v="2"/>
    <x v="2"/>
    <x v="2"/>
    <x v="0"/>
    <x v="5"/>
    <s v="Sierra"/>
    <x v="76"/>
    <n v="2"/>
    <n v="85"/>
    <n v="2120.8200000000002"/>
  </r>
  <r>
    <x v="2"/>
    <x v="2"/>
    <x v="2"/>
    <x v="0"/>
    <x v="5"/>
    <s v="Sierra"/>
    <x v="78"/>
    <n v="4"/>
    <n v="112"/>
    <n v="2522.31"/>
  </r>
  <r>
    <x v="2"/>
    <x v="2"/>
    <x v="2"/>
    <x v="0"/>
    <x v="5"/>
    <s v="Sierra"/>
    <x v="15"/>
    <n v="151"/>
    <n v="15664"/>
    <n v="502901.25000000012"/>
  </r>
  <r>
    <x v="2"/>
    <x v="2"/>
    <x v="2"/>
    <x v="0"/>
    <x v="6"/>
    <s v="Sierra"/>
    <x v="81"/>
    <n v="6"/>
    <n v="144"/>
    <n v="3648"/>
  </r>
  <r>
    <x v="2"/>
    <x v="2"/>
    <x v="2"/>
    <x v="0"/>
    <x v="6"/>
    <s v="Sierra"/>
    <x v="16"/>
    <n v="108"/>
    <n v="14905"/>
    <n v="504935.69000000012"/>
  </r>
  <r>
    <x v="2"/>
    <x v="2"/>
    <x v="2"/>
    <x v="0"/>
    <x v="6"/>
    <s v="Sierra"/>
    <x v="82"/>
    <n v="9"/>
    <n v="392"/>
    <n v="8752.9"/>
  </r>
  <r>
    <x v="2"/>
    <x v="2"/>
    <x v="2"/>
    <x v="0"/>
    <x v="6"/>
    <s v="Sierra"/>
    <x v="17"/>
    <n v="15"/>
    <n v="564"/>
    <n v="15849.96"/>
  </r>
  <r>
    <x v="2"/>
    <x v="2"/>
    <x v="2"/>
    <x v="0"/>
    <x v="7"/>
    <s v="Costa"/>
    <x v="84"/>
    <n v="4"/>
    <n v="77"/>
    <n v="2222.5300000000002"/>
  </r>
  <r>
    <x v="2"/>
    <x v="2"/>
    <x v="2"/>
    <x v="0"/>
    <x v="7"/>
    <s v="Costa"/>
    <x v="19"/>
    <n v="4"/>
    <n v="44"/>
    <n v="1052.53"/>
  </r>
  <r>
    <x v="2"/>
    <x v="2"/>
    <x v="2"/>
    <x v="0"/>
    <x v="7"/>
    <s v="Costa"/>
    <x v="20"/>
    <n v="11"/>
    <n v="70"/>
    <n v="1411.16"/>
  </r>
  <r>
    <x v="2"/>
    <x v="2"/>
    <x v="2"/>
    <x v="0"/>
    <x v="7"/>
    <s v="Costa"/>
    <x v="21"/>
    <n v="135"/>
    <n v="15976"/>
    <n v="552512.96999999962"/>
  </r>
  <r>
    <x v="2"/>
    <x v="2"/>
    <x v="2"/>
    <x v="0"/>
    <x v="7"/>
    <s v="Costa"/>
    <x v="22"/>
    <n v="24"/>
    <n v="1285"/>
    <n v="45169.23000000001"/>
  </r>
  <r>
    <x v="2"/>
    <x v="2"/>
    <x v="2"/>
    <x v="0"/>
    <x v="7"/>
    <s v="Costa"/>
    <x v="152"/>
    <n v="2"/>
    <n v="10"/>
    <n v="151.63999999999999"/>
  </r>
  <r>
    <x v="2"/>
    <x v="2"/>
    <x v="2"/>
    <x v="0"/>
    <x v="7"/>
    <s v="Costa"/>
    <x v="85"/>
    <n v="2"/>
    <n v="12"/>
    <n v="130.54"/>
  </r>
  <r>
    <x v="2"/>
    <x v="2"/>
    <x v="2"/>
    <x v="0"/>
    <x v="7"/>
    <s v="Costa"/>
    <x v="23"/>
    <n v="18"/>
    <n v="718"/>
    <n v="17737.52"/>
  </r>
  <r>
    <x v="2"/>
    <x v="2"/>
    <x v="2"/>
    <x v="0"/>
    <x v="7"/>
    <s v="Costa"/>
    <x v="153"/>
    <n v="2"/>
    <n v="10"/>
    <n v="196.46"/>
  </r>
  <r>
    <x v="2"/>
    <x v="2"/>
    <x v="2"/>
    <x v="0"/>
    <x v="8"/>
    <s v="Costa"/>
    <x v="24"/>
    <n v="11"/>
    <n v="680"/>
    <n v="13978.73"/>
  </r>
  <r>
    <x v="2"/>
    <x v="2"/>
    <x v="2"/>
    <x v="0"/>
    <x v="8"/>
    <s v="Costa"/>
    <x v="25"/>
    <n v="122"/>
    <n v="9753"/>
    <n v="328237.57"/>
  </r>
  <r>
    <x v="2"/>
    <x v="2"/>
    <x v="2"/>
    <x v="0"/>
    <x v="8"/>
    <s v="Costa"/>
    <x v="88"/>
    <n v="22"/>
    <n v="564"/>
    <n v="11793.9"/>
  </r>
  <r>
    <x v="2"/>
    <x v="2"/>
    <x v="2"/>
    <x v="0"/>
    <x v="9"/>
    <s v="Costa"/>
    <x v="90"/>
    <n v="2"/>
    <n v="26"/>
    <n v="690.33"/>
  </r>
  <r>
    <x v="2"/>
    <x v="2"/>
    <x v="2"/>
    <x v="0"/>
    <x v="9"/>
    <s v="Costa"/>
    <x v="92"/>
    <n v="15"/>
    <n v="143"/>
    <n v="2958.940000000001"/>
  </r>
  <r>
    <x v="2"/>
    <x v="2"/>
    <x v="2"/>
    <x v="0"/>
    <x v="9"/>
    <s v="Costa"/>
    <x v="26"/>
    <n v="81"/>
    <n v="40355"/>
    <n v="1283147.99"/>
  </r>
  <r>
    <x v="2"/>
    <x v="2"/>
    <x v="2"/>
    <x v="0"/>
    <x v="9"/>
    <s v="Costa"/>
    <x v="27"/>
    <n v="69"/>
    <n v="8079"/>
    <n v="216018.02"/>
  </r>
  <r>
    <x v="2"/>
    <x v="2"/>
    <x v="2"/>
    <x v="0"/>
    <x v="9"/>
    <s v="Costa"/>
    <x v="95"/>
    <n v="6"/>
    <n v="77"/>
    <n v="2137.4899999999998"/>
  </r>
  <r>
    <x v="2"/>
    <x v="2"/>
    <x v="2"/>
    <x v="0"/>
    <x v="9"/>
    <s v="Costa"/>
    <x v="96"/>
    <n v="7"/>
    <n v="224"/>
    <n v="6316.98"/>
  </r>
  <r>
    <x v="2"/>
    <x v="2"/>
    <x v="2"/>
    <x v="0"/>
    <x v="9"/>
    <s v="Costa"/>
    <x v="97"/>
    <n v="5"/>
    <n v="93"/>
    <n v="2403.04"/>
  </r>
  <r>
    <x v="2"/>
    <x v="2"/>
    <x v="2"/>
    <x v="0"/>
    <x v="9"/>
    <s v="Costa"/>
    <x v="28"/>
    <n v="3014"/>
    <n v="498508"/>
    <n v="12270446.21000001"/>
  </r>
  <r>
    <x v="2"/>
    <x v="2"/>
    <x v="2"/>
    <x v="0"/>
    <x v="9"/>
    <s v="Costa"/>
    <x v="29"/>
    <n v="47"/>
    <n v="1449"/>
    <n v="41170.269999999997"/>
  </r>
  <r>
    <x v="2"/>
    <x v="2"/>
    <x v="2"/>
    <x v="0"/>
    <x v="9"/>
    <s v="Costa"/>
    <x v="30"/>
    <n v="15"/>
    <n v="307"/>
    <n v="7115.84"/>
  </r>
  <r>
    <x v="2"/>
    <x v="2"/>
    <x v="2"/>
    <x v="0"/>
    <x v="9"/>
    <s v="Costa"/>
    <x v="100"/>
    <n v="6"/>
    <n v="78"/>
    <n v="1832.39"/>
  </r>
  <r>
    <x v="2"/>
    <x v="2"/>
    <x v="2"/>
    <x v="0"/>
    <x v="9"/>
    <s v="Costa"/>
    <x v="103"/>
    <n v="2"/>
    <n v="29"/>
    <n v="529.36"/>
  </r>
  <r>
    <x v="2"/>
    <x v="2"/>
    <x v="2"/>
    <x v="0"/>
    <x v="9"/>
    <s v="Costa"/>
    <x v="104"/>
    <n v="10"/>
    <n v="902"/>
    <n v="11564.9"/>
  </r>
  <r>
    <x v="2"/>
    <x v="2"/>
    <x v="2"/>
    <x v="0"/>
    <x v="9"/>
    <s v="Costa"/>
    <x v="105"/>
    <n v="4"/>
    <n v="36"/>
    <n v="804.51"/>
  </r>
  <r>
    <x v="2"/>
    <x v="2"/>
    <x v="2"/>
    <x v="0"/>
    <x v="9"/>
    <s v="Costa"/>
    <x v="31"/>
    <n v="67"/>
    <n v="32806"/>
    <n v="618294.65"/>
  </r>
  <r>
    <x v="2"/>
    <x v="2"/>
    <x v="2"/>
    <x v="0"/>
    <x v="9"/>
    <s v="Costa"/>
    <x v="106"/>
    <n v="6"/>
    <n v="48"/>
    <n v="892.62000000000012"/>
  </r>
  <r>
    <x v="2"/>
    <x v="2"/>
    <x v="2"/>
    <x v="0"/>
    <x v="9"/>
    <s v="Costa"/>
    <x v="108"/>
    <n v="3"/>
    <n v="34"/>
    <n v="1644.57"/>
  </r>
  <r>
    <x v="2"/>
    <x v="2"/>
    <x v="2"/>
    <x v="0"/>
    <x v="10"/>
    <s v="Sierra"/>
    <x v="32"/>
    <n v="10"/>
    <n v="485"/>
    <n v="9357.619999999999"/>
  </r>
  <r>
    <x v="2"/>
    <x v="2"/>
    <x v="2"/>
    <x v="0"/>
    <x v="10"/>
    <s v="Sierra"/>
    <x v="33"/>
    <n v="12"/>
    <n v="436"/>
    <n v="8151.1900000000014"/>
  </r>
  <r>
    <x v="2"/>
    <x v="2"/>
    <x v="2"/>
    <x v="0"/>
    <x v="10"/>
    <s v="Sierra"/>
    <x v="34"/>
    <n v="182"/>
    <n v="26968"/>
    <n v="794111.87000000011"/>
  </r>
  <r>
    <x v="2"/>
    <x v="2"/>
    <x v="2"/>
    <x v="0"/>
    <x v="10"/>
    <s v="Sierra"/>
    <x v="35"/>
    <n v="45"/>
    <n v="3236"/>
    <n v="99673.17"/>
  </r>
  <r>
    <x v="2"/>
    <x v="2"/>
    <x v="2"/>
    <x v="0"/>
    <x v="10"/>
    <s v="Sierra"/>
    <x v="109"/>
    <n v="5"/>
    <n v="95"/>
    <n v="2139.61"/>
  </r>
  <r>
    <x v="2"/>
    <x v="2"/>
    <x v="2"/>
    <x v="0"/>
    <x v="11"/>
    <s v="Sierra"/>
    <x v="110"/>
    <n v="3"/>
    <n v="42"/>
    <n v="1317.45"/>
  </r>
  <r>
    <x v="2"/>
    <x v="2"/>
    <x v="2"/>
    <x v="0"/>
    <x v="11"/>
    <s v="Sierra"/>
    <x v="36"/>
    <n v="4"/>
    <n v="29"/>
    <n v="734.59"/>
  </r>
  <r>
    <x v="2"/>
    <x v="2"/>
    <x v="2"/>
    <x v="0"/>
    <x v="11"/>
    <s v="Sierra"/>
    <x v="37"/>
    <n v="54"/>
    <n v="4765"/>
    <n v="136901.99"/>
  </r>
  <r>
    <x v="2"/>
    <x v="2"/>
    <x v="2"/>
    <x v="0"/>
    <x v="11"/>
    <s v="Sierra"/>
    <x v="111"/>
    <n v="2"/>
    <n v="8"/>
    <n v="153.79"/>
  </r>
  <r>
    <x v="2"/>
    <x v="2"/>
    <x v="2"/>
    <x v="0"/>
    <x v="12"/>
    <s v="Costa"/>
    <x v="38"/>
    <n v="82"/>
    <n v="4810"/>
    <n v="140810.97"/>
  </r>
  <r>
    <x v="2"/>
    <x v="2"/>
    <x v="2"/>
    <x v="0"/>
    <x v="12"/>
    <s v="Costa"/>
    <x v="116"/>
    <n v="5"/>
    <n v="76"/>
    <n v="1435.57"/>
  </r>
  <r>
    <x v="2"/>
    <x v="2"/>
    <x v="2"/>
    <x v="0"/>
    <x v="12"/>
    <s v="Costa"/>
    <x v="117"/>
    <n v="3"/>
    <n v="10"/>
    <n v="117.36"/>
  </r>
  <r>
    <x v="2"/>
    <x v="2"/>
    <x v="2"/>
    <x v="0"/>
    <x v="12"/>
    <s v="Costa"/>
    <x v="120"/>
    <n v="2"/>
    <n v="20"/>
    <n v="655.56"/>
  </r>
  <r>
    <x v="2"/>
    <x v="2"/>
    <x v="2"/>
    <x v="0"/>
    <x v="12"/>
    <s v="Costa"/>
    <x v="39"/>
    <n v="60"/>
    <n v="4771"/>
    <n v="123724.3"/>
  </r>
  <r>
    <x v="2"/>
    <x v="2"/>
    <x v="2"/>
    <x v="0"/>
    <x v="12"/>
    <s v="Costa"/>
    <x v="121"/>
    <n v="2"/>
    <n v="16"/>
    <n v="320.27999999999997"/>
  </r>
  <r>
    <x v="2"/>
    <x v="2"/>
    <x v="2"/>
    <x v="0"/>
    <x v="12"/>
    <s v="Costa"/>
    <x v="122"/>
    <n v="3"/>
    <n v="26"/>
    <n v="697.06999999999994"/>
  </r>
  <r>
    <x v="2"/>
    <x v="2"/>
    <x v="2"/>
    <x v="0"/>
    <x v="12"/>
    <s v="Costa"/>
    <x v="123"/>
    <n v="2"/>
    <n v="67"/>
    <n v="2116.34"/>
  </r>
  <r>
    <x v="2"/>
    <x v="2"/>
    <x v="2"/>
    <x v="0"/>
    <x v="12"/>
    <s v="Costa"/>
    <x v="124"/>
    <n v="8"/>
    <n v="559"/>
    <n v="7662.06"/>
  </r>
  <r>
    <x v="2"/>
    <x v="2"/>
    <x v="2"/>
    <x v="0"/>
    <x v="12"/>
    <s v="Costa"/>
    <x v="125"/>
    <n v="8"/>
    <n v="43"/>
    <n v="2632.24"/>
  </r>
  <r>
    <x v="2"/>
    <x v="2"/>
    <x v="2"/>
    <x v="0"/>
    <x v="13"/>
    <s v="Costa"/>
    <x v="64"/>
    <n v="13"/>
    <n v="279"/>
    <n v="4880.4100000000008"/>
  </r>
  <r>
    <x v="2"/>
    <x v="2"/>
    <x v="2"/>
    <x v="0"/>
    <x v="13"/>
    <s v="Costa"/>
    <x v="65"/>
    <n v="21"/>
    <n v="611"/>
    <n v="8696.77"/>
  </r>
  <r>
    <x v="2"/>
    <x v="2"/>
    <x v="2"/>
    <x v="0"/>
    <x v="13"/>
    <s v="Costa"/>
    <x v="40"/>
    <n v="6"/>
    <n v="86"/>
    <n v="2093.96"/>
  </r>
  <r>
    <x v="2"/>
    <x v="2"/>
    <x v="2"/>
    <x v="0"/>
    <x v="13"/>
    <s v="Costa"/>
    <x v="127"/>
    <n v="12"/>
    <n v="218"/>
    <n v="5519.14"/>
  </r>
  <r>
    <x v="2"/>
    <x v="2"/>
    <x v="2"/>
    <x v="0"/>
    <x v="13"/>
    <s v="Costa"/>
    <x v="128"/>
    <n v="4"/>
    <n v="49"/>
    <n v="955.1"/>
  </r>
  <r>
    <x v="2"/>
    <x v="2"/>
    <x v="2"/>
    <x v="0"/>
    <x v="13"/>
    <s v="Costa"/>
    <x v="42"/>
    <n v="211"/>
    <n v="31880"/>
    <n v="1078401.1200000001"/>
  </r>
  <r>
    <x v="2"/>
    <x v="2"/>
    <x v="2"/>
    <x v="0"/>
    <x v="13"/>
    <s v="Costa"/>
    <x v="43"/>
    <n v="27"/>
    <n v="2288"/>
    <n v="72958.8"/>
  </r>
  <r>
    <x v="2"/>
    <x v="2"/>
    <x v="2"/>
    <x v="0"/>
    <x v="13"/>
    <s v="Costa"/>
    <x v="130"/>
    <n v="17"/>
    <n v="650"/>
    <n v="12936.34"/>
  </r>
  <r>
    <x v="2"/>
    <x v="2"/>
    <x v="2"/>
    <x v="0"/>
    <x v="13"/>
    <s v="Costa"/>
    <x v="44"/>
    <n v="68"/>
    <n v="8153"/>
    <n v="232602.19"/>
  </r>
  <r>
    <x v="2"/>
    <x v="2"/>
    <x v="2"/>
    <x v="0"/>
    <x v="13"/>
    <s v="Costa"/>
    <x v="131"/>
    <n v="2"/>
    <n v="37"/>
    <n v="490.23"/>
  </r>
  <r>
    <x v="2"/>
    <x v="2"/>
    <x v="2"/>
    <x v="0"/>
    <x v="13"/>
    <s v="Costa"/>
    <x v="132"/>
    <n v="6"/>
    <n v="65"/>
    <n v="1220.23"/>
  </r>
  <r>
    <x v="2"/>
    <x v="2"/>
    <x v="2"/>
    <x v="0"/>
    <x v="13"/>
    <s v="Costa"/>
    <x v="134"/>
    <n v="15"/>
    <n v="920"/>
    <n v="16503.57"/>
  </r>
  <r>
    <x v="2"/>
    <x v="2"/>
    <x v="2"/>
    <x v="0"/>
    <x v="13"/>
    <s v="Costa"/>
    <x v="67"/>
    <n v="6"/>
    <n v="198"/>
    <n v="3830.19"/>
  </r>
  <r>
    <x v="2"/>
    <x v="2"/>
    <x v="2"/>
    <x v="0"/>
    <x v="14"/>
    <s v="Oriente"/>
    <x v="160"/>
    <n v="1"/>
    <n v="3"/>
    <n v="203.48"/>
  </r>
  <r>
    <x v="2"/>
    <x v="2"/>
    <x v="2"/>
    <x v="0"/>
    <x v="14"/>
    <s v="Oriente"/>
    <x v="45"/>
    <n v="13"/>
    <n v="419"/>
    <n v="9290.36"/>
  </r>
  <r>
    <x v="2"/>
    <x v="2"/>
    <x v="2"/>
    <x v="0"/>
    <x v="14"/>
    <s v="Oriente"/>
    <x v="161"/>
    <n v="1"/>
    <n v="4"/>
    <n v="292.49"/>
  </r>
  <r>
    <x v="2"/>
    <x v="2"/>
    <x v="2"/>
    <x v="0"/>
    <x v="14"/>
    <s v="Oriente"/>
    <x v="135"/>
    <n v="2"/>
    <n v="25"/>
    <n v="571.91999999999996"/>
  </r>
  <r>
    <x v="2"/>
    <x v="2"/>
    <x v="2"/>
    <x v="0"/>
    <x v="14"/>
    <s v="Oriente"/>
    <x v="46"/>
    <n v="1"/>
    <n v="11"/>
    <n v="299.36"/>
  </r>
  <r>
    <x v="2"/>
    <x v="2"/>
    <x v="2"/>
    <x v="0"/>
    <x v="15"/>
    <s v="Oriente"/>
    <x v="136"/>
    <n v="4"/>
    <n v="123"/>
    <n v="2639.64"/>
  </r>
  <r>
    <x v="2"/>
    <x v="2"/>
    <x v="2"/>
    <x v="0"/>
    <x v="15"/>
    <s v="Oriente"/>
    <x v="154"/>
    <n v="2"/>
    <n v="26"/>
    <n v="398.38"/>
  </r>
  <r>
    <x v="2"/>
    <x v="2"/>
    <x v="2"/>
    <x v="0"/>
    <x v="15"/>
    <s v="Oriente"/>
    <x v="137"/>
    <n v="4"/>
    <n v="262"/>
    <n v="5310.9500000000007"/>
  </r>
  <r>
    <x v="2"/>
    <x v="2"/>
    <x v="2"/>
    <x v="0"/>
    <x v="15"/>
    <s v="Oriente"/>
    <x v="47"/>
    <n v="15"/>
    <n v="1101"/>
    <n v="24882.69"/>
  </r>
  <r>
    <x v="2"/>
    <x v="2"/>
    <x v="2"/>
    <x v="0"/>
    <x v="16"/>
    <s v="Oriente"/>
    <x v="138"/>
    <n v="14"/>
    <n v="441"/>
    <n v="10142.120000000001"/>
  </r>
  <r>
    <x v="2"/>
    <x v="2"/>
    <x v="2"/>
    <x v="0"/>
    <x v="16"/>
    <s v="Oriente"/>
    <x v="48"/>
    <n v="1037"/>
    <n v="306962"/>
    <n v="6849565.4899999863"/>
  </r>
  <r>
    <x v="2"/>
    <x v="2"/>
    <x v="2"/>
    <x v="0"/>
    <x v="17"/>
    <s v="Oriente"/>
    <x v="140"/>
    <n v="5"/>
    <n v="182"/>
    <n v="4028.5"/>
  </r>
  <r>
    <x v="2"/>
    <x v="2"/>
    <x v="2"/>
    <x v="0"/>
    <x v="17"/>
    <s v="Oriente"/>
    <x v="49"/>
    <n v="31"/>
    <n v="1363"/>
    <n v="30376.080000000002"/>
  </r>
  <r>
    <x v="2"/>
    <x v="2"/>
    <x v="2"/>
    <x v="0"/>
    <x v="18"/>
    <s v="Sierra"/>
    <x v="50"/>
    <n v="39"/>
    <n v="5456"/>
    <n v="150252.26999999999"/>
  </r>
  <r>
    <x v="2"/>
    <x v="2"/>
    <x v="2"/>
    <x v="0"/>
    <x v="18"/>
    <s v="Sierra"/>
    <x v="51"/>
    <n v="21"/>
    <n v="1489"/>
    <n v="31317.06"/>
  </r>
  <r>
    <x v="2"/>
    <x v="2"/>
    <x v="2"/>
    <x v="0"/>
    <x v="18"/>
    <s v="Sierra"/>
    <x v="141"/>
    <n v="4"/>
    <n v="166"/>
    <n v="3249.02"/>
  </r>
  <r>
    <x v="2"/>
    <x v="2"/>
    <x v="2"/>
    <x v="0"/>
    <x v="18"/>
    <s v="Sierra"/>
    <x v="143"/>
    <n v="6"/>
    <n v="355"/>
    <n v="6273.06"/>
  </r>
  <r>
    <x v="2"/>
    <x v="2"/>
    <x v="2"/>
    <x v="0"/>
    <x v="18"/>
    <s v="Sierra"/>
    <x v="52"/>
    <n v="3714"/>
    <n v="912410"/>
    <n v="22533219.970000099"/>
  </r>
  <r>
    <x v="2"/>
    <x v="2"/>
    <x v="2"/>
    <x v="0"/>
    <x v="18"/>
    <s v="Sierra"/>
    <x v="53"/>
    <n v="91"/>
    <n v="13393"/>
    <n v="288363.62999999989"/>
  </r>
  <r>
    <x v="2"/>
    <x v="2"/>
    <x v="2"/>
    <x v="0"/>
    <x v="19"/>
    <s v="Costa"/>
    <x v="54"/>
    <n v="29"/>
    <n v="3729"/>
    <n v="66224.050000000017"/>
  </r>
  <r>
    <x v="2"/>
    <x v="2"/>
    <x v="2"/>
    <x v="0"/>
    <x v="19"/>
    <s v="Costa"/>
    <x v="55"/>
    <n v="10"/>
    <n v="807"/>
    <n v="15842.15"/>
  </r>
  <r>
    <x v="2"/>
    <x v="2"/>
    <x v="2"/>
    <x v="0"/>
    <x v="19"/>
    <s v="Costa"/>
    <x v="56"/>
    <n v="9"/>
    <n v="286"/>
    <n v="7758.0500000000011"/>
  </r>
  <r>
    <x v="2"/>
    <x v="2"/>
    <x v="2"/>
    <x v="0"/>
    <x v="20"/>
    <s v="Oriente"/>
    <x v="145"/>
    <n v="4"/>
    <n v="186"/>
    <n v="3296.37"/>
  </r>
  <r>
    <x v="2"/>
    <x v="2"/>
    <x v="2"/>
    <x v="0"/>
    <x v="20"/>
    <s v="Oriente"/>
    <x v="57"/>
    <n v="103"/>
    <n v="16703"/>
    <n v="580592.67000000004"/>
  </r>
  <r>
    <x v="2"/>
    <x v="2"/>
    <x v="2"/>
    <x v="0"/>
    <x v="24"/>
    <s v="Oriente"/>
    <x v="68"/>
    <n v="30"/>
    <n v="2598"/>
    <n v="60323.040000000001"/>
  </r>
  <r>
    <x v="2"/>
    <x v="2"/>
    <x v="2"/>
    <x v="0"/>
    <x v="24"/>
    <s v="Oriente"/>
    <x v="146"/>
    <n v="10"/>
    <n v="463"/>
    <n v="10785.95"/>
  </r>
  <r>
    <x v="2"/>
    <x v="2"/>
    <x v="2"/>
    <x v="0"/>
    <x v="21"/>
    <s v="Sierra"/>
    <x v="58"/>
    <n v="232"/>
    <n v="28733"/>
    <n v="813054.4500000003"/>
  </r>
  <r>
    <x v="2"/>
    <x v="2"/>
    <x v="2"/>
    <x v="0"/>
    <x v="21"/>
    <s v="Sierra"/>
    <x v="59"/>
    <n v="12"/>
    <n v="1054"/>
    <n v="21393.54"/>
  </r>
  <r>
    <x v="2"/>
    <x v="2"/>
    <x v="2"/>
    <x v="0"/>
    <x v="21"/>
    <s v="Sierra"/>
    <x v="60"/>
    <n v="6"/>
    <n v="205"/>
    <n v="4164.24"/>
  </r>
  <r>
    <x v="2"/>
    <x v="2"/>
    <x v="2"/>
    <x v="0"/>
    <x v="21"/>
    <s v="Sierra"/>
    <x v="148"/>
    <n v="4"/>
    <n v="72"/>
    <n v="1444.18"/>
  </r>
  <r>
    <x v="2"/>
    <x v="2"/>
    <x v="2"/>
    <x v="0"/>
    <x v="21"/>
    <s v="Sierra"/>
    <x v="149"/>
    <n v="15"/>
    <n v="419"/>
    <n v="10307.959999999999"/>
  </r>
  <r>
    <x v="2"/>
    <x v="2"/>
    <x v="2"/>
    <x v="0"/>
    <x v="21"/>
    <s v="Sierra"/>
    <x v="163"/>
    <n v="5"/>
    <n v="117"/>
    <n v="2823.9"/>
  </r>
  <r>
    <x v="2"/>
    <x v="2"/>
    <x v="2"/>
    <x v="0"/>
    <x v="22"/>
    <s v="Oriente"/>
    <x v="61"/>
    <n v="4"/>
    <n v="13"/>
    <n v="127.76"/>
  </r>
  <r>
    <x v="3"/>
    <x v="0"/>
    <x v="0"/>
    <x v="0"/>
    <x v="0"/>
    <s v="No reporta"/>
    <x v="0"/>
    <n v="27"/>
    <n v="705"/>
    <n v="68053.430000000008"/>
  </r>
  <r>
    <x v="3"/>
    <x v="0"/>
    <x v="1"/>
    <x v="0"/>
    <x v="1"/>
    <s v="Sierra"/>
    <x v="1"/>
    <n v="1"/>
    <n v="9"/>
    <n v="437"/>
  </r>
  <r>
    <x v="3"/>
    <x v="0"/>
    <x v="1"/>
    <x v="0"/>
    <x v="1"/>
    <s v="Sierra"/>
    <x v="2"/>
    <n v="832"/>
    <n v="19995"/>
    <n v="802184.68000000087"/>
  </r>
  <r>
    <x v="3"/>
    <x v="0"/>
    <x v="1"/>
    <x v="0"/>
    <x v="1"/>
    <s v="Sierra"/>
    <x v="3"/>
    <n v="1"/>
    <n v="116"/>
    <n v="2475.35"/>
  </r>
  <r>
    <x v="3"/>
    <x v="0"/>
    <x v="1"/>
    <x v="0"/>
    <x v="1"/>
    <s v="Sierra"/>
    <x v="4"/>
    <n v="15"/>
    <n v="165"/>
    <n v="6914.7999999999993"/>
  </r>
  <r>
    <x v="3"/>
    <x v="0"/>
    <x v="1"/>
    <x v="0"/>
    <x v="1"/>
    <s v="Sierra"/>
    <x v="5"/>
    <n v="3"/>
    <n v="26"/>
    <n v="1607.14"/>
  </r>
  <r>
    <x v="3"/>
    <x v="0"/>
    <x v="1"/>
    <x v="0"/>
    <x v="1"/>
    <s v="Sierra"/>
    <x v="6"/>
    <n v="4"/>
    <n v="72"/>
    <n v="2451.0500000000002"/>
  </r>
  <r>
    <x v="3"/>
    <x v="0"/>
    <x v="1"/>
    <x v="0"/>
    <x v="1"/>
    <s v="Sierra"/>
    <x v="7"/>
    <n v="2"/>
    <n v="4"/>
    <n v="178.2"/>
  </r>
  <r>
    <x v="3"/>
    <x v="0"/>
    <x v="1"/>
    <x v="0"/>
    <x v="2"/>
    <s v="Sierra"/>
    <x v="8"/>
    <n v="2"/>
    <n v="100"/>
    <n v="3403.5"/>
  </r>
  <r>
    <x v="3"/>
    <x v="0"/>
    <x v="1"/>
    <x v="0"/>
    <x v="3"/>
    <s v="Sierra"/>
    <x v="9"/>
    <n v="40"/>
    <n v="1061"/>
    <n v="43137.37"/>
  </r>
  <r>
    <x v="3"/>
    <x v="0"/>
    <x v="1"/>
    <x v="0"/>
    <x v="3"/>
    <s v="Sierra"/>
    <x v="10"/>
    <n v="3"/>
    <n v="354"/>
    <n v="10506.93"/>
  </r>
  <r>
    <x v="3"/>
    <x v="0"/>
    <x v="1"/>
    <x v="0"/>
    <x v="3"/>
    <s v="Sierra"/>
    <x v="11"/>
    <n v="1"/>
    <n v="8"/>
    <n v="274.18"/>
  </r>
  <r>
    <x v="3"/>
    <x v="0"/>
    <x v="1"/>
    <x v="0"/>
    <x v="3"/>
    <s v="Sierra"/>
    <x v="12"/>
    <n v="3"/>
    <n v="14"/>
    <n v="760.06"/>
  </r>
  <r>
    <x v="3"/>
    <x v="0"/>
    <x v="1"/>
    <x v="0"/>
    <x v="4"/>
    <s v="Sierra"/>
    <x v="13"/>
    <n v="1"/>
    <n v="24"/>
    <n v="4830.4799999999996"/>
  </r>
  <r>
    <x v="3"/>
    <x v="0"/>
    <x v="1"/>
    <x v="0"/>
    <x v="4"/>
    <s v="Sierra"/>
    <x v="14"/>
    <n v="3"/>
    <n v="146"/>
    <n v="3340.05"/>
  </r>
  <r>
    <x v="3"/>
    <x v="0"/>
    <x v="1"/>
    <x v="0"/>
    <x v="5"/>
    <s v="Sierra"/>
    <x v="15"/>
    <n v="68"/>
    <n v="3505"/>
    <n v="133217.54999999999"/>
  </r>
  <r>
    <x v="3"/>
    <x v="0"/>
    <x v="1"/>
    <x v="0"/>
    <x v="6"/>
    <s v="Sierra"/>
    <x v="16"/>
    <n v="57"/>
    <n v="2552"/>
    <n v="89149.7"/>
  </r>
  <r>
    <x v="3"/>
    <x v="0"/>
    <x v="1"/>
    <x v="0"/>
    <x v="6"/>
    <s v="Sierra"/>
    <x v="17"/>
    <n v="4"/>
    <n v="726"/>
    <n v="17001.560000000001"/>
  </r>
  <r>
    <x v="3"/>
    <x v="0"/>
    <x v="1"/>
    <x v="0"/>
    <x v="7"/>
    <s v="Costa"/>
    <x v="19"/>
    <n v="1"/>
    <n v="6"/>
    <n v="71.48"/>
  </r>
  <r>
    <x v="3"/>
    <x v="0"/>
    <x v="1"/>
    <x v="0"/>
    <x v="7"/>
    <s v="Costa"/>
    <x v="20"/>
    <n v="6"/>
    <n v="259"/>
    <n v="7901.58"/>
  </r>
  <r>
    <x v="3"/>
    <x v="0"/>
    <x v="1"/>
    <x v="0"/>
    <x v="7"/>
    <s v="Costa"/>
    <x v="21"/>
    <n v="113"/>
    <n v="1937"/>
    <n v="87082.989999999991"/>
  </r>
  <r>
    <x v="3"/>
    <x v="0"/>
    <x v="1"/>
    <x v="0"/>
    <x v="7"/>
    <s v="Costa"/>
    <x v="22"/>
    <n v="1"/>
    <n v="2"/>
    <n v="40.17"/>
  </r>
  <r>
    <x v="3"/>
    <x v="0"/>
    <x v="1"/>
    <x v="0"/>
    <x v="7"/>
    <s v="Costa"/>
    <x v="23"/>
    <n v="2"/>
    <n v="29"/>
    <n v="1134.71"/>
  </r>
  <r>
    <x v="3"/>
    <x v="0"/>
    <x v="1"/>
    <x v="0"/>
    <x v="8"/>
    <s v="Costa"/>
    <x v="24"/>
    <n v="3"/>
    <n v="118"/>
    <n v="5794.47"/>
  </r>
  <r>
    <x v="3"/>
    <x v="0"/>
    <x v="1"/>
    <x v="0"/>
    <x v="8"/>
    <s v="Costa"/>
    <x v="25"/>
    <n v="3"/>
    <n v="128"/>
    <n v="3200.34"/>
  </r>
  <r>
    <x v="3"/>
    <x v="0"/>
    <x v="1"/>
    <x v="0"/>
    <x v="9"/>
    <s v="Costa"/>
    <x v="26"/>
    <n v="11"/>
    <n v="364"/>
    <n v="20319.89"/>
  </r>
  <r>
    <x v="3"/>
    <x v="0"/>
    <x v="1"/>
    <x v="0"/>
    <x v="9"/>
    <s v="Costa"/>
    <x v="27"/>
    <n v="5"/>
    <n v="63"/>
    <n v="3063.37"/>
  </r>
  <r>
    <x v="3"/>
    <x v="0"/>
    <x v="1"/>
    <x v="0"/>
    <x v="9"/>
    <s v="Costa"/>
    <x v="28"/>
    <n v="412"/>
    <n v="9163"/>
    <n v="521981.22999999969"/>
  </r>
  <r>
    <x v="3"/>
    <x v="0"/>
    <x v="1"/>
    <x v="0"/>
    <x v="9"/>
    <s v="Costa"/>
    <x v="29"/>
    <n v="1"/>
    <n v="9"/>
    <n v="137.18"/>
  </r>
  <r>
    <x v="3"/>
    <x v="0"/>
    <x v="1"/>
    <x v="0"/>
    <x v="9"/>
    <s v="Costa"/>
    <x v="30"/>
    <n v="1"/>
    <n v="2"/>
    <n v="52.35"/>
  </r>
  <r>
    <x v="3"/>
    <x v="0"/>
    <x v="1"/>
    <x v="0"/>
    <x v="9"/>
    <s v="Costa"/>
    <x v="31"/>
    <n v="25"/>
    <n v="772"/>
    <n v="19640.05"/>
  </r>
  <r>
    <x v="3"/>
    <x v="0"/>
    <x v="1"/>
    <x v="0"/>
    <x v="10"/>
    <s v="Sierra"/>
    <x v="32"/>
    <n v="11"/>
    <n v="426"/>
    <n v="9377.0400000000009"/>
  </r>
  <r>
    <x v="3"/>
    <x v="0"/>
    <x v="1"/>
    <x v="0"/>
    <x v="10"/>
    <s v="Sierra"/>
    <x v="33"/>
    <n v="14"/>
    <n v="878"/>
    <n v="27892.7"/>
  </r>
  <r>
    <x v="3"/>
    <x v="0"/>
    <x v="1"/>
    <x v="0"/>
    <x v="10"/>
    <s v="Sierra"/>
    <x v="34"/>
    <n v="154"/>
    <n v="4510"/>
    <n v="141384.73000000001"/>
  </r>
  <r>
    <x v="3"/>
    <x v="0"/>
    <x v="1"/>
    <x v="0"/>
    <x v="10"/>
    <s v="Sierra"/>
    <x v="35"/>
    <n v="18"/>
    <n v="323"/>
    <n v="12825.53"/>
  </r>
  <r>
    <x v="3"/>
    <x v="0"/>
    <x v="1"/>
    <x v="0"/>
    <x v="11"/>
    <s v="Sierra"/>
    <x v="36"/>
    <n v="1"/>
    <n v="51"/>
    <n v="6530.54"/>
  </r>
  <r>
    <x v="3"/>
    <x v="0"/>
    <x v="1"/>
    <x v="0"/>
    <x v="11"/>
    <s v="Sierra"/>
    <x v="37"/>
    <n v="192"/>
    <n v="5116"/>
    <n v="180278.8"/>
  </r>
  <r>
    <x v="3"/>
    <x v="0"/>
    <x v="1"/>
    <x v="0"/>
    <x v="12"/>
    <s v="Costa"/>
    <x v="38"/>
    <n v="1"/>
    <n v="3"/>
    <n v="492.94"/>
  </r>
  <r>
    <x v="3"/>
    <x v="0"/>
    <x v="1"/>
    <x v="0"/>
    <x v="12"/>
    <s v="Costa"/>
    <x v="39"/>
    <n v="6"/>
    <n v="66"/>
    <n v="10794.53"/>
  </r>
  <r>
    <x v="3"/>
    <x v="0"/>
    <x v="1"/>
    <x v="0"/>
    <x v="13"/>
    <s v="Costa"/>
    <x v="64"/>
    <n v="1"/>
    <n v="1"/>
    <n v="356.15"/>
  </r>
  <r>
    <x v="3"/>
    <x v="0"/>
    <x v="1"/>
    <x v="0"/>
    <x v="13"/>
    <s v="Costa"/>
    <x v="65"/>
    <n v="1"/>
    <n v="2"/>
    <n v="176"/>
  </r>
  <r>
    <x v="3"/>
    <x v="0"/>
    <x v="1"/>
    <x v="0"/>
    <x v="13"/>
    <s v="Costa"/>
    <x v="40"/>
    <n v="1"/>
    <n v="68"/>
    <n v="834.95"/>
  </r>
  <r>
    <x v="3"/>
    <x v="0"/>
    <x v="1"/>
    <x v="0"/>
    <x v="13"/>
    <s v="Costa"/>
    <x v="42"/>
    <n v="80"/>
    <n v="3576"/>
    <n v="135373.98000000001"/>
  </r>
  <r>
    <x v="3"/>
    <x v="0"/>
    <x v="1"/>
    <x v="0"/>
    <x v="13"/>
    <s v="Costa"/>
    <x v="43"/>
    <n v="2"/>
    <n v="141"/>
    <n v="2618.98"/>
  </r>
  <r>
    <x v="3"/>
    <x v="0"/>
    <x v="1"/>
    <x v="0"/>
    <x v="13"/>
    <s v="Costa"/>
    <x v="44"/>
    <n v="35"/>
    <n v="894"/>
    <n v="52669.48"/>
  </r>
  <r>
    <x v="3"/>
    <x v="0"/>
    <x v="1"/>
    <x v="0"/>
    <x v="14"/>
    <s v="Oriente"/>
    <x v="45"/>
    <n v="4"/>
    <n v="25"/>
    <n v="2002.89"/>
  </r>
  <r>
    <x v="3"/>
    <x v="0"/>
    <x v="1"/>
    <x v="0"/>
    <x v="15"/>
    <s v="Oriente"/>
    <x v="47"/>
    <n v="12"/>
    <n v="286"/>
    <n v="21348.34"/>
  </r>
  <r>
    <x v="3"/>
    <x v="0"/>
    <x v="1"/>
    <x v="0"/>
    <x v="16"/>
    <s v="Oriente"/>
    <x v="48"/>
    <n v="3"/>
    <n v="38"/>
    <n v="1280.3"/>
  </r>
  <r>
    <x v="3"/>
    <x v="0"/>
    <x v="1"/>
    <x v="0"/>
    <x v="17"/>
    <s v="Oriente"/>
    <x v="49"/>
    <n v="18"/>
    <n v="195"/>
    <n v="9619.0799999999981"/>
  </r>
  <r>
    <x v="3"/>
    <x v="0"/>
    <x v="1"/>
    <x v="0"/>
    <x v="18"/>
    <s v="Sierra"/>
    <x v="50"/>
    <n v="3"/>
    <n v="66"/>
    <n v="2472.88"/>
  </r>
  <r>
    <x v="3"/>
    <x v="0"/>
    <x v="1"/>
    <x v="0"/>
    <x v="18"/>
    <s v="Sierra"/>
    <x v="51"/>
    <n v="2"/>
    <n v="154"/>
    <n v="2634.82"/>
  </r>
  <r>
    <x v="3"/>
    <x v="0"/>
    <x v="1"/>
    <x v="0"/>
    <x v="18"/>
    <s v="Sierra"/>
    <x v="141"/>
    <n v="1"/>
    <n v="3"/>
    <n v="39.619999999999997"/>
  </r>
  <r>
    <x v="3"/>
    <x v="0"/>
    <x v="1"/>
    <x v="0"/>
    <x v="18"/>
    <s v="Sierra"/>
    <x v="52"/>
    <n v="874"/>
    <n v="64760"/>
    <n v="2182362.6099999989"/>
  </r>
  <r>
    <x v="3"/>
    <x v="0"/>
    <x v="1"/>
    <x v="0"/>
    <x v="18"/>
    <s v="Sierra"/>
    <x v="53"/>
    <n v="9"/>
    <n v="260"/>
    <n v="17151.27"/>
  </r>
  <r>
    <x v="3"/>
    <x v="0"/>
    <x v="1"/>
    <x v="0"/>
    <x v="19"/>
    <s v="Costa"/>
    <x v="54"/>
    <n v="24"/>
    <n v="224"/>
    <n v="8266.5499999999993"/>
  </r>
  <r>
    <x v="3"/>
    <x v="0"/>
    <x v="1"/>
    <x v="0"/>
    <x v="19"/>
    <s v="Costa"/>
    <x v="55"/>
    <n v="28"/>
    <n v="438"/>
    <n v="15758.51"/>
  </r>
  <r>
    <x v="3"/>
    <x v="0"/>
    <x v="1"/>
    <x v="0"/>
    <x v="19"/>
    <s v="Costa"/>
    <x v="56"/>
    <n v="16"/>
    <n v="109"/>
    <n v="3354.75"/>
  </r>
  <r>
    <x v="3"/>
    <x v="0"/>
    <x v="1"/>
    <x v="0"/>
    <x v="20"/>
    <s v="Oriente"/>
    <x v="57"/>
    <n v="82"/>
    <n v="5760"/>
    <n v="260709.94"/>
  </r>
  <r>
    <x v="3"/>
    <x v="0"/>
    <x v="1"/>
    <x v="0"/>
    <x v="21"/>
    <s v="Sierra"/>
    <x v="58"/>
    <n v="152"/>
    <n v="5626"/>
    <n v="178982.55"/>
  </r>
  <r>
    <x v="3"/>
    <x v="0"/>
    <x v="1"/>
    <x v="0"/>
    <x v="21"/>
    <s v="Sierra"/>
    <x v="59"/>
    <n v="16"/>
    <n v="770"/>
    <n v="27153.21"/>
  </r>
  <r>
    <x v="3"/>
    <x v="0"/>
    <x v="1"/>
    <x v="0"/>
    <x v="21"/>
    <s v="Sierra"/>
    <x v="60"/>
    <n v="1"/>
    <n v="1"/>
    <n v="49.2"/>
  </r>
  <r>
    <x v="3"/>
    <x v="0"/>
    <x v="1"/>
    <x v="0"/>
    <x v="22"/>
    <s v="Oriente"/>
    <x v="61"/>
    <n v="1"/>
    <n v="131"/>
    <n v="7240.6900000000014"/>
  </r>
  <r>
    <x v="3"/>
    <x v="0"/>
    <x v="2"/>
    <x v="0"/>
    <x v="1"/>
    <s v="Sierra"/>
    <x v="2"/>
    <n v="11"/>
    <n v="317"/>
    <n v="16378.27"/>
  </r>
  <r>
    <x v="3"/>
    <x v="0"/>
    <x v="2"/>
    <x v="0"/>
    <x v="9"/>
    <s v="Costa"/>
    <x v="28"/>
    <n v="831"/>
    <n v="2917"/>
    <n v="76394.640000000087"/>
  </r>
  <r>
    <x v="3"/>
    <x v="1"/>
    <x v="0"/>
    <x v="0"/>
    <x v="0"/>
    <s v="No reporta"/>
    <x v="0"/>
    <n v="612"/>
    <n v="27624"/>
    <n v="2203229.209999999"/>
  </r>
  <r>
    <x v="3"/>
    <x v="1"/>
    <x v="1"/>
    <x v="0"/>
    <x v="1"/>
    <s v="Sierra"/>
    <x v="2"/>
    <n v="3497"/>
    <n v="93835"/>
    <n v="3450602.84"/>
  </r>
  <r>
    <x v="3"/>
    <x v="1"/>
    <x v="1"/>
    <x v="0"/>
    <x v="3"/>
    <s v="Sierra"/>
    <x v="9"/>
    <n v="1"/>
    <n v="4"/>
    <n v="63.99"/>
  </r>
  <r>
    <x v="3"/>
    <x v="1"/>
    <x v="1"/>
    <x v="0"/>
    <x v="3"/>
    <s v="Sierra"/>
    <x v="62"/>
    <n v="1"/>
    <n v="1"/>
    <n v="12.97"/>
  </r>
  <r>
    <x v="3"/>
    <x v="1"/>
    <x v="1"/>
    <x v="0"/>
    <x v="3"/>
    <s v="Sierra"/>
    <x v="10"/>
    <n v="1"/>
    <n v="1"/>
    <n v="37"/>
  </r>
  <r>
    <x v="3"/>
    <x v="1"/>
    <x v="1"/>
    <x v="0"/>
    <x v="3"/>
    <s v="Sierra"/>
    <x v="12"/>
    <n v="1"/>
    <n v="2"/>
    <n v="292.85000000000002"/>
  </r>
  <r>
    <x v="3"/>
    <x v="1"/>
    <x v="1"/>
    <x v="0"/>
    <x v="4"/>
    <s v="Sierra"/>
    <x v="14"/>
    <n v="1"/>
    <n v="9"/>
    <n v="159.41999999999999"/>
  </r>
  <r>
    <x v="3"/>
    <x v="1"/>
    <x v="1"/>
    <x v="0"/>
    <x v="5"/>
    <s v="Sierra"/>
    <x v="15"/>
    <n v="1"/>
    <n v="1"/>
    <n v="97"/>
  </r>
  <r>
    <x v="3"/>
    <x v="1"/>
    <x v="1"/>
    <x v="0"/>
    <x v="7"/>
    <s v="Costa"/>
    <x v="21"/>
    <n v="4"/>
    <n v="37"/>
    <n v="1461.78"/>
  </r>
  <r>
    <x v="3"/>
    <x v="1"/>
    <x v="1"/>
    <x v="0"/>
    <x v="8"/>
    <s v="Costa"/>
    <x v="25"/>
    <n v="1"/>
    <n v="5"/>
    <n v="541.41999999999996"/>
  </r>
  <r>
    <x v="3"/>
    <x v="1"/>
    <x v="1"/>
    <x v="0"/>
    <x v="23"/>
    <s v="Insular"/>
    <x v="63"/>
    <n v="1"/>
    <n v="14"/>
    <n v="1530"/>
  </r>
  <r>
    <x v="3"/>
    <x v="1"/>
    <x v="1"/>
    <x v="0"/>
    <x v="9"/>
    <s v="Costa"/>
    <x v="26"/>
    <n v="2"/>
    <n v="64"/>
    <n v="866.05000000000007"/>
  </r>
  <r>
    <x v="3"/>
    <x v="1"/>
    <x v="1"/>
    <x v="0"/>
    <x v="9"/>
    <s v="Costa"/>
    <x v="28"/>
    <n v="17231"/>
    <n v="765969"/>
    <n v="26356136.22000007"/>
  </r>
  <r>
    <x v="3"/>
    <x v="1"/>
    <x v="1"/>
    <x v="0"/>
    <x v="9"/>
    <s v="Costa"/>
    <x v="29"/>
    <n v="3"/>
    <n v="16"/>
    <n v="1310.29"/>
  </r>
  <r>
    <x v="3"/>
    <x v="1"/>
    <x v="1"/>
    <x v="0"/>
    <x v="9"/>
    <s v="Costa"/>
    <x v="30"/>
    <n v="1"/>
    <n v="7"/>
    <n v="47.03"/>
  </r>
  <r>
    <x v="3"/>
    <x v="1"/>
    <x v="1"/>
    <x v="0"/>
    <x v="9"/>
    <s v="Costa"/>
    <x v="31"/>
    <n v="1"/>
    <n v="1"/>
    <n v="140"/>
  </r>
  <r>
    <x v="3"/>
    <x v="1"/>
    <x v="1"/>
    <x v="0"/>
    <x v="11"/>
    <s v="Sierra"/>
    <x v="36"/>
    <n v="1"/>
    <n v="437"/>
    <n v="14200.27"/>
  </r>
  <r>
    <x v="3"/>
    <x v="1"/>
    <x v="1"/>
    <x v="0"/>
    <x v="11"/>
    <s v="Sierra"/>
    <x v="37"/>
    <n v="1"/>
    <n v="28"/>
    <n v="555.01"/>
  </r>
  <r>
    <x v="3"/>
    <x v="1"/>
    <x v="1"/>
    <x v="0"/>
    <x v="13"/>
    <s v="Costa"/>
    <x v="64"/>
    <n v="1"/>
    <n v="43"/>
    <n v="6852.4000000000005"/>
  </r>
  <r>
    <x v="3"/>
    <x v="1"/>
    <x v="1"/>
    <x v="0"/>
    <x v="13"/>
    <s v="Costa"/>
    <x v="65"/>
    <n v="1"/>
    <n v="10"/>
    <n v="503.59"/>
  </r>
  <r>
    <x v="3"/>
    <x v="1"/>
    <x v="1"/>
    <x v="0"/>
    <x v="13"/>
    <s v="Costa"/>
    <x v="42"/>
    <n v="1"/>
    <n v="18"/>
    <n v="2021.91"/>
  </r>
  <r>
    <x v="3"/>
    <x v="1"/>
    <x v="1"/>
    <x v="0"/>
    <x v="13"/>
    <s v="Costa"/>
    <x v="43"/>
    <n v="1"/>
    <n v="12"/>
    <n v="430.25"/>
  </r>
  <r>
    <x v="3"/>
    <x v="1"/>
    <x v="1"/>
    <x v="0"/>
    <x v="13"/>
    <s v="Costa"/>
    <x v="44"/>
    <n v="2"/>
    <n v="2"/>
    <n v="46.97"/>
  </r>
  <r>
    <x v="3"/>
    <x v="1"/>
    <x v="1"/>
    <x v="0"/>
    <x v="13"/>
    <s v="Costa"/>
    <x v="66"/>
    <n v="1"/>
    <n v="30"/>
    <n v="8135.7"/>
  </r>
  <r>
    <x v="3"/>
    <x v="1"/>
    <x v="1"/>
    <x v="0"/>
    <x v="13"/>
    <s v="Costa"/>
    <x v="67"/>
    <n v="2"/>
    <n v="672"/>
    <n v="15883.82"/>
  </r>
  <r>
    <x v="3"/>
    <x v="1"/>
    <x v="1"/>
    <x v="0"/>
    <x v="18"/>
    <s v="Sierra"/>
    <x v="52"/>
    <n v="23196"/>
    <n v="1182931"/>
    <n v="37794166.129999943"/>
  </r>
  <r>
    <x v="3"/>
    <x v="1"/>
    <x v="1"/>
    <x v="0"/>
    <x v="18"/>
    <s v="Sierra"/>
    <x v="53"/>
    <n v="2"/>
    <n v="42"/>
    <n v="1861.23"/>
  </r>
  <r>
    <x v="3"/>
    <x v="1"/>
    <x v="1"/>
    <x v="0"/>
    <x v="19"/>
    <s v="Costa"/>
    <x v="54"/>
    <n v="1"/>
    <n v="31"/>
    <n v="8778.59"/>
  </r>
  <r>
    <x v="3"/>
    <x v="1"/>
    <x v="1"/>
    <x v="0"/>
    <x v="20"/>
    <s v="Oriente"/>
    <x v="57"/>
    <n v="1"/>
    <n v="24"/>
    <n v="973.18000000000006"/>
  </r>
  <r>
    <x v="3"/>
    <x v="1"/>
    <x v="1"/>
    <x v="0"/>
    <x v="24"/>
    <s v="Oriente"/>
    <x v="68"/>
    <n v="2"/>
    <n v="61"/>
    <n v="3154.5"/>
  </r>
  <r>
    <x v="3"/>
    <x v="1"/>
    <x v="1"/>
    <x v="0"/>
    <x v="21"/>
    <s v="Sierra"/>
    <x v="58"/>
    <n v="3"/>
    <n v="33"/>
    <n v="1404.38"/>
  </r>
  <r>
    <x v="3"/>
    <x v="1"/>
    <x v="2"/>
    <x v="0"/>
    <x v="1"/>
    <s v="Sierra"/>
    <x v="158"/>
    <n v="2"/>
    <n v="5"/>
    <n v="134.83000000000001"/>
  </r>
  <r>
    <x v="3"/>
    <x v="1"/>
    <x v="2"/>
    <x v="0"/>
    <x v="1"/>
    <s v="Sierra"/>
    <x v="2"/>
    <n v="416"/>
    <n v="31041"/>
    <n v="1560457.54"/>
  </r>
  <r>
    <x v="3"/>
    <x v="1"/>
    <x v="2"/>
    <x v="0"/>
    <x v="1"/>
    <s v="Sierra"/>
    <x v="4"/>
    <n v="9"/>
    <n v="121"/>
    <n v="3258.66"/>
  </r>
  <r>
    <x v="3"/>
    <x v="1"/>
    <x v="2"/>
    <x v="0"/>
    <x v="1"/>
    <s v="Sierra"/>
    <x v="5"/>
    <n v="1"/>
    <n v="1"/>
    <n v="8.39"/>
  </r>
  <r>
    <x v="3"/>
    <x v="1"/>
    <x v="2"/>
    <x v="0"/>
    <x v="1"/>
    <s v="Sierra"/>
    <x v="6"/>
    <n v="1"/>
    <n v="1"/>
    <n v="10.75"/>
  </r>
  <r>
    <x v="3"/>
    <x v="1"/>
    <x v="2"/>
    <x v="0"/>
    <x v="1"/>
    <s v="Sierra"/>
    <x v="7"/>
    <n v="1"/>
    <n v="1"/>
    <n v="26.62"/>
  </r>
  <r>
    <x v="3"/>
    <x v="1"/>
    <x v="2"/>
    <x v="0"/>
    <x v="2"/>
    <s v="Sierra"/>
    <x v="69"/>
    <n v="9"/>
    <n v="370"/>
    <n v="10385.86"/>
  </r>
  <r>
    <x v="3"/>
    <x v="1"/>
    <x v="2"/>
    <x v="0"/>
    <x v="2"/>
    <s v="Sierra"/>
    <x v="70"/>
    <n v="2"/>
    <n v="10"/>
    <n v="379.72"/>
  </r>
  <r>
    <x v="3"/>
    <x v="1"/>
    <x v="2"/>
    <x v="0"/>
    <x v="2"/>
    <s v="Sierra"/>
    <x v="71"/>
    <n v="1"/>
    <n v="53"/>
    <n v="1763.11"/>
  </r>
  <r>
    <x v="3"/>
    <x v="1"/>
    <x v="2"/>
    <x v="0"/>
    <x v="2"/>
    <s v="Sierra"/>
    <x v="159"/>
    <n v="2"/>
    <n v="13"/>
    <n v="403.46"/>
  </r>
  <r>
    <x v="3"/>
    <x v="1"/>
    <x v="2"/>
    <x v="0"/>
    <x v="2"/>
    <s v="Sierra"/>
    <x v="8"/>
    <n v="26"/>
    <n v="2459"/>
    <n v="98377.689999999988"/>
  </r>
  <r>
    <x v="3"/>
    <x v="1"/>
    <x v="2"/>
    <x v="0"/>
    <x v="2"/>
    <s v="Sierra"/>
    <x v="72"/>
    <n v="11"/>
    <n v="907"/>
    <n v="28600.53"/>
  </r>
  <r>
    <x v="3"/>
    <x v="1"/>
    <x v="2"/>
    <x v="0"/>
    <x v="3"/>
    <s v="Sierra"/>
    <x v="9"/>
    <n v="15"/>
    <n v="460"/>
    <n v="13519.11"/>
  </r>
  <r>
    <x v="3"/>
    <x v="1"/>
    <x v="2"/>
    <x v="0"/>
    <x v="3"/>
    <s v="Sierra"/>
    <x v="62"/>
    <n v="1"/>
    <n v="1"/>
    <n v="21.17"/>
  </r>
  <r>
    <x v="3"/>
    <x v="1"/>
    <x v="2"/>
    <x v="0"/>
    <x v="3"/>
    <s v="Sierra"/>
    <x v="10"/>
    <n v="2"/>
    <n v="3"/>
    <n v="93.28"/>
  </r>
  <r>
    <x v="3"/>
    <x v="1"/>
    <x v="2"/>
    <x v="0"/>
    <x v="3"/>
    <s v="Sierra"/>
    <x v="12"/>
    <n v="18"/>
    <n v="481"/>
    <n v="17642.38"/>
  </r>
  <r>
    <x v="3"/>
    <x v="1"/>
    <x v="2"/>
    <x v="0"/>
    <x v="4"/>
    <s v="Sierra"/>
    <x v="64"/>
    <n v="2"/>
    <n v="18"/>
    <n v="405.28"/>
  </r>
  <r>
    <x v="3"/>
    <x v="1"/>
    <x v="2"/>
    <x v="0"/>
    <x v="4"/>
    <s v="Sierra"/>
    <x v="73"/>
    <n v="3"/>
    <n v="90"/>
    <n v="2153.2600000000002"/>
  </r>
  <r>
    <x v="3"/>
    <x v="1"/>
    <x v="2"/>
    <x v="0"/>
    <x v="4"/>
    <s v="Sierra"/>
    <x v="74"/>
    <n v="2"/>
    <n v="71"/>
    <n v="1305.96"/>
  </r>
  <r>
    <x v="3"/>
    <x v="1"/>
    <x v="2"/>
    <x v="0"/>
    <x v="4"/>
    <s v="Sierra"/>
    <x v="14"/>
    <n v="44"/>
    <n v="4792"/>
    <n v="187739.11"/>
  </r>
  <r>
    <x v="3"/>
    <x v="1"/>
    <x v="2"/>
    <x v="0"/>
    <x v="5"/>
    <s v="Sierra"/>
    <x v="75"/>
    <n v="8"/>
    <n v="520"/>
    <n v="13301.48"/>
  </r>
  <r>
    <x v="3"/>
    <x v="1"/>
    <x v="2"/>
    <x v="0"/>
    <x v="5"/>
    <s v="Sierra"/>
    <x v="76"/>
    <n v="2"/>
    <n v="31"/>
    <n v="627.55999999999995"/>
  </r>
  <r>
    <x v="3"/>
    <x v="1"/>
    <x v="2"/>
    <x v="0"/>
    <x v="5"/>
    <s v="Sierra"/>
    <x v="77"/>
    <n v="3"/>
    <n v="21"/>
    <n v="460.08"/>
  </r>
  <r>
    <x v="3"/>
    <x v="1"/>
    <x v="2"/>
    <x v="0"/>
    <x v="5"/>
    <s v="Sierra"/>
    <x v="78"/>
    <n v="4"/>
    <n v="55"/>
    <n v="1221.8699999999999"/>
  </r>
  <r>
    <x v="3"/>
    <x v="1"/>
    <x v="2"/>
    <x v="0"/>
    <x v="5"/>
    <s v="Sierra"/>
    <x v="79"/>
    <n v="7"/>
    <n v="76"/>
    <n v="1627.1"/>
  </r>
  <r>
    <x v="3"/>
    <x v="1"/>
    <x v="2"/>
    <x v="0"/>
    <x v="5"/>
    <s v="Sierra"/>
    <x v="80"/>
    <n v="3"/>
    <n v="16"/>
    <n v="271.05"/>
  </r>
  <r>
    <x v="3"/>
    <x v="1"/>
    <x v="2"/>
    <x v="0"/>
    <x v="5"/>
    <s v="Sierra"/>
    <x v="15"/>
    <n v="182"/>
    <n v="20065"/>
    <n v="808712.55"/>
  </r>
  <r>
    <x v="3"/>
    <x v="1"/>
    <x v="2"/>
    <x v="0"/>
    <x v="6"/>
    <s v="Sierra"/>
    <x v="81"/>
    <n v="13"/>
    <n v="716"/>
    <n v="20589.939999999999"/>
  </r>
  <r>
    <x v="3"/>
    <x v="1"/>
    <x v="2"/>
    <x v="0"/>
    <x v="6"/>
    <s v="Sierra"/>
    <x v="16"/>
    <n v="95"/>
    <n v="10687"/>
    <n v="435755.54"/>
  </r>
  <r>
    <x v="3"/>
    <x v="1"/>
    <x v="2"/>
    <x v="0"/>
    <x v="6"/>
    <s v="Sierra"/>
    <x v="167"/>
    <n v="2"/>
    <n v="9"/>
    <n v="189.02"/>
  </r>
  <r>
    <x v="3"/>
    <x v="1"/>
    <x v="2"/>
    <x v="0"/>
    <x v="6"/>
    <s v="Sierra"/>
    <x v="82"/>
    <n v="20"/>
    <n v="1147"/>
    <n v="33829.160000000003"/>
  </r>
  <r>
    <x v="3"/>
    <x v="1"/>
    <x v="2"/>
    <x v="0"/>
    <x v="6"/>
    <s v="Sierra"/>
    <x v="17"/>
    <n v="30"/>
    <n v="2122"/>
    <n v="73427.599999999991"/>
  </r>
  <r>
    <x v="3"/>
    <x v="1"/>
    <x v="2"/>
    <x v="0"/>
    <x v="6"/>
    <s v="Sierra"/>
    <x v="83"/>
    <n v="5"/>
    <n v="72"/>
    <n v="2228.5100000000002"/>
  </r>
  <r>
    <x v="3"/>
    <x v="1"/>
    <x v="2"/>
    <x v="0"/>
    <x v="7"/>
    <s v="Costa"/>
    <x v="84"/>
    <n v="5"/>
    <n v="51"/>
    <n v="1803.98"/>
  </r>
  <r>
    <x v="3"/>
    <x v="1"/>
    <x v="2"/>
    <x v="0"/>
    <x v="7"/>
    <s v="Costa"/>
    <x v="19"/>
    <n v="13"/>
    <n v="432"/>
    <n v="9192.7100000000009"/>
  </r>
  <r>
    <x v="3"/>
    <x v="1"/>
    <x v="2"/>
    <x v="0"/>
    <x v="7"/>
    <s v="Costa"/>
    <x v="20"/>
    <n v="16"/>
    <n v="620"/>
    <n v="27108.85"/>
  </r>
  <r>
    <x v="3"/>
    <x v="1"/>
    <x v="2"/>
    <x v="0"/>
    <x v="7"/>
    <s v="Costa"/>
    <x v="21"/>
    <n v="271"/>
    <n v="30541"/>
    <n v="1306087.610000001"/>
  </r>
  <r>
    <x v="3"/>
    <x v="1"/>
    <x v="2"/>
    <x v="0"/>
    <x v="7"/>
    <s v="Costa"/>
    <x v="22"/>
    <n v="32"/>
    <n v="1908"/>
    <n v="70651.179999999993"/>
  </r>
  <r>
    <x v="3"/>
    <x v="1"/>
    <x v="2"/>
    <x v="0"/>
    <x v="7"/>
    <s v="Costa"/>
    <x v="152"/>
    <n v="1"/>
    <n v="1"/>
    <n v="64.25"/>
  </r>
  <r>
    <x v="3"/>
    <x v="1"/>
    <x v="2"/>
    <x v="0"/>
    <x v="7"/>
    <s v="Costa"/>
    <x v="85"/>
    <n v="2"/>
    <n v="97"/>
    <n v="1866.76"/>
  </r>
  <r>
    <x v="3"/>
    <x v="1"/>
    <x v="2"/>
    <x v="0"/>
    <x v="7"/>
    <s v="Costa"/>
    <x v="23"/>
    <n v="13"/>
    <n v="796"/>
    <n v="30601.93"/>
  </r>
  <r>
    <x v="3"/>
    <x v="1"/>
    <x v="2"/>
    <x v="0"/>
    <x v="7"/>
    <s v="Costa"/>
    <x v="153"/>
    <n v="2"/>
    <n v="7"/>
    <n v="163.71"/>
  </r>
  <r>
    <x v="3"/>
    <x v="1"/>
    <x v="2"/>
    <x v="0"/>
    <x v="8"/>
    <s v="Costa"/>
    <x v="24"/>
    <n v="31"/>
    <n v="4310"/>
    <n v="119534.24"/>
  </r>
  <r>
    <x v="3"/>
    <x v="1"/>
    <x v="2"/>
    <x v="0"/>
    <x v="8"/>
    <s v="Costa"/>
    <x v="86"/>
    <n v="2"/>
    <n v="30"/>
    <n v="820.78"/>
  </r>
  <r>
    <x v="3"/>
    <x v="1"/>
    <x v="2"/>
    <x v="0"/>
    <x v="8"/>
    <s v="Costa"/>
    <x v="25"/>
    <n v="135"/>
    <n v="16114"/>
    <n v="744719.79000000027"/>
  </r>
  <r>
    <x v="3"/>
    <x v="1"/>
    <x v="2"/>
    <x v="0"/>
    <x v="8"/>
    <s v="Costa"/>
    <x v="87"/>
    <n v="2"/>
    <n v="18"/>
    <n v="592.46"/>
  </r>
  <r>
    <x v="3"/>
    <x v="1"/>
    <x v="2"/>
    <x v="0"/>
    <x v="8"/>
    <s v="Costa"/>
    <x v="88"/>
    <n v="36"/>
    <n v="3157"/>
    <n v="88564.36"/>
  </r>
  <r>
    <x v="3"/>
    <x v="1"/>
    <x v="2"/>
    <x v="0"/>
    <x v="8"/>
    <s v="Costa"/>
    <x v="89"/>
    <n v="5"/>
    <n v="103"/>
    <n v="2372.54"/>
  </r>
  <r>
    <x v="3"/>
    <x v="1"/>
    <x v="2"/>
    <x v="0"/>
    <x v="23"/>
    <s v="Insular"/>
    <x v="63"/>
    <n v="6"/>
    <n v="54"/>
    <n v="4758.8599999999997"/>
  </r>
  <r>
    <x v="3"/>
    <x v="1"/>
    <x v="2"/>
    <x v="0"/>
    <x v="9"/>
    <s v="Costa"/>
    <x v="90"/>
    <n v="7"/>
    <n v="227"/>
    <n v="3773.35"/>
  </r>
  <r>
    <x v="3"/>
    <x v="1"/>
    <x v="2"/>
    <x v="0"/>
    <x v="9"/>
    <s v="Costa"/>
    <x v="91"/>
    <n v="1"/>
    <n v="3"/>
    <n v="61.68"/>
  </r>
  <r>
    <x v="3"/>
    <x v="1"/>
    <x v="2"/>
    <x v="0"/>
    <x v="9"/>
    <s v="Costa"/>
    <x v="92"/>
    <n v="19"/>
    <n v="1491"/>
    <n v="57552.6"/>
  </r>
  <r>
    <x v="3"/>
    <x v="1"/>
    <x v="2"/>
    <x v="0"/>
    <x v="9"/>
    <s v="Costa"/>
    <x v="93"/>
    <n v="1"/>
    <n v="3"/>
    <n v="689.76"/>
  </r>
  <r>
    <x v="3"/>
    <x v="1"/>
    <x v="2"/>
    <x v="0"/>
    <x v="9"/>
    <s v="Costa"/>
    <x v="94"/>
    <n v="1"/>
    <n v="17"/>
    <n v="421.15"/>
  </r>
  <r>
    <x v="3"/>
    <x v="1"/>
    <x v="2"/>
    <x v="0"/>
    <x v="9"/>
    <s v="Costa"/>
    <x v="26"/>
    <n v="250"/>
    <n v="56019"/>
    <n v="2067180.2899999991"/>
  </r>
  <r>
    <x v="3"/>
    <x v="1"/>
    <x v="2"/>
    <x v="0"/>
    <x v="9"/>
    <s v="Costa"/>
    <x v="27"/>
    <n v="161"/>
    <n v="20854"/>
    <n v="604643.40999999992"/>
  </r>
  <r>
    <x v="3"/>
    <x v="1"/>
    <x v="2"/>
    <x v="0"/>
    <x v="9"/>
    <s v="Costa"/>
    <x v="95"/>
    <n v="18"/>
    <n v="891"/>
    <n v="16637.13"/>
  </r>
  <r>
    <x v="3"/>
    <x v="1"/>
    <x v="2"/>
    <x v="0"/>
    <x v="9"/>
    <s v="Costa"/>
    <x v="96"/>
    <n v="9"/>
    <n v="598"/>
    <n v="16736.810000000001"/>
  </r>
  <r>
    <x v="3"/>
    <x v="1"/>
    <x v="2"/>
    <x v="0"/>
    <x v="9"/>
    <s v="Costa"/>
    <x v="97"/>
    <n v="10"/>
    <n v="621"/>
    <n v="19846.09"/>
  </r>
  <r>
    <x v="3"/>
    <x v="1"/>
    <x v="2"/>
    <x v="0"/>
    <x v="9"/>
    <s v="Costa"/>
    <x v="28"/>
    <n v="3174"/>
    <n v="742077"/>
    <n v="19980384.97000007"/>
  </r>
  <r>
    <x v="3"/>
    <x v="1"/>
    <x v="2"/>
    <x v="0"/>
    <x v="9"/>
    <s v="Costa"/>
    <x v="98"/>
    <n v="1"/>
    <n v="3"/>
    <n v="42.41"/>
  </r>
  <r>
    <x v="3"/>
    <x v="1"/>
    <x v="2"/>
    <x v="0"/>
    <x v="9"/>
    <s v="Costa"/>
    <x v="99"/>
    <n v="4"/>
    <n v="360"/>
    <n v="7780.79"/>
  </r>
  <r>
    <x v="3"/>
    <x v="1"/>
    <x v="2"/>
    <x v="0"/>
    <x v="9"/>
    <s v="Costa"/>
    <x v="29"/>
    <n v="129"/>
    <n v="13189"/>
    <n v="534297.92000000016"/>
  </r>
  <r>
    <x v="3"/>
    <x v="1"/>
    <x v="2"/>
    <x v="0"/>
    <x v="9"/>
    <s v="Costa"/>
    <x v="30"/>
    <n v="23"/>
    <n v="1559"/>
    <n v="58884.060000000012"/>
  </r>
  <r>
    <x v="3"/>
    <x v="1"/>
    <x v="2"/>
    <x v="0"/>
    <x v="9"/>
    <s v="Costa"/>
    <x v="100"/>
    <n v="14"/>
    <n v="379"/>
    <n v="12007.22"/>
  </r>
  <r>
    <x v="3"/>
    <x v="1"/>
    <x v="2"/>
    <x v="0"/>
    <x v="9"/>
    <s v="Costa"/>
    <x v="101"/>
    <n v="17"/>
    <n v="1311"/>
    <n v="34097.5"/>
  </r>
  <r>
    <x v="3"/>
    <x v="1"/>
    <x v="2"/>
    <x v="0"/>
    <x v="9"/>
    <s v="Costa"/>
    <x v="102"/>
    <n v="8"/>
    <n v="280"/>
    <n v="6073.5899999999992"/>
  </r>
  <r>
    <x v="3"/>
    <x v="1"/>
    <x v="2"/>
    <x v="0"/>
    <x v="9"/>
    <s v="Costa"/>
    <x v="103"/>
    <n v="5"/>
    <n v="29"/>
    <n v="1276.8399999999999"/>
  </r>
  <r>
    <x v="3"/>
    <x v="1"/>
    <x v="2"/>
    <x v="0"/>
    <x v="9"/>
    <s v="Costa"/>
    <x v="104"/>
    <n v="69"/>
    <n v="10984"/>
    <n v="347685.1100000001"/>
  </r>
  <r>
    <x v="3"/>
    <x v="1"/>
    <x v="2"/>
    <x v="0"/>
    <x v="9"/>
    <s v="Costa"/>
    <x v="105"/>
    <n v="5"/>
    <n v="27"/>
    <n v="1515.69"/>
  </r>
  <r>
    <x v="3"/>
    <x v="1"/>
    <x v="2"/>
    <x v="0"/>
    <x v="9"/>
    <s v="Costa"/>
    <x v="31"/>
    <n v="92"/>
    <n v="16128"/>
    <n v="907600.39000000025"/>
  </r>
  <r>
    <x v="3"/>
    <x v="1"/>
    <x v="2"/>
    <x v="0"/>
    <x v="9"/>
    <s v="Costa"/>
    <x v="106"/>
    <n v="22"/>
    <n v="1478"/>
    <n v="40129.760000000017"/>
  </r>
  <r>
    <x v="3"/>
    <x v="1"/>
    <x v="2"/>
    <x v="0"/>
    <x v="9"/>
    <s v="Costa"/>
    <x v="107"/>
    <n v="7"/>
    <n v="244"/>
    <n v="5089.5200000000004"/>
  </r>
  <r>
    <x v="3"/>
    <x v="1"/>
    <x v="2"/>
    <x v="0"/>
    <x v="9"/>
    <s v="Costa"/>
    <x v="108"/>
    <n v="6"/>
    <n v="53"/>
    <n v="1503.16"/>
  </r>
  <r>
    <x v="3"/>
    <x v="1"/>
    <x v="2"/>
    <x v="0"/>
    <x v="10"/>
    <s v="Sierra"/>
    <x v="32"/>
    <n v="22"/>
    <n v="1243"/>
    <n v="26080.42"/>
  </r>
  <r>
    <x v="3"/>
    <x v="1"/>
    <x v="2"/>
    <x v="0"/>
    <x v="10"/>
    <s v="Sierra"/>
    <x v="33"/>
    <n v="15"/>
    <n v="862"/>
    <n v="17040.52"/>
  </r>
  <r>
    <x v="3"/>
    <x v="1"/>
    <x v="2"/>
    <x v="0"/>
    <x v="10"/>
    <s v="Sierra"/>
    <x v="34"/>
    <n v="178"/>
    <n v="23546"/>
    <n v="1014972.2299999991"/>
  </r>
  <r>
    <x v="3"/>
    <x v="1"/>
    <x v="2"/>
    <x v="0"/>
    <x v="10"/>
    <s v="Sierra"/>
    <x v="35"/>
    <n v="30"/>
    <n v="661"/>
    <n v="21685.13"/>
  </r>
  <r>
    <x v="3"/>
    <x v="1"/>
    <x v="2"/>
    <x v="0"/>
    <x v="10"/>
    <s v="Sierra"/>
    <x v="109"/>
    <n v="5"/>
    <n v="69"/>
    <n v="1428.07"/>
  </r>
  <r>
    <x v="3"/>
    <x v="1"/>
    <x v="2"/>
    <x v="0"/>
    <x v="11"/>
    <s v="Sierra"/>
    <x v="110"/>
    <n v="4"/>
    <n v="28"/>
    <n v="750.07999999999993"/>
  </r>
  <r>
    <x v="3"/>
    <x v="1"/>
    <x v="2"/>
    <x v="0"/>
    <x v="11"/>
    <s v="Sierra"/>
    <x v="36"/>
    <n v="10"/>
    <n v="198"/>
    <n v="4220.7700000000004"/>
  </r>
  <r>
    <x v="3"/>
    <x v="1"/>
    <x v="2"/>
    <x v="0"/>
    <x v="11"/>
    <s v="Sierra"/>
    <x v="37"/>
    <n v="123"/>
    <n v="20292"/>
    <n v="1000957.1"/>
  </r>
  <r>
    <x v="3"/>
    <x v="1"/>
    <x v="2"/>
    <x v="0"/>
    <x v="11"/>
    <s v="Sierra"/>
    <x v="111"/>
    <n v="3"/>
    <n v="20"/>
    <n v="556.75"/>
  </r>
  <r>
    <x v="3"/>
    <x v="1"/>
    <x v="2"/>
    <x v="0"/>
    <x v="11"/>
    <s v="Sierra"/>
    <x v="112"/>
    <n v="1"/>
    <n v="16"/>
    <n v="388.91"/>
  </r>
  <r>
    <x v="3"/>
    <x v="1"/>
    <x v="2"/>
    <x v="0"/>
    <x v="11"/>
    <s v="Sierra"/>
    <x v="114"/>
    <n v="2"/>
    <n v="11"/>
    <n v="309.74"/>
  </r>
  <r>
    <x v="3"/>
    <x v="1"/>
    <x v="2"/>
    <x v="0"/>
    <x v="12"/>
    <s v="Costa"/>
    <x v="115"/>
    <n v="3"/>
    <n v="21"/>
    <n v="471.97"/>
  </r>
  <r>
    <x v="3"/>
    <x v="1"/>
    <x v="2"/>
    <x v="0"/>
    <x v="12"/>
    <s v="Costa"/>
    <x v="38"/>
    <n v="147"/>
    <n v="11444"/>
    <n v="431375.98"/>
  </r>
  <r>
    <x v="3"/>
    <x v="1"/>
    <x v="2"/>
    <x v="0"/>
    <x v="12"/>
    <s v="Costa"/>
    <x v="116"/>
    <n v="12"/>
    <n v="612"/>
    <n v="18681.95"/>
  </r>
  <r>
    <x v="3"/>
    <x v="1"/>
    <x v="2"/>
    <x v="0"/>
    <x v="12"/>
    <s v="Costa"/>
    <x v="117"/>
    <n v="9"/>
    <n v="259"/>
    <n v="5693.7400000000007"/>
  </r>
  <r>
    <x v="3"/>
    <x v="1"/>
    <x v="2"/>
    <x v="0"/>
    <x v="12"/>
    <s v="Costa"/>
    <x v="118"/>
    <n v="12"/>
    <n v="546"/>
    <n v="14158.81"/>
  </r>
  <r>
    <x v="3"/>
    <x v="1"/>
    <x v="2"/>
    <x v="0"/>
    <x v="12"/>
    <s v="Costa"/>
    <x v="119"/>
    <n v="2"/>
    <n v="23"/>
    <n v="375.78"/>
  </r>
  <r>
    <x v="3"/>
    <x v="1"/>
    <x v="2"/>
    <x v="0"/>
    <x v="12"/>
    <s v="Costa"/>
    <x v="120"/>
    <n v="6"/>
    <n v="43"/>
    <n v="938.94999999999993"/>
  </r>
  <r>
    <x v="3"/>
    <x v="1"/>
    <x v="2"/>
    <x v="0"/>
    <x v="12"/>
    <s v="Costa"/>
    <x v="39"/>
    <n v="155"/>
    <n v="13001"/>
    <n v="599726.31999999995"/>
  </r>
  <r>
    <x v="3"/>
    <x v="1"/>
    <x v="2"/>
    <x v="0"/>
    <x v="12"/>
    <s v="Costa"/>
    <x v="121"/>
    <n v="8"/>
    <n v="319"/>
    <n v="9614.1499999999978"/>
  </r>
  <r>
    <x v="3"/>
    <x v="1"/>
    <x v="2"/>
    <x v="0"/>
    <x v="12"/>
    <s v="Costa"/>
    <x v="122"/>
    <n v="5"/>
    <n v="32"/>
    <n v="977.03"/>
  </r>
  <r>
    <x v="3"/>
    <x v="1"/>
    <x v="2"/>
    <x v="0"/>
    <x v="12"/>
    <s v="Costa"/>
    <x v="123"/>
    <n v="7"/>
    <n v="594"/>
    <n v="14180.06"/>
  </r>
  <r>
    <x v="3"/>
    <x v="1"/>
    <x v="2"/>
    <x v="0"/>
    <x v="12"/>
    <s v="Costa"/>
    <x v="124"/>
    <n v="11"/>
    <n v="333"/>
    <n v="8717.08"/>
  </r>
  <r>
    <x v="3"/>
    <x v="1"/>
    <x v="2"/>
    <x v="0"/>
    <x v="12"/>
    <s v="Costa"/>
    <x v="125"/>
    <n v="24"/>
    <n v="2267"/>
    <n v="70731.520000000004"/>
  </r>
  <r>
    <x v="3"/>
    <x v="1"/>
    <x v="2"/>
    <x v="0"/>
    <x v="13"/>
    <s v="Costa"/>
    <x v="64"/>
    <n v="4"/>
    <n v="25"/>
    <n v="482.11"/>
  </r>
  <r>
    <x v="3"/>
    <x v="1"/>
    <x v="2"/>
    <x v="0"/>
    <x v="13"/>
    <s v="Costa"/>
    <x v="65"/>
    <n v="33"/>
    <n v="672"/>
    <n v="20242.5"/>
  </r>
  <r>
    <x v="3"/>
    <x v="1"/>
    <x v="2"/>
    <x v="0"/>
    <x v="13"/>
    <s v="Costa"/>
    <x v="40"/>
    <n v="13"/>
    <n v="209"/>
    <n v="6968.88"/>
  </r>
  <r>
    <x v="3"/>
    <x v="1"/>
    <x v="2"/>
    <x v="0"/>
    <x v="13"/>
    <s v="Costa"/>
    <x v="126"/>
    <n v="10"/>
    <n v="212"/>
    <n v="5528.3100000000013"/>
  </r>
  <r>
    <x v="3"/>
    <x v="1"/>
    <x v="2"/>
    <x v="0"/>
    <x v="13"/>
    <s v="Costa"/>
    <x v="127"/>
    <n v="36"/>
    <n v="4110"/>
    <n v="134821.14000000001"/>
  </r>
  <r>
    <x v="3"/>
    <x v="1"/>
    <x v="2"/>
    <x v="0"/>
    <x v="13"/>
    <s v="Costa"/>
    <x v="128"/>
    <n v="4"/>
    <n v="19"/>
    <n v="404.1"/>
  </r>
  <r>
    <x v="3"/>
    <x v="1"/>
    <x v="2"/>
    <x v="0"/>
    <x v="13"/>
    <s v="Costa"/>
    <x v="42"/>
    <n v="426"/>
    <n v="47181"/>
    <n v="1862438.1900000011"/>
  </r>
  <r>
    <x v="3"/>
    <x v="1"/>
    <x v="2"/>
    <x v="0"/>
    <x v="13"/>
    <s v="Costa"/>
    <x v="43"/>
    <n v="48"/>
    <n v="5377"/>
    <n v="224806.45"/>
  </r>
  <r>
    <x v="3"/>
    <x v="1"/>
    <x v="2"/>
    <x v="0"/>
    <x v="13"/>
    <s v="Costa"/>
    <x v="129"/>
    <n v="5"/>
    <n v="242"/>
    <n v="5662.71"/>
  </r>
  <r>
    <x v="3"/>
    <x v="1"/>
    <x v="2"/>
    <x v="0"/>
    <x v="13"/>
    <s v="Costa"/>
    <x v="130"/>
    <n v="24"/>
    <n v="1533"/>
    <n v="40665.25"/>
  </r>
  <r>
    <x v="3"/>
    <x v="1"/>
    <x v="2"/>
    <x v="0"/>
    <x v="13"/>
    <s v="Costa"/>
    <x v="44"/>
    <n v="258"/>
    <n v="34063"/>
    <n v="1348641.01"/>
  </r>
  <r>
    <x v="3"/>
    <x v="1"/>
    <x v="2"/>
    <x v="0"/>
    <x v="13"/>
    <s v="Costa"/>
    <x v="131"/>
    <n v="9"/>
    <n v="714"/>
    <n v="23139.87"/>
  </r>
  <r>
    <x v="3"/>
    <x v="1"/>
    <x v="2"/>
    <x v="0"/>
    <x v="13"/>
    <s v="Costa"/>
    <x v="66"/>
    <n v="12"/>
    <n v="1740"/>
    <n v="38535.240000000013"/>
  </r>
  <r>
    <x v="3"/>
    <x v="1"/>
    <x v="2"/>
    <x v="0"/>
    <x v="13"/>
    <s v="Costa"/>
    <x v="132"/>
    <n v="17"/>
    <n v="342"/>
    <n v="8168.2700000000013"/>
  </r>
  <r>
    <x v="3"/>
    <x v="1"/>
    <x v="2"/>
    <x v="0"/>
    <x v="13"/>
    <s v="Costa"/>
    <x v="133"/>
    <n v="12"/>
    <n v="625"/>
    <n v="14452.92"/>
  </r>
  <r>
    <x v="3"/>
    <x v="1"/>
    <x v="2"/>
    <x v="0"/>
    <x v="13"/>
    <s v="Costa"/>
    <x v="134"/>
    <n v="33"/>
    <n v="5468"/>
    <n v="210022.99"/>
  </r>
  <r>
    <x v="3"/>
    <x v="1"/>
    <x v="2"/>
    <x v="0"/>
    <x v="13"/>
    <s v="Costa"/>
    <x v="67"/>
    <n v="15"/>
    <n v="545"/>
    <n v="11712.86"/>
  </r>
  <r>
    <x v="3"/>
    <x v="1"/>
    <x v="2"/>
    <x v="0"/>
    <x v="14"/>
    <s v="Oriente"/>
    <x v="45"/>
    <n v="19"/>
    <n v="680"/>
    <n v="24147.68"/>
  </r>
  <r>
    <x v="3"/>
    <x v="1"/>
    <x v="2"/>
    <x v="0"/>
    <x v="14"/>
    <s v="Oriente"/>
    <x v="161"/>
    <n v="3"/>
    <n v="23"/>
    <n v="472.83"/>
  </r>
  <r>
    <x v="3"/>
    <x v="1"/>
    <x v="2"/>
    <x v="0"/>
    <x v="14"/>
    <s v="Oriente"/>
    <x v="135"/>
    <n v="2"/>
    <n v="12"/>
    <n v="316.3"/>
  </r>
  <r>
    <x v="3"/>
    <x v="1"/>
    <x v="2"/>
    <x v="0"/>
    <x v="14"/>
    <s v="Oriente"/>
    <x v="46"/>
    <n v="2"/>
    <n v="2"/>
    <n v="6.06"/>
  </r>
  <r>
    <x v="3"/>
    <x v="1"/>
    <x v="2"/>
    <x v="0"/>
    <x v="15"/>
    <s v="Oriente"/>
    <x v="136"/>
    <n v="8"/>
    <n v="568"/>
    <n v="14422.34"/>
  </r>
  <r>
    <x v="3"/>
    <x v="1"/>
    <x v="2"/>
    <x v="0"/>
    <x v="15"/>
    <s v="Oriente"/>
    <x v="154"/>
    <n v="2"/>
    <n v="10"/>
    <n v="162.28"/>
  </r>
  <r>
    <x v="3"/>
    <x v="1"/>
    <x v="2"/>
    <x v="0"/>
    <x v="15"/>
    <s v="Oriente"/>
    <x v="137"/>
    <n v="3"/>
    <n v="146"/>
    <n v="3359.24"/>
  </r>
  <r>
    <x v="3"/>
    <x v="1"/>
    <x v="2"/>
    <x v="0"/>
    <x v="15"/>
    <s v="Oriente"/>
    <x v="47"/>
    <n v="28"/>
    <n v="2187"/>
    <n v="69416.260000000009"/>
  </r>
  <r>
    <x v="3"/>
    <x v="1"/>
    <x v="2"/>
    <x v="0"/>
    <x v="16"/>
    <s v="Oriente"/>
    <x v="138"/>
    <n v="22"/>
    <n v="1138"/>
    <n v="35347.160000000003"/>
  </r>
  <r>
    <x v="3"/>
    <x v="1"/>
    <x v="2"/>
    <x v="0"/>
    <x v="16"/>
    <s v="Oriente"/>
    <x v="139"/>
    <n v="3"/>
    <n v="54"/>
    <n v="1296.73"/>
  </r>
  <r>
    <x v="3"/>
    <x v="1"/>
    <x v="2"/>
    <x v="0"/>
    <x v="16"/>
    <s v="Oriente"/>
    <x v="48"/>
    <n v="57"/>
    <n v="4824"/>
    <n v="172632.3"/>
  </r>
  <r>
    <x v="3"/>
    <x v="1"/>
    <x v="2"/>
    <x v="0"/>
    <x v="17"/>
    <s v="Oriente"/>
    <x v="140"/>
    <n v="3"/>
    <n v="62"/>
    <n v="978.65000000000009"/>
  </r>
  <r>
    <x v="3"/>
    <x v="1"/>
    <x v="2"/>
    <x v="0"/>
    <x v="17"/>
    <s v="Oriente"/>
    <x v="49"/>
    <n v="45"/>
    <n v="3233"/>
    <n v="130250.97"/>
  </r>
  <r>
    <x v="3"/>
    <x v="1"/>
    <x v="2"/>
    <x v="0"/>
    <x v="18"/>
    <s v="Sierra"/>
    <x v="50"/>
    <n v="44"/>
    <n v="5547"/>
    <n v="219421.47"/>
  </r>
  <r>
    <x v="3"/>
    <x v="1"/>
    <x v="2"/>
    <x v="0"/>
    <x v="18"/>
    <s v="Sierra"/>
    <x v="51"/>
    <n v="39"/>
    <n v="7659"/>
    <n v="195805.58"/>
  </r>
  <r>
    <x v="3"/>
    <x v="1"/>
    <x v="2"/>
    <x v="0"/>
    <x v="18"/>
    <s v="Sierra"/>
    <x v="141"/>
    <n v="3"/>
    <n v="55"/>
    <n v="1016.22"/>
  </r>
  <r>
    <x v="3"/>
    <x v="1"/>
    <x v="2"/>
    <x v="0"/>
    <x v="18"/>
    <s v="Sierra"/>
    <x v="142"/>
    <n v="5"/>
    <n v="192"/>
    <n v="4298.3099999999986"/>
  </r>
  <r>
    <x v="3"/>
    <x v="1"/>
    <x v="2"/>
    <x v="0"/>
    <x v="18"/>
    <s v="Sierra"/>
    <x v="143"/>
    <n v="6"/>
    <n v="259"/>
    <n v="5042.42"/>
  </r>
  <r>
    <x v="3"/>
    <x v="1"/>
    <x v="2"/>
    <x v="0"/>
    <x v="18"/>
    <s v="Sierra"/>
    <x v="52"/>
    <n v="3398"/>
    <n v="906766"/>
    <n v="27399384.669999991"/>
  </r>
  <r>
    <x v="3"/>
    <x v="1"/>
    <x v="2"/>
    <x v="0"/>
    <x v="18"/>
    <s v="Sierra"/>
    <x v="53"/>
    <n v="188"/>
    <n v="46787"/>
    <n v="1957187.590000001"/>
  </r>
  <r>
    <x v="3"/>
    <x v="1"/>
    <x v="2"/>
    <x v="0"/>
    <x v="18"/>
    <s v="Sierra"/>
    <x v="144"/>
    <n v="6"/>
    <n v="183"/>
    <n v="4384.4799999999996"/>
  </r>
  <r>
    <x v="3"/>
    <x v="1"/>
    <x v="2"/>
    <x v="0"/>
    <x v="19"/>
    <s v="Costa"/>
    <x v="54"/>
    <n v="54"/>
    <n v="6396"/>
    <n v="200820.4"/>
  </r>
  <r>
    <x v="3"/>
    <x v="1"/>
    <x v="2"/>
    <x v="0"/>
    <x v="19"/>
    <s v="Costa"/>
    <x v="55"/>
    <n v="100"/>
    <n v="24082"/>
    <n v="1021419.07"/>
  </r>
  <r>
    <x v="3"/>
    <x v="1"/>
    <x v="2"/>
    <x v="0"/>
    <x v="19"/>
    <s v="Costa"/>
    <x v="56"/>
    <n v="43"/>
    <n v="8511"/>
    <n v="305727.15999999997"/>
  </r>
  <r>
    <x v="3"/>
    <x v="1"/>
    <x v="2"/>
    <x v="0"/>
    <x v="20"/>
    <s v="Oriente"/>
    <x v="145"/>
    <n v="16"/>
    <n v="884"/>
    <n v="31136.62"/>
  </r>
  <r>
    <x v="3"/>
    <x v="1"/>
    <x v="2"/>
    <x v="0"/>
    <x v="20"/>
    <s v="Oriente"/>
    <x v="57"/>
    <n v="224"/>
    <n v="30410"/>
    <n v="1289419.5599999989"/>
  </r>
  <r>
    <x v="3"/>
    <x v="1"/>
    <x v="2"/>
    <x v="0"/>
    <x v="24"/>
    <s v="Oriente"/>
    <x v="68"/>
    <n v="42"/>
    <n v="6231"/>
    <n v="290924.83"/>
  </r>
  <r>
    <x v="3"/>
    <x v="1"/>
    <x v="2"/>
    <x v="0"/>
    <x v="24"/>
    <s v="Oriente"/>
    <x v="146"/>
    <n v="7"/>
    <n v="244"/>
    <n v="4963.13"/>
  </r>
  <r>
    <x v="3"/>
    <x v="1"/>
    <x v="2"/>
    <x v="0"/>
    <x v="24"/>
    <s v="Oriente"/>
    <x v="147"/>
    <n v="9"/>
    <n v="838"/>
    <n v="22681.12999999999"/>
  </r>
  <r>
    <x v="3"/>
    <x v="1"/>
    <x v="2"/>
    <x v="0"/>
    <x v="21"/>
    <s v="Sierra"/>
    <x v="58"/>
    <n v="352"/>
    <n v="36230"/>
    <n v="1653677.2200000009"/>
  </r>
  <r>
    <x v="3"/>
    <x v="1"/>
    <x v="2"/>
    <x v="0"/>
    <x v="21"/>
    <s v="Sierra"/>
    <x v="59"/>
    <n v="9"/>
    <n v="187"/>
    <n v="5626.5900000000011"/>
  </r>
  <r>
    <x v="3"/>
    <x v="1"/>
    <x v="2"/>
    <x v="0"/>
    <x v="21"/>
    <s v="Sierra"/>
    <x v="60"/>
    <n v="4"/>
    <n v="117"/>
    <n v="2560.6799999999998"/>
  </r>
  <r>
    <x v="3"/>
    <x v="1"/>
    <x v="2"/>
    <x v="0"/>
    <x v="21"/>
    <s v="Sierra"/>
    <x v="148"/>
    <n v="4"/>
    <n v="34"/>
    <n v="931.61000000000013"/>
  </r>
  <r>
    <x v="3"/>
    <x v="1"/>
    <x v="2"/>
    <x v="0"/>
    <x v="21"/>
    <s v="Sierra"/>
    <x v="149"/>
    <n v="23"/>
    <n v="564"/>
    <n v="15307.47"/>
  </r>
  <r>
    <x v="3"/>
    <x v="1"/>
    <x v="2"/>
    <x v="0"/>
    <x v="21"/>
    <s v="Sierra"/>
    <x v="150"/>
    <n v="3"/>
    <n v="35"/>
    <n v="742.82999999999993"/>
  </r>
  <r>
    <x v="3"/>
    <x v="1"/>
    <x v="2"/>
    <x v="0"/>
    <x v="22"/>
    <s v="Oriente"/>
    <x v="151"/>
    <n v="8"/>
    <n v="231"/>
    <n v="9053.59"/>
  </r>
  <r>
    <x v="3"/>
    <x v="1"/>
    <x v="2"/>
    <x v="0"/>
    <x v="22"/>
    <s v="Oriente"/>
    <x v="61"/>
    <n v="8"/>
    <n v="375"/>
    <n v="10028.799999999999"/>
  </r>
  <r>
    <x v="3"/>
    <x v="2"/>
    <x v="1"/>
    <x v="0"/>
    <x v="1"/>
    <s v="Sierra"/>
    <x v="158"/>
    <n v="1"/>
    <n v="48"/>
    <n v="1189.3399999999999"/>
  </r>
  <r>
    <x v="3"/>
    <x v="2"/>
    <x v="1"/>
    <x v="0"/>
    <x v="1"/>
    <s v="Sierra"/>
    <x v="2"/>
    <n v="737"/>
    <n v="35091"/>
    <n v="1253407.46"/>
  </r>
  <r>
    <x v="3"/>
    <x v="2"/>
    <x v="1"/>
    <x v="0"/>
    <x v="1"/>
    <s v="Sierra"/>
    <x v="4"/>
    <n v="2"/>
    <n v="8"/>
    <n v="408.07000000000011"/>
  </r>
  <r>
    <x v="3"/>
    <x v="2"/>
    <x v="1"/>
    <x v="0"/>
    <x v="1"/>
    <s v="Sierra"/>
    <x v="5"/>
    <n v="1"/>
    <n v="1"/>
    <n v="27.7"/>
  </r>
  <r>
    <x v="3"/>
    <x v="2"/>
    <x v="1"/>
    <x v="0"/>
    <x v="2"/>
    <s v="Sierra"/>
    <x v="8"/>
    <n v="2"/>
    <n v="12"/>
    <n v="310.06"/>
  </r>
  <r>
    <x v="3"/>
    <x v="2"/>
    <x v="1"/>
    <x v="0"/>
    <x v="3"/>
    <s v="Sierra"/>
    <x v="9"/>
    <n v="9"/>
    <n v="455"/>
    <n v="15882.79"/>
  </r>
  <r>
    <x v="3"/>
    <x v="2"/>
    <x v="1"/>
    <x v="0"/>
    <x v="3"/>
    <s v="Sierra"/>
    <x v="12"/>
    <n v="16"/>
    <n v="781"/>
    <n v="23164.98000000001"/>
  </r>
  <r>
    <x v="3"/>
    <x v="2"/>
    <x v="1"/>
    <x v="0"/>
    <x v="4"/>
    <s v="Sierra"/>
    <x v="74"/>
    <n v="1"/>
    <n v="8"/>
    <n v="202.04"/>
  </r>
  <r>
    <x v="3"/>
    <x v="2"/>
    <x v="1"/>
    <x v="0"/>
    <x v="4"/>
    <s v="Sierra"/>
    <x v="14"/>
    <n v="7"/>
    <n v="96"/>
    <n v="4136.42"/>
  </r>
  <r>
    <x v="3"/>
    <x v="2"/>
    <x v="1"/>
    <x v="0"/>
    <x v="5"/>
    <s v="Sierra"/>
    <x v="15"/>
    <n v="55"/>
    <n v="2256"/>
    <n v="90213.640000000043"/>
  </r>
  <r>
    <x v="3"/>
    <x v="2"/>
    <x v="1"/>
    <x v="0"/>
    <x v="6"/>
    <s v="Sierra"/>
    <x v="16"/>
    <n v="35"/>
    <n v="1276"/>
    <n v="44346.19"/>
  </r>
  <r>
    <x v="3"/>
    <x v="2"/>
    <x v="1"/>
    <x v="0"/>
    <x v="6"/>
    <s v="Sierra"/>
    <x v="82"/>
    <n v="1"/>
    <n v="21"/>
    <n v="1446.59"/>
  </r>
  <r>
    <x v="3"/>
    <x v="2"/>
    <x v="1"/>
    <x v="0"/>
    <x v="6"/>
    <s v="Sierra"/>
    <x v="17"/>
    <n v="5"/>
    <n v="217"/>
    <n v="8694.75"/>
  </r>
  <r>
    <x v="3"/>
    <x v="2"/>
    <x v="1"/>
    <x v="0"/>
    <x v="7"/>
    <s v="Costa"/>
    <x v="84"/>
    <n v="9"/>
    <n v="522"/>
    <n v="34844.75"/>
  </r>
  <r>
    <x v="3"/>
    <x v="2"/>
    <x v="1"/>
    <x v="0"/>
    <x v="7"/>
    <s v="Costa"/>
    <x v="19"/>
    <n v="5"/>
    <n v="94"/>
    <n v="3314.44"/>
  </r>
  <r>
    <x v="3"/>
    <x v="2"/>
    <x v="1"/>
    <x v="0"/>
    <x v="7"/>
    <s v="Costa"/>
    <x v="20"/>
    <n v="6"/>
    <n v="395"/>
    <n v="10666.76"/>
  </r>
  <r>
    <x v="3"/>
    <x v="2"/>
    <x v="1"/>
    <x v="0"/>
    <x v="7"/>
    <s v="Costa"/>
    <x v="21"/>
    <n v="138"/>
    <n v="7571"/>
    <n v="247620.6700000001"/>
  </r>
  <r>
    <x v="3"/>
    <x v="2"/>
    <x v="1"/>
    <x v="0"/>
    <x v="7"/>
    <s v="Costa"/>
    <x v="22"/>
    <n v="7"/>
    <n v="380"/>
    <n v="11072"/>
  </r>
  <r>
    <x v="3"/>
    <x v="2"/>
    <x v="1"/>
    <x v="0"/>
    <x v="7"/>
    <s v="Costa"/>
    <x v="152"/>
    <n v="6"/>
    <n v="288"/>
    <n v="9182.65"/>
  </r>
  <r>
    <x v="3"/>
    <x v="2"/>
    <x v="1"/>
    <x v="0"/>
    <x v="7"/>
    <s v="Costa"/>
    <x v="23"/>
    <n v="7"/>
    <n v="500"/>
    <n v="13121.38"/>
  </r>
  <r>
    <x v="3"/>
    <x v="2"/>
    <x v="1"/>
    <x v="0"/>
    <x v="7"/>
    <s v="Costa"/>
    <x v="153"/>
    <n v="2"/>
    <n v="222"/>
    <n v="6310.6900000000014"/>
  </r>
  <r>
    <x v="3"/>
    <x v="2"/>
    <x v="1"/>
    <x v="0"/>
    <x v="8"/>
    <s v="Costa"/>
    <x v="24"/>
    <n v="2"/>
    <n v="93"/>
    <n v="10223.61"/>
  </r>
  <r>
    <x v="3"/>
    <x v="2"/>
    <x v="1"/>
    <x v="0"/>
    <x v="8"/>
    <s v="Costa"/>
    <x v="25"/>
    <n v="31"/>
    <n v="700"/>
    <n v="28734.12"/>
  </r>
  <r>
    <x v="3"/>
    <x v="2"/>
    <x v="1"/>
    <x v="0"/>
    <x v="23"/>
    <s v="Insular"/>
    <x v="162"/>
    <n v="8"/>
    <n v="406"/>
    <n v="18803.89000000001"/>
  </r>
  <r>
    <x v="3"/>
    <x v="2"/>
    <x v="1"/>
    <x v="0"/>
    <x v="23"/>
    <s v="Insular"/>
    <x v="63"/>
    <n v="42"/>
    <n v="2641"/>
    <n v="131093.39000000001"/>
  </r>
  <r>
    <x v="3"/>
    <x v="2"/>
    <x v="1"/>
    <x v="0"/>
    <x v="9"/>
    <s v="Costa"/>
    <x v="26"/>
    <n v="102"/>
    <n v="11642"/>
    <n v="273475.18000000011"/>
  </r>
  <r>
    <x v="3"/>
    <x v="2"/>
    <x v="1"/>
    <x v="0"/>
    <x v="9"/>
    <s v="Costa"/>
    <x v="27"/>
    <n v="35"/>
    <n v="2023"/>
    <n v="44579.339999999989"/>
  </r>
  <r>
    <x v="3"/>
    <x v="2"/>
    <x v="1"/>
    <x v="0"/>
    <x v="9"/>
    <s v="Costa"/>
    <x v="28"/>
    <n v="3187"/>
    <n v="235114"/>
    <n v="7501888.7499999991"/>
  </r>
  <r>
    <x v="3"/>
    <x v="2"/>
    <x v="1"/>
    <x v="0"/>
    <x v="9"/>
    <s v="Costa"/>
    <x v="29"/>
    <n v="18"/>
    <n v="738"/>
    <n v="21856.09"/>
  </r>
  <r>
    <x v="3"/>
    <x v="2"/>
    <x v="1"/>
    <x v="0"/>
    <x v="9"/>
    <s v="Costa"/>
    <x v="30"/>
    <n v="5"/>
    <n v="199"/>
    <n v="10949.98"/>
  </r>
  <r>
    <x v="3"/>
    <x v="2"/>
    <x v="1"/>
    <x v="0"/>
    <x v="9"/>
    <s v="Costa"/>
    <x v="100"/>
    <n v="3"/>
    <n v="81"/>
    <n v="2579.65"/>
  </r>
  <r>
    <x v="3"/>
    <x v="2"/>
    <x v="1"/>
    <x v="0"/>
    <x v="9"/>
    <s v="Costa"/>
    <x v="104"/>
    <n v="23"/>
    <n v="1394"/>
    <n v="65823.12000000001"/>
  </r>
  <r>
    <x v="3"/>
    <x v="2"/>
    <x v="1"/>
    <x v="0"/>
    <x v="9"/>
    <s v="Costa"/>
    <x v="31"/>
    <n v="202"/>
    <n v="17979"/>
    <n v="427582.20000000013"/>
  </r>
  <r>
    <x v="3"/>
    <x v="2"/>
    <x v="1"/>
    <x v="0"/>
    <x v="10"/>
    <s v="Sierra"/>
    <x v="32"/>
    <n v="4"/>
    <n v="70"/>
    <n v="2406.08"/>
  </r>
  <r>
    <x v="3"/>
    <x v="2"/>
    <x v="1"/>
    <x v="0"/>
    <x v="10"/>
    <s v="Sierra"/>
    <x v="33"/>
    <n v="10"/>
    <n v="215"/>
    <n v="20088.55"/>
  </r>
  <r>
    <x v="3"/>
    <x v="2"/>
    <x v="1"/>
    <x v="0"/>
    <x v="10"/>
    <s v="Sierra"/>
    <x v="34"/>
    <n v="175"/>
    <n v="6028"/>
    <n v="272163.92"/>
  </r>
  <r>
    <x v="3"/>
    <x v="2"/>
    <x v="1"/>
    <x v="0"/>
    <x v="10"/>
    <s v="Sierra"/>
    <x v="35"/>
    <n v="20"/>
    <n v="636"/>
    <n v="23688.54"/>
  </r>
  <r>
    <x v="3"/>
    <x v="2"/>
    <x v="1"/>
    <x v="0"/>
    <x v="10"/>
    <s v="Sierra"/>
    <x v="109"/>
    <n v="1"/>
    <n v="11"/>
    <n v="777.12"/>
  </r>
  <r>
    <x v="3"/>
    <x v="2"/>
    <x v="1"/>
    <x v="0"/>
    <x v="11"/>
    <s v="Sierra"/>
    <x v="110"/>
    <n v="1"/>
    <n v="44"/>
    <n v="1213.6500000000001"/>
  </r>
  <r>
    <x v="3"/>
    <x v="2"/>
    <x v="1"/>
    <x v="0"/>
    <x v="11"/>
    <s v="Sierra"/>
    <x v="36"/>
    <n v="2"/>
    <n v="126"/>
    <n v="3289.85"/>
  </r>
  <r>
    <x v="3"/>
    <x v="2"/>
    <x v="1"/>
    <x v="0"/>
    <x v="11"/>
    <s v="Sierra"/>
    <x v="37"/>
    <n v="113"/>
    <n v="4051"/>
    <n v="155078.75"/>
  </r>
  <r>
    <x v="3"/>
    <x v="2"/>
    <x v="1"/>
    <x v="0"/>
    <x v="12"/>
    <s v="Costa"/>
    <x v="38"/>
    <n v="20"/>
    <n v="665"/>
    <n v="26613.02"/>
  </r>
  <r>
    <x v="3"/>
    <x v="2"/>
    <x v="1"/>
    <x v="0"/>
    <x v="12"/>
    <s v="Costa"/>
    <x v="39"/>
    <n v="48"/>
    <n v="1677"/>
    <n v="99732.760000000024"/>
  </r>
  <r>
    <x v="3"/>
    <x v="2"/>
    <x v="1"/>
    <x v="0"/>
    <x v="12"/>
    <s v="Costa"/>
    <x v="124"/>
    <n v="1"/>
    <n v="1"/>
    <n v="216"/>
  </r>
  <r>
    <x v="3"/>
    <x v="2"/>
    <x v="1"/>
    <x v="0"/>
    <x v="12"/>
    <s v="Costa"/>
    <x v="125"/>
    <n v="2"/>
    <n v="17"/>
    <n v="1616.41"/>
  </r>
  <r>
    <x v="3"/>
    <x v="2"/>
    <x v="1"/>
    <x v="0"/>
    <x v="13"/>
    <s v="Costa"/>
    <x v="65"/>
    <n v="1"/>
    <n v="6"/>
    <n v="165.32"/>
  </r>
  <r>
    <x v="3"/>
    <x v="2"/>
    <x v="1"/>
    <x v="0"/>
    <x v="13"/>
    <s v="Costa"/>
    <x v="127"/>
    <n v="1"/>
    <n v="2"/>
    <n v="242.28"/>
  </r>
  <r>
    <x v="3"/>
    <x v="2"/>
    <x v="1"/>
    <x v="0"/>
    <x v="13"/>
    <s v="Costa"/>
    <x v="42"/>
    <n v="226"/>
    <n v="10483"/>
    <n v="460670.43000000011"/>
  </r>
  <r>
    <x v="3"/>
    <x v="2"/>
    <x v="1"/>
    <x v="0"/>
    <x v="13"/>
    <s v="Costa"/>
    <x v="43"/>
    <n v="5"/>
    <n v="95"/>
    <n v="3946.86"/>
  </r>
  <r>
    <x v="3"/>
    <x v="2"/>
    <x v="1"/>
    <x v="0"/>
    <x v="13"/>
    <s v="Costa"/>
    <x v="130"/>
    <n v="2"/>
    <n v="36"/>
    <n v="2724.07"/>
  </r>
  <r>
    <x v="3"/>
    <x v="2"/>
    <x v="1"/>
    <x v="0"/>
    <x v="13"/>
    <s v="Costa"/>
    <x v="44"/>
    <n v="75"/>
    <n v="2642"/>
    <n v="73346.909999999974"/>
  </r>
  <r>
    <x v="3"/>
    <x v="2"/>
    <x v="1"/>
    <x v="0"/>
    <x v="14"/>
    <s v="Oriente"/>
    <x v="45"/>
    <n v="1"/>
    <n v="9"/>
    <n v="493.08"/>
  </r>
  <r>
    <x v="3"/>
    <x v="2"/>
    <x v="1"/>
    <x v="0"/>
    <x v="15"/>
    <s v="Oriente"/>
    <x v="136"/>
    <n v="1"/>
    <n v="1"/>
    <n v="29.01"/>
  </r>
  <r>
    <x v="3"/>
    <x v="2"/>
    <x v="1"/>
    <x v="0"/>
    <x v="15"/>
    <s v="Oriente"/>
    <x v="47"/>
    <n v="3"/>
    <n v="24"/>
    <n v="1210.28"/>
  </r>
  <r>
    <x v="3"/>
    <x v="2"/>
    <x v="1"/>
    <x v="0"/>
    <x v="16"/>
    <s v="Oriente"/>
    <x v="138"/>
    <n v="3"/>
    <n v="5"/>
    <n v="137.43"/>
  </r>
  <r>
    <x v="3"/>
    <x v="2"/>
    <x v="1"/>
    <x v="0"/>
    <x v="16"/>
    <s v="Oriente"/>
    <x v="48"/>
    <n v="6"/>
    <n v="268"/>
    <n v="13405.47"/>
  </r>
  <r>
    <x v="3"/>
    <x v="2"/>
    <x v="1"/>
    <x v="0"/>
    <x v="17"/>
    <s v="Oriente"/>
    <x v="49"/>
    <n v="1"/>
    <n v="2"/>
    <n v="210.33"/>
  </r>
  <r>
    <x v="3"/>
    <x v="2"/>
    <x v="1"/>
    <x v="0"/>
    <x v="18"/>
    <s v="Sierra"/>
    <x v="50"/>
    <n v="18"/>
    <n v="843"/>
    <n v="27725.490000000009"/>
  </r>
  <r>
    <x v="3"/>
    <x v="2"/>
    <x v="1"/>
    <x v="0"/>
    <x v="18"/>
    <s v="Sierra"/>
    <x v="51"/>
    <n v="1"/>
    <n v="66"/>
    <n v="1640.44"/>
  </r>
  <r>
    <x v="3"/>
    <x v="2"/>
    <x v="1"/>
    <x v="0"/>
    <x v="18"/>
    <s v="Sierra"/>
    <x v="141"/>
    <n v="1"/>
    <n v="12"/>
    <n v="440.03"/>
  </r>
  <r>
    <x v="3"/>
    <x v="2"/>
    <x v="1"/>
    <x v="0"/>
    <x v="18"/>
    <s v="Sierra"/>
    <x v="143"/>
    <n v="1"/>
    <n v="10"/>
    <n v="1034.1400000000001"/>
  </r>
  <r>
    <x v="3"/>
    <x v="2"/>
    <x v="1"/>
    <x v="0"/>
    <x v="18"/>
    <s v="Sierra"/>
    <x v="52"/>
    <n v="3812"/>
    <n v="272277"/>
    <n v="8394775.8099999987"/>
  </r>
  <r>
    <x v="3"/>
    <x v="2"/>
    <x v="1"/>
    <x v="0"/>
    <x v="18"/>
    <s v="Sierra"/>
    <x v="53"/>
    <n v="40"/>
    <n v="2063"/>
    <n v="75960.00999999998"/>
  </r>
  <r>
    <x v="3"/>
    <x v="2"/>
    <x v="1"/>
    <x v="0"/>
    <x v="19"/>
    <s v="Costa"/>
    <x v="54"/>
    <n v="53"/>
    <n v="2141"/>
    <n v="100092.57"/>
  </r>
  <r>
    <x v="3"/>
    <x v="2"/>
    <x v="1"/>
    <x v="0"/>
    <x v="19"/>
    <s v="Costa"/>
    <x v="55"/>
    <n v="40"/>
    <n v="2034"/>
    <n v="76646.759999999995"/>
  </r>
  <r>
    <x v="3"/>
    <x v="2"/>
    <x v="1"/>
    <x v="0"/>
    <x v="19"/>
    <s v="Costa"/>
    <x v="56"/>
    <n v="22"/>
    <n v="733"/>
    <n v="24278.5"/>
  </r>
  <r>
    <x v="3"/>
    <x v="2"/>
    <x v="1"/>
    <x v="0"/>
    <x v="20"/>
    <s v="Oriente"/>
    <x v="145"/>
    <n v="5"/>
    <n v="655"/>
    <n v="18618.740000000002"/>
  </r>
  <r>
    <x v="3"/>
    <x v="2"/>
    <x v="1"/>
    <x v="0"/>
    <x v="20"/>
    <s v="Oriente"/>
    <x v="57"/>
    <n v="161"/>
    <n v="5406"/>
    <n v="249941.54"/>
  </r>
  <r>
    <x v="3"/>
    <x v="2"/>
    <x v="1"/>
    <x v="0"/>
    <x v="24"/>
    <s v="Oriente"/>
    <x v="68"/>
    <n v="7"/>
    <n v="143"/>
    <n v="8098.6399999999994"/>
  </r>
  <r>
    <x v="3"/>
    <x v="2"/>
    <x v="1"/>
    <x v="0"/>
    <x v="21"/>
    <s v="Sierra"/>
    <x v="58"/>
    <n v="257"/>
    <n v="7372"/>
    <n v="279173.0799999999"/>
  </r>
  <r>
    <x v="3"/>
    <x v="2"/>
    <x v="1"/>
    <x v="0"/>
    <x v="21"/>
    <s v="Sierra"/>
    <x v="59"/>
    <n v="32"/>
    <n v="591"/>
    <n v="34282.670000000013"/>
  </r>
  <r>
    <x v="3"/>
    <x v="2"/>
    <x v="1"/>
    <x v="0"/>
    <x v="21"/>
    <s v="Sierra"/>
    <x v="149"/>
    <n v="5"/>
    <n v="48"/>
    <n v="3109.59"/>
  </r>
  <r>
    <x v="3"/>
    <x v="2"/>
    <x v="1"/>
    <x v="0"/>
    <x v="22"/>
    <s v="Oriente"/>
    <x v="61"/>
    <n v="2"/>
    <n v="65"/>
    <n v="2973.83"/>
  </r>
  <r>
    <x v="3"/>
    <x v="2"/>
    <x v="2"/>
    <x v="0"/>
    <x v="1"/>
    <s v="Sierra"/>
    <x v="2"/>
    <n v="307"/>
    <n v="53436"/>
    <n v="2424632.8399999989"/>
  </r>
  <r>
    <x v="3"/>
    <x v="2"/>
    <x v="2"/>
    <x v="0"/>
    <x v="1"/>
    <s v="Sierra"/>
    <x v="4"/>
    <n v="4"/>
    <n v="24"/>
    <n v="570.04"/>
  </r>
  <r>
    <x v="3"/>
    <x v="2"/>
    <x v="2"/>
    <x v="0"/>
    <x v="1"/>
    <s v="Sierra"/>
    <x v="5"/>
    <n v="2"/>
    <n v="4"/>
    <n v="157.97999999999999"/>
  </r>
  <r>
    <x v="3"/>
    <x v="2"/>
    <x v="2"/>
    <x v="0"/>
    <x v="1"/>
    <s v="Sierra"/>
    <x v="6"/>
    <n v="2"/>
    <n v="15"/>
    <n v="356.78"/>
  </r>
  <r>
    <x v="3"/>
    <x v="2"/>
    <x v="2"/>
    <x v="0"/>
    <x v="1"/>
    <s v="Sierra"/>
    <x v="7"/>
    <n v="1"/>
    <n v="3"/>
    <n v="72.34"/>
  </r>
  <r>
    <x v="3"/>
    <x v="2"/>
    <x v="2"/>
    <x v="0"/>
    <x v="2"/>
    <s v="Sierra"/>
    <x v="8"/>
    <n v="15"/>
    <n v="110"/>
    <n v="2673.84"/>
  </r>
  <r>
    <x v="3"/>
    <x v="2"/>
    <x v="2"/>
    <x v="0"/>
    <x v="3"/>
    <s v="Sierra"/>
    <x v="9"/>
    <n v="6"/>
    <n v="824"/>
    <n v="48223.500000000007"/>
  </r>
  <r>
    <x v="3"/>
    <x v="2"/>
    <x v="2"/>
    <x v="0"/>
    <x v="3"/>
    <s v="Sierra"/>
    <x v="12"/>
    <n v="7"/>
    <n v="183"/>
    <n v="2702.45"/>
  </r>
  <r>
    <x v="3"/>
    <x v="2"/>
    <x v="2"/>
    <x v="0"/>
    <x v="4"/>
    <s v="Sierra"/>
    <x v="14"/>
    <n v="25"/>
    <n v="678"/>
    <n v="10707.48"/>
  </r>
  <r>
    <x v="3"/>
    <x v="2"/>
    <x v="2"/>
    <x v="0"/>
    <x v="5"/>
    <s v="Sierra"/>
    <x v="15"/>
    <n v="157"/>
    <n v="6776"/>
    <n v="196603.58"/>
  </r>
  <r>
    <x v="3"/>
    <x v="2"/>
    <x v="2"/>
    <x v="0"/>
    <x v="6"/>
    <s v="Sierra"/>
    <x v="16"/>
    <n v="79"/>
    <n v="3742"/>
    <n v="91038.77"/>
  </r>
  <r>
    <x v="3"/>
    <x v="2"/>
    <x v="2"/>
    <x v="0"/>
    <x v="6"/>
    <s v="Sierra"/>
    <x v="17"/>
    <n v="8"/>
    <n v="141"/>
    <n v="5855.35"/>
  </r>
  <r>
    <x v="3"/>
    <x v="2"/>
    <x v="2"/>
    <x v="0"/>
    <x v="7"/>
    <s v="Costa"/>
    <x v="84"/>
    <n v="2"/>
    <n v="17"/>
    <n v="306.52999999999997"/>
  </r>
  <r>
    <x v="3"/>
    <x v="2"/>
    <x v="2"/>
    <x v="0"/>
    <x v="7"/>
    <s v="Costa"/>
    <x v="19"/>
    <n v="9"/>
    <n v="144"/>
    <n v="2909.57"/>
  </r>
  <r>
    <x v="3"/>
    <x v="2"/>
    <x v="2"/>
    <x v="0"/>
    <x v="7"/>
    <s v="Costa"/>
    <x v="20"/>
    <n v="2"/>
    <n v="2"/>
    <n v="29.44"/>
  </r>
  <r>
    <x v="3"/>
    <x v="2"/>
    <x v="2"/>
    <x v="0"/>
    <x v="7"/>
    <s v="Costa"/>
    <x v="21"/>
    <n v="95"/>
    <n v="7136"/>
    <n v="210476.5"/>
  </r>
  <r>
    <x v="3"/>
    <x v="2"/>
    <x v="2"/>
    <x v="0"/>
    <x v="7"/>
    <s v="Costa"/>
    <x v="22"/>
    <n v="22"/>
    <n v="855"/>
    <n v="35535.269999999997"/>
  </r>
  <r>
    <x v="3"/>
    <x v="2"/>
    <x v="2"/>
    <x v="0"/>
    <x v="7"/>
    <s v="Costa"/>
    <x v="23"/>
    <n v="6"/>
    <n v="63"/>
    <n v="1483.93"/>
  </r>
  <r>
    <x v="3"/>
    <x v="2"/>
    <x v="2"/>
    <x v="0"/>
    <x v="7"/>
    <s v="Costa"/>
    <x v="153"/>
    <n v="1"/>
    <n v="2"/>
    <n v="24.8"/>
  </r>
  <r>
    <x v="3"/>
    <x v="2"/>
    <x v="2"/>
    <x v="0"/>
    <x v="8"/>
    <s v="Costa"/>
    <x v="24"/>
    <n v="5"/>
    <n v="94"/>
    <n v="1745.12"/>
  </r>
  <r>
    <x v="3"/>
    <x v="2"/>
    <x v="2"/>
    <x v="0"/>
    <x v="8"/>
    <s v="Costa"/>
    <x v="25"/>
    <n v="113"/>
    <n v="2820"/>
    <n v="68171.400000000009"/>
  </r>
  <r>
    <x v="3"/>
    <x v="2"/>
    <x v="2"/>
    <x v="0"/>
    <x v="9"/>
    <s v="Costa"/>
    <x v="92"/>
    <n v="9"/>
    <n v="86"/>
    <n v="1428.45"/>
  </r>
  <r>
    <x v="3"/>
    <x v="2"/>
    <x v="2"/>
    <x v="0"/>
    <x v="9"/>
    <s v="Costa"/>
    <x v="26"/>
    <n v="141"/>
    <n v="23042"/>
    <n v="736729.3899999999"/>
  </r>
  <r>
    <x v="3"/>
    <x v="2"/>
    <x v="2"/>
    <x v="0"/>
    <x v="9"/>
    <s v="Costa"/>
    <x v="27"/>
    <n v="91"/>
    <n v="8203"/>
    <n v="208558.4200000001"/>
  </r>
  <r>
    <x v="3"/>
    <x v="2"/>
    <x v="2"/>
    <x v="0"/>
    <x v="9"/>
    <s v="Costa"/>
    <x v="96"/>
    <n v="9"/>
    <n v="150"/>
    <n v="4810.53"/>
  </r>
  <r>
    <x v="3"/>
    <x v="2"/>
    <x v="2"/>
    <x v="0"/>
    <x v="9"/>
    <s v="Costa"/>
    <x v="28"/>
    <n v="1633"/>
    <n v="210833"/>
    <n v="5759094.5000000102"/>
  </r>
  <r>
    <x v="3"/>
    <x v="2"/>
    <x v="2"/>
    <x v="0"/>
    <x v="9"/>
    <s v="Costa"/>
    <x v="29"/>
    <n v="53"/>
    <n v="2391"/>
    <n v="69743.430000000008"/>
  </r>
  <r>
    <x v="3"/>
    <x v="2"/>
    <x v="2"/>
    <x v="0"/>
    <x v="9"/>
    <s v="Costa"/>
    <x v="30"/>
    <n v="13"/>
    <n v="406"/>
    <n v="17187.03"/>
  </r>
  <r>
    <x v="3"/>
    <x v="2"/>
    <x v="2"/>
    <x v="0"/>
    <x v="9"/>
    <s v="Costa"/>
    <x v="100"/>
    <n v="5"/>
    <n v="134"/>
    <n v="867.94"/>
  </r>
  <r>
    <x v="3"/>
    <x v="2"/>
    <x v="2"/>
    <x v="0"/>
    <x v="9"/>
    <s v="Costa"/>
    <x v="103"/>
    <n v="2"/>
    <n v="38"/>
    <n v="2189.42"/>
  </r>
  <r>
    <x v="3"/>
    <x v="2"/>
    <x v="2"/>
    <x v="0"/>
    <x v="9"/>
    <s v="Costa"/>
    <x v="104"/>
    <n v="26"/>
    <n v="2018"/>
    <n v="71099.62000000001"/>
  </r>
  <r>
    <x v="3"/>
    <x v="2"/>
    <x v="2"/>
    <x v="0"/>
    <x v="9"/>
    <s v="Costa"/>
    <x v="31"/>
    <n v="73"/>
    <n v="13941"/>
    <n v="308559.42"/>
  </r>
  <r>
    <x v="3"/>
    <x v="2"/>
    <x v="2"/>
    <x v="0"/>
    <x v="9"/>
    <s v="Costa"/>
    <x v="106"/>
    <n v="10"/>
    <n v="207"/>
    <n v="6800.6299999999992"/>
  </r>
  <r>
    <x v="3"/>
    <x v="2"/>
    <x v="2"/>
    <x v="0"/>
    <x v="10"/>
    <s v="Sierra"/>
    <x v="32"/>
    <n v="2"/>
    <n v="14"/>
    <n v="243.6"/>
  </r>
  <r>
    <x v="3"/>
    <x v="2"/>
    <x v="2"/>
    <x v="0"/>
    <x v="10"/>
    <s v="Sierra"/>
    <x v="33"/>
    <n v="6"/>
    <n v="57"/>
    <n v="1300.77"/>
  </r>
  <r>
    <x v="3"/>
    <x v="2"/>
    <x v="2"/>
    <x v="0"/>
    <x v="10"/>
    <s v="Sierra"/>
    <x v="34"/>
    <n v="147"/>
    <n v="7863"/>
    <n v="166981.57"/>
  </r>
  <r>
    <x v="3"/>
    <x v="2"/>
    <x v="2"/>
    <x v="0"/>
    <x v="10"/>
    <s v="Sierra"/>
    <x v="35"/>
    <n v="28"/>
    <n v="1722"/>
    <n v="59213.37"/>
  </r>
  <r>
    <x v="3"/>
    <x v="2"/>
    <x v="2"/>
    <x v="0"/>
    <x v="10"/>
    <s v="Sierra"/>
    <x v="109"/>
    <n v="1"/>
    <n v="10"/>
    <n v="162.94"/>
  </r>
  <r>
    <x v="3"/>
    <x v="2"/>
    <x v="2"/>
    <x v="0"/>
    <x v="11"/>
    <s v="Sierra"/>
    <x v="36"/>
    <n v="1"/>
    <n v="4"/>
    <n v="112.9"/>
  </r>
  <r>
    <x v="3"/>
    <x v="2"/>
    <x v="2"/>
    <x v="0"/>
    <x v="11"/>
    <s v="Sierra"/>
    <x v="37"/>
    <n v="47"/>
    <n v="1796"/>
    <n v="27847.669999999991"/>
  </r>
  <r>
    <x v="3"/>
    <x v="2"/>
    <x v="2"/>
    <x v="0"/>
    <x v="12"/>
    <s v="Costa"/>
    <x v="38"/>
    <n v="88"/>
    <n v="2849"/>
    <n v="66392.269999999975"/>
  </r>
  <r>
    <x v="3"/>
    <x v="2"/>
    <x v="2"/>
    <x v="0"/>
    <x v="12"/>
    <s v="Costa"/>
    <x v="116"/>
    <n v="8"/>
    <n v="205"/>
    <n v="3954.9"/>
  </r>
  <r>
    <x v="3"/>
    <x v="2"/>
    <x v="2"/>
    <x v="0"/>
    <x v="12"/>
    <s v="Costa"/>
    <x v="117"/>
    <n v="1"/>
    <n v="2"/>
    <n v="69.91"/>
  </r>
  <r>
    <x v="3"/>
    <x v="2"/>
    <x v="2"/>
    <x v="0"/>
    <x v="12"/>
    <s v="Costa"/>
    <x v="120"/>
    <n v="1"/>
    <n v="6"/>
    <n v="155.47999999999999"/>
  </r>
  <r>
    <x v="3"/>
    <x v="2"/>
    <x v="2"/>
    <x v="0"/>
    <x v="12"/>
    <s v="Costa"/>
    <x v="39"/>
    <n v="87"/>
    <n v="3519"/>
    <n v="94704.22000000003"/>
  </r>
  <r>
    <x v="3"/>
    <x v="2"/>
    <x v="2"/>
    <x v="0"/>
    <x v="12"/>
    <s v="Costa"/>
    <x v="124"/>
    <n v="4"/>
    <n v="323"/>
    <n v="4029.05"/>
  </r>
  <r>
    <x v="3"/>
    <x v="2"/>
    <x v="2"/>
    <x v="0"/>
    <x v="12"/>
    <s v="Costa"/>
    <x v="125"/>
    <n v="7"/>
    <n v="112"/>
    <n v="3206.48"/>
  </r>
  <r>
    <x v="3"/>
    <x v="2"/>
    <x v="2"/>
    <x v="0"/>
    <x v="13"/>
    <s v="Costa"/>
    <x v="65"/>
    <n v="16"/>
    <n v="175"/>
    <n v="2636.9899999999989"/>
  </r>
  <r>
    <x v="3"/>
    <x v="2"/>
    <x v="2"/>
    <x v="0"/>
    <x v="13"/>
    <s v="Costa"/>
    <x v="40"/>
    <n v="6"/>
    <n v="18"/>
    <n v="427.67"/>
  </r>
  <r>
    <x v="3"/>
    <x v="2"/>
    <x v="2"/>
    <x v="0"/>
    <x v="13"/>
    <s v="Costa"/>
    <x v="127"/>
    <n v="20"/>
    <n v="197"/>
    <n v="5813.24"/>
  </r>
  <r>
    <x v="3"/>
    <x v="2"/>
    <x v="2"/>
    <x v="0"/>
    <x v="13"/>
    <s v="Costa"/>
    <x v="42"/>
    <n v="223"/>
    <n v="13507"/>
    <n v="410070.76000000013"/>
  </r>
  <r>
    <x v="3"/>
    <x v="2"/>
    <x v="2"/>
    <x v="0"/>
    <x v="13"/>
    <s v="Costa"/>
    <x v="43"/>
    <n v="30"/>
    <n v="2128"/>
    <n v="69637.940000000031"/>
  </r>
  <r>
    <x v="3"/>
    <x v="2"/>
    <x v="2"/>
    <x v="0"/>
    <x v="13"/>
    <s v="Costa"/>
    <x v="130"/>
    <n v="2"/>
    <n v="3"/>
    <n v="47.84"/>
  </r>
  <r>
    <x v="3"/>
    <x v="2"/>
    <x v="2"/>
    <x v="0"/>
    <x v="13"/>
    <s v="Costa"/>
    <x v="44"/>
    <n v="87"/>
    <n v="4629"/>
    <n v="104867.16"/>
  </r>
  <r>
    <x v="3"/>
    <x v="2"/>
    <x v="2"/>
    <x v="0"/>
    <x v="13"/>
    <s v="Costa"/>
    <x v="134"/>
    <n v="7"/>
    <n v="23"/>
    <n v="433.65"/>
  </r>
  <r>
    <x v="3"/>
    <x v="2"/>
    <x v="2"/>
    <x v="0"/>
    <x v="15"/>
    <s v="Oriente"/>
    <x v="154"/>
    <n v="2"/>
    <n v="9"/>
    <n v="172.63"/>
  </r>
  <r>
    <x v="3"/>
    <x v="2"/>
    <x v="2"/>
    <x v="0"/>
    <x v="15"/>
    <s v="Oriente"/>
    <x v="47"/>
    <n v="19"/>
    <n v="267"/>
    <n v="6311.7400000000007"/>
  </r>
  <r>
    <x v="3"/>
    <x v="2"/>
    <x v="2"/>
    <x v="0"/>
    <x v="16"/>
    <s v="Oriente"/>
    <x v="155"/>
    <n v="4"/>
    <n v="14"/>
    <n v="309.86"/>
  </r>
  <r>
    <x v="3"/>
    <x v="2"/>
    <x v="2"/>
    <x v="0"/>
    <x v="16"/>
    <s v="Oriente"/>
    <x v="138"/>
    <n v="8"/>
    <n v="15"/>
    <n v="486.86"/>
  </r>
  <r>
    <x v="3"/>
    <x v="2"/>
    <x v="2"/>
    <x v="0"/>
    <x v="18"/>
    <s v="Sierra"/>
    <x v="50"/>
    <n v="30"/>
    <n v="1914"/>
    <n v="44997.55000000001"/>
  </r>
  <r>
    <x v="3"/>
    <x v="2"/>
    <x v="2"/>
    <x v="0"/>
    <x v="18"/>
    <s v="Sierra"/>
    <x v="143"/>
    <n v="5"/>
    <n v="31"/>
    <n v="566.84"/>
  </r>
  <r>
    <x v="3"/>
    <x v="2"/>
    <x v="2"/>
    <x v="0"/>
    <x v="18"/>
    <s v="Sierra"/>
    <x v="52"/>
    <n v="4151"/>
    <n v="612804"/>
    <n v="14696128.73999997"/>
  </r>
  <r>
    <x v="3"/>
    <x v="2"/>
    <x v="2"/>
    <x v="0"/>
    <x v="18"/>
    <s v="Sierra"/>
    <x v="53"/>
    <n v="72"/>
    <n v="5610"/>
    <n v="203891.86"/>
  </r>
  <r>
    <x v="3"/>
    <x v="2"/>
    <x v="2"/>
    <x v="0"/>
    <x v="19"/>
    <s v="Costa"/>
    <x v="54"/>
    <n v="79"/>
    <n v="7086"/>
    <n v="248877.1700000001"/>
  </r>
  <r>
    <x v="3"/>
    <x v="2"/>
    <x v="2"/>
    <x v="0"/>
    <x v="19"/>
    <s v="Costa"/>
    <x v="55"/>
    <n v="16"/>
    <n v="928"/>
    <n v="17425.25"/>
  </r>
  <r>
    <x v="3"/>
    <x v="2"/>
    <x v="2"/>
    <x v="0"/>
    <x v="19"/>
    <s v="Costa"/>
    <x v="56"/>
    <n v="12"/>
    <n v="264"/>
    <n v="5644.43"/>
  </r>
  <r>
    <x v="3"/>
    <x v="2"/>
    <x v="2"/>
    <x v="0"/>
    <x v="20"/>
    <s v="Oriente"/>
    <x v="57"/>
    <n v="125"/>
    <n v="9718"/>
    <n v="327466.19"/>
  </r>
  <r>
    <x v="3"/>
    <x v="2"/>
    <x v="2"/>
    <x v="0"/>
    <x v="24"/>
    <s v="Oriente"/>
    <x v="68"/>
    <n v="18"/>
    <n v="294"/>
    <n v="4614.34"/>
  </r>
  <r>
    <x v="3"/>
    <x v="2"/>
    <x v="2"/>
    <x v="0"/>
    <x v="24"/>
    <s v="Oriente"/>
    <x v="146"/>
    <n v="4"/>
    <n v="194"/>
    <n v="3790.35"/>
  </r>
  <r>
    <x v="3"/>
    <x v="2"/>
    <x v="2"/>
    <x v="0"/>
    <x v="21"/>
    <s v="Sierra"/>
    <x v="58"/>
    <n v="236"/>
    <n v="15839"/>
    <n v="402565.05"/>
  </r>
  <r>
    <x v="3"/>
    <x v="2"/>
    <x v="2"/>
    <x v="0"/>
    <x v="21"/>
    <s v="Sierra"/>
    <x v="59"/>
    <n v="12"/>
    <n v="618"/>
    <n v="12293.57"/>
  </r>
  <r>
    <x v="3"/>
    <x v="2"/>
    <x v="2"/>
    <x v="0"/>
    <x v="21"/>
    <s v="Sierra"/>
    <x v="149"/>
    <n v="6"/>
    <n v="29"/>
    <n v="726.37"/>
  </r>
  <r>
    <x v="3"/>
    <x v="2"/>
    <x v="2"/>
    <x v="0"/>
    <x v="22"/>
    <s v="Oriente"/>
    <x v="61"/>
    <n v="1"/>
    <n v="4"/>
    <n v="50.04"/>
  </r>
  <r>
    <x v="4"/>
    <x v="0"/>
    <x v="0"/>
    <x v="0"/>
    <x v="0"/>
    <s v="No reporta"/>
    <x v="0"/>
    <n v="22"/>
    <n v="231"/>
    <n v="17302.330000000002"/>
  </r>
  <r>
    <x v="4"/>
    <x v="0"/>
    <x v="1"/>
    <x v="0"/>
    <x v="1"/>
    <s v="Sierra"/>
    <x v="1"/>
    <n v="1"/>
    <n v="4"/>
    <n v="88"/>
  </r>
  <r>
    <x v="4"/>
    <x v="0"/>
    <x v="1"/>
    <x v="0"/>
    <x v="1"/>
    <s v="Sierra"/>
    <x v="2"/>
    <n v="833"/>
    <n v="17302"/>
    <n v="708143.81000000052"/>
  </r>
  <r>
    <x v="4"/>
    <x v="0"/>
    <x v="1"/>
    <x v="0"/>
    <x v="1"/>
    <s v="Sierra"/>
    <x v="3"/>
    <n v="1"/>
    <n v="110"/>
    <n v="2351.02"/>
  </r>
  <r>
    <x v="4"/>
    <x v="0"/>
    <x v="1"/>
    <x v="0"/>
    <x v="1"/>
    <s v="Sierra"/>
    <x v="4"/>
    <n v="16"/>
    <n v="154"/>
    <n v="7464.01"/>
  </r>
  <r>
    <x v="4"/>
    <x v="0"/>
    <x v="1"/>
    <x v="0"/>
    <x v="1"/>
    <s v="Sierra"/>
    <x v="5"/>
    <n v="3"/>
    <n v="14"/>
    <n v="562.40000000000009"/>
  </r>
  <r>
    <x v="4"/>
    <x v="0"/>
    <x v="1"/>
    <x v="0"/>
    <x v="1"/>
    <s v="Sierra"/>
    <x v="6"/>
    <n v="5"/>
    <n v="42"/>
    <n v="1217.6099999999999"/>
  </r>
  <r>
    <x v="4"/>
    <x v="0"/>
    <x v="1"/>
    <x v="0"/>
    <x v="2"/>
    <s v="Sierra"/>
    <x v="8"/>
    <n v="1"/>
    <n v="81"/>
    <n v="2359.7399999999998"/>
  </r>
  <r>
    <x v="4"/>
    <x v="0"/>
    <x v="1"/>
    <x v="0"/>
    <x v="3"/>
    <s v="Sierra"/>
    <x v="9"/>
    <n v="42"/>
    <n v="907"/>
    <n v="41122.46"/>
  </r>
  <r>
    <x v="4"/>
    <x v="0"/>
    <x v="1"/>
    <x v="0"/>
    <x v="3"/>
    <s v="Sierra"/>
    <x v="10"/>
    <n v="3"/>
    <n v="347"/>
    <n v="10904.89"/>
  </r>
  <r>
    <x v="4"/>
    <x v="0"/>
    <x v="1"/>
    <x v="0"/>
    <x v="3"/>
    <s v="Sierra"/>
    <x v="11"/>
    <n v="1"/>
    <n v="21"/>
    <n v="677.46"/>
  </r>
  <r>
    <x v="4"/>
    <x v="0"/>
    <x v="1"/>
    <x v="0"/>
    <x v="3"/>
    <s v="Sierra"/>
    <x v="12"/>
    <n v="2"/>
    <n v="9"/>
    <n v="284.83"/>
  </r>
  <r>
    <x v="4"/>
    <x v="0"/>
    <x v="1"/>
    <x v="0"/>
    <x v="4"/>
    <s v="Sierra"/>
    <x v="13"/>
    <n v="1"/>
    <n v="7"/>
    <n v="965.42000000000007"/>
  </r>
  <r>
    <x v="4"/>
    <x v="0"/>
    <x v="1"/>
    <x v="0"/>
    <x v="4"/>
    <s v="Sierra"/>
    <x v="14"/>
    <n v="4"/>
    <n v="120"/>
    <n v="2553.9699999999998"/>
  </r>
  <r>
    <x v="4"/>
    <x v="0"/>
    <x v="1"/>
    <x v="0"/>
    <x v="5"/>
    <s v="Sierra"/>
    <x v="15"/>
    <n v="67"/>
    <n v="2914"/>
    <n v="116176"/>
  </r>
  <r>
    <x v="4"/>
    <x v="0"/>
    <x v="1"/>
    <x v="0"/>
    <x v="6"/>
    <s v="Sierra"/>
    <x v="16"/>
    <n v="56"/>
    <n v="2139"/>
    <n v="68955.250000000029"/>
  </r>
  <r>
    <x v="4"/>
    <x v="0"/>
    <x v="1"/>
    <x v="0"/>
    <x v="6"/>
    <s v="Sierra"/>
    <x v="17"/>
    <n v="4"/>
    <n v="728"/>
    <n v="17642.919999999998"/>
  </r>
  <r>
    <x v="4"/>
    <x v="0"/>
    <x v="1"/>
    <x v="0"/>
    <x v="7"/>
    <s v="Costa"/>
    <x v="18"/>
    <n v="1"/>
    <n v="1"/>
    <n v="90"/>
  </r>
  <r>
    <x v="4"/>
    <x v="0"/>
    <x v="1"/>
    <x v="0"/>
    <x v="7"/>
    <s v="Costa"/>
    <x v="19"/>
    <n v="1"/>
    <n v="25"/>
    <n v="202.37"/>
  </r>
  <r>
    <x v="4"/>
    <x v="0"/>
    <x v="1"/>
    <x v="0"/>
    <x v="7"/>
    <s v="Costa"/>
    <x v="20"/>
    <n v="5"/>
    <n v="218"/>
    <n v="6931.85"/>
  </r>
  <r>
    <x v="4"/>
    <x v="0"/>
    <x v="1"/>
    <x v="0"/>
    <x v="7"/>
    <s v="Costa"/>
    <x v="21"/>
    <n v="123"/>
    <n v="2038"/>
    <n v="93917.929999999978"/>
  </r>
  <r>
    <x v="4"/>
    <x v="0"/>
    <x v="1"/>
    <x v="0"/>
    <x v="7"/>
    <s v="Costa"/>
    <x v="22"/>
    <n v="1"/>
    <n v="2"/>
    <n v="74.38"/>
  </r>
  <r>
    <x v="4"/>
    <x v="0"/>
    <x v="1"/>
    <x v="0"/>
    <x v="7"/>
    <s v="Costa"/>
    <x v="23"/>
    <n v="2"/>
    <n v="30"/>
    <n v="1190.5999999999999"/>
  </r>
  <r>
    <x v="4"/>
    <x v="0"/>
    <x v="1"/>
    <x v="0"/>
    <x v="8"/>
    <s v="Costa"/>
    <x v="24"/>
    <n v="3"/>
    <n v="46"/>
    <n v="1361.45"/>
  </r>
  <r>
    <x v="4"/>
    <x v="0"/>
    <x v="1"/>
    <x v="0"/>
    <x v="8"/>
    <s v="Costa"/>
    <x v="25"/>
    <n v="3"/>
    <n v="120"/>
    <n v="3131.47"/>
  </r>
  <r>
    <x v="4"/>
    <x v="0"/>
    <x v="1"/>
    <x v="0"/>
    <x v="9"/>
    <s v="Costa"/>
    <x v="26"/>
    <n v="10"/>
    <n v="274"/>
    <n v="14662.39"/>
  </r>
  <r>
    <x v="4"/>
    <x v="0"/>
    <x v="1"/>
    <x v="0"/>
    <x v="9"/>
    <s v="Costa"/>
    <x v="27"/>
    <n v="6"/>
    <n v="66"/>
    <n v="5399.73"/>
  </r>
  <r>
    <x v="4"/>
    <x v="0"/>
    <x v="1"/>
    <x v="0"/>
    <x v="9"/>
    <s v="Costa"/>
    <x v="28"/>
    <n v="415"/>
    <n v="8363"/>
    <n v="442088.37"/>
  </r>
  <r>
    <x v="4"/>
    <x v="0"/>
    <x v="1"/>
    <x v="0"/>
    <x v="9"/>
    <s v="Costa"/>
    <x v="29"/>
    <n v="1"/>
    <n v="10"/>
    <n v="112.43"/>
  </r>
  <r>
    <x v="4"/>
    <x v="0"/>
    <x v="1"/>
    <x v="0"/>
    <x v="9"/>
    <s v="Costa"/>
    <x v="30"/>
    <n v="1"/>
    <n v="2"/>
    <n v="1003.27"/>
  </r>
  <r>
    <x v="4"/>
    <x v="0"/>
    <x v="1"/>
    <x v="0"/>
    <x v="9"/>
    <s v="Costa"/>
    <x v="31"/>
    <n v="26"/>
    <n v="1089"/>
    <n v="29127.15"/>
  </r>
  <r>
    <x v="4"/>
    <x v="0"/>
    <x v="1"/>
    <x v="0"/>
    <x v="10"/>
    <s v="Sierra"/>
    <x v="32"/>
    <n v="10"/>
    <n v="391"/>
    <n v="9423.3100000000013"/>
  </r>
  <r>
    <x v="4"/>
    <x v="0"/>
    <x v="1"/>
    <x v="0"/>
    <x v="10"/>
    <s v="Sierra"/>
    <x v="33"/>
    <n v="16"/>
    <n v="489"/>
    <n v="21563.23"/>
  </r>
  <r>
    <x v="4"/>
    <x v="0"/>
    <x v="1"/>
    <x v="0"/>
    <x v="10"/>
    <s v="Sierra"/>
    <x v="34"/>
    <n v="150"/>
    <n v="3511"/>
    <n v="115763.31"/>
  </r>
  <r>
    <x v="4"/>
    <x v="0"/>
    <x v="1"/>
    <x v="0"/>
    <x v="10"/>
    <s v="Sierra"/>
    <x v="35"/>
    <n v="16"/>
    <n v="316"/>
    <n v="11212.22"/>
  </r>
  <r>
    <x v="4"/>
    <x v="0"/>
    <x v="1"/>
    <x v="0"/>
    <x v="11"/>
    <s v="Sierra"/>
    <x v="36"/>
    <n v="1"/>
    <n v="16"/>
    <n v="1437.34"/>
  </r>
  <r>
    <x v="4"/>
    <x v="0"/>
    <x v="1"/>
    <x v="0"/>
    <x v="11"/>
    <s v="Sierra"/>
    <x v="37"/>
    <n v="190"/>
    <n v="4173"/>
    <n v="145114.51999999999"/>
  </r>
  <r>
    <x v="4"/>
    <x v="0"/>
    <x v="1"/>
    <x v="0"/>
    <x v="12"/>
    <s v="Costa"/>
    <x v="38"/>
    <n v="1"/>
    <n v="1"/>
    <n v="18.66"/>
  </r>
  <r>
    <x v="4"/>
    <x v="0"/>
    <x v="1"/>
    <x v="0"/>
    <x v="12"/>
    <s v="Costa"/>
    <x v="39"/>
    <n v="3"/>
    <n v="16"/>
    <n v="2406.5500000000002"/>
  </r>
  <r>
    <x v="4"/>
    <x v="0"/>
    <x v="1"/>
    <x v="0"/>
    <x v="13"/>
    <s v="Costa"/>
    <x v="65"/>
    <n v="2"/>
    <n v="9"/>
    <n v="2097.4"/>
  </r>
  <r>
    <x v="4"/>
    <x v="0"/>
    <x v="1"/>
    <x v="0"/>
    <x v="13"/>
    <s v="Costa"/>
    <x v="40"/>
    <n v="1"/>
    <n v="40"/>
    <n v="479.5"/>
  </r>
  <r>
    <x v="4"/>
    <x v="0"/>
    <x v="1"/>
    <x v="0"/>
    <x v="13"/>
    <s v="Costa"/>
    <x v="41"/>
    <n v="4"/>
    <n v="143"/>
    <n v="3950.02"/>
  </r>
  <r>
    <x v="4"/>
    <x v="0"/>
    <x v="1"/>
    <x v="0"/>
    <x v="13"/>
    <s v="Costa"/>
    <x v="42"/>
    <n v="72"/>
    <n v="2783"/>
    <n v="104582.81"/>
  </r>
  <r>
    <x v="4"/>
    <x v="0"/>
    <x v="1"/>
    <x v="0"/>
    <x v="13"/>
    <s v="Costa"/>
    <x v="43"/>
    <n v="3"/>
    <n v="163"/>
    <n v="3728.92"/>
  </r>
  <r>
    <x v="4"/>
    <x v="0"/>
    <x v="1"/>
    <x v="0"/>
    <x v="13"/>
    <s v="Costa"/>
    <x v="44"/>
    <n v="35"/>
    <n v="804"/>
    <n v="47376.85"/>
  </r>
  <r>
    <x v="4"/>
    <x v="0"/>
    <x v="1"/>
    <x v="0"/>
    <x v="14"/>
    <s v="Oriente"/>
    <x v="45"/>
    <n v="4"/>
    <n v="18"/>
    <n v="1040.25"/>
  </r>
  <r>
    <x v="4"/>
    <x v="0"/>
    <x v="1"/>
    <x v="0"/>
    <x v="15"/>
    <s v="Oriente"/>
    <x v="47"/>
    <n v="14"/>
    <n v="255"/>
    <n v="22237.41"/>
  </r>
  <r>
    <x v="4"/>
    <x v="0"/>
    <x v="1"/>
    <x v="0"/>
    <x v="16"/>
    <s v="Oriente"/>
    <x v="48"/>
    <n v="3"/>
    <n v="29"/>
    <n v="904.21"/>
  </r>
  <r>
    <x v="4"/>
    <x v="0"/>
    <x v="1"/>
    <x v="0"/>
    <x v="17"/>
    <s v="Oriente"/>
    <x v="49"/>
    <n v="16"/>
    <n v="156"/>
    <n v="7263.0500000000011"/>
  </r>
  <r>
    <x v="4"/>
    <x v="0"/>
    <x v="1"/>
    <x v="0"/>
    <x v="18"/>
    <s v="Sierra"/>
    <x v="50"/>
    <n v="4"/>
    <n v="72"/>
    <n v="2689.78"/>
  </r>
  <r>
    <x v="4"/>
    <x v="0"/>
    <x v="1"/>
    <x v="0"/>
    <x v="18"/>
    <s v="Sierra"/>
    <x v="51"/>
    <n v="2"/>
    <n v="136"/>
    <n v="2146.65"/>
  </r>
  <r>
    <x v="4"/>
    <x v="0"/>
    <x v="1"/>
    <x v="0"/>
    <x v="18"/>
    <s v="Sierra"/>
    <x v="141"/>
    <n v="1"/>
    <n v="3"/>
    <n v="44.75"/>
  </r>
  <r>
    <x v="4"/>
    <x v="0"/>
    <x v="1"/>
    <x v="0"/>
    <x v="18"/>
    <s v="Sierra"/>
    <x v="52"/>
    <n v="874"/>
    <n v="56897"/>
    <n v="1835330.4799999991"/>
  </r>
  <r>
    <x v="4"/>
    <x v="0"/>
    <x v="1"/>
    <x v="0"/>
    <x v="18"/>
    <s v="Sierra"/>
    <x v="53"/>
    <n v="8"/>
    <n v="214"/>
    <n v="9924.880000000001"/>
  </r>
  <r>
    <x v="4"/>
    <x v="0"/>
    <x v="1"/>
    <x v="0"/>
    <x v="19"/>
    <s v="Costa"/>
    <x v="54"/>
    <n v="23"/>
    <n v="147"/>
    <n v="4951.8500000000013"/>
  </r>
  <r>
    <x v="4"/>
    <x v="0"/>
    <x v="1"/>
    <x v="0"/>
    <x v="19"/>
    <s v="Costa"/>
    <x v="55"/>
    <n v="24"/>
    <n v="291"/>
    <n v="10433.06"/>
  </r>
  <r>
    <x v="4"/>
    <x v="0"/>
    <x v="1"/>
    <x v="0"/>
    <x v="19"/>
    <s v="Costa"/>
    <x v="56"/>
    <n v="15"/>
    <n v="130"/>
    <n v="5259.83"/>
  </r>
  <r>
    <x v="4"/>
    <x v="0"/>
    <x v="1"/>
    <x v="0"/>
    <x v="20"/>
    <s v="Oriente"/>
    <x v="57"/>
    <n v="82"/>
    <n v="5708"/>
    <n v="275536.46000000008"/>
  </r>
  <r>
    <x v="4"/>
    <x v="0"/>
    <x v="1"/>
    <x v="0"/>
    <x v="21"/>
    <s v="Sierra"/>
    <x v="58"/>
    <n v="151"/>
    <n v="4981"/>
    <n v="154012.45000000001"/>
  </r>
  <r>
    <x v="4"/>
    <x v="0"/>
    <x v="1"/>
    <x v="0"/>
    <x v="21"/>
    <s v="Sierra"/>
    <x v="59"/>
    <n v="15"/>
    <n v="563"/>
    <n v="19745.62"/>
  </r>
  <r>
    <x v="4"/>
    <x v="0"/>
    <x v="1"/>
    <x v="0"/>
    <x v="22"/>
    <s v="Oriente"/>
    <x v="61"/>
    <n v="2"/>
    <n v="108"/>
    <n v="5888.23"/>
  </r>
  <r>
    <x v="4"/>
    <x v="0"/>
    <x v="2"/>
    <x v="0"/>
    <x v="1"/>
    <s v="Sierra"/>
    <x v="2"/>
    <n v="9"/>
    <n v="67"/>
    <n v="3210.23"/>
  </r>
  <r>
    <x v="4"/>
    <x v="0"/>
    <x v="2"/>
    <x v="0"/>
    <x v="9"/>
    <s v="Costa"/>
    <x v="28"/>
    <n v="772"/>
    <n v="2213"/>
    <n v="56846.05999999999"/>
  </r>
  <r>
    <x v="4"/>
    <x v="1"/>
    <x v="0"/>
    <x v="0"/>
    <x v="0"/>
    <s v="No reporta"/>
    <x v="0"/>
    <n v="614"/>
    <n v="23661"/>
    <n v="1711086.909999999"/>
  </r>
  <r>
    <x v="4"/>
    <x v="1"/>
    <x v="1"/>
    <x v="0"/>
    <x v="1"/>
    <s v="Sierra"/>
    <x v="2"/>
    <n v="3611"/>
    <n v="95518"/>
    <n v="3438015.370000001"/>
  </r>
  <r>
    <x v="4"/>
    <x v="1"/>
    <x v="1"/>
    <x v="0"/>
    <x v="3"/>
    <s v="Sierra"/>
    <x v="9"/>
    <n v="2"/>
    <n v="6"/>
    <n v="107"/>
  </r>
  <r>
    <x v="4"/>
    <x v="1"/>
    <x v="1"/>
    <x v="0"/>
    <x v="3"/>
    <s v="Sierra"/>
    <x v="10"/>
    <n v="1"/>
    <n v="3"/>
    <n v="118.97"/>
  </r>
  <r>
    <x v="4"/>
    <x v="1"/>
    <x v="1"/>
    <x v="0"/>
    <x v="3"/>
    <s v="Sierra"/>
    <x v="12"/>
    <n v="2"/>
    <n v="4"/>
    <n v="1852.16"/>
  </r>
  <r>
    <x v="4"/>
    <x v="1"/>
    <x v="1"/>
    <x v="0"/>
    <x v="4"/>
    <s v="Sierra"/>
    <x v="14"/>
    <n v="1"/>
    <n v="7"/>
    <n v="74.710000000000008"/>
  </r>
  <r>
    <x v="4"/>
    <x v="1"/>
    <x v="1"/>
    <x v="0"/>
    <x v="5"/>
    <s v="Sierra"/>
    <x v="15"/>
    <n v="1"/>
    <n v="3"/>
    <n v="567.9"/>
  </r>
  <r>
    <x v="4"/>
    <x v="1"/>
    <x v="1"/>
    <x v="0"/>
    <x v="7"/>
    <s v="Costa"/>
    <x v="21"/>
    <n v="3"/>
    <n v="37"/>
    <n v="1630.9"/>
  </r>
  <r>
    <x v="4"/>
    <x v="1"/>
    <x v="1"/>
    <x v="0"/>
    <x v="7"/>
    <s v="Costa"/>
    <x v="23"/>
    <n v="1"/>
    <n v="1"/>
    <n v="79.2"/>
  </r>
  <r>
    <x v="4"/>
    <x v="1"/>
    <x v="1"/>
    <x v="0"/>
    <x v="8"/>
    <s v="Costa"/>
    <x v="25"/>
    <n v="1"/>
    <n v="8"/>
    <n v="759.44"/>
  </r>
  <r>
    <x v="4"/>
    <x v="1"/>
    <x v="1"/>
    <x v="0"/>
    <x v="23"/>
    <s v="Insular"/>
    <x v="63"/>
    <n v="1"/>
    <n v="12"/>
    <n v="1045"/>
  </r>
  <r>
    <x v="4"/>
    <x v="1"/>
    <x v="1"/>
    <x v="0"/>
    <x v="9"/>
    <s v="Costa"/>
    <x v="26"/>
    <n v="2"/>
    <n v="97"/>
    <n v="1318.63"/>
  </r>
  <r>
    <x v="4"/>
    <x v="1"/>
    <x v="1"/>
    <x v="0"/>
    <x v="9"/>
    <s v="Costa"/>
    <x v="28"/>
    <n v="17671"/>
    <n v="776720"/>
    <n v="26410390.530000109"/>
  </r>
  <r>
    <x v="4"/>
    <x v="1"/>
    <x v="1"/>
    <x v="0"/>
    <x v="9"/>
    <s v="Costa"/>
    <x v="29"/>
    <n v="3"/>
    <n v="19"/>
    <n v="2029.69"/>
  </r>
  <r>
    <x v="4"/>
    <x v="1"/>
    <x v="1"/>
    <x v="0"/>
    <x v="9"/>
    <s v="Costa"/>
    <x v="30"/>
    <n v="2"/>
    <n v="9"/>
    <n v="136.12"/>
  </r>
  <r>
    <x v="4"/>
    <x v="1"/>
    <x v="1"/>
    <x v="0"/>
    <x v="9"/>
    <s v="Costa"/>
    <x v="104"/>
    <n v="1"/>
    <n v="1"/>
    <n v="190.4"/>
  </r>
  <r>
    <x v="4"/>
    <x v="1"/>
    <x v="1"/>
    <x v="0"/>
    <x v="9"/>
    <s v="Costa"/>
    <x v="31"/>
    <n v="2"/>
    <n v="7"/>
    <n v="1802.2"/>
  </r>
  <r>
    <x v="4"/>
    <x v="1"/>
    <x v="1"/>
    <x v="0"/>
    <x v="11"/>
    <s v="Sierra"/>
    <x v="36"/>
    <n v="1"/>
    <n v="431"/>
    <n v="10948.04"/>
  </r>
  <r>
    <x v="4"/>
    <x v="1"/>
    <x v="1"/>
    <x v="0"/>
    <x v="11"/>
    <s v="Sierra"/>
    <x v="37"/>
    <n v="1"/>
    <n v="37"/>
    <n v="977.51"/>
  </r>
  <r>
    <x v="4"/>
    <x v="1"/>
    <x v="1"/>
    <x v="0"/>
    <x v="13"/>
    <s v="Costa"/>
    <x v="64"/>
    <n v="1"/>
    <n v="30"/>
    <n v="5103.12"/>
  </r>
  <r>
    <x v="4"/>
    <x v="1"/>
    <x v="1"/>
    <x v="0"/>
    <x v="13"/>
    <s v="Costa"/>
    <x v="65"/>
    <n v="2"/>
    <n v="5"/>
    <n v="265.55"/>
  </r>
  <r>
    <x v="4"/>
    <x v="1"/>
    <x v="1"/>
    <x v="0"/>
    <x v="13"/>
    <s v="Costa"/>
    <x v="42"/>
    <n v="1"/>
    <n v="31"/>
    <n v="2869.73"/>
  </r>
  <r>
    <x v="4"/>
    <x v="1"/>
    <x v="1"/>
    <x v="0"/>
    <x v="13"/>
    <s v="Costa"/>
    <x v="43"/>
    <n v="1"/>
    <n v="15"/>
    <n v="1099.7"/>
  </r>
  <r>
    <x v="4"/>
    <x v="1"/>
    <x v="1"/>
    <x v="0"/>
    <x v="13"/>
    <s v="Costa"/>
    <x v="44"/>
    <n v="2"/>
    <n v="3"/>
    <n v="81.2"/>
  </r>
  <r>
    <x v="4"/>
    <x v="1"/>
    <x v="1"/>
    <x v="0"/>
    <x v="13"/>
    <s v="Costa"/>
    <x v="66"/>
    <n v="1"/>
    <n v="19"/>
    <n v="2619.27"/>
  </r>
  <r>
    <x v="4"/>
    <x v="1"/>
    <x v="1"/>
    <x v="0"/>
    <x v="13"/>
    <s v="Costa"/>
    <x v="67"/>
    <n v="2"/>
    <n v="720"/>
    <n v="18576.650000000001"/>
  </r>
  <r>
    <x v="4"/>
    <x v="1"/>
    <x v="1"/>
    <x v="0"/>
    <x v="18"/>
    <s v="Sierra"/>
    <x v="52"/>
    <n v="23554"/>
    <n v="1194786"/>
    <n v="36953902.169999667"/>
  </r>
  <r>
    <x v="4"/>
    <x v="1"/>
    <x v="1"/>
    <x v="0"/>
    <x v="18"/>
    <s v="Sierra"/>
    <x v="53"/>
    <n v="3"/>
    <n v="25"/>
    <n v="982"/>
  </r>
  <r>
    <x v="4"/>
    <x v="1"/>
    <x v="1"/>
    <x v="0"/>
    <x v="19"/>
    <s v="Costa"/>
    <x v="54"/>
    <n v="1"/>
    <n v="46"/>
    <n v="8793.82"/>
  </r>
  <r>
    <x v="4"/>
    <x v="1"/>
    <x v="1"/>
    <x v="0"/>
    <x v="20"/>
    <s v="Oriente"/>
    <x v="57"/>
    <n v="1"/>
    <n v="8"/>
    <n v="234.63"/>
  </r>
  <r>
    <x v="4"/>
    <x v="1"/>
    <x v="1"/>
    <x v="0"/>
    <x v="24"/>
    <s v="Oriente"/>
    <x v="68"/>
    <n v="2"/>
    <n v="59"/>
    <n v="3437.88"/>
  </r>
  <r>
    <x v="4"/>
    <x v="1"/>
    <x v="1"/>
    <x v="0"/>
    <x v="21"/>
    <s v="Sierra"/>
    <x v="58"/>
    <n v="3"/>
    <n v="28"/>
    <n v="1082.92"/>
  </r>
  <r>
    <x v="4"/>
    <x v="1"/>
    <x v="2"/>
    <x v="0"/>
    <x v="1"/>
    <s v="Sierra"/>
    <x v="158"/>
    <n v="1"/>
    <n v="1"/>
    <n v="46.81"/>
  </r>
  <r>
    <x v="4"/>
    <x v="1"/>
    <x v="2"/>
    <x v="0"/>
    <x v="1"/>
    <s v="Sierra"/>
    <x v="2"/>
    <n v="413"/>
    <n v="27833"/>
    <n v="1372610.9900000009"/>
  </r>
  <r>
    <x v="4"/>
    <x v="1"/>
    <x v="2"/>
    <x v="0"/>
    <x v="1"/>
    <s v="Sierra"/>
    <x v="4"/>
    <n v="7"/>
    <n v="100"/>
    <n v="3212.92"/>
  </r>
  <r>
    <x v="4"/>
    <x v="1"/>
    <x v="2"/>
    <x v="0"/>
    <x v="1"/>
    <s v="Sierra"/>
    <x v="5"/>
    <n v="2"/>
    <n v="3"/>
    <n v="86.84"/>
  </r>
  <r>
    <x v="4"/>
    <x v="1"/>
    <x v="2"/>
    <x v="0"/>
    <x v="1"/>
    <s v="Sierra"/>
    <x v="6"/>
    <n v="1"/>
    <n v="1"/>
    <n v="105.85"/>
  </r>
  <r>
    <x v="4"/>
    <x v="1"/>
    <x v="2"/>
    <x v="0"/>
    <x v="1"/>
    <s v="Sierra"/>
    <x v="7"/>
    <n v="1"/>
    <n v="1"/>
    <n v="13.12"/>
  </r>
  <r>
    <x v="4"/>
    <x v="1"/>
    <x v="2"/>
    <x v="0"/>
    <x v="2"/>
    <s v="Sierra"/>
    <x v="69"/>
    <n v="9"/>
    <n v="349"/>
    <n v="11662.79"/>
  </r>
  <r>
    <x v="4"/>
    <x v="1"/>
    <x v="2"/>
    <x v="0"/>
    <x v="2"/>
    <s v="Sierra"/>
    <x v="70"/>
    <n v="3"/>
    <n v="13"/>
    <n v="530.82999999999993"/>
  </r>
  <r>
    <x v="4"/>
    <x v="1"/>
    <x v="2"/>
    <x v="0"/>
    <x v="2"/>
    <s v="Sierra"/>
    <x v="71"/>
    <n v="1"/>
    <n v="27"/>
    <n v="741.56000000000006"/>
  </r>
  <r>
    <x v="4"/>
    <x v="1"/>
    <x v="2"/>
    <x v="0"/>
    <x v="2"/>
    <s v="Sierra"/>
    <x v="159"/>
    <n v="2"/>
    <n v="10"/>
    <n v="215.47"/>
  </r>
  <r>
    <x v="4"/>
    <x v="1"/>
    <x v="2"/>
    <x v="0"/>
    <x v="2"/>
    <s v="Sierra"/>
    <x v="8"/>
    <n v="29"/>
    <n v="2085"/>
    <n v="92100.38"/>
  </r>
  <r>
    <x v="4"/>
    <x v="1"/>
    <x v="2"/>
    <x v="0"/>
    <x v="2"/>
    <s v="Sierra"/>
    <x v="72"/>
    <n v="11"/>
    <n v="914"/>
    <n v="29833.13"/>
  </r>
  <r>
    <x v="4"/>
    <x v="1"/>
    <x v="2"/>
    <x v="0"/>
    <x v="3"/>
    <s v="Sierra"/>
    <x v="9"/>
    <n v="16"/>
    <n v="506"/>
    <n v="14501.45"/>
  </r>
  <r>
    <x v="4"/>
    <x v="1"/>
    <x v="2"/>
    <x v="0"/>
    <x v="3"/>
    <s v="Sierra"/>
    <x v="62"/>
    <n v="1"/>
    <n v="1"/>
    <n v="8.77"/>
  </r>
  <r>
    <x v="4"/>
    <x v="1"/>
    <x v="2"/>
    <x v="0"/>
    <x v="3"/>
    <s v="Sierra"/>
    <x v="10"/>
    <n v="2"/>
    <n v="4"/>
    <n v="71.34"/>
  </r>
  <r>
    <x v="4"/>
    <x v="1"/>
    <x v="2"/>
    <x v="0"/>
    <x v="3"/>
    <s v="Sierra"/>
    <x v="11"/>
    <n v="1"/>
    <n v="1"/>
    <n v="24.8"/>
  </r>
  <r>
    <x v="4"/>
    <x v="1"/>
    <x v="2"/>
    <x v="0"/>
    <x v="3"/>
    <s v="Sierra"/>
    <x v="12"/>
    <n v="17"/>
    <n v="415"/>
    <n v="12844.11"/>
  </r>
  <r>
    <x v="4"/>
    <x v="1"/>
    <x v="2"/>
    <x v="0"/>
    <x v="4"/>
    <s v="Sierra"/>
    <x v="64"/>
    <n v="2"/>
    <n v="7"/>
    <n v="261.07000000000011"/>
  </r>
  <r>
    <x v="4"/>
    <x v="1"/>
    <x v="2"/>
    <x v="0"/>
    <x v="4"/>
    <s v="Sierra"/>
    <x v="73"/>
    <n v="3"/>
    <n v="30"/>
    <n v="532.98"/>
  </r>
  <r>
    <x v="4"/>
    <x v="1"/>
    <x v="2"/>
    <x v="0"/>
    <x v="4"/>
    <s v="Sierra"/>
    <x v="74"/>
    <n v="2"/>
    <n v="31"/>
    <n v="558.4"/>
  </r>
  <r>
    <x v="4"/>
    <x v="1"/>
    <x v="2"/>
    <x v="0"/>
    <x v="4"/>
    <s v="Sierra"/>
    <x v="14"/>
    <n v="41"/>
    <n v="4441"/>
    <n v="162814.5"/>
  </r>
  <r>
    <x v="4"/>
    <x v="1"/>
    <x v="2"/>
    <x v="0"/>
    <x v="5"/>
    <s v="Sierra"/>
    <x v="75"/>
    <n v="7"/>
    <n v="515"/>
    <n v="13288.81"/>
  </r>
  <r>
    <x v="4"/>
    <x v="1"/>
    <x v="2"/>
    <x v="0"/>
    <x v="5"/>
    <s v="Sierra"/>
    <x v="76"/>
    <n v="2"/>
    <n v="26"/>
    <n v="383.38"/>
  </r>
  <r>
    <x v="4"/>
    <x v="1"/>
    <x v="2"/>
    <x v="0"/>
    <x v="5"/>
    <s v="Sierra"/>
    <x v="77"/>
    <n v="2"/>
    <n v="7"/>
    <n v="154.6"/>
  </r>
  <r>
    <x v="4"/>
    <x v="1"/>
    <x v="2"/>
    <x v="0"/>
    <x v="5"/>
    <s v="Sierra"/>
    <x v="78"/>
    <n v="4"/>
    <n v="34"/>
    <n v="691.97"/>
  </r>
  <r>
    <x v="4"/>
    <x v="1"/>
    <x v="2"/>
    <x v="0"/>
    <x v="5"/>
    <s v="Sierra"/>
    <x v="79"/>
    <n v="7"/>
    <n v="24"/>
    <n v="447.65"/>
  </r>
  <r>
    <x v="4"/>
    <x v="1"/>
    <x v="2"/>
    <x v="0"/>
    <x v="5"/>
    <s v="Sierra"/>
    <x v="80"/>
    <n v="2"/>
    <n v="11"/>
    <n v="151.66999999999999"/>
  </r>
  <r>
    <x v="4"/>
    <x v="1"/>
    <x v="2"/>
    <x v="0"/>
    <x v="5"/>
    <s v="Sierra"/>
    <x v="15"/>
    <n v="187"/>
    <n v="18341"/>
    <n v="760359.68999999983"/>
  </r>
  <r>
    <x v="4"/>
    <x v="1"/>
    <x v="2"/>
    <x v="0"/>
    <x v="6"/>
    <s v="Sierra"/>
    <x v="81"/>
    <n v="12"/>
    <n v="641"/>
    <n v="16842.12000000001"/>
  </r>
  <r>
    <x v="4"/>
    <x v="1"/>
    <x v="2"/>
    <x v="0"/>
    <x v="6"/>
    <s v="Sierra"/>
    <x v="16"/>
    <n v="94"/>
    <n v="9582"/>
    <n v="393965.63000000018"/>
  </r>
  <r>
    <x v="4"/>
    <x v="1"/>
    <x v="2"/>
    <x v="0"/>
    <x v="6"/>
    <s v="Sierra"/>
    <x v="167"/>
    <n v="1"/>
    <n v="3"/>
    <n v="50.11"/>
  </r>
  <r>
    <x v="4"/>
    <x v="1"/>
    <x v="2"/>
    <x v="0"/>
    <x v="6"/>
    <s v="Sierra"/>
    <x v="82"/>
    <n v="19"/>
    <n v="1063"/>
    <n v="31970.46"/>
  </r>
  <r>
    <x v="4"/>
    <x v="1"/>
    <x v="2"/>
    <x v="0"/>
    <x v="6"/>
    <s v="Sierra"/>
    <x v="17"/>
    <n v="29"/>
    <n v="1946"/>
    <n v="68049.889999999985"/>
  </r>
  <r>
    <x v="4"/>
    <x v="1"/>
    <x v="2"/>
    <x v="0"/>
    <x v="6"/>
    <s v="Sierra"/>
    <x v="83"/>
    <n v="5"/>
    <n v="33"/>
    <n v="863.67"/>
  </r>
  <r>
    <x v="4"/>
    <x v="1"/>
    <x v="2"/>
    <x v="0"/>
    <x v="7"/>
    <s v="Costa"/>
    <x v="84"/>
    <n v="5"/>
    <n v="17"/>
    <n v="670.14"/>
  </r>
  <r>
    <x v="4"/>
    <x v="1"/>
    <x v="2"/>
    <x v="0"/>
    <x v="7"/>
    <s v="Costa"/>
    <x v="19"/>
    <n v="12"/>
    <n v="427"/>
    <n v="10123.31"/>
  </r>
  <r>
    <x v="4"/>
    <x v="1"/>
    <x v="2"/>
    <x v="0"/>
    <x v="7"/>
    <s v="Costa"/>
    <x v="20"/>
    <n v="12"/>
    <n v="573"/>
    <n v="25580.7"/>
  </r>
  <r>
    <x v="4"/>
    <x v="1"/>
    <x v="2"/>
    <x v="0"/>
    <x v="7"/>
    <s v="Costa"/>
    <x v="21"/>
    <n v="254"/>
    <n v="30136"/>
    <n v="1280434.04"/>
  </r>
  <r>
    <x v="4"/>
    <x v="1"/>
    <x v="2"/>
    <x v="0"/>
    <x v="7"/>
    <s v="Costa"/>
    <x v="22"/>
    <n v="33"/>
    <n v="2142"/>
    <n v="80969.420000000013"/>
  </r>
  <r>
    <x v="4"/>
    <x v="1"/>
    <x v="2"/>
    <x v="0"/>
    <x v="7"/>
    <s v="Costa"/>
    <x v="152"/>
    <n v="1"/>
    <n v="2"/>
    <n v="47.37"/>
  </r>
  <r>
    <x v="4"/>
    <x v="1"/>
    <x v="2"/>
    <x v="0"/>
    <x v="7"/>
    <s v="Costa"/>
    <x v="85"/>
    <n v="2"/>
    <n v="63"/>
    <n v="1780.02"/>
  </r>
  <r>
    <x v="4"/>
    <x v="1"/>
    <x v="2"/>
    <x v="0"/>
    <x v="7"/>
    <s v="Costa"/>
    <x v="23"/>
    <n v="13"/>
    <n v="723"/>
    <n v="27190.66"/>
  </r>
  <r>
    <x v="4"/>
    <x v="1"/>
    <x v="2"/>
    <x v="0"/>
    <x v="7"/>
    <s v="Costa"/>
    <x v="153"/>
    <n v="2"/>
    <n v="4"/>
    <n v="34.869999999999997"/>
  </r>
  <r>
    <x v="4"/>
    <x v="1"/>
    <x v="2"/>
    <x v="0"/>
    <x v="8"/>
    <s v="Costa"/>
    <x v="24"/>
    <n v="34"/>
    <n v="4178"/>
    <n v="116676.89"/>
  </r>
  <r>
    <x v="4"/>
    <x v="1"/>
    <x v="2"/>
    <x v="0"/>
    <x v="8"/>
    <s v="Costa"/>
    <x v="86"/>
    <n v="2"/>
    <n v="31"/>
    <n v="1061.51"/>
  </r>
  <r>
    <x v="4"/>
    <x v="1"/>
    <x v="2"/>
    <x v="0"/>
    <x v="8"/>
    <s v="Costa"/>
    <x v="25"/>
    <n v="133"/>
    <n v="16600"/>
    <n v="791084.06"/>
  </r>
  <r>
    <x v="4"/>
    <x v="1"/>
    <x v="2"/>
    <x v="0"/>
    <x v="8"/>
    <s v="Costa"/>
    <x v="87"/>
    <n v="2"/>
    <n v="10"/>
    <n v="214.62"/>
  </r>
  <r>
    <x v="4"/>
    <x v="1"/>
    <x v="2"/>
    <x v="0"/>
    <x v="8"/>
    <s v="Costa"/>
    <x v="88"/>
    <n v="35"/>
    <n v="2969"/>
    <n v="84259.699999999983"/>
  </r>
  <r>
    <x v="4"/>
    <x v="1"/>
    <x v="2"/>
    <x v="0"/>
    <x v="8"/>
    <s v="Costa"/>
    <x v="89"/>
    <n v="5"/>
    <n v="33"/>
    <n v="855.41000000000008"/>
  </r>
  <r>
    <x v="4"/>
    <x v="1"/>
    <x v="2"/>
    <x v="0"/>
    <x v="23"/>
    <s v="Insular"/>
    <x v="63"/>
    <n v="7"/>
    <n v="43"/>
    <n v="3102.53"/>
  </r>
  <r>
    <x v="4"/>
    <x v="1"/>
    <x v="2"/>
    <x v="0"/>
    <x v="9"/>
    <s v="Costa"/>
    <x v="90"/>
    <n v="7"/>
    <n v="213"/>
    <n v="3829.98"/>
  </r>
  <r>
    <x v="4"/>
    <x v="1"/>
    <x v="2"/>
    <x v="0"/>
    <x v="9"/>
    <s v="Costa"/>
    <x v="92"/>
    <n v="20"/>
    <n v="1463"/>
    <n v="55864.11"/>
  </r>
  <r>
    <x v="4"/>
    <x v="1"/>
    <x v="2"/>
    <x v="0"/>
    <x v="9"/>
    <s v="Costa"/>
    <x v="93"/>
    <n v="1"/>
    <n v="2"/>
    <n v="606.76"/>
  </r>
  <r>
    <x v="4"/>
    <x v="1"/>
    <x v="2"/>
    <x v="0"/>
    <x v="9"/>
    <s v="Costa"/>
    <x v="26"/>
    <n v="252"/>
    <n v="52997"/>
    <n v="1994619.34"/>
  </r>
  <r>
    <x v="4"/>
    <x v="1"/>
    <x v="2"/>
    <x v="0"/>
    <x v="9"/>
    <s v="Costa"/>
    <x v="27"/>
    <n v="148"/>
    <n v="21187"/>
    <n v="646014.56999999948"/>
  </r>
  <r>
    <x v="4"/>
    <x v="1"/>
    <x v="2"/>
    <x v="0"/>
    <x v="9"/>
    <s v="Costa"/>
    <x v="95"/>
    <n v="19"/>
    <n v="917"/>
    <n v="17710.099999999999"/>
  </r>
  <r>
    <x v="4"/>
    <x v="1"/>
    <x v="2"/>
    <x v="0"/>
    <x v="9"/>
    <s v="Costa"/>
    <x v="96"/>
    <n v="10"/>
    <n v="489"/>
    <n v="14697.86"/>
  </r>
  <r>
    <x v="4"/>
    <x v="1"/>
    <x v="2"/>
    <x v="0"/>
    <x v="9"/>
    <s v="Costa"/>
    <x v="97"/>
    <n v="9"/>
    <n v="523"/>
    <n v="15246.61"/>
  </r>
  <r>
    <x v="4"/>
    <x v="1"/>
    <x v="2"/>
    <x v="0"/>
    <x v="9"/>
    <s v="Costa"/>
    <x v="28"/>
    <n v="3199"/>
    <n v="779431"/>
    <n v="20335207.660000019"/>
  </r>
  <r>
    <x v="4"/>
    <x v="1"/>
    <x v="2"/>
    <x v="0"/>
    <x v="9"/>
    <s v="Costa"/>
    <x v="98"/>
    <n v="1"/>
    <n v="3"/>
    <n v="57.63"/>
  </r>
  <r>
    <x v="4"/>
    <x v="1"/>
    <x v="2"/>
    <x v="0"/>
    <x v="9"/>
    <s v="Costa"/>
    <x v="99"/>
    <n v="4"/>
    <n v="381"/>
    <n v="8730.8100000000013"/>
  </r>
  <r>
    <x v="4"/>
    <x v="1"/>
    <x v="2"/>
    <x v="0"/>
    <x v="9"/>
    <s v="Costa"/>
    <x v="29"/>
    <n v="129"/>
    <n v="13061"/>
    <n v="531517.05999999982"/>
  </r>
  <r>
    <x v="4"/>
    <x v="1"/>
    <x v="2"/>
    <x v="0"/>
    <x v="9"/>
    <s v="Costa"/>
    <x v="30"/>
    <n v="20"/>
    <n v="1602"/>
    <n v="61464.260000000009"/>
  </r>
  <r>
    <x v="4"/>
    <x v="1"/>
    <x v="2"/>
    <x v="0"/>
    <x v="9"/>
    <s v="Costa"/>
    <x v="100"/>
    <n v="13"/>
    <n v="355"/>
    <n v="10950.98"/>
  </r>
  <r>
    <x v="4"/>
    <x v="1"/>
    <x v="2"/>
    <x v="0"/>
    <x v="9"/>
    <s v="Costa"/>
    <x v="101"/>
    <n v="14"/>
    <n v="1576"/>
    <n v="41003.56"/>
  </r>
  <r>
    <x v="4"/>
    <x v="1"/>
    <x v="2"/>
    <x v="0"/>
    <x v="9"/>
    <s v="Costa"/>
    <x v="102"/>
    <n v="9"/>
    <n v="274"/>
    <n v="5901.98"/>
  </r>
  <r>
    <x v="4"/>
    <x v="1"/>
    <x v="2"/>
    <x v="0"/>
    <x v="9"/>
    <s v="Costa"/>
    <x v="103"/>
    <n v="4"/>
    <n v="20"/>
    <n v="770.43000000000006"/>
  </r>
  <r>
    <x v="4"/>
    <x v="1"/>
    <x v="2"/>
    <x v="0"/>
    <x v="9"/>
    <s v="Costa"/>
    <x v="104"/>
    <n v="71"/>
    <n v="11640"/>
    <n v="380633.62999999989"/>
  </r>
  <r>
    <x v="4"/>
    <x v="1"/>
    <x v="2"/>
    <x v="0"/>
    <x v="9"/>
    <s v="Costa"/>
    <x v="105"/>
    <n v="5"/>
    <n v="13"/>
    <n v="698.1"/>
  </r>
  <r>
    <x v="4"/>
    <x v="1"/>
    <x v="2"/>
    <x v="0"/>
    <x v="9"/>
    <s v="Costa"/>
    <x v="31"/>
    <n v="95"/>
    <n v="14945"/>
    <n v="791805.09999999986"/>
  </r>
  <r>
    <x v="4"/>
    <x v="1"/>
    <x v="2"/>
    <x v="0"/>
    <x v="9"/>
    <s v="Costa"/>
    <x v="106"/>
    <n v="22"/>
    <n v="1489"/>
    <n v="38247.570000000007"/>
  </r>
  <r>
    <x v="4"/>
    <x v="1"/>
    <x v="2"/>
    <x v="0"/>
    <x v="9"/>
    <s v="Costa"/>
    <x v="107"/>
    <n v="6"/>
    <n v="289"/>
    <n v="5028.6400000000003"/>
  </r>
  <r>
    <x v="4"/>
    <x v="1"/>
    <x v="2"/>
    <x v="0"/>
    <x v="9"/>
    <s v="Costa"/>
    <x v="108"/>
    <n v="5"/>
    <n v="31"/>
    <n v="2075.7399999999998"/>
  </r>
  <r>
    <x v="4"/>
    <x v="1"/>
    <x v="2"/>
    <x v="0"/>
    <x v="10"/>
    <s v="Sierra"/>
    <x v="32"/>
    <n v="22"/>
    <n v="907"/>
    <n v="19863.28"/>
  </r>
  <r>
    <x v="4"/>
    <x v="1"/>
    <x v="2"/>
    <x v="0"/>
    <x v="10"/>
    <s v="Sierra"/>
    <x v="33"/>
    <n v="15"/>
    <n v="694"/>
    <n v="15873.98"/>
  </r>
  <r>
    <x v="4"/>
    <x v="1"/>
    <x v="2"/>
    <x v="0"/>
    <x v="10"/>
    <s v="Sierra"/>
    <x v="34"/>
    <n v="171"/>
    <n v="20761"/>
    <n v="901158.9"/>
  </r>
  <r>
    <x v="4"/>
    <x v="1"/>
    <x v="2"/>
    <x v="0"/>
    <x v="10"/>
    <s v="Sierra"/>
    <x v="35"/>
    <n v="29"/>
    <n v="373"/>
    <n v="13769.07"/>
  </r>
  <r>
    <x v="4"/>
    <x v="1"/>
    <x v="2"/>
    <x v="0"/>
    <x v="10"/>
    <s v="Sierra"/>
    <x v="109"/>
    <n v="4"/>
    <n v="31"/>
    <n v="558.85"/>
  </r>
  <r>
    <x v="4"/>
    <x v="1"/>
    <x v="2"/>
    <x v="0"/>
    <x v="11"/>
    <s v="Sierra"/>
    <x v="110"/>
    <n v="3"/>
    <n v="17"/>
    <n v="543.12"/>
  </r>
  <r>
    <x v="4"/>
    <x v="1"/>
    <x v="2"/>
    <x v="0"/>
    <x v="11"/>
    <s v="Sierra"/>
    <x v="36"/>
    <n v="11"/>
    <n v="215"/>
    <n v="4844.62"/>
  </r>
  <r>
    <x v="4"/>
    <x v="1"/>
    <x v="2"/>
    <x v="0"/>
    <x v="11"/>
    <s v="Sierra"/>
    <x v="37"/>
    <n v="112"/>
    <n v="19168"/>
    <n v="929053.07999999984"/>
  </r>
  <r>
    <x v="4"/>
    <x v="1"/>
    <x v="2"/>
    <x v="0"/>
    <x v="11"/>
    <s v="Sierra"/>
    <x v="111"/>
    <n v="3"/>
    <n v="14"/>
    <n v="1074.1199999999999"/>
  </r>
  <r>
    <x v="4"/>
    <x v="1"/>
    <x v="2"/>
    <x v="0"/>
    <x v="11"/>
    <s v="Sierra"/>
    <x v="112"/>
    <n v="1"/>
    <n v="8"/>
    <n v="161.34"/>
  </r>
  <r>
    <x v="4"/>
    <x v="1"/>
    <x v="2"/>
    <x v="0"/>
    <x v="11"/>
    <s v="Sierra"/>
    <x v="114"/>
    <n v="2"/>
    <n v="16"/>
    <n v="335.61"/>
  </r>
  <r>
    <x v="4"/>
    <x v="1"/>
    <x v="2"/>
    <x v="0"/>
    <x v="12"/>
    <s v="Costa"/>
    <x v="115"/>
    <n v="5"/>
    <n v="31"/>
    <n v="770.04000000000008"/>
  </r>
  <r>
    <x v="4"/>
    <x v="1"/>
    <x v="2"/>
    <x v="0"/>
    <x v="12"/>
    <s v="Costa"/>
    <x v="38"/>
    <n v="143"/>
    <n v="10813"/>
    <n v="405304.97999999992"/>
  </r>
  <r>
    <x v="4"/>
    <x v="1"/>
    <x v="2"/>
    <x v="0"/>
    <x v="12"/>
    <s v="Costa"/>
    <x v="116"/>
    <n v="11"/>
    <n v="602"/>
    <n v="17935.86"/>
  </r>
  <r>
    <x v="4"/>
    <x v="1"/>
    <x v="2"/>
    <x v="0"/>
    <x v="12"/>
    <s v="Costa"/>
    <x v="117"/>
    <n v="8"/>
    <n v="250"/>
    <n v="5545.65"/>
  </r>
  <r>
    <x v="4"/>
    <x v="1"/>
    <x v="2"/>
    <x v="0"/>
    <x v="12"/>
    <s v="Costa"/>
    <x v="118"/>
    <n v="12"/>
    <n v="522"/>
    <n v="14389.04"/>
  </r>
  <r>
    <x v="4"/>
    <x v="1"/>
    <x v="2"/>
    <x v="0"/>
    <x v="12"/>
    <s v="Costa"/>
    <x v="119"/>
    <n v="2"/>
    <n v="9"/>
    <n v="151.77000000000001"/>
  </r>
  <r>
    <x v="4"/>
    <x v="1"/>
    <x v="2"/>
    <x v="0"/>
    <x v="12"/>
    <s v="Costa"/>
    <x v="120"/>
    <n v="5"/>
    <n v="30"/>
    <n v="1025.02"/>
  </r>
  <r>
    <x v="4"/>
    <x v="1"/>
    <x v="2"/>
    <x v="0"/>
    <x v="12"/>
    <s v="Costa"/>
    <x v="39"/>
    <n v="149"/>
    <n v="12368"/>
    <n v="575018.0399999998"/>
  </r>
  <r>
    <x v="4"/>
    <x v="1"/>
    <x v="2"/>
    <x v="0"/>
    <x v="12"/>
    <s v="Costa"/>
    <x v="121"/>
    <n v="8"/>
    <n v="304"/>
    <n v="9176.92"/>
  </r>
  <r>
    <x v="4"/>
    <x v="1"/>
    <x v="2"/>
    <x v="0"/>
    <x v="12"/>
    <s v="Costa"/>
    <x v="122"/>
    <n v="5"/>
    <n v="33"/>
    <n v="1016.69"/>
  </r>
  <r>
    <x v="4"/>
    <x v="1"/>
    <x v="2"/>
    <x v="0"/>
    <x v="12"/>
    <s v="Costa"/>
    <x v="123"/>
    <n v="6"/>
    <n v="537"/>
    <n v="12302.69"/>
  </r>
  <r>
    <x v="4"/>
    <x v="1"/>
    <x v="2"/>
    <x v="0"/>
    <x v="12"/>
    <s v="Costa"/>
    <x v="124"/>
    <n v="12"/>
    <n v="282"/>
    <n v="6726.78"/>
  </r>
  <r>
    <x v="4"/>
    <x v="1"/>
    <x v="2"/>
    <x v="0"/>
    <x v="12"/>
    <s v="Costa"/>
    <x v="125"/>
    <n v="25"/>
    <n v="2264"/>
    <n v="71327.61000000003"/>
  </r>
  <r>
    <x v="4"/>
    <x v="1"/>
    <x v="2"/>
    <x v="0"/>
    <x v="13"/>
    <s v="Costa"/>
    <x v="64"/>
    <n v="3"/>
    <n v="11"/>
    <n v="232.3"/>
  </r>
  <r>
    <x v="4"/>
    <x v="1"/>
    <x v="2"/>
    <x v="0"/>
    <x v="13"/>
    <s v="Costa"/>
    <x v="65"/>
    <n v="32"/>
    <n v="539"/>
    <n v="20035.650000000001"/>
  </r>
  <r>
    <x v="4"/>
    <x v="1"/>
    <x v="2"/>
    <x v="0"/>
    <x v="13"/>
    <s v="Costa"/>
    <x v="40"/>
    <n v="15"/>
    <n v="121"/>
    <n v="5391.06"/>
  </r>
  <r>
    <x v="4"/>
    <x v="1"/>
    <x v="2"/>
    <x v="0"/>
    <x v="13"/>
    <s v="Costa"/>
    <x v="126"/>
    <n v="10"/>
    <n v="221"/>
    <n v="5688.0100000000011"/>
  </r>
  <r>
    <x v="4"/>
    <x v="1"/>
    <x v="2"/>
    <x v="0"/>
    <x v="13"/>
    <s v="Costa"/>
    <x v="127"/>
    <n v="34"/>
    <n v="4062"/>
    <n v="135007.1"/>
  </r>
  <r>
    <x v="4"/>
    <x v="1"/>
    <x v="2"/>
    <x v="0"/>
    <x v="13"/>
    <s v="Costa"/>
    <x v="128"/>
    <n v="4"/>
    <n v="13"/>
    <n v="295.67"/>
  </r>
  <r>
    <x v="4"/>
    <x v="1"/>
    <x v="2"/>
    <x v="0"/>
    <x v="13"/>
    <s v="Costa"/>
    <x v="42"/>
    <n v="423"/>
    <n v="47680"/>
    <n v="1929863.48"/>
  </r>
  <r>
    <x v="4"/>
    <x v="1"/>
    <x v="2"/>
    <x v="0"/>
    <x v="13"/>
    <s v="Costa"/>
    <x v="43"/>
    <n v="48"/>
    <n v="5062"/>
    <n v="208483.7"/>
  </r>
  <r>
    <x v="4"/>
    <x v="1"/>
    <x v="2"/>
    <x v="0"/>
    <x v="13"/>
    <s v="Costa"/>
    <x v="129"/>
    <n v="5"/>
    <n v="272"/>
    <n v="6474.9699999999993"/>
  </r>
  <r>
    <x v="4"/>
    <x v="1"/>
    <x v="2"/>
    <x v="0"/>
    <x v="13"/>
    <s v="Costa"/>
    <x v="130"/>
    <n v="23"/>
    <n v="1146"/>
    <n v="30414.71"/>
  </r>
  <r>
    <x v="4"/>
    <x v="1"/>
    <x v="2"/>
    <x v="0"/>
    <x v="13"/>
    <s v="Costa"/>
    <x v="44"/>
    <n v="253"/>
    <n v="34547"/>
    <n v="1406919.63"/>
  </r>
  <r>
    <x v="4"/>
    <x v="1"/>
    <x v="2"/>
    <x v="0"/>
    <x v="13"/>
    <s v="Costa"/>
    <x v="131"/>
    <n v="9"/>
    <n v="836"/>
    <n v="26439.77"/>
  </r>
  <r>
    <x v="4"/>
    <x v="1"/>
    <x v="2"/>
    <x v="0"/>
    <x v="13"/>
    <s v="Costa"/>
    <x v="66"/>
    <n v="11"/>
    <n v="1650"/>
    <n v="35661.720000000008"/>
  </r>
  <r>
    <x v="4"/>
    <x v="1"/>
    <x v="2"/>
    <x v="0"/>
    <x v="13"/>
    <s v="Costa"/>
    <x v="132"/>
    <n v="16"/>
    <n v="405"/>
    <n v="10182.81"/>
  </r>
  <r>
    <x v="4"/>
    <x v="1"/>
    <x v="2"/>
    <x v="0"/>
    <x v="13"/>
    <s v="Costa"/>
    <x v="133"/>
    <n v="11"/>
    <n v="646"/>
    <n v="15611.73"/>
  </r>
  <r>
    <x v="4"/>
    <x v="1"/>
    <x v="2"/>
    <x v="0"/>
    <x v="13"/>
    <s v="Costa"/>
    <x v="134"/>
    <n v="31"/>
    <n v="5530"/>
    <n v="224071.05"/>
  </r>
  <r>
    <x v="4"/>
    <x v="1"/>
    <x v="2"/>
    <x v="0"/>
    <x v="13"/>
    <s v="Costa"/>
    <x v="67"/>
    <n v="15"/>
    <n v="395"/>
    <n v="8317.3300000000017"/>
  </r>
  <r>
    <x v="4"/>
    <x v="1"/>
    <x v="2"/>
    <x v="0"/>
    <x v="14"/>
    <s v="Oriente"/>
    <x v="45"/>
    <n v="24"/>
    <n v="606"/>
    <n v="22754.7"/>
  </r>
  <r>
    <x v="4"/>
    <x v="1"/>
    <x v="2"/>
    <x v="0"/>
    <x v="14"/>
    <s v="Oriente"/>
    <x v="161"/>
    <n v="3"/>
    <n v="19"/>
    <n v="314.48"/>
  </r>
  <r>
    <x v="4"/>
    <x v="1"/>
    <x v="2"/>
    <x v="0"/>
    <x v="14"/>
    <s v="Oriente"/>
    <x v="135"/>
    <n v="1"/>
    <n v="2"/>
    <n v="338.59"/>
  </r>
  <r>
    <x v="4"/>
    <x v="1"/>
    <x v="2"/>
    <x v="0"/>
    <x v="14"/>
    <s v="Oriente"/>
    <x v="46"/>
    <n v="2"/>
    <n v="4"/>
    <n v="128.59"/>
  </r>
  <r>
    <x v="4"/>
    <x v="1"/>
    <x v="2"/>
    <x v="0"/>
    <x v="15"/>
    <s v="Oriente"/>
    <x v="136"/>
    <n v="8"/>
    <n v="507"/>
    <n v="13110.86"/>
  </r>
  <r>
    <x v="4"/>
    <x v="1"/>
    <x v="2"/>
    <x v="0"/>
    <x v="15"/>
    <s v="Oriente"/>
    <x v="154"/>
    <n v="2"/>
    <n v="5"/>
    <n v="70.47"/>
  </r>
  <r>
    <x v="4"/>
    <x v="1"/>
    <x v="2"/>
    <x v="0"/>
    <x v="15"/>
    <s v="Oriente"/>
    <x v="137"/>
    <n v="3"/>
    <n v="71"/>
    <n v="1462.08"/>
  </r>
  <r>
    <x v="4"/>
    <x v="1"/>
    <x v="2"/>
    <x v="0"/>
    <x v="15"/>
    <s v="Oriente"/>
    <x v="47"/>
    <n v="28"/>
    <n v="1788"/>
    <n v="57683.24"/>
  </r>
  <r>
    <x v="4"/>
    <x v="1"/>
    <x v="2"/>
    <x v="0"/>
    <x v="16"/>
    <s v="Oriente"/>
    <x v="138"/>
    <n v="21"/>
    <n v="967"/>
    <n v="30945.01"/>
  </r>
  <r>
    <x v="4"/>
    <x v="1"/>
    <x v="2"/>
    <x v="0"/>
    <x v="16"/>
    <s v="Oriente"/>
    <x v="139"/>
    <n v="3"/>
    <n v="21"/>
    <n v="532.72"/>
  </r>
  <r>
    <x v="4"/>
    <x v="1"/>
    <x v="2"/>
    <x v="0"/>
    <x v="16"/>
    <s v="Oriente"/>
    <x v="48"/>
    <n v="68"/>
    <n v="5666"/>
    <n v="242953.83"/>
  </r>
  <r>
    <x v="4"/>
    <x v="1"/>
    <x v="2"/>
    <x v="0"/>
    <x v="17"/>
    <s v="Oriente"/>
    <x v="140"/>
    <n v="3"/>
    <n v="28"/>
    <n v="529.21"/>
  </r>
  <r>
    <x v="4"/>
    <x v="1"/>
    <x v="2"/>
    <x v="0"/>
    <x v="17"/>
    <s v="Oriente"/>
    <x v="49"/>
    <n v="43"/>
    <n v="2720"/>
    <n v="115129.53"/>
  </r>
  <r>
    <x v="4"/>
    <x v="1"/>
    <x v="2"/>
    <x v="0"/>
    <x v="18"/>
    <s v="Sierra"/>
    <x v="50"/>
    <n v="44"/>
    <n v="4473"/>
    <n v="184011.17"/>
  </r>
  <r>
    <x v="4"/>
    <x v="1"/>
    <x v="2"/>
    <x v="0"/>
    <x v="18"/>
    <s v="Sierra"/>
    <x v="51"/>
    <n v="38"/>
    <n v="7747"/>
    <n v="197252.47"/>
  </r>
  <r>
    <x v="4"/>
    <x v="1"/>
    <x v="2"/>
    <x v="0"/>
    <x v="18"/>
    <s v="Sierra"/>
    <x v="141"/>
    <n v="2"/>
    <n v="26"/>
    <n v="525.71"/>
  </r>
  <r>
    <x v="4"/>
    <x v="1"/>
    <x v="2"/>
    <x v="0"/>
    <x v="18"/>
    <s v="Sierra"/>
    <x v="142"/>
    <n v="5"/>
    <n v="113"/>
    <n v="2671.81"/>
  </r>
  <r>
    <x v="4"/>
    <x v="1"/>
    <x v="2"/>
    <x v="0"/>
    <x v="18"/>
    <s v="Sierra"/>
    <x v="143"/>
    <n v="6"/>
    <n v="110"/>
    <n v="2166.46"/>
  </r>
  <r>
    <x v="4"/>
    <x v="1"/>
    <x v="2"/>
    <x v="0"/>
    <x v="18"/>
    <s v="Sierra"/>
    <x v="52"/>
    <n v="3384"/>
    <n v="860867"/>
    <n v="25841154.73"/>
  </r>
  <r>
    <x v="4"/>
    <x v="1"/>
    <x v="2"/>
    <x v="0"/>
    <x v="18"/>
    <s v="Sierra"/>
    <x v="53"/>
    <n v="187"/>
    <n v="41171"/>
    <n v="1796964.5699999989"/>
  </r>
  <r>
    <x v="4"/>
    <x v="1"/>
    <x v="2"/>
    <x v="0"/>
    <x v="18"/>
    <s v="Sierra"/>
    <x v="144"/>
    <n v="6"/>
    <n v="100"/>
    <n v="2364.73"/>
  </r>
  <r>
    <x v="4"/>
    <x v="1"/>
    <x v="2"/>
    <x v="0"/>
    <x v="19"/>
    <s v="Costa"/>
    <x v="54"/>
    <n v="53"/>
    <n v="6063"/>
    <n v="202232.93000000011"/>
  </r>
  <r>
    <x v="4"/>
    <x v="1"/>
    <x v="2"/>
    <x v="0"/>
    <x v="19"/>
    <s v="Costa"/>
    <x v="55"/>
    <n v="105"/>
    <n v="25206"/>
    <n v="1087458.1399999999"/>
  </r>
  <r>
    <x v="4"/>
    <x v="1"/>
    <x v="2"/>
    <x v="0"/>
    <x v="19"/>
    <s v="Costa"/>
    <x v="56"/>
    <n v="44"/>
    <n v="8977"/>
    <n v="337751.18"/>
  </r>
  <r>
    <x v="4"/>
    <x v="1"/>
    <x v="2"/>
    <x v="0"/>
    <x v="20"/>
    <s v="Oriente"/>
    <x v="145"/>
    <n v="16"/>
    <n v="797"/>
    <n v="27572.78000000001"/>
  </r>
  <r>
    <x v="4"/>
    <x v="1"/>
    <x v="2"/>
    <x v="0"/>
    <x v="20"/>
    <s v="Oriente"/>
    <x v="57"/>
    <n v="231"/>
    <n v="28454"/>
    <n v="1248046.03"/>
  </r>
  <r>
    <x v="4"/>
    <x v="1"/>
    <x v="2"/>
    <x v="0"/>
    <x v="24"/>
    <s v="Oriente"/>
    <x v="68"/>
    <n v="43"/>
    <n v="5700"/>
    <n v="266196.32"/>
  </r>
  <r>
    <x v="4"/>
    <x v="1"/>
    <x v="2"/>
    <x v="0"/>
    <x v="24"/>
    <s v="Oriente"/>
    <x v="146"/>
    <n v="7"/>
    <n v="120"/>
    <n v="3101.15"/>
  </r>
  <r>
    <x v="4"/>
    <x v="1"/>
    <x v="2"/>
    <x v="0"/>
    <x v="24"/>
    <s v="Oriente"/>
    <x v="147"/>
    <n v="9"/>
    <n v="858"/>
    <n v="22955.63"/>
  </r>
  <r>
    <x v="4"/>
    <x v="1"/>
    <x v="2"/>
    <x v="0"/>
    <x v="21"/>
    <s v="Sierra"/>
    <x v="58"/>
    <n v="357"/>
    <n v="31916"/>
    <n v="1483173.1199999989"/>
  </r>
  <r>
    <x v="4"/>
    <x v="1"/>
    <x v="2"/>
    <x v="0"/>
    <x v="21"/>
    <s v="Sierra"/>
    <x v="59"/>
    <n v="9"/>
    <n v="92"/>
    <n v="2137.059999999999"/>
  </r>
  <r>
    <x v="4"/>
    <x v="1"/>
    <x v="2"/>
    <x v="0"/>
    <x v="21"/>
    <s v="Sierra"/>
    <x v="60"/>
    <n v="5"/>
    <n v="59"/>
    <n v="1882.59"/>
  </r>
  <r>
    <x v="4"/>
    <x v="1"/>
    <x v="2"/>
    <x v="0"/>
    <x v="21"/>
    <s v="Sierra"/>
    <x v="148"/>
    <n v="4"/>
    <n v="20"/>
    <n v="449.8"/>
  </r>
  <r>
    <x v="4"/>
    <x v="1"/>
    <x v="2"/>
    <x v="0"/>
    <x v="21"/>
    <s v="Sierra"/>
    <x v="149"/>
    <n v="23"/>
    <n v="391"/>
    <n v="10581.9"/>
  </r>
  <r>
    <x v="4"/>
    <x v="1"/>
    <x v="2"/>
    <x v="0"/>
    <x v="21"/>
    <s v="Sierra"/>
    <x v="150"/>
    <n v="3"/>
    <n v="11"/>
    <n v="194.9"/>
  </r>
  <r>
    <x v="4"/>
    <x v="1"/>
    <x v="2"/>
    <x v="0"/>
    <x v="22"/>
    <s v="Oriente"/>
    <x v="151"/>
    <n v="6"/>
    <n v="255"/>
    <n v="10116"/>
  </r>
  <r>
    <x v="4"/>
    <x v="1"/>
    <x v="2"/>
    <x v="0"/>
    <x v="22"/>
    <s v="Oriente"/>
    <x v="61"/>
    <n v="9"/>
    <n v="352"/>
    <n v="9877.61"/>
  </r>
  <r>
    <x v="4"/>
    <x v="2"/>
    <x v="1"/>
    <x v="0"/>
    <x v="1"/>
    <s v="Sierra"/>
    <x v="2"/>
    <n v="767"/>
    <n v="34498"/>
    <n v="1220069.590000001"/>
  </r>
  <r>
    <x v="4"/>
    <x v="2"/>
    <x v="1"/>
    <x v="0"/>
    <x v="1"/>
    <s v="Sierra"/>
    <x v="4"/>
    <n v="2"/>
    <n v="14"/>
    <n v="564.32000000000005"/>
  </r>
  <r>
    <x v="4"/>
    <x v="2"/>
    <x v="1"/>
    <x v="0"/>
    <x v="2"/>
    <s v="Sierra"/>
    <x v="8"/>
    <n v="2"/>
    <n v="19"/>
    <n v="707.98"/>
  </r>
  <r>
    <x v="4"/>
    <x v="2"/>
    <x v="1"/>
    <x v="0"/>
    <x v="3"/>
    <s v="Sierra"/>
    <x v="9"/>
    <n v="12"/>
    <n v="374"/>
    <n v="13342.79"/>
  </r>
  <r>
    <x v="4"/>
    <x v="2"/>
    <x v="1"/>
    <x v="0"/>
    <x v="3"/>
    <s v="Sierra"/>
    <x v="12"/>
    <n v="18"/>
    <n v="953"/>
    <n v="31073.89"/>
  </r>
  <r>
    <x v="4"/>
    <x v="2"/>
    <x v="1"/>
    <x v="0"/>
    <x v="4"/>
    <s v="Sierra"/>
    <x v="74"/>
    <n v="1"/>
    <n v="5"/>
    <n v="125.1"/>
  </r>
  <r>
    <x v="4"/>
    <x v="2"/>
    <x v="1"/>
    <x v="0"/>
    <x v="4"/>
    <s v="Sierra"/>
    <x v="14"/>
    <n v="8"/>
    <n v="136"/>
    <n v="4330.53"/>
  </r>
  <r>
    <x v="4"/>
    <x v="2"/>
    <x v="1"/>
    <x v="0"/>
    <x v="5"/>
    <s v="Sierra"/>
    <x v="15"/>
    <n v="55"/>
    <n v="2433"/>
    <n v="89694.44"/>
  </r>
  <r>
    <x v="4"/>
    <x v="2"/>
    <x v="1"/>
    <x v="0"/>
    <x v="6"/>
    <s v="Sierra"/>
    <x v="16"/>
    <n v="35"/>
    <n v="1302"/>
    <n v="44175.529999999992"/>
  </r>
  <r>
    <x v="4"/>
    <x v="2"/>
    <x v="1"/>
    <x v="0"/>
    <x v="6"/>
    <s v="Sierra"/>
    <x v="82"/>
    <n v="1"/>
    <n v="5"/>
    <n v="345.24"/>
  </r>
  <r>
    <x v="4"/>
    <x v="2"/>
    <x v="1"/>
    <x v="0"/>
    <x v="6"/>
    <s v="Sierra"/>
    <x v="17"/>
    <n v="5"/>
    <n v="223"/>
    <n v="9671.5300000000007"/>
  </r>
  <r>
    <x v="4"/>
    <x v="2"/>
    <x v="1"/>
    <x v="0"/>
    <x v="7"/>
    <s v="Costa"/>
    <x v="84"/>
    <n v="9"/>
    <n v="423"/>
    <n v="28611.77"/>
  </r>
  <r>
    <x v="4"/>
    <x v="2"/>
    <x v="1"/>
    <x v="0"/>
    <x v="7"/>
    <s v="Costa"/>
    <x v="19"/>
    <n v="5"/>
    <n v="132"/>
    <n v="3621.05"/>
  </r>
  <r>
    <x v="4"/>
    <x v="2"/>
    <x v="1"/>
    <x v="0"/>
    <x v="7"/>
    <s v="Costa"/>
    <x v="20"/>
    <n v="5"/>
    <n v="269"/>
    <n v="8123.8099999999986"/>
  </r>
  <r>
    <x v="4"/>
    <x v="2"/>
    <x v="1"/>
    <x v="0"/>
    <x v="7"/>
    <s v="Costa"/>
    <x v="21"/>
    <n v="143"/>
    <n v="5857"/>
    <n v="207250.75"/>
  </r>
  <r>
    <x v="4"/>
    <x v="2"/>
    <x v="1"/>
    <x v="0"/>
    <x v="7"/>
    <s v="Costa"/>
    <x v="22"/>
    <n v="6"/>
    <n v="178"/>
    <n v="5838.79"/>
  </r>
  <r>
    <x v="4"/>
    <x v="2"/>
    <x v="1"/>
    <x v="0"/>
    <x v="7"/>
    <s v="Costa"/>
    <x v="152"/>
    <n v="6"/>
    <n v="200"/>
    <n v="5867.86"/>
  </r>
  <r>
    <x v="4"/>
    <x v="2"/>
    <x v="1"/>
    <x v="0"/>
    <x v="7"/>
    <s v="Costa"/>
    <x v="23"/>
    <n v="7"/>
    <n v="423"/>
    <n v="12633.65"/>
  </r>
  <r>
    <x v="4"/>
    <x v="2"/>
    <x v="1"/>
    <x v="0"/>
    <x v="7"/>
    <s v="Costa"/>
    <x v="153"/>
    <n v="3"/>
    <n v="110"/>
    <n v="2766.39"/>
  </r>
  <r>
    <x v="4"/>
    <x v="2"/>
    <x v="1"/>
    <x v="0"/>
    <x v="8"/>
    <s v="Costa"/>
    <x v="24"/>
    <n v="2"/>
    <n v="52"/>
    <n v="8987.9900000000016"/>
  </r>
  <r>
    <x v="4"/>
    <x v="2"/>
    <x v="1"/>
    <x v="0"/>
    <x v="8"/>
    <s v="Costa"/>
    <x v="25"/>
    <n v="26"/>
    <n v="790"/>
    <n v="40286.969999999987"/>
  </r>
  <r>
    <x v="4"/>
    <x v="2"/>
    <x v="1"/>
    <x v="0"/>
    <x v="23"/>
    <s v="Insular"/>
    <x v="63"/>
    <n v="48"/>
    <n v="2817"/>
    <n v="124818.92"/>
  </r>
  <r>
    <x v="4"/>
    <x v="2"/>
    <x v="1"/>
    <x v="0"/>
    <x v="9"/>
    <s v="Costa"/>
    <x v="26"/>
    <n v="102"/>
    <n v="10832"/>
    <n v="244318.61"/>
  </r>
  <r>
    <x v="4"/>
    <x v="2"/>
    <x v="1"/>
    <x v="0"/>
    <x v="9"/>
    <s v="Costa"/>
    <x v="27"/>
    <n v="47"/>
    <n v="2201"/>
    <n v="51802.06"/>
  </r>
  <r>
    <x v="4"/>
    <x v="2"/>
    <x v="1"/>
    <x v="0"/>
    <x v="9"/>
    <s v="Costa"/>
    <x v="28"/>
    <n v="3272"/>
    <n v="237626"/>
    <n v="7687935.9500000179"/>
  </r>
  <r>
    <x v="4"/>
    <x v="2"/>
    <x v="1"/>
    <x v="0"/>
    <x v="9"/>
    <s v="Costa"/>
    <x v="29"/>
    <n v="17"/>
    <n v="783"/>
    <n v="23298.55000000001"/>
  </r>
  <r>
    <x v="4"/>
    <x v="2"/>
    <x v="1"/>
    <x v="0"/>
    <x v="9"/>
    <s v="Costa"/>
    <x v="30"/>
    <n v="6"/>
    <n v="225"/>
    <n v="12991.43"/>
  </r>
  <r>
    <x v="4"/>
    <x v="2"/>
    <x v="1"/>
    <x v="0"/>
    <x v="9"/>
    <s v="Costa"/>
    <x v="100"/>
    <n v="3"/>
    <n v="43"/>
    <n v="1053.98"/>
  </r>
  <r>
    <x v="4"/>
    <x v="2"/>
    <x v="1"/>
    <x v="0"/>
    <x v="9"/>
    <s v="Costa"/>
    <x v="104"/>
    <n v="26"/>
    <n v="1629"/>
    <n v="75855.939999999988"/>
  </r>
  <r>
    <x v="4"/>
    <x v="2"/>
    <x v="1"/>
    <x v="0"/>
    <x v="9"/>
    <s v="Costa"/>
    <x v="31"/>
    <n v="188"/>
    <n v="18194"/>
    <n v="459525.9800000001"/>
  </r>
  <r>
    <x v="4"/>
    <x v="2"/>
    <x v="1"/>
    <x v="0"/>
    <x v="10"/>
    <s v="Sierra"/>
    <x v="32"/>
    <n v="5"/>
    <n v="60"/>
    <n v="2698.19"/>
  </r>
  <r>
    <x v="4"/>
    <x v="2"/>
    <x v="1"/>
    <x v="0"/>
    <x v="10"/>
    <s v="Sierra"/>
    <x v="33"/>
    <n v="9"/>
    <n v="176"/>
    <n v="17692.46"/>
  </r>
  <r>
    <x v="4"/>
    <x v="2"/>
    <x v="1"/>
    <x v="0"/>
    <x v="10"/>
    <s v="Sierra"/>
    <x v="34"/>
    <n v="165"/>
    <n v="5760"/>
    <n v="235274.15999999989"/>
  </r>
  <r>
    <x v="4"/>
    <x v="2"/>
    <x v="1"/>
    <x v="0"/>
    <x v="10"/>
    <s v="Sierra"/>
    <x v="35"/>
    <n v="19"/>
    <n v="763"/>
    <n v="27115.79"/>
  </r>
  <r>
    <x v="4"/>
    <x v="2"/>
    <x v="1"/>
    <x v="0"/>
    <x v="10"/>
    <s v="Sierra"/>
    <x v="109"/>
    <n v="1"/>
    <n v="11"/>
    <n v="564.18000000000006"/>
  </r>
  <r>
    <x v="4"/>
    <x v="2"/>
    <x v="1"/>
    <x v="0"/>
    <x v="11"/>
    <s v="Sierra"/>
    <x v="110"/>
    <n v="1"/>
    <n v="4"/>
    <n v="293.26"/>
  </r>
  <r>
    <x v="4"/>
    <x v="2"/>
    <x v="1"/>
    <x v="0"/>
    <x v="11"/>
    <s v="Sierra"/>
    <x v="36"/>
    <n v="2"/>
    <n v="75"/>
    <n v="1960.66"/>
  </r>
  <r>
    <x v="4"/>
    <x v="2"/>
    <x v="1"/>
    <x v="0"/>
    <x v="11"/>
    <s v="Sierra"/>
    <x v="37"/>
    <n v="114"/>
    <n v="3662"/>
    <n v="142539.76"/>
  </r>
  <r>
    <x v="4"/>
    <x v="2"/>
    <x v="1"/>
    <x v="0"/>
    <x v="12"/>
    <s v="Costa"/>
    <x v="38"/>
    <n v="21"/>
    <n v="648"/>
    <n v="25825.18"/>
  </r>
  <r>
    <x v="4"/>
    <x v="2"/>
    <x v="1"/>
    <x v="0"/>
    <x v="12"/>
    <s v="Costa"/>
    <x v="39"/>
    <n v="47"/>
    <n v="1604"/>
    <n v="86243.9"/>
  </r>
  <r>
    <x v="4"/>
    <x v="2"/>
    <x v="1"/>
    <x v="0"/>
    <x v="12"/>
    <s v="Costa"/>
    <x v="124"/>
    <n v="1"/>
    <n v="3"/>
    <n v="265"/>
  </r>
  <r>
    <x v="4"/>
    <x v="2"/>
    <x v="1"/>
    <x v="0"/>
    <x v="12"/>
    <s v="Costa"/>
    <x v="125"/>
    <n v="2"/>
    <n v="13"/>
    <n v="682"/>
  </r>
  <r>
    <x v="4"/>
    <x v="2"/>
    <x v="1"/>
    <x v="0"/>
    <x v="13"/>
    <s v="Costa"/>
    <x v="65"/>
    <n v="1"/>
    <n v="6"/>
    <n v="437.75"/>
  </r>
  <r>
    <x v="4"/>
    <x v="2"/>
    <x v="1"/>
    <x v="0"/>
    <x v="13"/>
    <s v="Costa"/>
    <x v="127"/>
    <n v="1"/>
    <n v="5"/>
    <n v="251.56"/>
  </r>
  <r>
    <x v="4"/>
    <x v="2"/>
    <x v="1"/>
    <x v="0"/>
    <x v="13"/>
    <s v="Costa"/>
    <x v="42"/>
    <n v="224"/>
    <n v="11454"/>
    <n v="502874.08999999979"/>
  </r>
  <r>
    <x v="4"/>
    <x v="2"/>
    <x v="1"/>
    <x v="0"/>
    <x v="13"/>
    <s v="Costa"/>
    <x v="43"/>
    <n v="4"/>
    <n v="92"/>
    <n v="5184.8500000000004"/>
  </r>
  <r>
    <x v="4"/>
    <x v="2"/>
    <x v="1"/>
    <x v="0"/>
    <x v="13"/>
    <s v="Costa"/>
    <x v="130"/>
    <n v="2"/>
    <n v="41"/>
    <n v="2924.81"/>
  </r>
  <r>
    <x v="4"/>
    <x v="2"/>
    <x v="1"/>
    <x v="0"/>
    <x v="13"/>
    <s v="Costa"/>
    <x v="44"/>
    <n v="68"/>
    <n v="2279"/>
    <n v="67841.86"/>
  </r>
  <r>
    <x v="4"/>
    <x v="2"/>
    <x v="1"/>
    <x v="0"/>
    <x v="15"/>
    <s v="Oriente"/>
    <x v="136"/>
    <n v="1"/>
    <n v="5"/>
    <n v="280.88"/>
  </r>
  <r>
    <x v="4"/>
    <x v="2"/>
    <x v="1"/>
    <x v="0"/>
    <x v="15"/>
    <s v="Oriente"/>
    <x v="137"/>
    <n v="1"/>
    <n v="5"/>
    <n v="480"/>
  </r>
  <r>
    <x v="4"/>
    <x v="2"/>
    <x v="1"/>
    <x v="0"/>
    <x v="15"/>
    <s v="Oriente"/>
    <x v="47"/>
    <n v="5"/>
    <n v="42"/>
    <n v="1943.69"/>
  </r>
  <r>
    <x v="4"/>
    <x v="2"/>
    <x v="1"/>
    <x v="0"/>
    <x v="16"/>
    <s v="Oriente"/>
    <x v="138"/>
    <n v="2"/>
    <n v="6"/>
    <n v="200.27"/>
  </r>
  <r>
    <x v="4"/>
    <x v="2"/>
    <x v="1"/>
    <x v="0"/>
    <x v="17"/>
    <s v="Oriente"/>
    <x v="49"/>
    <n v="1"/>
    <n v="9"/>
    <n v="892.93000000000006"/>
  </r>
  <r>
    <x v="4"/>
    <x v="2"/>
    <x v="1"/>
    <x v="0"/>
    <x v="18"/>
    <s v="Sierra"/>
    <x v="50"/>
    <n v="17"/>
    <n v="903"/>
    <n v="30215.49"/>
  </r>
  <r>
    <x v="4"/>
    <x v="2"/>
    <x v="1"/>
    <x v="0"/>
    <x v="18"/>
    <s v="Sierra"/>
    <x v="141"/>
    <n v="1"/>
    <n v="4"/>
    <n v="78.53"/>
  </r>
  <r>
    <x v="4"/>
    <x v="2"/>
    <x v="1"/>
    <x v="0"/>
    <x v="18"/>
    <s v="Sierra"/>
    <x v="143"/>
    <n v="1"/>
    <n v="11"/>
    <n v="1290.01"/>
  </r>
  <r>
    <x v="4"/>
    <x v="2"/>
    <x v="1"/>
    <x v="0"/>
    <x v="18"/>
    <s v="Sierra"/>
    <x v="52"/>
    <n v="3806"/>
    <n v="275295"/>
    <n v="8350785.0800000066"/>
  </r>
  <r>
    <x v="4"/>
    <x v="2"/>
    <x v="1"/>
    <x v="0"/>
    <x v="18"/>
    <s v="Sierra"/>
    <x v="53"/>
    <n v="45"/>
    <n v="2409"/>
    <n v="85557.049999999988"/>
  </r>
  <r>
    <x v="4"/>
    <x v="2"/>
    <x v="1"/>
    <x v="0"/>
    <x v="19"/>
    <s v="Costa"/>
    <x v="54"/>
    <n v="54"/>
    <n v="2070"/>
    <n v="107236.61"/>
  </r>
  <r>
    <x v="4"/>
    <x v="2"/>
    <x v="1"/>
    <x v="0"/>
    <x v="19"/>
    <s v="Costa"/>
    <x v="55"/>
    <n v="39"/>
    <n v="2387"/>
    <n v="89550.95"/>
  </r>
  <r>
    <x v="4"/>
    <x v="2"/>
    <x v="1"/>
    <x v="0"/>
    <x v="19"/>
    <s v="Costa"/>
    <x v="56"/>
    <n v="22"/>
    <n v="706"/>
    <n v="24679.89"/>
  </r>
  <r>
    <x v="4"/>
    <x v="2"/>
    <x v="1"/>
    <x v="0"/>
    <x v="20"/>
    <s v="Oriente"/>
    <x v="145"/>
    <n v="5"/>
    <n v="639"/>
    <n v="17606.7"/>
  </r>
  <r>
    <x v="4"/>
    <x v="2"/>
    <x v="1"/>
    <x v="0"/>
    <x v="20"/>
    <s v="Oriente"/>
    <x v="57"/>
    <n v="161"/>
    <n v="5539"/>
    <n v="249358.35"/>
  </r>
  <r>
    <x v="4"/>
    <x v="2"/>
    <x v="1"/>
    <x v="0"/>
    <x v="24"/>
    <s v="Oriente"/>
    <x v="68"/>
    <n v="7"/>
    <n v="157"/>
    <n v="8402.51"/>
  </r>
  <r>
    <x v="4"/>
    <x v="2"/>
    <x v="1"/>
    <x v="0"/>
    <x v="21"/>
    <s v="Sierra"/>
    <x v="58"/>
    <n v="239"/>
    <n v="7597"/>
    <n v="274126.5500000001"/>
  </r>
  <r>
    <x v="4"/>
    <x v="2"/>
    <x v="1"/>
    <x v="0"/>
    <x v="21"/>
    <s v="Sierra"/>
    <x v="59"/>
    <n v="29"/>
    <n v="691"/>
    <n v="42833.510000000009"/>
  </r>
  <r>
    <x v="4"/>
    <x v="2"/>
    <x v="1"/>
    <x v="0"/>
    <x v="21"/>
    <s v="Sierra"/>
    <x v="149"/>
    <n v="5"/>
    <n v="48"/>
    <n v="2504.87"/>
  </r>
  <r>
    <x v="4"/>
    <x v="2"/>
    <x v="1"/>
    <x v="0"/>
    <x v="22"/>
    <s v="Oriente"/>
    <x v="61"/>
    <n v="3"/>
    <n v="10"/>
    <n v="274.5"/>
  </r>
  <r>
    <x v="4"/>
    <x v="2"/>
    <x v="2"/>
    <x v="0"/>
    <x v="1"/>
    <s v="Sierra"/>
    <x v="2"/>
    <n v="310"/>
    <n v="56455"/>
    <n v="2566706.3600000008"/>
  </r>
  <r>
    <x v="4"/>
    <x v="2"/>
    <x v="2"/>
    <x v="0"/>
    <x v="1"/>
    <s v="Sierra"/>
    <x v="4"/>
    <n v="3"/>
    <n v="19"/>
    <n v="591.04999999999995"/>
  </r>
  <r>
    <x v="4"/>
    <x v="2"/>
    <x v="2"/>
    <x v="0"/>
    <x v="1"/>
    <s v="Sierra"/>
    <x v="5"/>
    <n v="2"/>
    <n v="11"/>
    <n v="303.51"/>
  </r>
  <r>
    <x v="4"/>
    <x v="2"/>
    <x v="2"/>
    <x v="0"/>
    <x v="1"/>
    <s v="Sierra"/>
    <x v="6"/>
    <n v="2"/>
    <n v="14"/>
    <n v="362.09"/>
  </r>
  <r>
    <x v="4"/>
    <x v="2"/>
    <x v="2"/>
    <x v="0"/>
    <x v="1"/>
    <s v="Sierra"/>
    <x v="7"/>
    <n v="1"/>
    <n v="3"/>
    <n v="40.65"/>
  </r>
  <r>
    <x v="4"/>
    <x v="2"/>
    <x v="2"/>
    <x v="0"/>
    <x v="2"/>
    <s v="Sierra"/>
    <x v="8"/>
    <n v="17"/>
    <n v="210"/>
    <n v="4520.8500000000004"/>
  </r>
  <r>
    <x v="4"/>
    <x v="2"/>
    <x v="2"/>
    <x v="0"/>
    <x v="3"/>
    <s v="Sierra"/>
    <x v="9"/>
    <n v="6"/>
    <n v="736"/>
    <n v="44366.680000000008"/>
  </r>
  <r>
    <x v="4"/>
    <x v="2"/>
    <x v="2"/>
    <x v="0"/>
    <x v="3"/>
    <s v="Sierra"/>
    <x v="12"/>
    <n v="6"/>
    <n v="156"/>
    <n v="2330.8000000000002"/>
  </r>
  <r>
    <x v="4"/>
    <x v="2"/>
    <x v="2"/>
    <x v="0"/>
    <x v="4"/>
    <s v="Sierra"/>
    <x v="14"/>
    <n v="27"/>
    <n v="744"/>
    <n v="12357.13"/>
  </r>
  <r>
    <x v="4"/>
    <x v="2"/>
    <x v="2"/>
    <x v="0"/>
    <x v="5"/>
    <s v="Sierra"/>
    <x v="15"/>
    <n v="153"/>
    <n v="6017"/>
    <n v="177079.08"/>
  </r>
  <r>
    <x v="4"/>
    <x v="2"/>
    <x v="2"/>
    <x v="0"/>
    <x v="6"/>
    <s v="Sierra"/>
    <x v="16"/>
    <n v="76"/>
    <n v="3641"/>
    <n v="91713.930000000008"/>
  </r>
  <r>
    <x v="4"/>
    <x v="2"/>
    <x v="2"/>
    <x v="0"/>
    <x v="6"/>
    <s v="Sierra"/>
    <x v="17"/>
    <n v="8"/>
    <n v="143"/>
    <n v="4871.47"/>
  </r>
  <r>
    <x v="4"/>
    <x v="2"/>
    <x v="2"/>
    <x v="0"/>
    <x v="7"/>
    <s v="Costa"/>
    <x v="84"/>
    <n v="3"/>
    <n v="17"/>
    <n v="410.33"/>
  </r>
  <r>
    <x v="4"/>
    <x v="2"/>
    <x v="2"/>
    <x v="0"/>
    <x v="7"/>
    <s v="Costa"/>
    <x v="19"/>
    <n v="7"/>
    <n v="144"/>
    <n v="2356.44"/>
  </r>
  <r>
    <x v="4"/>
    <x v="2"/>
    <x v="2"/>
    <x v="0"/>
    <x v="7"/>
    <s v="Costa"/>
    <x v="20"/>
    <n v="4"/>
    <n v="11"/>
    <n v="232.93"/>
  </r>
  <r>
    <x v="4"/>
    <x v="2"/>
    <x v="2"/>
    <x v="0"/>
    <x v="7"/>
    <s v="Costa"/>
    <x v="21"/>
    <n v="90"/>
    <n v="7833"/>
    <n v="221346.3899999999"/>
  </r>
  <r>
    <x v="4"/>
    <x v="2"/>
    <x v="2"/>
    <x v="0"/>
    <x v="7"/>
    <s v="Costa"/>
    <x v="22"/>
    <n v="22"/>
    <n v="1046"/>
    <n v="44439.46"/>
  </r>
  <r>
    <x v="4"/>
    <x v="2"/>
    <x v="2"/>
    <x v="0"/>
    <x v="7"/>
    <s v="Costa"/>
    <x v="23"/>
    <n v="6"/>
    <n v="43"/>
    <n v="749.97"/>
  </r>
  <r>
    <x v="4"/>
    <x v="2"/>
    <x v="2"/>
    <x v="0"/>
    <x v="7"/>
    <s v="Costa"/>
    <x v="153"/>
    <n v="1"/>
    <n v="2"/>
    <n v="32.68"/>
  </r>
  <r>
    <x v="4"/>
    <x v="2"/>
    <x v="2"/>
    <x v="0"/>
    <x v="8"/>
    <s v="Costa"/>
    <x v="24"/>
    <n v="5"/>
    <n v="186"/>
    <n v="3947.33"/>
  </r>
  <r>
    <x v="4"/>
    <x v="2"/>
    <x v="2"/>
    <x v="0"/>
    <x v="8"/>
    <s v="Costa"/>
    <x v="25"/>
    <n v="111"/>
    <n v="3387"/>
    <n v="85830.29"/>
  </r>
  <r>
    <x v="4"/>
    <x v="2"/>
    <x v="2"/>
    <x v="0"/>
    <x v="9"/>
    <s v="Costa"/>
    <x v="92"/>
    <n v="10"/>
    <n v="100"/>
    <n v="1643.94"/>
  </r>
  <r>
    <x v="4"/>
    <x v="2"/>
    <x v="2"/>
    <x v="0"/>
    <x v="9"/>
    <s v="Costa"/>
    <x v="26"/>
    <n v="140"/>
    <n v="22773"/>
    <n v="723569.22000000009"/>
  </r>
  <r>
    <x v="4"/>
    <x v="2"/>
    <x v="2"/>
    <x v="0"/>
    <x v="9"/>
    <s v="Costa"/>
    <x v="27"/>
    <n v="86"/>
    <n v="8349"/>
    <n v="220741.54"/>
  </r>
  <r>
    <x v="4"/>
    <x v="2"/>
    <x v="2"/>
    <x v="0"/>
    <x v="9"/>
    <s v="Costa"/>
    <x v="96"/>
    <n v="9"/>
    <n v="160"/>
    <n v="5053.72"/>
  </r>
  <r>
    <x v="4"/>
    <x v="2"/>
    <x v="2"/>
    <x v="0"/>
    <x v="9"/>
    <s v="Costa"/>
    <x v="28"/>
    <n v="1598"/>
    <n v="218839"/>
    <n v="6004135.8400000036"/>
  </r>
  <r>
    <x v="4"/>
    <x v="2"/>
    <x v="2"/>
    <x v="0"/>
    <x v="9"/>
    <s v="Costa"/>
    <x v="29"/>
    <n v="51"/>
    <n v="2303"/>
    <n v="69472.959999999977"/>
  </r>
  <r>
    <x v="4"/>
    <x v="2"/>
    <x v="2"/>
    <x v="0"/>
    <x v="9"/>
    <s v="Costa"/>
    <x v="30"/>
    <n v="13"/>
    <n v="412"/>
    <n v="19118.63"/>
  </r>
  <r>
    <x v="4"/>
    <x v="2"/>
    <x v="2"/>
    <x v="0"/>
    <x v="9"/>
    <s v="Costa"/>
    <x v="100"/>
    <n v="6"/>
    <n v="133"/>
    <n v="1102.2"/>
  </r>
  <r>
    <x v="4"/>
    <x v="2"/>
    <x v="2"/>
    <x v="0"/>
    <x v="9"/>
    <s v="Costa"/>
    <x v="103"/>
    <n v="1"/>
    <n v="74"/>
    <n v="3815.52"/>
  </r>
  <r>
    <x v="4"/>
    <x v="2"/>
    <x v="2"/>
    <x v="0"/>
    <x v="9"/>
    <s v="Costa"/>
    <x v="104"/>
    <n v="25"/>
    <n v="2300"/>
    <n v="74809.079999999987"/>
  </r>
  <r>
    <x v="4"/>
    <x v="2"/>
    <x v="2"/>
    <x v="0"/>
    <x v="9"/>
    <s v="Costa"/>
    <x v="31"/>
    <n v="71"/>
    <n v="14854"/>
    <n v="324035.09999999998"/>
  </r>
  <r>
    <x v="4"/>
    <x v="2"/>
    <x v="2"/>
    <x v="0"/>
    <x v="9"/>
    <s v="Costa"/>
    <x v="106"/>
    <n v="10"/>
    <n v="226"/>
    <n v="6709.7899999999991"/>
  </r>
  <r>
    <x v="4"/>
    <x v="2"/>
    <x v="2"/>
    <x v="0"/>
    <x v="10"/>
    <s v="Sierra"/>
    <x v="32"/>
    <n v="2"/>
    <n v="8"/>
    <n v="163.83000000000001"/>
  </r>
  <r>
    <x v="4"/>
    <x v="2"/>
    <x v="2"/>
    <x v="0"/>
    <x v="10"/>
    <s v="Sierra"/>
    <x v="33"/>
    <n v="6"/>
    <n v="86"/>
    <n v="1805.64"/>
  </r>
  <r>
    <x v="4"/>
    <x v="2"/>
    <x v="2"/>
    <x v="0"/>
    <x v="10"/>
    <s v="Sierra"/>
    <x v="34"/>
    <n v="145"/>
    <n v="8280"/>
    <n v="181290.28999999989"/>
  </r>
  <r>
    <x v="4"/>
    <x v="2"/>
    <x v="2"/>
    <x v="0"/>
    <x v="10"/>
    <s v="Sierra"/>
    <x v="35"/>
    <n v="29"/>
    <n v="1653"/>
    <n v="57928.15"/>
  </r>
  <r>
    <x v="4"/>
    <x v="2"/>
    <x v="2"/>
    <x v="0"/>
    <x v="10"/>
    <s v="Sierra"/>
    <x v="109"/>
    <n v="1"/>
    <n v="7"/>
    <n v="77.430000000000007"/>
  </r>
  <r>
    <x v="4"/>
    <x v="2"/>
    <x v="2"/>
    <x v="0"/>
    <x v="11"/>
    <s v="Sierra"/>
    <x v="36"/>
    <n v="1"/>
    <n v="4"/>
    <n v="120"/>
  </r>
  <r>
    <x v="4"/>
    <x v="2"/>
    <x v="2"/>
    <x v="0"/>
    <x v="11"/>
    <s v="Sierra"/>
    <x v="37"/>
    <n v="45"/>
    <n v="1563"/>
    <n v="25246.27"/>
  </r>
  <r>
    <x v="4"/>
    <x v="2"/>
    <x v="2"/>
    <x v="0"/>
    <x v="12"/>
    <s v="Costa"/>
    <x v="38"/>
    <n v="85"/>
    <n v="2932"/>
    <n v="67170.329999999987"/>
  </r>
  <r>
    <x v="4"/>
    <x v="2"/>
    <x v="2"/>
    <x v="0"/>
    <x v="12"/>
    <s v="Costa"/>
    <x v="116"/>
    <n v="8"/>
    <n v="190"/>
    <n v="3790.8"/>
  </r>
  <r>
    <x v="4"/>
    <x v="2"/>
    <x v="2"/>
    <x v="0"/>
    <x v="12"/>
    <s v="Costa"/>
    <x v="117"/>
    <n v="1"/>
    <n v="3"/>
    <n v="43.36"/>
  </r>
  <r>
    <x v="4"/>
    <x v="2"/>
    <x v="2"/>
    <x v="0"/>
    <x v="12"/>
    <s v="Costa"/>
    <x v="120"/>
    <n v="1"/>
    <n v="3"/>
    <n v="101.09"/>
  </r>
  <r>
    <x v="4"/>
    <x v="2"/>
    <x v="2"/>
    <x v="0"/>
    <x v="12"/>
    <s v="Costa"/>
    <x v="39"/>
    <n v="85"/>
    <n v="3781"/>
    <n v="97525.610000000015"/>
  </r>
  <r>
    <x v="4"/>
    <x v="2"/>
    <x v="2"/>
    <x v="0"/>
    <x v="12"/>
    <s v="Costa"/>
    <x v="124"/>
    <n v="4"/>
    <n v="331"/>
    <n v="4075.33"/>
  </r>
  <r>
    <x v="4"/>
    <x v="2"/>
    <x v="2"/>
    <x v="0"/>
    <x v="12"/>
    <s v="Costa"/>
    <x v="125"/>
    <n v="9"/>
    <n v="91"/>
    <n v="3679.87"/>
  </r>
  <r>
    <x v="4"/>
    <x v="2"/>
    <x v="2"/>
    <x v="0"/>
    <x v="13"/>
    <s v="Costa"/>
    <x v="65"/>
    <n v="19"/>
    <n v="171"/>
    <n v="2615.67"/>
  </r>
  <r>
    <x v="4"/>
    <x v="2"/>
    <x v="2"/>
    <x v="0"/>
    <x v="13"/>
    <s v="Costa"/>
    <x v="40"/>
    <n v="6"/>
    <n v="19"/>
    <n v="548.09"/>
  </r>
  <r>
    <x v="4"/>
    <x v="2"/>
    <x v="2"/>
    <x v="0"/>
    <x v="13"/>
    <s v="Costa"/>
    <x v="127"/>
    <n v="21"/>
    <n v="247"/>
    <n v="7649.96"/>
  </r>
  <r>
    <x v="4"/>
    <x v="2"/>
    <x v="2"/>
    <x v="0"/>
    <x v="13"/>
    <s v="Costa"/>
    <x v="42"/>
    <n v="216"/>
    <n v="14449"/>
    <n v="422267.76000000018"/>
  </r>
  <r>
    <x v="4"/>
    <x v="2"/>
    <x v="2"/>
    <x v="0"/>
    <x v="13"/>
    <s v="Costa"/>
    <x v="43"/>
    <n v="29"/>
    <n v="2225"/>
    <n v="72757.64"/>
  </r>
  <r>
    <x v="4"/>
    <x v="2"/>
    <x v="2"/>
    <x v="0"/>
    <x v="13"/>
    <s v="Costa"/>
    <x v="130"/>
    <n v="2"/>
    <n v="9"/>
    <n v="124.17"/>
  </r>
  <r>
    <x v="4"/>
    <x v="2"/>
    <x v="2"/>
    <x v="0"/>
    <x v="13"/>
    <s v="Costa"/>
    <x v="44"/>
    <n v="88"/>
    <n v="5068"/>
    <n v="116612.4"/>
  </r>
  <r>
    <x v="4"/>
    <x v="2"/>
    <x v="2"/>
    <x v="0"/>
    <x v="13"/>
    <s v="Costa"/>
    <x v="134"/>
    <n v="7"/>
    <n v="29"/>
    <n v="1119.8"/>
  </r>
  <r>
    <x v="4"/>
    <x v="2"/>
    <x v="2"/>
    <x v="0"/>
    <x v="15"/>
    <s v="Oriente"/>
    <x v="154"/>
    <n v="2"/>
    <n v="6"/>
    <n v="98.4"/>
  </r>
  <r>
    <x v="4"/>
    <x v="2"/>
    <x v="2"/>
    <x v="0"/>
    <x v="15"/>
    <s v="Oriente"/>
    <x v="47"/>
    <n v="19"/>
    <n v="378"/>
    <n v="8364.380000000001"/>
  </r>
  <r>
    <x v="4"/>
    <x v="2"/>
    <x v="2"/>
    <x v="0"/>
    <x v="16"/>
    <s v="Oriente"/>
    <x v="155"/>
    <n v="3"/>
    <n v="40"/>
    <n v="699.8"/>
  </r>
  <r>
    <x v="4"/>
    <x v="2"/>
    <x v="2"/>
    <x v="0"/>
    <x v="16"/>
    <s v="Oriente"/>
    <x v="138"/>
    <n v="11"/>
    <n v="72"/>
    <n v="1661.13"/>
  </r>
  <r>
    <x v="4"/>
    <x v="2"/>
    <x v="2"/>
    <x v="0"/>
    <x v="18"/>
    <s v="Sierra"/>
    <x v="50"/>
    <n v="30"/>
    <n v="2027"/>
    <n v="52651.199999999997"/>
  </r>
  <r>
    <x v="4"/>
    <x v="2"/>
    <x v="2"/>
    <x v="0"/>
    <x v="18"/>
    <s v="Sierra"/>
    <x v="143"/>
    <n v="6"/>
    <n v="88"/>
    <n v="1682.95"/>
  </r>
  <r>
    <x v="4"/>
    <x v="2"/>
    <x v="2"/>
    <x v="0"/>
    <x v="18"/>
    <s v="Sierra"/>
    <x v="52"/>
    <n v="3803"/>
    <n v="530559"/>
    <n v="12820804.90000003"/>
  </r>
  <r>
    <x v="4"/>
    <x v="2"/>
    <x v="2"/>
    <x v="0"/>
    <x v="18"/>
    <s v="Sierra"/>
    <x v="53"/>
    <n v="71"/>
    <n v="5636"/>
    <n v="201438.56999999989"/>
  </r>
  <r>
    <x v="4"/>
    <x v="2"/>
    <x v="2"/>
    <x v="0"/>
    <x v="19"/>
    <s v="Costa"/>
    <x v="54"/>
    <n v="80"/>
    <n v="7701"/>
    <n v="273077.65000000008"/>
  </r>
  <r>
    <x v="4"/>
    <x v="2"/>
    <x v="2"/>
    <x v="0"/>
    <x v="19"/>
    <s v="Costa"/>
    <x v="55"/>
    <n v="16"/>
    <n v="1030"/>
    <n v="21998.68"/>
  </r>
  <r>
    <x v="4"/>
    <x v="2"/>
    <x v="2"/>
    <x v="0"/>
    <x v="19"/>
    <s v="Costa"/>
    <x v="56"/>
    <n v="12"/>
    <n v="217"/>
    <n v="3758.96"/>
  </r>
  <r>
    <x v="4"/>
    <x v="2"/>
    <x v="2"/>
    <x v="0"/>
    <x v="20"/>
    <s v="Oriente"/>
    <x v="57"/>
    <n v="123"/>
    <n v="10153"/>
    <n v="335740.76"/>
  </r>
  <r>
    <x v="4"/>
    <x v="2"/>
    <x v="2"/>
    <x v="0"/>
    <x v="24"/>
    <s v="Oriente"/>
    <x v="68"/>
    <n v="19"/>
    <n v="481"/>
    <n v="9350.91"/>
  </r>
  <r>
    <x v="4"/>
    <x v="2"/>
    <x v="2"/>
    <x v="0"/>
    <x v="24"/>
    <s v="Oriente"/>
    <x v="146"/>
    <n v="4"/>
    <n v="324"/>
    <n v="16724.560000000001"/>
  </r>
  <r>
    <x v="4"/>
    <x v="2"/>
    <x v="2"/>
    <x v="0"/>
    <x v="21"/>
    <s v="Sierra"/>
    <x v="58"/>
    <n v="237"/>
    <n v="15582"/>
    <n v="377819.37000000011"/>
  </r>
  <r>
    <x v="4"/>
    <x v="2"/>
    <x v="2"/>
    <x v="0"/>
    <x v="21"/>
    <s v="Sierra"/>
    <x v="59"/>
    <n v="12"/>
    <n v="671"/>
    <n v="11845.95"/>
  </r>
  <r>
    <x v="4"/>
    <x v="2"/>
    <x v="2"/>
    <x v="0"/>
    <x v="21"/>
    <s v="Sierra"/>
    <x v="149"/>
    <n v="6"/>
    <n v="35"/>
    <n v="686.74"/>
  </r>
  <r>
    <x v="4"/>
    <x v="2"/>
    <x v="2"/>
    <x v="0"/>
    <x v="22"/>
    <s v="Oriente"/>
    <x v="61"/>
    <n v="1"/>
    <n v="3"/>
    <n v="33.49"/>
  </r>
  <r>
    <x v="5"/>
    <x v="0"/>
    <x v="0"/>
    <x v="0"/>
    <x v="0"/>
    <s v="No reporta"/>
    <x v="0"/>
    <n v="30"/>
    <n v="380"/>
    <n v="21104.99"/>
  </r>
  <r>
    <x v="5"/>
    <x v="0"/>
    <x v="1"/>
    <x v="0"/>
    <x v="1"/>
    <s v="Sierra"/>
    <x v="1"/>
    <n v="1"/>
    <n v="3"/>
    <n v="179"/>
  </r>
  <r>
    <x v="5"/>
    <x v="0"/>
    <x v="1"/>
    <x v="0"/>
    <x v="1"/>
    <s v="Sierra"/>
    <x v="2"/>
    <n v="756"/>
    <n v="19793"/>
    <n v="803152.9599999995"/>
  </r>
  <r>
    <x v="5"/>
    <x v="0"/>
    <x v="1"/>
    <x v="0"/>
    <x v="1"/>
    <s v="Sierra"/>
    <x v="3"/>
    <n v="1"/>
    <n v="106"/>
    <n v="2098.8200000000002"/>
  </r>
  <r>
    <x v="5"/>
    <x v="0"/>
    <x v="1"/>
    <x v="0"/>
    <x v="1"/>
    <s v="Sierra"/>
    <x v="4"/>
    <n v="8"/>
    <n v="121"/>
    <n v="4459.6799999999994"/>
  </r>
  <r>
    <x v="5"/>
    <x v="0"/>
    <x v="1"/>
    <x v="0"/>
    <x v="1"/>
    <s v="Sierra"/>
    <x v="5"/>
    <n v="3"/>
    <n v="46"/>
    <n v="1941.39"/>
  </r>
  <r>
    <x v="5"/>
    <x v="0"/>
    <x v="1"/>
    <x v="0"/>
    <x v="1"/>
    <s v="Sierra"/>
    <x v="6"/>
    <n v="4"/>
    <n v="82"/>
    <n v="3440.26"/>
  </r>
  <r>
    <x v="5"/>
    <x v="0"/>
    <x v="1"/>
    <x v="0"/>
    <x v="1"/>
    <s v="Sierra"/>
    <x v="7"/>
    <n v="1"/>
    <n v="4"/>
    <n v="363.1"/>
  </r>
  <r>
    <x v="5"/>
    <x v="0"/>
    <x v="1"/>
    <x v="0"/>
    <x v="2"/>
    <s v="Sierra"/>
    <x v="8"/>
    <n v="3"/>
    <n v="30"/>
    <n v="1000.5"/>
  </r>
  <r>
    <x v="5"/>
    <x v="0"/>
    <x v="1"/>
    <x v="0"/>
    <x v="3"/>
    <s v="Sierra"/>
    <x v="9"/>
    <n v="32"/>
    <n v="833"/>
    <n v="39967.959999999992"/>
  </r>
  <r>
    <x v="5"/>
    <x v="0"/>
    <x v="1"/>
    <x v="0"/>
    <x v="3"/>
    <s v="Sierra"/>
    <x v="10"/>
    <n v="3"/>
    <n v="397"/>
    <n v="11834.1"/>
  </r>
  <r>
    <x v="5"/>
    <x v="0"/>
    <x v="1"/>
    <x v="0"/>
    <x v="3"/>
    <s v="Sierra"/>
    <x v="11"/>
    <n v="1"/>
    <n v="21"/>
    <n v="1501.11"/>
  </r>
  <r>
    <x v="5"/>
    <x v="0"/>
    <x v="1"/>
    <x v="0"/>
    <x v="3"/>
    <s v="Sierra"/>
    <x v="12"/>
    <n v="3"/>
    <n v="11"/>
    <n v="377.21"/>
  </r>
  <r>
    <x v="5"/>
    <x v="0"/>
    <x v="1"/>
    <x v="0"/>
    <x v="4"/>
    <s v="Sierra"/>
    <x v="13"/>
    <n v="1"/>
    <n v="5"/>
    <n v="684.17"/>
  </r>
  <r>
    <x v="5"/>
    <x v="0"/>
    <x v="1"/>
    <x v="0"/>
    <x v="4"/>
    <s v="Sierra"/>
    <x v="14"/>
    <n v="3"/>
    <n v="156"/>
    <n v="3772.940000000001"/>
  </r>
  <r>
    <x v="5"/>
    <x v="0"/>
    <x v="1"/>
    <x v="0"/>
    <x v="5"/>
    <s v="Sierra"/>
    <x v="15"/>
    <n v="59"/>
    <n v="3171"/>
    <n v="130416.5"/>
  </r>
  <r>
    <x v="5"/>
    <x v="0"/>
    <x v="1"/>
    <x v="0"/>
    <x v="6"/>
    <s v="Sierra"/>
    <x v="16"/>
    <n v="54"/>
    <n v="3659"/>
    <n v="110058.71"/>
  </r>
  <r>
    <x v="5"/>
    <x v="0"/>
    <x v="1"/>
    <x v="0"/>
    <x v="6"/>
    <s v="Sierra"/>
    <x v="17"/>
    <n v="4"/>
    <n v="214"/>
    <n v="9110.3000000000011"/>
  </r>
  <r>
    <x v="5"/>
    <x v="0"/>
    <x v="1"/>
    <x v="0"/>
    <x v="7"/>
    <s v="Costa"/>
    <x v="19"/>
    <n v="2"/>
    <n v="52"/>
    <n v="389.72"/>
  </r>
  <r>
    <x v="5"/>
    <x v="0"/>
    <x v="1"/>
    <x v="0"/>
    <x v="7"/>
    <s v="Costa"/>
    <x v="20"/>
    <n v="6"/>
    <n v="365"/>
    <n v="9792.35"/>
  </r>
  <r>
    <x v="5"/>
    <x v="0"/>
    <x v="1"/>
    <x v="0"/>
    <x v="7"/>
    <s v="Costa"/>
    <x v="21"/>
    <n v="105"/>
    <n v="2640"/>
    <n v="99783.38999999997"/>
  </r>
  <r>
    <x v="5"/>
    <x v="0"/>
    <x v="1"/>
    <x v="0"/>
    <x v="7"/>
    <s v="Costa"/>
    <x v="22"/>
    <n v="1"/>
    <n v="3"/>
    <n v="51"/>
  </r>
  <r>
    <x v="5"/>
    <x v="0"/>
    <x v="1"/>
    <x v="0"/>
    <x v="7"/>
    <s v="Costa"/>
    <x v="23"/>
    <n v="2"/>
    <n v="32"/>
    <n v="1094.46"/>
  </r>
  <r>
    <x v="5"/>
    <x v="0"/>
    <x v="1"/>
    <x v="0"/>
    <x v="8"/>
    <s v="Costa"/>
    <x v="24"/>
    <n v="3"/>
    <n v="102"/>
    <n v="4669.37"/>
  </r>
  <r>
    <x v="5"/>
    <x v="0"/>
    <x v="1"/>
    <x v="0"/>
    <x v="8"/>
    <s v="Costa"/>
    <x v="25"/>
    <n v="3"/>
    <n v="70"/>
    <n v="2456.9899999999998"/>
  </r>
  <r>
    <x v="5"/>
    <x v="0"/>
    <x v="1"/>
    <x v="0"/>
    <x v="9"/>
    <s v="Costa"/>
    <x v="26"/>
    <n v="9"/>
    <n v="426"/>
    <n v="19035.07"/>
  </r>
  <r>
    <x v="5"/>
    <x v="0"/>
    <x v="1"/>
    <x v="0"/>
    <x v="9"/>
    <s v="Costa"/>
    <x v="27"/>
    <n v="6"/>
    <n v="32"/>
    <n v="911.64"/>
  </r>
  <r>
    <x v="5"/>
    <x v="0"/>
    <x v="1"/>
    <x v="0"/>
    <x v="9"/>
    <s v="Costa"/>
    <x v="28"/>
    <n v="371"/>
    <n v="9830"/>
    <n v="632031.82000000018"/>
  </r>
  <r>
    <x v="5"/>
    <x v="0"/>
    <x v="1"/>
    <x v="0"/>
    <x v="9"/>
    <s v="Costa"/>
    <x v="29"/>
    <n v="1"/>
    <n v="13"/>
    <n v="149.94999999999999"/>
  </r>
  <r>
    <x v="5"/>
    <x v="0"/>
    <x v="1"/>
    <x v="0"/>
    <x v="9"/>
    <s v="Costa"/>
    <x v="30"/>
    <n v="2"/>
    <n v="4"/>
    <n v="46.38"/>
  </r>
  <r>
    <x v="5"/>
    <x v="0"/>
    <x v="1"/>
    <x v="0"/>
    <x v="9"/>
    <s v="Costa"/>
    <x v="104"/>
    <n v="1"/>
    <n v="4"/>
    <n v="266.02"/>
  </r>
  <r>
    <x v="5"/>
    <x v="0"/>
    <x v="1"/>
    <x v="0"/>
    <x v="9"/>
    <s v="Costa"/>
    <x v="31"/>
    <n v="25"/>
    <n v="1201"/>
    <n v="33147.43"/>
  </r>
  <r>
    <x v="5"/>
    <x v="0"/>
    <x v="1"/>
    <x v="0"/>
    <x v="10"/>
    <s v="Sierra"/>
    <x v="32"/>
    <n v="11"/>
    <n v="885"/>
    <n v="21342.43"/>
  </r>
  <r>
    <x v="5"/>
    <x v="0"/>
    <x v="1"/>
    <x v="0"/>
    <x v="10"/>
    <s v="Sierra"/>
    <x v="33"/>
    <n v="20"/>
    <n v="696"/>
    <n v="20642.63"/>
  </r>
  <r>
    <x v="5"/>
    <x v="0"/>
    <x v="1"/>
    <x v="0"/>
    <x v="10"/>
    <s v="Sierra"/>
    <x v="34"/>
    <n v="148"/>
    <n v="5445"/>
    <n v="167986.71999999991"/>
  </r>
  <r>
    <x v="5"/>
    <x v="0"/>
    <x v="1"/>
    <x v="0"/>
    <x v="10"/>
    <s v="Sierra"/>
    <x v="35"/>
    <n v="15"/>
    <n v="356"/>
    <n v="13202.95"/>
  </r>
  <r>
    <x v="5"/>
    <x v="0"/>
    <x v="1"/>
    <x v="0"/>
    <x v="11"/>
    <s v="Sierra"/>
    <x v="36"/>
    <n v="1"/>
    <n v="1"/>
    <n v="140.22"/>
  </r>
  <r>
    <x v="5"/>
    <x v="0"/>
    <x v="1"/>
    <x v="0"/>
    <x v="11"/>
    <s v="Sierra"/>
    <x v="37"/>
    <n v="197"/>
    <n v="5926"/>
    <n v="195217.88"/>
  </r>
  <r>
    <x v="5"/>
    <x v="0"/>
    <x v="1"/>
    <x v="0"/>
    <x v="12"/>
    <s v="Costa"/>
    <x v="39"/>
    <n v="2"/>
    <n v="12"/>
    <n v="2364.46"/>
  </r>
  <r>
    <x v="5"/>
    <x v="0"/>
    <x v="1"/>
    <x v="0"/>
    <x v="13"/>
    <s v="Costa"/>
    <x v="42"/>
    <n v="77"/>
    <n v="3425"/>
    <n v="143436.22"/>
  </r>
  <r>
    <x v="5"/>
    <x v="0"/>
    <x v="1"/>
    <x v="0"/>
    <x v="13"/>
    <s v="Costa"/>
    <x v="43"/>
    <n v="2"/>
    <n v="179"/>
    <n v="3061.71"/>
  </r>
  <r>
    <x v="5"/>
    <x v="0"/>
    <x v="1"/>
    <x v="0"/>
    <x v="13"/>
    <s v="Costa"/>
    <x v="44"/>
    <n v="25"/>
    <n v="724"/>
    <n v="46258.54"/>
  </r>
  <r>
    <x v="5"/>
    <x v="0"/>
    <x v="1"/>
    <x v="0"/>
    <x v="14"/>
    <s v="Oriente"/>
    <x v="45"/>
    <n v="4"/>
    <n v="17"/>
    <n v="1008.54"/>
  </r>
  <r>
    <x v="5"/>
    <x v="0"/>
    <x v="1"/>
    <x v="0"/>
    <x v="15"/>
    <s v="Oriente"/>
    <x v="47"/>
    <n v="14"/>
    <n v="269"/>
    <n v="17772.34"/>
  </r>
  <r>
    <x v="5"/>
    <x v="0"/>
    <x v="1"/>
    <x v="0"/>
    <x v="16"/>
    <s v="Oriente"/>
    <x v="48"/>
    <n v="3"/>
    <n v="18"/>
    <n v="582.89"/>
  </r>
  <r>
    <x v="5"/>
    <x v="0"/>
    <x v="1"/>
    <x v="0"/>
    <x v="17"/>
    <s v="Oriente"/>
    <x v="49"/>
    <n v="17"/>
    <n v="210"/>
    <n v="12407.46"/>
  </r>
  <r>
    <x v="5"/>
    <x v="0"/>
    <x v="1"/>
    <x v="0"/>
    <x v="18"/>
    <s v="Sierra"/>
    <x v="50"/>
    <n v="5"/>
    <n v="117"/>
    <n v="5951.59"/>
  </r>
  <r>
    <x v="5"/>
    <x v="0"/>
    <x v="1"/>
    <x v="0"/>
    <x v="18"/>
    <s v="Sierra"/>
    <x v="51"/>
    <n v="2"/>
    <n v="190"/>
    <n v="3208.67"/>
  </r>
  <r>
    <x v="5"/>
    <x v="0"/>
    <x v="1"/>
    <x v="0"/>
    <x v="18"/>
    <s v="Sierra"/>
    <x v="52"/>
    <n v="833"/>
    <n v="71851"/>
    <n v="2287670.5499999998"/>
  </r>
  <r>
    <x v="5"/>
    <x v="0"/>
    <x v="1"/>
    <x v="0"/>
    <x v="18"/>
    <s v="Sierra"/>
    <x v="53"/>
    <n v="9"/>
    <n v="259"/>
    <n v="11946.95"/>
  </r>
  <r>
    <x v="5"/>
    <x v="0"/>
    <x v="1"/>
    <x v="0"/>
    <x v="19"/>
    <s v="Costa"/>
    <x v="54"/>
    <n v="21"/>
    <n v="191"/>
    <n v="6715.32"/>
  </r>
  <r>
    <x v="5"/>
    <x v="0"/>
    <x v="1"/>
    <x v="0"/>
    <x v="19"/>
    <s v="Costa"/>
    <x v="55"/>
    <n v="21"/>
    <n v="334"/>
    <n v="10270.49"/>
  </r>
  <r>
    <x v="5"/>
    <x v="0"/>
    <x v="1"/>
    <x v="0"/>
    <x v="19"/>
    <s v="Costa"/>
    <x v="56"/>
    <n v="14"/>
    <n v="82"/>
    <n v="3571.42"/>
  </r>
  <r>
    <x v="5"/>
    <x v="0"/>
    <x v="1"/>
    <x v="0"/>
    <x v="20"/>
    <s v="Oriente"/>
    <x v="57"/>
    <n v="73"/>
    <n v="5389"/>
    <n v="270578.3"/>
  </r>
  <r>
    <x v="5"/>
    <x v="0"/>
    <x v="1"/>
    <x v="0"/>
    <x v="21"/>
    <s v="Sierra"/>
    <x v="58"/>
    <n v="145"/>
    <n v="6133"/>
    <n v="195445.34"/>
  </r>
  <r>
    <x v="5"/>
    <x v="0"/>
    <x v="1"/>
    <x v="0"/>
    <x v="21"/>
    <s v="Sierra"/>
    <x v="59"/>
    <n v="16"/>
    <n v="759"/>
    <n v="29774.7"/>
  </r>
  <r>
    <x v="5"/>
    <x v="0"/>
    <x v="1"/>
    <x v="0"/>
    <x v="22"/>
    <s v="Oriente"/>
    <x v="61"/>
    <n v="2"/>
    <n v="120"/>
    <n v="5725.35"/>
  </r>
  <r>
    <x v="5"/>
    <x v="0"/>
    <x v="2"/>
    <x v="0"/>
    <x v="1"/>
    <s v="Sierra"/>
    <x v="2"/>
    <n v="8"/>
    <n v="101"/>
    <n v="6067.34"/>
  </r>
  <r>
    <x v="5"/>
    <x v="1"/>
    <x v="0"/>
    <x v="0"/>
    <x v="0"/>
    <s v="No reporta"/>
    <x v="0"/>
    <n v="678"/>
    <n v="31730"/>
    <n v="2445843.6000000052"/>
  </r>
  <r>
    <x v="5"/>
    <x v="1"/>
    <x v="1"/>
    <x v="0"/>
    <x v="1"/>
    <s v="Sierra"/>
    <x v="2"/>
    <n v="3873"/>
    <n v="111840"/>
    <n v="4105844.3800000008"/>
  </r>
  <r>
    <x v="5"/>
    <x v="1"/>
    <x v="1"/>
    <x v="0"/>
    <x v="3"/>
    <s v="Sierra"/>
    <x v="9"/>
    <n v="3"/>
    <n v="21"/>
    <n v="462.47"/>
  </r>
  <r>
    <x v="5"/>
    <x v="1"/>
    <x v="1"/>
    <x v="0"/>
    <x v="3"/>
    <s v="Sierra"/>
    <x v="62"/>
    <n v="1"/>
    <n v="1"/>
    <n v="30"/>
  </r>
  <r>
    <x v="5"/>
    <x v="1"/>
    <x v="1"/>
    <x v="0"/>
    <x v="4"/>
    <s v="Sierra"/>
    <x v="14"/>
    <n v="1"/>
    <n v="8"/>
    <n v="125.49"/>
  </r>
  <r>
    <x v="5"/>
    <x v="1"/>
    <x v="1"/>
    <x v="0"/>
    <x v="5"/>
    <s v="Sierra"/>
    <x v="15"/>
    <n v="1"/>
    <n v="3"/>
    <n v="84"/>
  </r>
  <r>
    <x v="5"/>
    <x v="1"/>
    <x v="1"/>
    <x v="0"/>
    <x v="7"/>
    <s v="Costa"/>
    <x v="21"/>
    <n v="3"/>
    <n v="38"/>
    <n v="1482.96"/>
  </r>
  <r>
    <x v="5"/>
    <x v="1"/>
    <x v="1"/>
    <x v="0"/>
    <x v="8"/>
    <s v="Costa"/>
    <x v="25"/>
    <n v="1"/>
    <n v="9"/>
    <n v="2597.04"/>
  </r>
  <r>
    <x v="5"/>
    <x v="1"/>
    <x v="1"/>
    <x v="0"/>
    <x v="23"/>
    <s v="Insular"/>
    <x v="157"/>
    <n v="1"/>
    <n v="1"/>
    <n v="49.5"/>
  </r>
  <r>
    <x v="5"/>
    <x v="1"/>
    <x v="1"/>
    <x v="0"/>
    <x v="23"/>
    <s v="Insular"/>
    <x v="63"/>
    <n v="1"/>
    <n v="17"/>
    <n v="1125"/>
  </r>
  <r>
    <x v="5"/>
    <x v="1"/>
    <x v="1"/>
    <x v="0"/>
    <x v="9"/>
    <s v="Costa"/>
    <x v="26"/>
    <n v="2"/>
    <n v="135"/>
    <n v="1701.27"/>
  </r>
  <r>
    <x v="5"/>
    <x v="1"/>
    <x v="1"/>
    <x v="0"/>
    <x v="9"/>
    <s v="Costa"/>
    <x v="28"/>
    <n v="18565"/>
    <n v="1000785"/>
    <n v="32526788.639999978"/>
  </r>
  <r>
    <x v="5"/>
    <x v="1"/>
    <x v="1"/>
    <x v="0"/>
    <x v="9"/>
    <s v="Costa"/>
    <x v="29"/>
    <n v="1"/>
    <n v="1"/>
    <n v="13.75"/>
  </r>
  <r>
    <x v="5"/>
    <x v="1"/>
    <x v="1"/>
    <x v="0"/>
    <x v="9"/>
    <s v="Costa"/>
    <x v="30"/>
    <n v="2"/>
    <n v="19"/>
    <n v="147.49"/>
  </r>
  <r>
    <x v="5"/>
    <x v="1"/>
    <x v="1"/>
    <x v="0"/>
    <x v="9"/>
    <s v="Costa"/>
    <x v="31"/>
    <n v="1"/>
    <n v="2"/>
    <n v="130"/>
  </r>
  <r>
    <x v="5"/>
    <x v="1"/>
    <x v="1"/>
    <x v="0"/>
    <x v="11"/>
    <s v="Sierra"/>
    <x v="37"/>
    <n v="2"/>
    <n v="47"/>
    <n v="913"/>
  </r>
  <r>
    <x v="5"/>
    <x v="1"/>
    <x v="1"/>
    <x v="0"/>
    <x v="13"/>
    <s v="Costa"/>
    <x v="64"/>
    <n v="1"/>
    <n v="30"/>
    <n v="4272.6900000000014"/>
  </r>
  <r>
    <x v="5"/>
    <x v="1"/>
    <x v="1"/>
    <x v="0"/>
    <x v="13"/>
    <s v="Costa"/>
    <x v="65"/>
    <n v="2"/>
    <n v="3"/>
    <n v="125.14"/>
  </r>
  <r>
    <x v="5"/>
    <x v="1"/>
    <x v="1"/>
    <x v="0"/>
    <x v="13"/>
    <s v="Costa"/>
    <x v="42"/>
    <n v="1"/>
    <n v="15"/>
    <n v="1304.8"/>
  </r>
  <r>
    <x v="5"/>
    <x v="1"/>
    <x v="1"/>
    <x v="0"/>
    <x v="13"/>
    <s v="Costa"/>
    <x v="43"/>
    <n v="1"/>
    <n v="8"/>
    <n v="230.86"/>
  </r>
  <r>
    <x v="5"/>
    <x v="1"/>
    <x v="1"/>
    <x v="0"/>
    <x v="13"/>
    <s v="Costa"/>
    <x v="44"/>
    <n v="2"/>
    <n v="6"/>
    <n v="309.48"/>
  </r>
  <r>
    <x v="5"/>
    <x v="1"/>
    <x v="1"/>
    <x v="0"/>
    <x v="13"/>
    <s v="Costa"/>
    <x v="66"/>
    <n v="1"/>
    <n v="19"/>
    <n v="2090.8000000000002"/>
  </r>
  <r>
    <x v="5"/>
    <x v="1"/>
    <x v="1"/>
    <x v="0"/>
    <x v="13"/>
    <s v="Costa"/>
    <x v="67"/>
    <n v="2"/>
    <n v="749"/>
    <n v="17155.490000000002"/>
  </r>
  <r>
    <x v="5"/>
    <x v="1"/>
    <x v="1"/>
    <x v="0"/>
    <x v="18"/>
    <s v="Sierra"/>
    <x v="52"/>
    <n v="24337"/>
    <n v="1465327"/>
    <n v="43757049.55000028"/>
  </r>
  <r>
    <x v="5"/>
    <x v="1"/>
    <x v="1"/>
    <x v="0"/>
    <x v="18"/>
    <s v="Sierra"/>
    <x v="53"/>
    <n v="2"/>
    <n v="49"/>
    <n v="1430.62"/>
  </r>
  <r>
    <x v="5"/>
    <x v="1"/>
    <x v="1"/>
    <x v="0"/>
    <x v="19"/>
    <s v="Costa"/>
    <x v="54"/>
    <n v="1"/>
    <n v="34"/>
    <n v="4069.35"/>
  </r>
  <r>
    <x v="5"/>
    <x v="1"/>
    <x v="1"/>
    <x v="0"/>
    <x v="20"/>
    <s v="Oriente"/>
    <x v="57"/>
    <n v="1"/>
    <n v="26"/>
    <n v="1492.06"/>
  </r>
  <r>
    <x v="5"/>
    <x v="1"/>
    <x v="1"/>
    <x v="0"/>
    <x v="24"/>
    <s v="Oriente"/>
    <x v="68"/>
    <n v="2"/>
    <n v="84"/>
    <n v="3987.14"/>
  </r>
  <r>
    <x v="5"/>
    <x v="1"/>
    <x v="1"/>
    <x v="0"/>
    <x v="21"/>
    <s v="Sierra"/>
    <x v="58"/>
    <n v="3"/>
    <n v="44"/>
    <n v="1563.21"/>
  </r>
  <r>
    <x v="5"/>
    <x v="1"/>
    <x v="2"/>
    <x v="0"/>
    <x v="1"/>
    <s v="Sierra"/>
    <x v="2"/>
    <n v="417"/>
    <n v="39228"/>
    <n v="1914422.9700000009"/>
  </r>
  <r>
    <x v="5"/>
    <x v="1"/>
    <x v="2"/>
    <x v="0"/>
    <x v="1"/>
    <s v="Sierra"/>
    <x v="4"/>
    <n v="7"/>
    <n v="104"/>
    <n v="3002.49"/>
  </r>
  <r>
    <x v="5"/>
    <x v="1"/>
    <x v="2"/>
    <x v="0"/>
    <x v="1"/>
    <s v="Sierra"/>
    <x v="6"/>
    <n v="1"/>
    <n v="7"/>
    <n v="233.3"/>
  </r>
  <r>
    <x v="5"/>
    <x v="1"/>
    <x v="2"/>
    <x v="0"/>
    <x v="2"/>
    <s v="Sierra"/>
    <x v="69"/>
    <n v="9"/>
    <n v="298"/>
    <n v="6979.5300000000016"/>
  </r>
  <r>
    <x v="5"/>
    <x v="1"/>
    <x v="2"/>
    <x v="0"/>
    <x v="2"/>
    <s v="Sierra"/>
    <x v="70"/>
    <n v="2"/>
    <n v="5"/>
    <n v="67.84"/>
  </r>
  <r>
    <x v="5"/>
    <x v="1"/>
    <x v="2"/>
    <x v="0"/>
    <x v="2"/>
    <s v="Sierra"/>
    <x v="71"/>
    <n v="1"/>
    <n v="7"/>
    <n v="179.09"/>
  </r>
  <r>
    <x v="5"/>
    <x v="1"/>
    <x v="2"/>
    <x v="0"/>
    <x v="2"/>
    <s v="Sierra"/>
    <x v="159"/>
    <n v="1"/>
    <n v="2"/>
    <n v="50.59"/>
  </r>
  <r>
    <x v="5"/>
    <x v="1"/>
    <x v="2"/>
    <x v="0"/>
    <x v="2"/>
    <s v="Sierra"/>
    <x v="8"/>
    <n v="28"/>
    <n v="2344"/>
    <n v="101832.87"/>
  </r>
  <r>
    <x v="5"/>
    <x v="1"/>
    <x v="2"/>
    <x v="0"/>
    <x v="2"/>
    <s v="Sierra"/>
    <x v="72"/>
    <n v="7"/>
    <n v="985"/>
    <n v="26748.81"/>
  </r>
  <r>
    <x v="5"/>
    <x v="1"/>
    <x v="2"/>
    <x v="0"/>
    <x v="3"/>
    <s v="Sierra"/>
    <x v="9"/>
    <n v="16"/>
    <n v="609"/>
    <n v="18906.829999999991"/>
  </r>
  <r>
    <x v="5"/>
    <x v="1"/>
    <x v="2"/>
    <x v="0"/>
    <x v="3"/>
    <s v="Sierra"/>
    <x v="62"/>
    <n v="1"/>
    <n v="1"/>
    <n v="13.45"/>
  </r>
  <r>
    <x v="5"/>
    <x v="1"/>
    <x v="2"/>
    <x v="0"/>
    <x v="3"/>
    <s v="Sierra"/>
    <x v="12"/>
    <n v="18"/>
    <n v="633"/>
    <n v="18752.650000000001"/>
  </r>
  <r>
    <x v="5"/>
    <x v="1"/>
    <x v="2"/>
    <x v="0"/>
    <x v="4"/>
    <s v="Sierra"/>
    <x v="64"/>
    <n v="2"/>
    <n v="2"/>
    <n v="19.63"/>
  </r>
  <r>
    <x v="5"/>
    <x v="1"/>
    <x v="2"/>
    <x v="0"/>
    <x v="4"/>
    <s v="Sierra"/>
    <x v="73"/>
    <n v="2"/>
    <n v="2"/>
    <n v="30.24"/>
  </r>
  <r>
    <x v="5"/>
    <x v="1"/>
    <x v="2"/>
    <x v="0"/>
    <x v="4"/>
    <s v="Sierra"/>
    <x v="14"/>
    <n v="38"/>
    <n v="4473"/>
    <n v="168125.27999999991"/>
  </r>
  <r>
    <x v="5"/>
    <x v="1"/>
    <x v="2"/>
    <x v="0"/>
    <x v="5"/>
    <s v="Sierra"/>
    <x v="75"/>
    <n v="8"/>
    <n v="549"/>
    <n v="14063.42"/>
  </r>
  <r>
    <x v="5"/>
    <x v="1"/>
    <x v="2"/>
    <x v="0"/>
    <x v="5"/>
    <s v="Sierra"/>
    <x v="76"/>
    <n v="1"/>
    <n v="7"/>
    <n v="110.94"/>
  </r>
  <r>
    <x v="5"/>
    <x v="1"/>
    <x v="2"/>
    <x v="0"/>
    <x v="5"/>
    <s v="Sierra"/>
    <x v="77"/>
    <n v="2"/>
    <n v="6"/>
    <n v="155.79"/>
  </r>
  <r>
    <x v="5"/>
    <x v="1"/>
    <x v="2"/>
    <x v="0"/>
    <x v="5"/>
    <s v="Sierra"/>
    <x v="78"/>
    <n v="3"/>
    <n v="3"/>
    <n v="37.14"/>
  </r>
  <r>
    <x v="5"/>
    <x v="1"/>
    <x v="2"/>
    <x v="0"/>
    <x v="5"/>
    <s v="Sierra"/>
    <x v="79"/>
    <n v="6"/>
    <n v="12"/>
    <n v="333.41"/>
  </r>
  <r>
    <x v="5"/>
    <x v="1"/>
    <x v="2"/>
    <x v="0"/>
    <x v="5"/>
    <s v="Sierra"/>
    <x v="80"/>
    <n v="2"/>
    <n v="19"/>
    <n v="473.2"/>
  </r>
  <r>
    <x v="5"/>
    <x v="1"/>
    <x v="2"/>
    <x v="0"/>
    <x v="5"/>
    <s v="Sierra"/>
    <x v="15"/>
    <n v="181"/>
    <n v="22998"/>
    <n v="879683.43999999971"/>
  </r>
  <r>
    <x v="5"/>
    <x v="1"/>
    <x v="2"/>
    <x v="0"/>
    <x v="6"/>
    <s v="Sierra"/>
    <x v="81"/>
    <n v="8"/>
    <n v="666"/>
    <n v="15383.98"/>
  </r>
  <r>
    <x v="5"/>
    <x v="1"/>
    <x v="2"/>
    <x v="0"/>
    <x v="6"/>
    <s v="Sierra"/>
    <x v="16"/>
    <n v="90"/>
    <n v="10318"/>
    <n v="438721.29"/>
  </r>
  <r>
    <x v="5"/>
    <x v="1"/>
    <x v="2"/>
    <x v="0"/>
    <x v="6"/>
    <s v="Sierra"/>
    <x v="82"/>
    <n v="17"/>
    <n v="1148"/>
    <n v="32309.200000000001"/>
  </r>
  <r>
    <x v="5"/>
    <x v="1"/>
    <x v="2"/>
    <x v="0"/>
    <x v="6"/>
    <s v="Sierra"/>
    <x v="17"/>
    <n v="28"/>
    <n v="2017"/>
    <n v="65974.490000000005"/>
  </r>
  <r>
    <x v="5"/>
    <x v="1"/>
    <x v="2"/>
    <x v="0"/>
    <x v="6"/>
    <s v="Sierra"/>
    <x v="83"/>
    <n v="5"/>
    <n v="6"/>
    <n v="150.86000000000001"/>
  </r>
  <r>
    <x v="5"/>
    <x v="1"/>
    <x v="2"/>
    <x v="0"/>
    <x v="7"/>
    <s v="Costa"/>
    <x v="84"/>
    <n v="3"/>
    <n v="3"/>
    <n v="116.15"/>
  </r>
  <r>
    <x v="5"/>
    <x v="1"/>
    <x v="2"/>
    <x v="0"/>
    <x v="7"/>
    <s v="Costa"/>
    <x v="19"/>
    <n v="8"/>
    <n v="506"/>
    <n v="10761.93"/>
  </r>
  <r>
    <x v="5"/>
    <x v="1"/>
    <x v="2"/>
    <x v="0"/>
    <x v="7"/>
    <s v="Costa"/>
    <x v="20"/>
    <n v="14"/>
    <n v="746"/>
    <n v="28550.42"/>
  </r>
  <r>
    <x v="5"/>
    <x v="1"/>
    <x v="2"/>
    <x v="0"/>
    <x v="7"/>
    <s v="Costa"/>
    <x v="21"/>
    <n v="258"/>
    <n v="38256"/>
    <n v="1562044.359999998"/>
  </r>
  <r>
    <x v="5"/>
    <x v="1"/>
    <x v="2"/>
    <x v="0"/>
    <x v="7"/>
    <s v="Costa"/>
    <x v="22"/>
    <n v="29"/>
    <n v="2862"/>
    <n v="118621.35"/>
  </r>
  <r>
    <x v="5"/>
    <x v="1"/>
    <x v="2"/>
    <x v="0"/>
    <x v="7"/>
    <s v="Costa"/>
    <x v="152"/>
    <n v="1"/>
    <n v="1"/>
    <n v="5.99"/>
  </r>
  <r>
    <x v="5"/>
    <x v="1"/>
    <x v="2"/>
    <x v="0"/>
    <x v="7"/>
    <s v="Costa"/>
    <x v="85"/>
    <n v="3"/>
    <n v="14"/>
    <n v="271.02999999999997"/>
  </r>
  <r>
    <x v="5"/>
    <x v="1"/>
    <x v="2"/>
    <x v="0"/>
    <x v="7"/>
    <s v="Costa"/>
    <x v="23"/>
    <n v="9"/>
    <n v="816"/>
    <n v="31754.05000000001"/>
  </r>
  <r>
    <x v="5"/>
    <x v="1"/>
    <x v="2"/>
    <x v="0"/>
    <x v="7"/>
    <s v="Costa"/>
    <x v="153"/>
    <n v="2"/>
    <n v="3"/>
    <n v="48.12"/>
  </r>
  <r>
    <x v="5"/>
    <x v="1"/>
    <x v="2"/>
    <x v="0"/>
    <x v="8"/>
    <s v="Costa"/>
    <x v="24"/>
    <n v="34"/>
    <n v="5125"/>
    <n v="140171.21000000011"/>
  </r>
  <r>
    <x v="5"/>
    <x v="1"/>
    <x v="2"/>
    <x v="0"/>
    <x v="8"/>
    <s v="Costa"/>
    <x v="86"/>
    <n v="2"/>
    <n v="4"/>
    <n v="122.36"/>
  </r>
  <r>
    <x v="5"/>
    <x v="1"/>
    <x v="2"/>
    <x v="0"/>
    <x v="8"/>
    <s v="Costa"/>
    <x v="25"/>
    <n v="131"/>
    <n v="18829"/>
    <n v="860254.27000000025"/>
  </r>
  <r>
    <x v="5"/>
    <x v="1"/>
    <x v="2"/>
    <x v="0"/>
    <x v="8"/>
    <s v="Costa"/>
    <x v="87"/>
    <n v="1"/>
    <n v="1"/>
    <n v="15.81"/>
  </r>
  <r>
    <x v="5"/>
    <x v="1"/>
    <x v="2"/>
    <x v="0"/>
    <x v="8"/>
    <s v="Costa"/>
    <x v="88"/>
    <n v="28"/>
    <n v="3557"/>
    <n v="94658.5"/>
  </r>
  <r>
    <x v="5"/>
    <x v="1"/>
    <x v="2"/>
    <x v="0"/>
    <x v="8"/>
    <s v="Costa"/>
    <x v="89"/>
    <n v="2"/>
    <n v="2"/>
    <n v="31.77"/>
  </r>
  <r>
    <x v="5"/>
    <x v="1"/>
    <x v="2"/>
    <x v="0"/>
    <x v="23"/>
    <s v="Insular"/>
    <x v="63"/>
    <n v="6"/>
    <n v="56"/>
    <n v="6563.58"/>
  </r>
  <r>
    <x v="5"/>
    <x v="1"/>
    <x v="2"/>
    <x v="0"/>
    <x v="9"/>
    <s v="Costa"/>
    <x v="90"/>
    <n v="7"/>
    <n v="234"/>
    <n v="3639.36"/>
  </r>
  <r>
    <x v="5"/>
    <x v="1"/>
    <x v="2"/>
    <x v="0"/>
    <x v="9"/>
    <s v="Costa"/>
    <x v="91"/>
    <n v="2"/>
    <n v="3"/>
    <n v="53.650000000000013"/>
  </r>
  <r>
    <x v="5"/>
    <x v="1"/>
    <x v="2"/>
    <x v="0"/>
    <x v="9"/>
    <s v="Costa"/>
    <x v="92"/>
    <n v="16"/>
    <n v="1732"/>
    <n v="62581.270000000011"/>
  </r>
  <r>
    <x v="5"/>
    <x v="1"/>
    <x v="2"/>
    <x v="0"/>
    <x v="9"/>
    <s v="Costa"/>
    <x v="93"/>
    <n v="1"/>
    <n v="7"/>
    <n v="477.5"/>
  </r>
  <r>
    <x v="5"/>
    <x v="1"/>
    <x v="2"/>
    <x v="0"/>
    <x v="9"/>
    <s v="Costa"/>
    <x v="94"/>
    <n v="1"/>
    <n v="2"/>
    <n v="96.12"/>
  </r>
  <r>
    <x v="5"/>
    <x v="1"/>
    <x v="2"/>
    <x v="0"/>
    <x v="9"/>
    <s v="Costa"/>
    <x v="26"/>
    <n v="263"/>
    <n v="72117"/>
    <n v="2507701.83"/>
  </r>
  <r>
    <x v="5"/>
    <x v="1"/>
    <x v="2"/>
    <x v="0"/>
    <x v="9"/>
    <s v="Costa"/>
    <x v="27"/>
    <n v="182"/>
    <n v="27586"/>
    <n v="801141.53"/>
  </r>
  <r>
    <x v="5"/>
    <x v="1"/>
    <x v="2"/>
    <x v="0"/>
    <x v="9"/>
    <s v="Costa"/>
    <x v="95"/>
    <n v="19"/>
    <n v="1185"/>
    <n v="22963.14"/>
  </r>
  <r>
    <x v="5"/>
    <x v="1"/>
    <x v="2"/>
    <x v="0"/>
    <x v="9"/>
    <s v="Costa"/>
    <x v="96"/>
    <n v="11"/>
    <n v="705"/>
    <n v="19225.78"/>
  </r>
  <r>
    <x v="5"/>
    <x v="1"/>
    <x v="2"/>
    <x v="0"/>
    <x v="9"/>
    <s v="Costa"/>
    <x v="97"/>
    <n v="10"/>
    <n v="595"/>
    <n v="15738.49"/>
  </r>
  <r>
    <x v="5"/>
    <x v="1"/>
    <x v="2"/>
    <x v="0"/>
    <x v="9"/>
    <s v="Costa"/>
    <x v="28"/>
    <n v="3129"/>
    <n v="702475"/>
    <n v="22656100.939999972"/>
  </r>
  <r>
    <x v="5"/>
    <x v="1"/>
    <x v="2"/>
    <x v="0"/>
    <x v="9"/>
    <s v="Costa"/>
    <x v="98"/>
    <n v="1"/>
    <n v="2"/>
    <n v="42.81"/>
  </r>
  <r>
    <x v="5"/>
    <x v="1"/>
    <x v="2"/>
    <x v="0"/>
    <x v="9"/>
    <s v="Costa"/>
    <x v="99"/>
    <n v="5"/>
    <n v="396"/>
    <n v="8573.61"/>
  </r>
  <r>
    <x v="5"/>
    <x v="1"/>
    <x v="2"/>
    <x v="0"/>
    <x v="9"/>
    <s v="Costa"/>
    <x v="29"/>
    <n v="132"/>
    <n v="16295"/>
    <n v="626311.91999999993"/>
  </r>
  <r>
    <x v="5"/>
    <x v="1"/>
    <x v="2"/>
    <x v="0"/>
    <x v="9"/>
    <s v="Costa"/>
    <x v="30"/>
    <n v="19"/>
    <n v="1802"/>
    <n v="71201.570000000007"/>
  </r>
  <r>
    <x v="5"/>
    <x v="1"/>
    <x v="2"/>
    <x v="0"/>
    <x v="9"/>
    <s v="Costa"/>
    <x v="100"/>
    <n v="10"/>
    <n v="382"/>
    <n v="9422.7800000000007"/>
  </r>
  <r>
    <x v="5"/>
    <x v="1"/>
    <x v="2"/>
    <x v="0"/>
    <x v="9"/>
    <s v="Costa"/>
    <x v="101"/>
    <n v="16"/>
    <n v="2357"/>
    <n v="60857.599999999999"/>
  </r>
  <r>
    <x v="5"/>
    <x v="1"/>
    <x v="2"/>
    <x v="0"/>
    <x v="9"/>
    <s v="Costa"/>
    <x v="102"/>
    <n v="9"/>
    <n v="332"/>
    <n v="6254.5599999999986"/>
  </r>
  <r>
    <x v="5"/>
    <x v="1"/>
    <x v="2"/>
    <x v="0"/>
    <x v="9"/>
    <s v="Costa"/>
    <x v="103"/>
    <n v="4"/>
    <n v="15"/>
    <n v="1270.1600000000001"/>
  </r>
  <r>
    <x v="5"/>
    <x v="1"/>
    <x v="2"/>
    <x v="0"/>
    <x v="9"/>
    <s v="Costa"/>
    <x v="104"/>
    <n v="69"/>
    <n v="11228"/>
    <n v="347100.06999999977"/>
  </r>
  <r>
    <x v="5"/>
    <x v="1"/>
    <x v="2"/>
    <x v="0"/>
    <x v="9"/>
    <s v="Costa"/>
    <x v="105"/>
    <n v="3"/>
    <n v="3"/>
    <n v="703.75"/>
  </r>
  <r>
    <x v="5"/>
    <x v="1"/>
    <x v="2"/>
    <x v="0"/>
    <x v="9"/>
    <s v="Costa"/>
    <x v="31"/>
    <n v="120"/>
    <n v="28135"/>
    <n v="1408853.06"/>
  </r>
  <r>
    <x v="5"/>
    <x v="1"/>
    <x v="2"/>
    <x v="0"/>
    <x v="9"/>
    <s v="Costa"/>
    <x v="106"/>
    <n v="18"/>
    <n v="1755"/>
    <n v="43323.159999999989"/>
  </r>
  <r>
    <x v="5"/>
    <x v="1"/>
    <x v="2"/>
    <x v="0"/>
    <x v="9"/>
    <s v="Costa"/>
    <x v="107"/>
    <n v="5"/>
    <n v="292"/>
    <n v="5288.84"/>
  </r>
  <r>
    <x v="5"/>
    <x v="1"/>
    <x v="2"/>
    <x v="0"/>
    <x v="9"/>
    <s v="Costa"/>
    <x v="108"/>
    <n v="7"/>
    <n v="21"/>
    <n v="709.93999999999994"/>
  </r>
  <r>
    <x v="5"/>
    <x v="1"/>
    <x v="2"/>
    <x v="0"/>
    <x v="10"/>
    <s v="Sierra"/>
    <x v="32"/>
    <n v="11"/>
    <n v="722"/>
    <n v="14509.06"/>
  </r>
  <r>
    <x v="5"/>
    <x v="1"/>
    <x v="2"/>
    <x v="0"/>
    <x v="10"/>
    <s v="Sierra"/>
    <x v="33"/>
    <n v="16"/>
    <n v="606"/>
    <n v="12068.24"/>
  </r>
  <r>
    <x v="5"/>
    <x v="1"/>
    <x v="2"/>
    <x v="0"/>
    <x v="10"/>
    <s v="Sierra"/>
    <x v="34"/>
    <n v="157"/>
    <n v="24574"/>
    <n v="1093832.8700000001"/>
  </r>
  <r>
    <x v="5"/>
    <x v="1"/>
    <x v="2"/>
    <x v="0"/>
    <x v="10"/>
    <s v="Sierra"/>
    <x v="35"/>
    <n v="25"/>
    <n v="119"/>
    <n v="9970.48"/>
  </r>
  <r>
    <x v="5"/>
    <x v="1"/>
    <x v="2"/>
    <x v="0"/>
    <x v="10"/>
    <s v="Sierra"/>
    <x v="109"/>
    <n v="4"/>
    <n v="12"/>
    <n v="198.77"/>
  </r>
  <r>
    <x v="5"/>
    <x v="1"/>
    <x v="2"/>
    <x v="0"/>
    <x v="11"/>
    <s v="Sierra"/>
    <x v="110"/>
    <n v="4"/>
    <n v="28"/>
    <n v="717.5"/>
  </r>
  <r>
    <x v="5"/>
    <x v="1"/>
    <x v="2"/>
    <x v="0"/>
    <x v="11"/>
    <s v="Sierra"/>
    <x v="36"/>
    <n v="11"/>
    <n v="258"/>
    <n v="6719.36"/>
  </r>
  <r>
    <x v="5"/>
    <x v="1"/>
    <x v="2"/>
    <x v="0"/>
    <x v="11"/>
    <s v="Sierra"/>
    <x v="37"/>
    <n v="111"/>
    <n v="21889"/>
    <n v="1016078.730000001"/>
  </r>
  <r>
    <x v="5"/>
    <x v="1"/>
    <x v="2"/>
    <x v="0"/>
    <x v="11"/>
    <s v="Sierra"/>
    <x v="111"/>
    <n v="3"/>
    <n v="19"/>
    <n v="692.11"/>
  </r>
  <r>
    <x v="5"/>
    <x v="1"/>
    <x v="2"/>
    <x v="0"/>
    <x v="11"/>
    <s v="Sierra"/>
    <x v="112"/>
    <n v="1"/>
    <n v="5"/>
    <n v="207.22"/>
  </r>
  <r>
    <x v="5"/>
    <x v="1"/>
    <x v="2"/>
    <x v="0"/>
    <x v="11"/>
    <s v="Sierra"/>
    <x v="113"/>
    <n v="1"/>
    <n v="3"/>
    <n v="20.04"/>
  </r>
  <r>
    <x v="5"/>
    <x v="1"/>
    <x v="2"/>
    <x v="0"/>
    <x v="11"/>
    <s v="Sierra"/>
    <x v="114"/>
    <n v="2"/>
    <n v="2"/>
    <n v="46.2"/>
  </r>
  <r>
    <x v="5"/>
    <x v="1"/>
    <x v="2"/>
    <x v="0"/>
    <x v="12"/>
    <s v="Costa"/>
    <x v="115"/>
    <n v="3"/>
    <n v="26"/>
    <n v="695.82"/>
  </r>
  <r>
    <x v="5"/>
    <x v="1"/>
    <x v="2"/>
    <x v="0"/>
    <x v="12"/>
    <s v="Costa"/>
    <x v="38"/>
    <n v="143"/>
    <n v="13184"/>
    <n v="489578.07000000012"/>
  </r>
  <r>
    <x v="5"/>
    <x v="1"/>
    <x v="2"/>
    <x v="0"/>
    <x v="12"/>
    <s v="Costa"/>
    <x v="116"/>
    <n v="10"/>
    <n v="693"/>
    <n v="16525.3"/>
  </r>
  <r>
    <x v="5"/>
    <x v="1"/>
    <x v="2"/>
    <x v="0"/>
    <x v="12"/>
    <s v="Costa"/>
    <x v="117"/>
    <n v="7"/>
    <n v="365"/>
    <n v="6868.3000000000011"/>
  </r>
  <r>
    <x v="5"/>
    <x v="1"/>
    <x v="2"/>
    <x v="0"/>
    <x v="12"/>
    <s v="Costa"/>
    <x v="118"/>
    <n v="12"/>
    <n v="518"/>
    <n v="13482.72"/>
  </r>
  <r>
    <x v="5"/>
    <x v="1"/>
    <x v="2"/>
    <x v="0"/>
    <x v="12"/>
    <s v="Costa"/>
    <x v="119"/>
    <n v="2"/>
    <n v="15"/>
    <n v="429.07"/>
  </r>
  <r>
    <x v="5"/>
    <x v="1"/>
    <x v="2"/>
    <x v="0"/>
    <x v="12"/>
    <s v="Costa"/>
    <x v="120"/>
    <n v="4"/>
    <n v="38"/>
    <n v="845.80000000000007"/>
  </r>
  <r>
    <x v="5"/>
    <x v="1"/>
    <x v="2"/>
    <x v="0"/>
    <x v="12"/>
    <s v="Costa"/>
    <x v="39"/>
    <n v="138"/>
    <n v="15470"/>
    <n v="695172.53999999969"/>
  </r>
  <r>
    <x v="5"/>
    <x v="1"/>
    <x v="2"/>
    <x v="0"/>
    <x v="12"/>
    <s v="Costa"/>
    <x v="121"/>
    <n v="6"/>
    <n v="384"/>
    <n v="10710.25"/>
  </r>
  <r>
    <x v="5"/>
    <x v="1"/>
    <x v="2"/>
    <x v="0"/>
    <x v="12"/>
    <s v="Costa"/>
    <x v="122"/>
    <n v="6"/>
    <n v="28"/>
    <n v="1769.13"/>
  </r>
  <r>
    <x v="5"/>
    <x v="1"/>
    <x v="2"/>
    <x v="0"/>
    <x v="12"/>
    <s v="Costa"/>
    <x v="123"/>
    <n v="7"/>
    <n v="654"/>
    <n v="18348.099999999999"/>
  </r>
  <r>
    <x v="5"/>
    <x v="1"/>
    <x v="2"/>
    <x v="0"/>
    <x v="12"/>
    <s v="Costa"/>
    <x v="124"/>
    <n v="12"/>
    <n v="315"/>
    <n v="8186.0899999999992"/>
  </r>
  <r>
    <x v="5"/>
    <x v="1"/>
    <x v="2"/>
    <x v="0"/>
    <x v="12"/>
    <s v="Costa"/>
    <x v="125"/>
    <n v="27"/>
    <n v="2419"/>
    <n v="76391.620000000024"/>
  </r>
  <r>
    <x v="5"/>
    <x v="1"/>
    <x v="2"/>
    <x v="0"/>
    <x v="13"/>
    <s v="Costa"/>
    <x v="64"/>
    <n v="2"/>
    <n v="4"/>
    <n v="32.049999999999997"/>
  </r>
  <r>
    <x v="5"/>
    <x v="1"/>
    <x v="2"/>
    <x v="0"/>
    <x v="13"/>
    <s v="Costa"/>
    <x v="65"/>
    <n v="23"/>
    <n v="643"/>
    <n v="21287.58"/>
  </r>
  <r>
    <x v="5"/>
    <x v="1"/>
    <x v="2"/>
    <x v="0"/>
    <x v="13"/>
    <s v="Costa"/>
    <x v="40"/>
    <n v="8"/>
    <n v="157"/>
    <n v="5775.9500000000007"/>
  </r>
  <r>
    <x v="5"/>
    <x v="1"/>
    <x v="2"/>
    <x v="0"/>
    <x v="13"/>
    <s v="Costa"/>
    <x v="126"/>
    <n v="10"/>
    <n v="296"/>
    <n v="7650.56"/>
  </r>
  <r>
    <x v="5"/>
    <x v="1"/>
    <x v="2"/>
    <x v="0"/>
    <x v="13"/>
    <s v="Costa"/>
    <x v="127"/>
    <n v="30"/>
    <n v="5177"/>
    <n v="168793"/>
  </r>
  <r>
    <x v="5"/>
    <x v="1"/>
    <x v="2"/>
    <x v="0"/>
    <x v="13"/>
    <s v="Costa"/>
    <x v="128"/>
    <n v="1"/>
    <n v="1"/>
    <n v="22.16"/>
  </r>
  <r>
    <x v="5"/>
    <x v="1"/>
    <x v="2"/>
    <x v="0"/>
    <x v="13"/>
    <s v="Costa"/>
    <x v="42"/>
    <n v="380"/>
    <n v="56742"/>
    <n v="2237591.4799999991"/>
  </r>
  <r>
    <x v="5"/>
    <x v="1"/>
    <x v="2"/>
    <x v="0"/>
    <x v="13"/>
    <s v="Costa"/>
    <x v="43"/>
    <n v="50"/>
    <n v="6154"/>
    <n v="250840.19"/>
  </r>
  <r>
    <x v="5"/>
    <x v="1"/>
    <x v="2"/>
    <x v="0"/>
    <x v="13"/>
    <s v="Costa"/>
    <x v="129"/>
    <n v="5"/>
    <n v="279"/>
    <n v="6935.77"/>
  </r>
  <r>
    <x v="5"/>
    <x v="1"/>
    <x v="2"/>
    <x v="0"/>
    <x v="13"/>
    <s v="Costa"/>
    <x v="130"/>
    <n v="22"/>
    <n v="1245"/>
    <n v="33593.56"/>
  </r>
  <r>
    <x v="5"/>
    <x v="1"/>
    <x v="2"/>
    <x v="0"/>
    <x v="13"/>
    <s v="Costa"/>
    <x v="44"/>
    <n v="250"/>
    <n v="45304"/>
    <n v="1736347.33"/>
  </r>
  <r>
    <x v="5"/>
    <x v="1"/>
    <x v="2"/>
    <x v="0"/>
    <x v="13"/>
    <s v="Costa"/>
    <x v="131"/>
    <n v="8"/>
    <n v="783"/>
    <n v="22714.71"/>
  </r>
  <r>
    <x v="5"/>
    <x v="1"/>
    <x v="2"/>
    <x v="0"/>
    <x v="13"/>
    <s v="Costa"/>
    <x v="66"/>
    <n v="12"/>
    <n v="2093"/>
    <n v="41616.1"/>
  </r>
  <r>
    <x v="5"/>
    <x v="1"/>
    <x v="2"/>
    <x v="0"/>
    <x v="13"/>
    <s v="Costa"/>
    <x v="132"/>
    <n v="14"/>
    <n v="399"/>
    <n v="9030.02"/>
  </r>
  <r>
    <x v="5"/>
    <x v="1"/>
    <x v="2"/>
    <x v="0"/>
    <x v="13"/>
    <s v="Costa"/>
    <x v="133"/>
    <n v="11"/>
    <n v="641"/>
    <n v="16156.93"/>
  </r>
  <r>
    <x v="5"/>
    <x v="1"/>
    <x v="2"/>
    <x v="0"/>
    <x v="13"/>
    <s v="Costa"/>
    <x v="134"/>
    <n v="32"/>
    <n v="6788"/>
    <n v="256100.4"/>
  </r>
  <r>
    <x v="5"/>
    <x v="1"/>
    <x v="2"/>
    <x v="0"/>
    <x v="13"/>
    <s v="Costa"/>
    <x v="67"/>
    <n v="15"/>
    <n v="438"/>
    <n v="9690.3500000000022"/>
  </r>
  <r>
    <x v="5"/>
    <x v="1"/>
    <x v="2"/>
    <x v="0"/>
    <x v="14"/>
    <s v="Oriente"/>
    <x v="45"/>
    <n v="23"/>
    <n v="633"/>
    <n v="21531.919999999998"/>
  </r>
  <r>
    <x v="5"/>
    <x v="1"/>
    <x v="2"/>
    <x v="0"/>
    <x v="14"/>
    <s v="Oriente"/>
    <x v="161"/>
    <n v="2"/>
    <n v="3"/>
    <n v="14.34"/>
  </r>
  <r>
    <x v="5"/>
    <x v="1"/>
    <x v="2"/>
    <x v="0"/>
    <x v="14"/>
    <s v="Oriente"/>
    <x v="135"/>
    <n v="1"/>
    <n v="1"/>
    <n v="22.18"/>
  </r>
  <r>
    <x v="5"/>
    <x v="1"/>
    <x v="2"/>
    <x v="0"/>
    <x v="15"/>
    <s v="Oriente"/>
    <x v="136"/>
    <n v="7"/>
    <n v="470"/>
    <n v="11704.59"/>
  </r>
  <r>
    <x v="5"/>
    <x v="1"/>
    <x v="2"/>
    <x v="0"/>
    <x v="15"/>
    <s v="Oriente"/>
    <x v="137"/>
    <n v="3"/>
    <n v="4"/>
    <n v="46.74"/>
  </r>
  <r>
    <x v="5"/>
    <x v="1"/>
    <x v="2"/>
    <x v="0"/>
    <x v="15"/>
    <s v="Oriente"/>
    <x v="47"/>
    <n v="30"/>
    <n v="1822"/>
    <n v="55226.970000000008"/>
  </r>
  <r>
    <x v="5"/>
    <x v="1"/>
    <x v="2"/>
    <x v="0"/>
    <x v="16"/>
    <s v="Oriente"/>
    <x v="138"/>
    <n v="19"/>
    <n v="992"/>
    <n v="31524.900000000009"/>
  </r>
  <r>
    <x v="5"/>
    <x v="1"/>
    <x v="2"/>
    <x v="0"/>
    <x v="16"/>
    <s v="Oriente"/>
    <x v="139"/>
    <n v="2"/>
    <n v="3"/>
    <n v="108.04"/>
  </r>
  <r>
    <x v="5"/>
    <x v="1"/>
    <x v="2"/>
    <x v="0"/>
    <x v="16"/>
    <s v="Oriente"/>
    <x v="48"/>
    <n v="60"/>
    <n v="6354"/>
    <n v="267470.76"/>
  </r>
  <r>
    <x v="5"/>
    <x v="1"/>
    <x v="2"/>
    <x v="0"/>
    <x v="17"/>
    <s v="Oriente"/>
    <x v="140"/>
    <n v="3"/>
    <n v="16"/>
    <n v="387.21"/>
  </r>
  <r>
    <x v="5"/>
    <x v="1"/>
    <x v="2"/>
    <x v="0"/>
    <x v="17"/>
    <s v="Oriente"/>
    <x v="49"/>
    <n v="42"/>
    <n v="3143"/>
    <n v="141023.35"/>
  </r>
  <r>
    <x v="5"/>
    <x v="1"/>
    <x v="2"/>
    <x v="0"/>
    <x v="18"/>
    <s v="Sierra"/>
    <x v="50"/>
    <n v="31"/>
    <n v="4610"/>
    <n v="186530.76"/>
  </r>
  <r>
    <x v="5"/>
    <x v="1"/>
    <x v="2"/>
    <x v="0"/>
    <x v="18"/>
    <s v="Sierra"/>
    <x v="51"/>
    <n v="37"/>
    <n v="8832"/>
    <n v="213298.59"/>
  </r>
  <r>
    <x v="5"/>
    <x v="1"/>
    <x v="2"/>
    <x v="0"/>
    <x v="18"/>
    <s v="Sierra"/>
    <x v="141"/>
    <n v="3"/>
    <n v="8"/>
    <n v="112.36"/>
  </r>
  <r>
    <x v="5"/>
    <x v="1"/>
    <x v="2"/>
    <x v="0"/>
    <x v="18"/>
    <s v="Sierra"/>
    <x v="142"/>
    <n v="4"/>
    <n v="13"/>
    <n v="180.56"/>
  </r>
  <r>
    <x v="5"/>
    <x v="1"/>
    <x v="2"/>
    <x v="0"/>
    <x v="18"/>
    <s v="Sierra"/>
    <x v="143"/>
    <n v="6"/>
    <n v="12"/>
    <n v="304.64"/>
  </r>
  <r>
    <x v="5"/>
    <x v="1"/>
    <x v="2"/>
    <x v="0"/>
    <x v="18"/>
    <s v="Sierra"/>
    <x v="52"/>
    <n v="3247"/>
    <n v="1021084"/>
    <n v="29454185.849999961"/>
  </r>
  <r>
    <x v="5"/>
    <x v="1"/>
    <x v="2"/>
    <x v="0"/>
    <x v="18"/>
    <s v="Sierra"/>
    <x v="53"/>
    <n v="191"/>
    <n v="45734"/>
    <n v="1953366.87"/>
  </r>
  <r>
    <x v="5"/>
    <x v="1"/>
    <x v="2"/>
    <x v="0"/>
    <x v="18"/>
    <s v="Sierra"/>
    <x v="144"/>
    <n v="5"/>
    <n v="17"/>
    <n v="318.61"/>
  </r>
  <r>
    <x v="5"/>
    <x v="1"/>
    <x v="2"/>
    <x v="0"/>
    <x v="19"/>
    <s v="Costa"/>
    <x v="54"/>
    <n v="62"/>
    <n v="7888"/>
    <n v="243326.27"/>
  </r>
  <r>
    <x v="5"/>
    <x v="1"/>
    <x v="2"/>
    <x v="0"/>
    <x v="19"/>
    <s v="Costa"/>
    <x v="55"/>
    <n v="109"/>
    <n v="25972"/>
    <n v="1066578.53"/>
  </r>
  <r>
    <x v="5"/>
    <x v="1"/>
    <x v="2"/>
    <x v="0"/>
    <x v="19"/>
    <s v="Costa"/>
    <x v="56"/>
    <n v="42"/>
    <n v="8262"/>
    <n v="264463.84000000003"/>
  </r>
  <r>
    <x v="5"/>
    <x v="1"/>
    <x v="2"/>
    <x v="0"/>
    <x v="20"/>
    <s v="Oriente"/>
    <x v="145"/>
    <n v="15"/>
    <n v="1026"/>
    <n v="35731.240000000013"/>
  </r>
  <r>
    <x v="5"/>
    <x v="1"/>
    <x v="2"/>
    <x v="0"/>
    <x v="20"/>
    <s v="Oriente"/>
    <x v="57"/>
    <n v="217"/>
    <n v="37288"/>
    <n v="1504641.7600000021"/>
  </r>
  <r>
    <x v="5"/>
    <x v="1"/>
    <x v="2"/>
    <x v="0"/>
    <x v="24"/>
    <s v="Oriente"/>
    <x v="68"/>
    <n v="41"/>
    <n v="5817"/>
    <n v="253612.9"/>
  </r>
  <r>
    <x v="5"/>
    <x v="1"/>
    <x v="2"/>
    <x v="0"/>
    <x v="24"/>
    <s v="Oriente"/>
    <x v="146"/>
    <n v="6"/>
    <n v="86"/>
    <n v="2085.62"/>
  </r>
  <r>
    <x v="5"/>
    <x v="1"/>
    <x v="2"/>
    <x v="0"/>
    <x v="24"/>
    <s v="Oriente"/>
    <x v="147"/>
    <n v="7"/>
    <n v="962"/>
    <n v="27407.69"/>
  </r>
  <r>
    <x v="5"/>
    <x v="1"/>
    <x v="2"/>
    <x v="0"/>
    <x v="21"/>
    <s v="Sierra"/>
    <x v="58"/>
    <n v="330"/>
    <n v="37768"/>
    <n v="1778591.570000001"/>
  </r>
  <r>
    <x v="5"/>
    <x v="1"/>
    <x v="2"/>
    <x v="0"/>
    <x v="21"/>
    <s v="Sierra"/>
    <x v="59"/>
    <n v="9"/>
    <n v="18"/>
    <n v="392.14"/>
  </r>
  <r>
    <x v="5"/>
    <x v="1"/>
    <x v="2"/>
    <x v="0"/>
    <x v="21"/>
    <s v="Sierra"/>
    <x v="60"/>
    <n v="4"/>
    <n v="12"/>
    <n v="257.08999999999997"/>
  </r>
  <r>
    <x v="5"/>
    <x v="1"/>
    <x v="2"/>
    <x v="0"/>
    <x v="21"/>
    <s v="Sierra"/>
    <x v="148"/>
    <n v="3"/>
    <n v="7"/>
    <n v="132.56"/>
  </r>
  <r>
    <x v="5"/>
    <x v="1"/>
    <x v="2"/>
    <x v="0"/>
    <x v="21"/>
    <s v="Sierra"/>
    <x v="149"/>
    <n v="19"/>
    <n v="360"/>
    <n v="9316.2400000000016"/>
  </r>
  <r>
    <x v="5"/>
    <x v="1"/>
    <x v="2"/>
    <x v="0"/>
    <x v="21"/>
    <s v="Sierra"/>
    <x v="150"/>
    <n v="2"/>
    <n v="3"/>
    <n v="84.830000000000013"/>
  </r>
  <r>
    <x v="5"/>
    <x v="1"/>
    <x v="2"/>
    <x v="0"/>
    <x v="22"/>
    <s v="Oriente"/>
    <x v="151"/>
    <n v="6"/>
    <n v="282"/>
    <n v="9690.2300000000014"/>
  </r>
  <r>
    <x v="5"/>
    <x v="1"/>
    <x v="2"/>
    <x v="0"/>
    <x v="22"/>
    <s v="Oriente"/>
    <x v="61"/>
    <n v="8"/>
    <n v="409"/>
    <n v="9926.24"/>
  </r>
  <r>
    <x v="5"/>
    <x v="2"/>
    <x v="1"/>
    <x v="0"/>
    <x v="1"/>
    <s v="Sierra"/>
    <x v="158"/>
    <n v="1"/>
    <n v="30"/>
    <n v="660.93000000000006"/>
  </r>
  <r>
    <x v="5"/>
    <x v="2"/>
    <x v="1"/>
    <x v="0"/>
    <x v="1"/>
    <s v="Sierra"/>
    <x v="2"/>
    <n v="839"/>
    <n v="38309"/>
    <n v="1470884.4800000021"/>
  </r>
  <r>
    <x v="5"/>
    <x v="2"/>
    <x v="1"/>
    <x v="0"/>
    <x v="1"/>
    <s v="Sierra"/>
    <x v="4"/>
    <n v="3"/>
    <n v="39"/>
    <n v="1495.67"/>
  </r>
  <r>
    <x v="5"/>
    <x v="2"/>
    <x v="1"/>
    <x v="0"/>
    <x v="1"/>
    <s v="Sierra"/>
    <x v="6"/>
    <n v="1"/>
    <n v="22"/>
    <n v="512.27"/>
  </r>
  <r>
    <x v="5"/>
    <x v="2"/>
    <x v="1"/>
    <x v="0"/>
    <x v="2"/>
    <s v="Sierra"/>
    <x v="8"/>
    <n v="3"/>
    <n v="64"/>
    <n v="2968.64"/>
  </r>
  <r>
    <x v="5"/>
    <x v="2"/>
    <x v="1"/>
    <x v="0"/>
    <x v="3"/>
    <s v="Sierra"/>
    <x v="9"/>
    <n v="15"/>
    <n v="980"/>
    <n v="39864.120000000003"/>
  </r>
  <r>
    <x v="5"/>
    <x v="2"/>
    <x v="1"/>
    <x v="0"/>
    <x v="3"/>
    <s v="Sierra"/>
    <x v="62"/>
    <n v="1"/>
    <n v="36"/>
    <n v="1501.87"/>
  </r>
  <r>
    <x v="5"/>
    <x v="2"/>
    <x v="1"/>
    <x v="0"/>
    <x v="3"/>
    <s v="Sierra"/>
    <x v="10"/>
    <n v="4"/>
    <n v="311"/>
    <n v="9070.73"/>
  </r>
  <r>
    <x v="5"/>
    <x v="2"/>
    <x v="1"/>
    <x v="0"/>
    <x v="3"/>
    <s v="Sierra"/>
    <x v="12"/>
    <n v="4"/>
    <n v="133"/>
    <n v="5046.79"/>
  </r>
  <r>
    <x v="5"/>
    <x v="2"/>
    <x v="1"/>
    <x v="0"/>
    <x v="4"/>
    <s v="Sierra"/>
    <x v="14"/>
    <n v="7"/>
    <n v="68"/>
    <n v="2803.11"/>
  </r>
  <r>
    <x v="5"/>
    <x v="2"/>
    <x v="1"/>
    <x v="0"/>
    <x v="5"/>
    <s v="Sierra"/>
    <x v="170"/>
    <n v="1"/>
    <n v="3"/>
    <n v="205.61"/>
  </r>
  <r>
    <x v="5"/>
    <x v="2"/>
    <x v="1"/>
    <x v="0"/>
    <x v="5"/>
    <s v="Sierra"/>
    <x v="15"/>
    <n v="70"/>
    <n v="2594"/>
    <n v="101091.13"/>
  </r>
  <r>
    <x v="5"/>
    <x v="2"/>
    <x v="1"/>
    <x v="0"/>
    <x v="6"/>
    <s v="Sierra"/>
    <x v="16"/>
    <n v="42"/>
    <n v="1805"/>
    <n v="68767.159999999989"/>
  </r>
  <r>
    <x v="5"/>
    <x v="2"/>
    <x v="1"/>
    <x v="0"/>
    <x v="6"/>
    <s v="Sierra"/>
    <x v="82"/>
    <n v="1"/>
    <n v="8"/>
    <n v="331.87"/>
  </r>
  <r>
    <x v="5"/>
    <x v="2"/>
    <x v="1"/>
    <x v="0"/>
    <x v="6"/>
    <s v="Sierra"/>
    <x v="17"/>
    <n v="5"/>
    <n v="48"/>
    <n v="2035.91"/>
  </r>
  <r>
    <x v="5"/>
    <x v="2"/>
    <x v="1"/>
    <x v="0"/>
    <x v="7"/>
    <s v="Costa"/>
    <x v="84"/>
    <n v="8"/>
    <n v="407"/>
    <n v="19181.29"/>
  </r>
  <r>
    <x v="5"/>
    <x v="2"/>
    <x v="1"/>
    <x v="0"/>
    <x v="7"/>
    <s v="Costa"/>
    <x v="19"/>
    <n v="4"/>
    <n v="149"/>
    <n v="3963.47"/>
  </r>
  <r>
    <x v="5"/>
    <x v="2"/>
    <x v="1"/>
    <x v="0"/>
    <x v="7"/>
    <s v="Costa"/>
    <x v="20"/>
    <n v="6"/>
    <n v="382"/>
    <n v="9914.65"/>
  </r>
  <r>
    <x v="5"/>
    <x v="2"/>
    <x v="1"/>
    <x v="0"/>
    <x v="7"/>
    <s v="Costa"/>
    <x v="21"/>
    <n v="161"/>
    <n v="9408"/>
    <n v="312945.84000000003"/>
  </r>
  <r>
    <x v="5"/>
    <x v="2"/>
    <x v="1"/>
    <x v="0"/>
    <x v="7"/>
    <s v="Costa"/>
    <x v="22"/>
    <n v="7"/>
    <n v="278"/>
    <n v="7352.61"/>
  </r>
  <r>
    <x v="5"/>
    <x v="2"/>
    <x v="1"/>
    <x v="0"/>
    <x v="7"/>
    <s v="Costa"/>
    <x v="152"/>
    <n v="5"/>
    <n v="187"/>
    <n v="5490.2500000000009"/>
  </r>
  <r>
    <x v="5"/>
    <x v="2"/>
    <x v="1"/>
    <x v="0"/>
    <x v="7"/>
    <s v="Costa"/>
    <x v="23"/>
    <n v="7"/>
    <n v="622"/>
    <n v="16885.82"/>
  </r>
  <r>
    <x v="5"/>
    <x v="2"/>
    <x v="1"/>
    <x v="0"/>
    <x v="7"/>
    <s v="Costa"/>
    <x v="153"/>
    <n v="2"/>
    <n v="73"/>
    <n v="2200.52"/>
  </r>
  <r>
    <x v="5"/>
    <x v="2"/>
    <x v="1"/>
    <x v="0"/>
    <x v="8"/>
    <s v="Costa"/>
    <x v="24"/>
    <n v="1"/>
    <n v="35"/>
    <n v="6018.86"/>
  </r>
  <r>
    <x v="5"/>
    <x v="2"/>
    <x v="1"/>
    <x v="0"/>
    <x v="8"/>
    <s v="Costa"/>
    <x v="25"/>
    <n v="22"/>
    <n v="784"/>
    <n v="46137.219999999987"/>
  </r>
  <r>
    <x v="5"/>
    <x v="2"/>
    <x v="1"/>
    <x v="0"/>
    <x v="8"/>
    <s v="Costa"/>
    <x v="88"/>
    <n v="1"/>
    <n v="26"/>
    <n v="1403.31"/>
  </r>
  <r>
    <x v="5"/>
    <x v="2"/>
    <x v="1"/>
    <x v="0"/>
    <x v="23"/>
    <s v="Insular"/>
    <x v="162"/>
    <n v="3"/>
    <n v="28"/>
    <n v="1330.55"/>
  </r>
  <r>
    <x v="5"/>
    <x v="2"/>
    <x v="1"/>
    <x v="0"/>
    <x v="23"/>
    <s v="Insular"/>
    <x v="63"/>
    <n v="62"/>
    <n v="3310"/>
    <n v="147164.41"/>
  </r>
  <r>
    <x v="5"/>
    <x v="2"/>
    <x v="1"/>
    <x v="0"/>
    <x v="9"/>
    <s v="Costa"/>
    <x v="91"/>
    <n v="1"/>
    <n v="1"/>
    <n v="1.1299999999999999"/>
  </r>
  <r>
    <x v="5"/>
    <x v="2"/>
    <x v="1"/>
    <x v="0"/>
    <x v="9"/>
    <s v="Costa"/>
    <x v="92"/>
    <n v="1"/>
    <n v="18"/>
    <n v="128.19999999999999"/>
  </r>
  <r>
    <x v="5"/>
    <x v="2"/>
    <x v="1"/>
    <x v="0"/>
    <x v="9"/>
    <s v="Costa"/>
    <x v="26"/>
    <n v="121"/>
    <n v="9321"/>
    <n v="240275.78999999989"/>
  </r>
  <r>
    <x v="5"/>
    <x v="2"/>
    <x v="1"/>
    <x v="0"/>
    <x v="9"/>
    <s v="Costa"/>
    <x v="27"/>
    <n v="59"/>
    <n v="2147"/>
    <n v="57838.750000000007"/>
  </r>
  <r>
    <x v="5"/>
    <x v="2"/>
    <x v="1"/>
    <x v="0"/>
    <x v="9"/>
    <s v="Costa"/>
    <x v="28"/>
    <n v="3340"/>
    <n v="230026"/>
    <n v="7797688.459999999"/>
  </r>
  <r>
    <x v="5"/>
    <x v="2"/>
    <x v="1"/>
    <x v="0"/>
    <x v="9"/>
    <s v="Costa"/>
    <x v="29"/>
    <n v="16"/>
    <n v="697"/>
    <n v="26956.95"/>
  </r>
  <r>
    <x v="5"/>
    <x v="2"/>
    <x v="1"/>
    <x v="0"/>
    <x v="9"/>
    <s v="Costa"/>
    <x v="30"/>
    <n v="7"/>
    <n v="247"/>
    <n v="11729.34"/>
  </r>
  <r>
    <x v="5"/>
    <x v="2"/>
    <x v="1"/>
    <x v="0"/>
    <x v="9"/>
    <s v="Costa"/>
    <x v="100"/>
    <n v="2"/>
    <n v="45"/>
    <n v="1089.71"/>
  </r>
  <r>
    <x v="5"/>
    <x v="2"/>
    <x v="1"/>
    <x v="0"/>
    <x v="9"/>
    <s v="Costa"/>
    <x v="104"/>
    <n v="28"/>
    <n v="1032"/>
    <n v="55206.14"/>
  </r>
  <r>
    <x v="5"/>
    <x v="2"/>
    <x v="1"/>
    <x v="0"/>
    <x v="9"/>
    <s v="Costa"/>
    <x v="105"/>
    <n v="1"/>
    <n v="9"/>
    <n v="571.84"/>
  </r>
  <r>
    <x v="5"/>
    <x v="2"/>
    <x v="1"/>
    <x v="0"/>
    <x v="9"/>
    <s v="Costa"/>
    <x v="31"/>
    <n v="234"/>
    <n v="18698"/>
    <n v="501595.08"/>
  </r>
  <r>
    <x v="5"/>
    <x v="2"/>
    <x v="1"/>
    <x v="0"/>
    <x v="9"/>
    <s v="Costa"/>
    <x v="106"/>
    <n v="1"/>
    <n v="86"/>
    <n v="685.1"/>
  </r>
  <r>
    <x v="5"/>
    <x v="2"/>
    <x v="1"/>
    <x v="0"/>
    <x v="10"/>
    <s v="Sierra"/>
    <x v="32"/>
    <n v="38"/>
    <n v="787"/>
    <n v="26596.099999999991"/>
  </r>
  <r>
    <x v="5"/>
    <x v="2"/>
    <x v="1"/>
    <x v="0"/>
    <x v="10"/>
    <s v="Sierra"/>
    <x v="33"/>
    <n v="13"/>
    <n v="149"/>
    <n v="14511.24"/>
  </r>
  <r>
    <x v="5"/>
    <x v="2"/>
    <x v="1"/>
    <x v="0"/>
    <x v="10"/>
    <s v="Sierra"/>
    <x v="34"/>
    <n v="160"/>
    <n v="6538"/>
    <n v="275614.90999999997"/>
  </r>
  <r>
    <x v="5"/>
    <x v="2"/>
    <x v="1"/>
    <x v="0"/>
    <x v="10"/>
    <s v="Sierra"/>
    <x v="35"/>
    <n v="26"/>
    <n v="707"/>
    <n v="34835.69"/>
  </r>
  <r>
    <x v="5"/>
    <x v="2"/>
    <x v="1"/>
    <x v="0"/>
    <x v="10"/>
    <s v="Sierra"/>
    <x v="109"/>
    <n v="1"/>
    <n v="16"/>
    <n v="2560.67"/>
  </r>
  <r>
    <x v="5"/>
    <x v="2"/>
    <x v="1"/>
    <x v="0"/>
    <x v="11"/>
    <s v="Sierra"/>
    <x v="36"/>
    <n v="2"/>
    <n v="103"/>
    <n v="3009.27"/>
  </r>
  <r>
    <x v="5"/>
    <x v="2"/>
    <x v="1"/>
    <x v="0"/>
    <x v="11"/>
    <s v="Sierra"/>
    <x v="37"/>
    <n v="133"/>
    <n v="3489"/>
    <n v="132988.75"/>
  </r>
  <r>
    <x v="5"/>
    <x v="2"/>
    <x v="1"/>
    <x v="0"/>
    <x v="12"/>
    <s v="Costa"/>
    <x v="38"/>
    <n v="30"/>
    <n v="912"/>
    <n v="38635.519999999997"/>
  </r>
  <r>
    <x v="5"/>
    <x v="2"/>
    <x v="1"/>
    <x v="0"/>
    <x v="12"/>
    <s v="Costa"/>
    <x v="39"/>
    <n v="55"/>
    <n v="2119"/>
    <n v="115798.29"/>
  </r>
  <r>
    <x v="5"/>
    <x v="2"/>
    <x v="1"/>
    <x v="0"/>
    <x v="12"/>
    <s v="Costa"/>
    <x v="124"/>
    <n v="1"/>
    <n v="5"/>
    <n v="607.46"/>
  </r>
  <r>
    <x v="5"/>
    <x v="2"/>
    <x v="1"/>
    <x v="0"/>
    <x v="12"/>
    <s v="Costa"/>
    <x v="125"/>
    <n v="2"/>
    <n v="29"/>
    <n v="4499.58"/>
  </r>
  <r>
    <x v="5"/>
    <x v="2"/>
    <x v="1"/>
    <x v="0"/>
    <x v="13"/>
    <s v="Costa"/>
    <x v="65"/>
    <n v="1"/>
    <n v="9"/>
    <n v="260.58999999999997"/>
  </r>
  <r>
    <x v="5"/>
    <x v="2"/>
    <x v="1"/>
    <x v="0"/>
    <x v="13"/>
    <s v="Costa"/>
    <x v="127"/>
    <n v="1"/>
    <n v="1"/>
    <n v="156.22999999999999"/>
  </r>
  <r>
    <x v="5"/>
    <x v="2"/>
    <x v="1"/>
    <x v="0"/>
    <x v="13"/>
    <s v="Costa"/>
    <x v="42"/>
    <n v="271"/>
    <n v="13027"/>
    <n v="629210.62000000011"/>
  </r>
  <r>
    <x v="5"/>
    <x v="2"/>
    <x v="1"/>
    <x v="0"/>
    <x v="13"/>
    <s v="Costa"/>
    <x v="43"/>
    <n v="4"/>
    <n v="48"/>
    <n v="3174.34"/>
  </r>
  <r>
    <x v="5"/>
    <x v="2"/>
    <x v="1"/>
    <x v="0"/>
    <x v="13"/>
    <s v="Costa"/>
    <x v="130"/>
    <n v="2"/>
    <n v="21"/>
    <n v="1747.2"/>
  </r>
  <r>
    <x v="5"/>
    <x v="2"/>
    <x v="1"/>
    <x v="0"/>
    <x v="13"/>
    <s v="Costa"/>
    <x v="44"/>
    <n v="77"/>
    <n v="1819"/>
    <n v="64284.610000000008"/>
  </r>
  <r>
    <x v="5"/>
    <x v="2"/>
    <x v="1"/>
    <x v="0"/>
    <x v="13"/>
    <s v="Costa"/>
    <x v="131"/>
    <n v="1"/>
    <n v="13"/>
    <n v="2075.34"/>
  </r>
  <r>
    <x v="5"/>
    <x v="2"/>
    <x v="1"/>
    <x v="0"/>
    <x v="13"/>
    <s v="Costa"/>
    <x v="134"/>
    <n v="1"/>
    <n v="51"/>
    <n v="1463.53"/>
  </r>
  <r>
    <x v="5"/>
    <x v="2"/>
    <x v="1"/>
    <x v="0"/>
    <x v="14"/>
    <s v="Oriente"/>
    <x v="45"/>
    <n v="1"/>
    <n v="3"/>
    <n v="181.37"/>
  </r>
  <r>
    <x v="5"/>
    <x v="2"/>
    <x v="1"/>
    <x v="0"/>
    <x v="15"/>
    <s v="Oriente"/>
    <x v="47"/>
    <n v="12"/>
    <n v="619"/>
    <n v="40607.1"/>
  </r>
  <r>
    <x v="5"/>
    <x v="2"/>
    <x v="1"/>
    <x v="0"/>
    <x v="16"/>
    <s v="Oriente"/>
    <x v="138"/>
    <n v="4"/>
    <n v="12"/>
    <n v="945.6"/>
  </r>
  <r>
    <x v="5"/>
    <x v="2"/>
    <x v="1"/>
    <x v="0"/>
    <x v="16"/>
    <s v="Oriente"/>
    <x v="48"/>
    <n v="8"/>
    <n v="248"/>
    <n v="11544.06"/>
  </r>
  <r>
    <x v="5"/>
    <x v="2"/>
    <x v="1"/>
    <x v="0"/>
    <x v="17"/>
    <s v="Oriente"/>
    <x v="49"/>
    <n v="10"/>
    <n v="317"/>
    <n v="10189.15"/>
  </r>
  <r>
    <x v="5"/>
    <x v="2"/>
    <x v="1"/>
    <x v="0"/>
    <x v="18"/>
    <s v="Sierra"/>
    <x v="50"/>
    <n v="18"/>
    <n v="780"/>
    <n v="22977.87"/>
  </r>
  <r>
    <x v="5"/>
    <x v="2"/>
    <x v="1"/>
    <x v="0"/>
    <x v="18"/>
    <s v="Sierra"/>
    <x v="51"/>
    <n v="3"/>
    <n v="232"/>
    <n v="17272.39"/>
  </r>
  <r>
    <x v="5"/>
    <x v="2"/>
    <x v="1"/>
    <x v="0"/>
    <x v="18"/>
    <s v="Sierra"/>
    <x v="141"/>
    <n v="4"/>
    <n v="54"/>
    <n v="1704.22"/>
  </r>
  <r>
    <x v="5"/>
    <x v="2"/>
    <x v="1"/>
    <x v="0"/>
    <x v="18"/>
    <s v="Sierra"/>
    <x v="143"/>
    <n v="1"/>
    <n v="16"/>
    <n v="1746.78"/>
  </r>
  <r>
    <x v="5"/>
    <x v="2"/>
    <x v="1"/>
    <x v="0"/>
    <x v="18"/>
    <s v="Sierra"/>
    <x v="52"/>
    <n v="4015"/>
    <n v="297016"/>
    <n v="9060013.0300000031"/>
  </r>
  <r>
    <x v="5"/>
    <x v="2"/>
    <x v="1"/>
    <x v="0"/>
    <x v="18"/>
    <s v="Sierra"/>
    <x v="53"/>
    <n v="68"/>
    <n v="4016"/>
    <n v="134476.97"/>
  </r>
  <r>
    <x v="5"/>
    <x v="2"/>
    <x v="1"/>
    <x v="0"/>
    <x v="19"/>
    <s v="Costa"/>
    <x v="54"/>
    <n v="53"/>
    <n v="1588"/>
    <n v="111901.64"/>
  </r>
  <r>
    <x v="5"/>
    <x v="2"/>
    <x v="1"/>
    <x v="0"/>
    <x v="19"/>
    <s v="Costa"/>
    <x v="56"/>
    <n v="47"/>
    <n v="989"/>
    <n v="38702.839999999997"/>
  </r>
  <r>
    <x v="5"/>
    <x v="2"/>
    <x v="1"/>
    <x v="0"/>
    <x v="20"/>
    <s v="Oriente"/>
    <x v="145"/>
    <n v="5"/>
    <n v="1196"/>
    <n v="28885.69"/>
  </r>
  <r>
    <x v="5"/>
    <x v="2"/>
    <x v="1"/>
    <x v="0"/>
    <x v="20"/>
    <s v="Oriente"/>
    <x v="57"/>
    <n v="139"/>
    <n v="7385"/>
    <n v="340381.18999999989"/>
  </r>
  <r>
    <x v="5"/>
    <x v="2"/>
    <x v="1"/>
    <x v="0"/>
    <x v="24"/>
    <s v="Oriente"/>
    <x v="68"/>
    <n v="6"/>
    <n v="217"/>
    <n v="11836.29"/>
  </r>
  <r>
    <x v="5"/>
    <x v="2"/>
    <x v="1"/>
    <x v="0"/>
    <x v="24"/>
    <s v="Oriente"/>
    <x v="146"/>
    <n v="1"/>
    <n v="2"/>
    <n v="160"/>
  </r>
  <r>
    <x v="5"/>
    <x v="2"/>
    <x v="1"/>
    <x v="0"/>
    <x v="21"/>
    <s v="Sierra"/>
    <x v="58"/>
    <n v="273"/>
    <n v="10689"/>
    <n v="381257.21999999991"/>
  </r>
  <r>
    <x v="5"/>
    <x v="2"/>
    <x v="1"/>
    <x v="0"/>
    <x v="21"/>
    <s v="Sierra"/>
    <x v="59"/>
    <n v="31"/>
    <n v="993"/>
    <n v="40783.780000000013"/>
  </r>
  <r>
    <x v="5"/>
    <x v="2"/>
    <x v="1"/>
    <x v="0"/>
    <x v="21"/>
    <s v="Sierra"/>
    <x v="149"/>
    <n v="3"/>
    <n v="27"/>
    <n v="1920.04"/>
  </r>
  <r>
    <x v="5"/>
    <x v="2"/>
    <x v="1"/>
    <x v="0"/>
    <x v="21"/>
    <s v="Sierra"/>
    <x v="163"/>
    <n v="1"/>
    <n v="9"/>
    <n v="260.29000000000002"/>
  </r>
  <r>
    <x v="5"/>
    <x v="2"/>
    <x v="1"/>
    <x v="0"/>
    <x v="22"/>
    <s v="Oriente"/>
    <x v="61"/>
    <n v="15"/>
    <n v="1088"/>
    <n v="59079.95"/>
  </r>
  <r>
    <x v="5"/>
    <x v="2"/>
    <x v="2"/>
    <x v="0"/>
    <x v="1"/>
    <s v="Sierra"/>
    <x v="158"/>
    <n v="2"/>
    <n v="3"/>
    <n v="31.15"/>
  </r>
  <r>
    <x v="5"/>
    <x v="2"/>
    <x v="2"/>
    <x v="0"/>
    <x v="1"/>
    <s v="Sierra"/>
    <x v="2"/>
    <n v="369"/>
    <n v="40600"/>
    <n v="1603057.9300000011"/>
  </r>
  <r>
    <x v="5"/>
    <x v="2"/>
    <x v="2"/>
    <x v="0"/>
    <x v="1"/>
    <s v="Sierra"/>
    <x v="4"/>
    <n v="5"/>
    <n v="32"/>
    <n v="849.2"/>
  </r>
  <r>
    <x v="5"/>
    <x v="2"/>
    <x v="2"/>
    <x v="0"/>
    <x v="1"/>
    <s v="Sierra"/>
    <x v="5"/>
    <n v="2"/>
    <n v="4"/>
    <n v="148.02000000000001"/>
  </r>
  <r>
    <x v="5"/>
    <x v="2"/>
    <x v="2"/>
    <x v="0"/>
    <x v="1"/>
    <s v="Sierra"/>
    <x v="6"/>
    <n v="2"/>
    <n v="12"/>
    <n v="319.86"/>
  </r>
  <r>
    <x v="5"/>
    <x v="2"/>
    <x v="2"/>
    <x v="0"/>
    <x v="1"/>
    <s v="Sierra"/>
    <x v="7"/>
    <n v="1"/>
    <n v="2"/>
    <n v="137.77000000000001"/>
  </r>
  <r>
    <x v="5"/>
    <x v="2"/>
    <x v="2"/>
    <x v="0"/>
    <x v="2"/>
    <s v="Sierra"/>
    <x v="71"/>
    <n v="1"/>
    <n v="68"/>
    <n v="2285.4699999999998"/>
  </r>
  <r>
    <x v="5"/>
    <x v="2"/>
    <x v="2"/>
    <x v="0"/>
    <x v="2"/>
    <s v="Sierra"/>
    <x v="8"/>
    <n v="24"/>
    <n v="881"/>
    <n v="21197.86"/>
  </r>
  <r>
    <x v="5"/>
    <x v="2"/>
    <x v="2"/>
    <x v="0"/>
    <x v="3"/>
    <s v="Sierra"/>
    <x v="9"/>
    <n v="6"/>
    <n v="57"/>
    <n v="1787"/>
  </r>
  <r>
    <x v="5"/>
    <x v="2"/>
    <x v="2"/>
    <x v="0"/>
    <x v="3"/>
    <s v="Sierra"/>
    <x v="62"/>
    <n v="2"/>
    <n v="15"/>
    <n v="436.65"/>
  </r>
  <r>
    <x v="5"/>
    <x v="2"/>
    <x v="2"/>
    <x v="0"/>
    <x v="3"/>
    <s v="Sierra"/>
    <x v="10"/>
    <n v="5"/>
    <n v="20"/>
    <n v="691.18"/>
  </r>
  <r>
    <x v="5"/>
    <x v="2"/>
    <x v="2"/>
    <x v="0"/>
    <x v="3"/>
    <s v="Sierra"/>
    <x v="11"/>
    <n v="1"/>
    <n v="1"/>
    <n v="40.770000000000003"/>
  </r>
  <r>
    <x v="5"/>
    <x v="2"/>
    <x v="2"/>
    <x v="0"/>
    <x v="3"/>
    <s v="Sierra"/>
    <x v="12"/>
    <n v="18"/>
    <n v="1407"/>
    <n v="42221.69"/>
  </r>
  <r>
    <x v="5"/>
    <x v="2"/>
    <x v="2"/>
    <x v="0"/>
    <x v="4"/>
    <s v="Sierra"/>
    <x v="14"/>
    <n v="31"/>
    <n v="1407"/>
    <n v="25576.58"/>
  </r>
  <r>
    <x v="5"/>
    <x v="2"/>
    <x v="2"/>
    <x v="0"/>
    <x v="5"/>
    <s v="Sierra"/>
    <x v="15"/>
    <n v="151"/>
    <n v="10920"/>
    <n v="314747.00999999989"/>
  </r>
  <r>
    <x v="5"/>
    <x v="2"/>
    <x v="2"/>
    <x v="0"/>
    <x v="6"/>
    <s v="Sierra"/>
    <x v="81"/>
    <n v="6"/>
    <n v="130"/>
    <n v="2905.18"/>
  </r>
  <r>
    <x v="5"/>
    <x v="2"/>
    <x v="2"/>
    <x v="0"/>
    <x v="6"/>
    <s v="Sierra"/>
    <x v="16"/>
    <n v="106"/>
    <n v="8742"/>
    <n v="246782.6700000001"/>
  </r>
  <r>
    <x v="5"/>
    <x v="2"/>
    <x v="2"/>
    <x v="0"/>
    <x v="6"/>
    <s v="Sierra"/>
    <x v="82"/>
    <n v="2"/>
    <n v="63"/>
    <n v="1121.6600000000001"/>
  </r>
  <r>
    <x v="5"/>
    <x v="2"/>
    <x v="2"/>
    <x v="0"/>
    <x v="6"/>
    <s v="Sierra"/>
    <x v="17"/>
    <n v="3"/>
    <n v="99"/>
    <n v="2001.45"/>
  </r>
  <r>
    <x v="5"/>
    <x v="2"/>
    <x v="2"/>
    <x v="0"/>
    <x v="7"/>
    <s v="Costa"/>
    <x v="84"/>
    <n v="3"/>
    <n v="53"/>
    <n v="1519.71"/>
  </r>
  <r>
    <x v="5"/>
    <x v="2"/>
    <x v="2"/>
    <x v="0"/>
    <x v="7"/>
    <s v="Costa"/>
    <x v="19"/>
    <n v="6"/>
    <n v="38"/>
    <n v="621.66"/>
  </r>
  <r>
    <x v="5"/>
    <x v="2"/>
    <x v="2"/>
    <x v="0"/>
    <x v="7"/>
    <s v="Costa"/>
    <x v="20"/>
    <n v="7"/>
    <n v="52"/>
    <n v="1065.4000000000001"/>
  </r>
  <r>
    <x v="5"/>
    <x v="2"/>
    <x v="2"/>
    <x v="0"/>
    <x v="7"/>
    <s v="Costa"/>
    <x v="21"/>
    <n v="121"/>
    <n v="5913"/>
    <n v="165702.5"/>
  </r>
  <r>
    <x v="5"/>
    <x v="2"/>
    <x v="2"/>
    <x v="0"/>
    <x v="7"/>
    <s v="Costa"/>
    <x v="22"/>
    <n v="22"/>
    <n v="1131"/>
    <n v="44747.320000000022"/>
  </r>
  <r>
    <x v="5"/>
    <x v="2"/>
    <x v="2"/>
    <x v="0"/>
    <x v="7"/>
    <s v="Costa"/>
    <x v="152"/>
    <n v="3"/>
    <n v="8"/>
    <n v="130.13"/>
  </r>
  <r>
    <x v="5"/>
    <x v="2"/>
    <x v="2"/>
    <x v="0"/>
    <x v="7"/>
    <s v="Costa"/>
    <x v="85"/>
    <n v="2"/>
    <n v="3"/>
    <n v="76.87"/>
  </r>
  <r>
    <x v="5"/>
    <x v="2"/>
    <x v="2"/>
    <x v="0"/>
    <x v="7"/>
    <s v="Costa"/>
    <x v="23"/>
    <n v="16"/>
    <n v="177"/>
    <n v="4246.7199999999993"/>
  </r>
  <r>
    <x v="5"/>
    <x v="2"/>
    <x v="2"/>
    <x v="0"/>
    <x v="7"/>
    <s v="Costa"/>
    <x v="153"/>
    <n v="2"/>
    <n v="20"/>
    <n v="216.44"/>
  </r>
  <r>
    <x v="5"/>
    <x v="2"/>
    <x v="2"/>
    <x v="0"/>
    <x v="8"/>
    <s v="Costa"/>
    <x v="24"/>
    <n v="7"/>
    <n v="536"/>
    <n v="9821.39"/>
  </r>
  <r>
    <x v="5"/>
    <x v="2"/>
    <x v="2"/>
    <x v="0"/>
    <x v="8"/>
    <s v="Costa"/>
    <x v="25"/>
    <n v="139"/>
    <n v="6947"/>
    <n v="168004.99"/>
  </r>
  <r>
    <x v="5"/>
    <x v="2"/>
    <x v="2"/>
    <x v="0"/>
    <x v="8"/>
    <s v="Costa"/>
    <x v="88"/>
    <n v="5"/>
    <n v="195"/>
    <n v="3489.190000000001"/>
  </r>
  <r>
    <x v="5"/>
    <x v="2"/>
    <x v="2"/>
    <x v="0"/>
    <x v="9"/>
    <s v="Costa"/>
    <x v="90"/>
    <n v="2"/>
    <n v="23"/>
    <n v="519.1"/>
  </r>
  <r>
    <x v="5"/>
    <x v="2"/>
    <x v="2"/>
    <x v="0"/>
    <x v="9"/>
    <s v="Costa"/>
    <x v="92"/>
    <n v="12"/>
    <n v="97"/>
    <n v="1864.32"/>
  </r>
  <r>
    <x v="5"/>
    <x v="2"/>
    <x v="2"/>
    <x v="0"/>
    <x v="9"/>
    <s v="Costa"/>
    <x v="26"/>
    <n v="82"/>
    <n v="21257"/>
    <n v="681431.68"/>
  </r>
  <r>
    <x v="5"/>
    <x v="2"/>
    <x v="2"/>
    <x v="0"/>
    <x v="9"/>
    <s v="Costa"/>
    <x v="27"/>
    <n v="53"/>
    <n v="4359"/>
    <n v="89179.690000000017"/>
  </r>
  <r>
    <x v="5"/>
    <x v="2"/>
    <x v="2"/>
    <x v="0"/>
    <x v="9"/>
    <s v="Costa"/>
    <x v="96"/>
    <n v="8"/>
    <n v="209"/>
    <n v="5756.5599999999986"/>
  </r>
  <r>
    <x v="5"/>
    <x v="2"/>
    <x v="2"/>
    <x v="0"/>
    <x v="9"/>
    <s v="Costa"/>
    <x v="97"/>
    <n v="2"/>
    <n v="48"/>
    <n v="1369.86"/>
  </r>
  <r>
    <x v="5"/>
    <x v="2"/>
    <x v="2"/>
    <x v="0"/>
    <x v="9"/>
    <s v="Costa"/>
    <x v="28"/>
    <n v="2733"/>
    <n v="266831"/>
    <n v="6047747.3199999994"/>
  </r>
  <r>
    <x v="5"/>
    <x v="2"/>
    <x v="2"/>
    <x v="0"/>
    <x v="9"/>
    <s v="Costa"/>
    <x v="29"/>
    <n v="41"/>
    <n v="804"/>
    <n v="20003.23"/>
  </r>
  <r>
    <x v="5"/>
    <x v="2"/>
    <x v="2"/>
    <x v="0"/>
    <x v="9"/>
    <s v="Costa"/>
    <x v="30"/>
    <n v="8"/>
    <n v="183"/>
    <n v="4880.1100000000006"/>
  </r>
  <r>
    <x v="5"/>
    <x v="2"/>
    <x v="2"/>
    <x v="0"/>
    <x v="9"/>
    <s v="Costa"/>
    <x v="100"/>
    <n v="5"/>
    <n v="16"/>
    <n v="352.06"/>
  </r>
  <r>
    <x v="5"/>
    <x v="2"/>
    <x v="2"/>
    <x v="0"/>
    <x v="9"/>
    <s v="Costa"/>
    <x v="103"/>
    <n v="3"/>
    <n v="22"/>
    <n v="371.68"/>
  </r>
  <r>
    <x v="5"/>
    <x v="2"/>
    <x v="2"/>
    <x v="0"/>
    <x v="9"/>
    <s v="Costa"/>
    <x v="104"/>
    <n v="6"/>
    <n v="578"/>
    <n v="6935.58"/>
  </r>
  <r>
    <x v="5"/>
    <x v="2"/>
    <x v="2"/>
    <x v="0"/>
    <x v="9"/>
    <s v="Costa"/>
    <x v="105"/>
    <n v="5"/>
    <n v="33"/>
    <n v="615.77"/>
  </r>
  <r>
    <x v="5"/>
    <x v="2"/>
    <x v="2"/>
    <x v="0"/>
    <x v="9"/>
    <s v="Costa"/>
    <x v="31"/>
    <n v="58"/>
    <n v="17415"/>
    <n v="313532.06000000011"/>
  </r>
  <r>
    <x v="5"/>
    <x v="2"/>
    <x v="2"/>
    <x v="0"/>
    <x v="9"/>
    <s v="Costa"/>
    <x v="106"/>
    <n v="6"/>
    <n v="47"/>
    <n v="787.13"/>
  </r>
  <r>
    <x v="5"/>
    <x v="2"/>
    <x v="2"/>
    <x v="0"/>
    <x v="9"/>
    <s v="Costa"/>
    <x v="107"/>
    <n v="2"/>
    <n v="3"/>
    <n v="82.01"/>
  </r>
  <r>
    <x v="5"/>
    <x v="2"/>
    <x v="2"/>
    <x v="0"/>
    <x v="10"/>
    <s v="Sierra"/>
    <x v="32"/>
    <n v="10"/>
    <n v="310"/>
    <n v="7135.91"/>
  </r>
  <r>
    <x v="5"/>
    <x v="2"/>
    <x v="2"/>
    <x v="0"/>
    <x v="10"/>
    <s v="Sierra"/>
    <x v="33"/>
    <n v="7"/>
    <n v="264"/>
    <n v="5287.6200000000008"/>
  </r>
  <r>
    <x v="5"/>
    <x v="2"/>
    <x v="2"/>
    <x v="0"/>
    <x v="10"/>
    <s v="Sierra"/>
    <x v="34"/>
    <n v="172"/>
    <n v="16513"/>
    <n v="426911.31999999989"/>
  </r>
  <r>
    <x v="5"/>
    <x v="2"/>
    <x v="2"/>
    <x v="0"/>
    <x v="10"/>
    <s v="Sierra"/>
    <x v="35"/>
    <n v="38"/>
    <n v="2346"/>
    <n v="67242.58"/>
  </r>
  <r>
    <x v="5"/>
    <x v="2"/>
    <x v="2"/>
    <x v="0"/>
    <x v="10"/>
    <s v="Sierra"/>
    <x v="109"/>
    <n v="1"/>
    <n v="50"/>
    <n v="894.41"/>
  </r>
  <r>
    <x v="5"/>
    <x v="2"/>
    <x v="2"/>
    <x v="0"/>
    <x v="11"/>
    <s v="Sierra"/>
    <x v="36"/>
    <n v="2"/>
    <n v="15"/>
    <n v="481"/>
  </r>
  <r>
    <x v="5"/>
    <x v="2"/>
    <x v="2"/>
    <x v="0"/>
    <x v="11"/>
    <s v="Sierra"/>
    <x v="37"/>
    <n v="53"/>
    <n v="3128"/>
    <n v="71666.709999999992"/>
  </r>
  <r>
    <x v="5"/>
    <x v="2"/>
    <x v="2"/>
    <x v="0"/>
    <x v="11"/>
    <s v="Sierra"/>
    <x v="111"/>
    <n v="2"/>
    <n v="5"/>
    <n v="104.5"/>
  </r>
  <r>
    <x v="5"/>
    <x v="2"/>
    <x v="2"/>
    <x v="0"/>
    <x v="12"/>
    <s v="Costa"/>
    <x v="38"/>
    <n v="73"/>
    <n v="3078"/>
    <n v="67106.900000000009"/>
  </r>
  <r>
    <x v="5"/>
    <x v="2"/>
    <x v="2"/>
    <x v="0"/>
    <x v="12"/>
    <s v="Costa"/>
    <x v="116"/>
    <n v="6"/>
    <n v="63"/>
    <n v="1397.52"/>
  </r>
  <r>
    <x v="5"/>
    <x v="2"/>
    <x v="2"/>
    <x v="0"/>
    <x v="12"/>
    <s v="Costa"/>
    <x v="117"/>
    <n v="4"/>
    <n v="17"/>
    <n v="260.48"/>
  </r>
  <r>
    <x v="5"/>
    <x v="2"/>
    <x v="2"/>
    <x v="0"/>
    <x v="12"/>
    <s v="Costa"/>
    <x v="120"/>
    <n v="2"/>
    <n v="23"/>
    <n v="725.72"/>
  </r>
  <r>
    <x v="5"/>
    <x v="2"/>
    <x v="2"/>
    <x v="0"/>
    <x v="12"/>
    <s v="Costa"/>
    <x v="39"/>
    <n v="61"/>
    <n v="2777"/>
    <n v="52517.149999999987"/>
  </r>
  <r>
    <x v="5"/>
    <x v="2"/>
    <x v="2"/>
    <x v="0"/>
    <x v="12"/>
    <s v="Costa"/>
    <x v="123"/>
    <n v="2"/>
    <n v="26"/>
    <n v="519.58000000000004"/>
  </r>
  <r>
    <x v="5"/>
    <x v="2"/>
    <x v="2"/>
    <x v="0"/>
    <x v="12"/>
    <s v="Costa"/>
    <x v="124"/>
    <n v="8"/>
    <n v="442"/>
    <n v="5717.88"/>
  </r>
  <r>
    <x v="5"/>
    <x v="2"/>
    <x v="2"/>
    <x v="0"/>
    <x v="12"/>
    <s v="Costa"/>
    <x v="125"/>
    <n v="2"/>
    <n v="22"/>
    <n v="415.1"/>
  </r>
  <r>
    <x v="5"/>
    <x v="2"/>
    <x v="2"/>
    <x v="0"/>
    <x v="13"/>
    <s v="Costa"/>
    <x v="64"/>
    <n v="12"/>
    <n v="249"/>
    <n v="5079.5300000000007"/>
  </r>
  <r>
    <x v="5"/>
    <x v="2"/>
    <x v="2"/>
    <x v="0"/>
    <x v="13"/>
    <s v="Costa"/>
    <x v="65"/>
    <n v="21"/>
    <n v="571"/>
    <n v="8629.24"/>
  </r>
  <r>
    <x v="5"/>
    <x v="2"/>
    <x v="2"/>
    <x v="0"/>
    <x v="13"/>
    <s v="Costa"/>
    <x v="40"/>
    <n v="10"/>
    <n v="103"/>
    <n v="1867.78"/>
  </r>
  <r>
    <x v="5"/>
    <x v="2"/>
    <x v="2"/>
    <x v="0"/>
    <x v="13"/>
    <s v="Costa"/>
    <x v="127"/>
    <n v="12"/>
    <n v="239"/>
    <n v="6028.9"/>
  </r>
  <r>
    <x v="5"/>
    <x v="2"/>
    <x v="2"/>
    <x v="0"/>
    <x v="13"/>
    <s v="Costa"/>
    <x v="128"/>
    <n v="2"/>
    <n v="14"/>
    <n v="202.69"/>
  </r>
  <r>
    <x v="5"/>
    <x v="2"/>
    <x v="2"/>
    <x v="0"/>
    <x v="13"/>
    <s v="Costa"/>
    <x v="42"/>
    <n v="226"/>
    <n v="19233"/>
    <n v="574363.62000000011"/>
  </r>
  <r>
    <x v="5"/>
    <x v="2"/>
    <x v="2"/>
    <x v="0"/>
    <x v="13"/>
    <s v="Costa"/>
    <x v="43"/>
    <n v="22"/>
    <n v="1483"/>
    <n v="50751.05"/>
  </r>
  <r>
    <x v="5"/>
    <x v="2"/>
    <x v="2"/>
    <x v="0"/>
    <x v="13"/>
    <s v="Costa"/>
    <x v="130"/>
    <n v="5"/>
    <n v="129"/>
    <n v="2517.92"/>
  </r>
  <r>
    <x v="5"/>
    <x v="2"/>
    <x v="2"/>
    <x v="0"/>
    <x v="13"/>
    <s v="Costa"/>
    <x v="44"/>
    <n v="57"/>
    <n v="4398"/>
    <n v="101746.76"/>
  </r>
  <r>
    <x v="5"/>
    <x v="2"/>
    <x v="2"/>
    <x v="0"/>
    <x v="13"/>
    <s v="Costa"/>
    <x v="131"/>
    <n v="2"/>
    <n v="31"/>
    <n v="471.75"/>
  </r>
  <r>
    <x v="5"/>
    <x v="2"/>
    <x v="2"/>
    <x v="0"/>
    <x v="13"/>
    <s v="Costa"/>
    <x v="134"/>
    <n v="12"/>
    <n v="665"/>
    <n v="11332.13"/>
  </r>
  <r>
    <x v="5"/>
    <x v="2"/>
    <x v="2"/>
    <x v="0"/>
    <x v="14"/>
    <s v="Oriente"/>
    <x v="45"/>
    <n v="18"/>
    <n v="424"/>
    <n v="10814.08"/>
  </r>
  <r>
    <x v="5"/>
    <x v="2"/>
    <x v="2"/>
    <x v="0"/>
    <x v="15"/>
    <s v="Oriente"/>
    <x v="154"/>
    <n v="2"/>
    <n v="18"/>
    <n v="293.58999999999997"/>
  </r>
  <r>
    <x v="5"/>
    <x v="2"/>
    <x v="2"/>
    <x v="0"/>
    <x v="15"/>
    <s v="Oriente"/>
    <x v="47"/>
    <n v="21"/>
    <n v="1116"/>
    <n v="24612.98"/>
  </r>
  <r>
    <x v="5"/>
    <x v="2"/>
    <x v="2"/>
    <x v="0"/>
    <x v="16"/>
    <s v="Oriente"/>
    <x v="155"/>
    <n v="6"/>
    <n v="151"/>
    <n v="3032.51"/>
  </r>
  <r>
    <x v="5"/>
    <x v="2"/>
    <x v="2"/>
    <x v="0"/>
    <x v="16"/>
    <s v="Oriente"/>
    <x v="138"/>
    <n v="13"/>
    <n v="337"/>
    <n v="7543.8300000000008"/>
  </r>
  <r>
    <x v="5"/>
    <x v="2"/>
    <x v="2"/>
    <x v="0"/>
    <x v="16"/>
    <s v="Oriente"/>
    <x v="48"/>
    <n v="33"/>
    <n v="1476"/>
    <n v="28348.54"/>
  </r>
  <r>
    <x v="5"/>
    <x v="2"/>
    <x v="2"/>
    <x v="0"/>
    <x v="17"/>
    <s v="Oriente"/>
    <x v="49"/>
    <n v="32"/>
    <n v="1166"/>
    <n v="28427.439999999999"/>
  </r>
  <r>
    <x v="5"/>
    <x v="2"/>
    <x v="2"/>
    <x v="0"/>
    <x v="18"/>
    <s v="Sierra"/>
    <x v="50"/>
    <n v="31"/>
    <n v="3510"/>
    <n v="88068.060000000012"/>
  </r>
  <r>
    <x v="5"/>
    <x v="2"/>
    <x v="2"/>
    <x v="0"/>
    <x v="18"/>
    <s v="Sierra"/>
    <x v="51"/>
    <n v="16"/>
    <n v="833"/>
    <n v="17335.97"/>
  </r>
  <r>
    <x v="5"/>
    <x v="2"/>
    <x v="2"/>
    <x v="0"/>
    <x v="18"/>
    <s v="Sierra"/>
    <x v="143"/>
    <n v="6"/>
    <n v="300"/>
    <n v="5448.23"/>
  </r>
  <r>
    <x v="5"/>
    <x v="2"/>
    <x v="2"/>
    <x v="0"/>
    <x v="18"/>
    <s v="Sierra"/>
    <x v="52"/>
    <n v="4689"/>
    <n v="694013"/>
    <n v="16098894.140000001"/>
  </r>
  <r>
    <x v="5"/>
    <x v="2"/>
    <x v="2"/>
    <x v="0"/>
    <x v="18"/>
    <s v="Sierra"/>
    <x v="53"/>
    <n v="65"/>
    <n v="6988"/>
    <n v="146588.22"/>
  </r>
  <r>
    <x v="5"/>
    <x v="2"/>
    <x v="2"/>
    <x v="0"/>
    <x v="19"/>
    <s v="Costa"/>
    <x v="54"/>
    <n v="19"/>
    <n v="2024"/>
    <n v="29981.48"/>
  </r>
  <r>
    <x v="5"/>
    <x v="2"/>
    <x v="2"/>
    <x v="0"/>
    <x v="19"/>
    <s v="Costa"/>
    <x v="56"/>
    <n v="8"/>
    <n v="169"/>
    <n v="4265.41"/>
  </r>
  <r>
    <x v="5"/>
    <x v="2"/>
    <x v="2"/>
    <x v="0"/>
    <x v="20"/>
    <s v="Oriente"/>
    <x v="57"/>
    <n v="103"/>
    <n v="9750"/>
    <n v="276153.28999999998"/>
  </r>
  <r>
    <x v="5"/>
    <x v="2"/>
    <x v="2"/>
    <x v="0"/>
    <x v="24"/>
    <s v="Oriente"/>
    <x v="68"/>
    <n v="27"/>
    <n v="1551"/>
    <n v="35690.720000000008"/>
  </r>
  <r>
    <x v="5"/>
    <x v="2"/>
    <x v="2"/>
    <x v="0"/>
    <x v="24"/>
    <s v="Oriente"/>
    <x v="146"/>
    <n v="6"/>
    <n v="391"/>
    <n v="7648.9"/>
  </r>
  <r>
    <x v="5"/>
    <x v="2"/>
    <x v="2"/>
    <x v="0"/>
    <x v="21"/>
    <s v="Sierra"/>
    <x v="58"/>
    <n v="229"/>
    <n v="21664"/>
    <n v="514542.09999999969"/>
  </r>
  <r>
    <x v="5"/>
    <x v="2"/>
    <x v="2"/>
    <x v="0"/>
    <x v="21"/>
    <s v="Sierra"/>
    <x v="59"/>
    <n v="12"/>
    <n v="730"/>
    <n v="14368.75"/>
  </r>
  <r>
    <x v="5"/>
    <x v="2"/>
    <x v="2"/>
    <x v="0"/>
    <x v="21"/>
    <s v="Sierra"/>
    <x v="149"/>
    <n v="9"/>
    <n v="158"/>
    <n v="4387.670000000001"/>
  </r>
  <r>
    <x v="5"/>
    <x v="2"/>
    <x v="2"/>
    <x v="0"/>
    <x v="21"/>
    <s v="Sierra"/>
    <x v="163"/>
    <n v="8"/>
    <n v="158"/>
    <n v="3985.89"/>
  </r>
  <r>
    <x v="5"/>
    <x v="2"/>
    <x v="2"/>
    <x v="0"/>
    <x v="22"/>
    <s v="Oriente"/>
    <x v="61"/>
    <n v="9"/>
    <n v="1053"/>
    <n v="22057.61"/>
  </r>
  <r>
    <x v="6"/>
    <x v="0"/>
    <x v="0"/>
    <x v="0"/>
    <x v="0"/>
    <s v="No reporta"/>
    <x v="0"/>
    <n v="26"/>
    <n v="290"/>
    <n v="17126.259999999998"/>
  </r>
  <r>
    <x v="6"/>
    <x v="0"/>
    <x v="1"/>
    <x v="0"/>
    <x v="1"/>
    <s v="Sierra"/>
    <x v="2"/>
    <n v="784"/>
    <n v="20714"/>
    <n v="817563.86000000045"/>
  </r>
  <r>
    <x v="6"/>
    <x v="0"/>
    <x v="1"/>
    <x v="0"/>
    <x v="1"/>
    <s v="Sierra"/>
    <x v="3"/>
    <n v="1"/>
    <n v="66"/>
    <n v="1302.3900000000001"/>
  </r>
  <r>
    <x v="6"/>
    <x v="0"/>
    <x v="1"/>
    <x v="0"/>
    <x v="1"/>
    <s v="Sierra"/>
    <x v="4"/>
    <n v="11"/>
    <n v="150"/>
    <n v="5300.2000000000007"/>
  </r>
  <r>
    <x v="6"/>
    <x v="0"/>
    <x v="1"/>
    <x v="0"/>
    <x v="1"/>
    <s v="Sierra"/>
    <x v="5"/>
    <n v="3"/>
    <n v="30"/>
    <n v="1017.41"/>
  </r>
  <r>
    <x v="6"/>
    <x v="0"/>
    <x v="1"/>
    <x v="0"/>
    <x v="1"/>
    <s v="Sierra"/>
    <x v="6"/>
    <n v="4"/>
    <n v="23"/>
    <n v="774.14"/>
  </r>
  <r>
    <x v="6"/>
    <x v="0"/>
    <x v="1"/>
    <x v="0"/>
    <x v="1"/>
    <s v="Sierra"/>
    <x v="7"/>
    <n v="1"/>
    <n v="1"/>
    <n v="27.93"/>
  </r>
  <r>
    <x v="6"/>
    <x v="0"/>
    <x v="1"/>
    <x v="0"/>
    <x v="2"/>
    <s v="Sierra"/>
    <x v="8"/>
    <n v="1"/>
    <n v="16"/>
    <n v="497"/>
  </r>
  <r>
    <x v="6"/>
    <x v="0"/>
    <x v="1"/>
    <x v="0"/>
    <x v="3"/>
    <s v="Sierra"/>
    <x v="9"/>
    <n v="35"/>
    <n v="879"/>
    <n v="38651.549999999988"/>
  </r>
  <r>
    <x v="6"/>
    <x v="0"/>
    <x v="1"/>
    <x v="0"/>
    <x v="3"/>
    <s v="Sierra"/>
    <x v="10"/>
    <n v="3"/>
    <n v="362"/>
    <n v="9034"/>
  </r>
  <r>
    <x v="6"/>
    <x v="0"/>
    <x v="1"/>
    <x v="0"/>
    <x v="3"/>
    <s v="Sierra"/>
    <x v="11"/>
    <n v="1"/>
    <n v="12"/>
    <n v="291.66000000000003"/>
  </r>
  <r>
    <x v="6"/>
    <x v="0"/>
    <x v="1"/>
    <x v="0"/>
    <x v="3"/>
    <s v="Sierra"/>
    <x v="12"/>
    <n v="2"/>
    <n v="4"/>
    <n v="189.09"/>
  </r>
  <r>
    <x v="6"/>
    <x v="0"/>
    <x v="1"/>
    <x v="0"/>
    <x v="4"/>
    <s v="Sierra"/>
    <x v="13"/>
    <n v="1"/>
    <n v="6"/>
    <n v="1246.73"/>
  </r>
  <r>
    <x v="6"/>
    <x v="0"/>
    <x v="1"/>
    <x v="0"/>
    <x v="4"/>
    <s v="Sierra"/>
    <x v="14"/>
    <n v="2"/>
    <n v="143"/>
    <n v="3205.440000000001"/>
  </r>
  <r>
    <x v="6"/>
    <x v="0"/>
    <x v="1"/>
    <x v="0"/>
    <x v="5"/>
    <s v="Sierra"/>
    <x v="15"/>
    <n v="58"/>
    <n v="2941"/>
    <n v="95725.01"/>
  </r>
  <r>
    <x v="6"/>
    <x v="0"/>
    <x v="1"/>
    <x v="0"/>
    <x v="6"/>
    <s v="Sierra"/>
    <x v="16"/>
    <n v="52"/>
    <n v="2158"/>
    <n v="61748.19"/>
  </r>
  <r>
    <x v="6"/>
    <x v="0"/>
    <x v="1"/>
    <x v="0"/>
    <x v="6"/>
    <s v="Sierra"/>
    <x v="17"/>
    <n v="4"/>
    <n v="126"/>
    <n v="4914.88"/>
  </r>
  <r>
    <x v="6"/>
    <x v="0"/>
    <x v="1"/>
    <x v="0"/>
    <x v="7"/>
    <s v="Costa"/>
    <x v="19"/>
    <n v="1"/>
    <n v="42"/>
    <n v="345.99"/>
  </r>
  <r>
    <x v="6"/>
    <x v="0"/>
    <x v="1"/>
    <x v="0"/>
    <x v="7"/>
    <s v="Costa"/>
    <x v="20"/>
    <n v="6"/>
    <n v="346"/>
    <n v="9256.6899999999987"/>
  </r>
  <r>
    <x v="6"/>
    <x v="0"/>
    <x v="1"/>
    <x v="0"/>
    <x v="7"/>
    <s v="Costa"/>
    <x v="21"/>
    <n v="99"/>
    <n v="2770"/>
    <n v="103009.69"/>
  </r>
  <r>
    <x v="6"/>
    <x v="0"/>
    <x v="1"/>
    <x v="0"/>
    <x v="7"/>
    <s v="Costa"/>
    <x v="22"/>
    <n v="1"/>
    <n v="2"/>
    <n v="36.75"/>
  </r>
  <r>
    <x v="6"/>
    <x v="0"/>
    <x v="1"/>
    <x v="0"/>
    <x v="7"/>
    <s v="Costa"/>
    <x v="23"/>
    <n v="2"/>
    <n v="25"/>
    <n v="1141.2"/>
  </r>
  <r>
    <x v="6"/>
    <x v="0"/>
    <x v="1"/>
    <x v="0"/>
    <x v="8"/>
    <s v="Costa"/>
    <x v="24"/>
    <n v="2"/>
    <n v="65"/>
    <n v="1022.58"/>
  </r>
  <r>
    <x v="6"/>
    <x v="0"/>
    <x v="1"/>
    <x v="0"/>
    <x v="8"/>
    <s v="Costa"/>
    <x v="25"/>
    <n v="4"/>
    <n v="68"/>
    <n v="2471.5500000000002"/>
  </r>
  <r>
    <x v="6"/>
    <x v="0"/>
    <x v="1"/>
    <x v="0"/>
    <x v="9"/>
    <s v="Costa"/>
    <x v="26"/>
    <n v="13"/>
    <n v="358"/>
    <n v="14230.26"/>
  </r>
  <r>
    <x v="6"/>
    <x v="0"/>
    <x v="1"/>
    <x v="0"/>
    <x v="9"/>
    <s v="Costa"/>
    <x v="27"/>
    <n v="6"/>
    <n v="55"/>
    <n v="2315.0500000000002"/>
  </r>
  <r>
    <x v="6"/>
    <x v="0"/>
    <x v="1"/>
    <x v="0"/>
    <x v="9"/>
    <s v="Costa"/>
    <x v="28"/>
    <n v="395"/>
    <n v="10853"/>
    <n v="625489.08999999962"/>
  </r>
  <r>
    <x v="6"/>
    <x v="0"/>
    <x v="1"/>
    <x v="0"/>
    <x v="9"/>
    <s v="Costa"/>
    <x v="29"/>
    <n v="1"/>
    <n v="13"/>
    <n v="226.92"/>
  </r>
  <r>
    <x v="6"/>
    <x v="0"/>
    <x v="1"/>
    <x v="0"/>
    <x v="9"/>
    <s v="Costa"/>
    <x v="30"/>
    <n v="2"/>
    <n v="2"/>
    <n v="35.29"/>
  </r>
  <r>
    <x v="6"/>
    <x v="0"/>
    <x v="1"/>
    <x v="0"/>
    <x v="9"/>
    <s v="Costa"/>
    <x v="31"/>
    <n v="21"/>
    <n v="1072"/>
    <n v="32998.19"/>
  </r>
  <r>
    <x v="6"/>
    <x v="0"/>
    <x v="1"/>
    <x v="0"/>
    <x v="10"/>
    <s v="Sierra"/>
    <x v="32"/>
    <n v="12"/>
    <n v="477"/>
    <n v="10687.38"/>
  </r>
  <r>
    <x v="6"/>
    <x v="0"/>
    <x v="1"/>
    <x v="0"/>
    <x v="10"/>
    <s v="Sierra"/>
    <x v="33"/>
    <n v="15"/>
    <n v="407"/>
    <n v="10841.31"/>
  </r>
  <r>
    <x v="6"/>
    <x v="0"/>
    <x v="1"/>
    <x v="0"/>
    <x v="10"/>
    <s v="Sierra"/>
    <x v="34"/>
    <n v="145"/>
    <n v="4156"/>
    <n v="120218.82"/>
  </r>
  <r>
    <x v="6"/>
    <x v="0"/>
    <x v="1"/>
    <x v="0"/>
    <x v="10"/>
    <s v="Sierra"/>
    <x v="35"/>
    <n v="15"/>
    <n v="318"/>
    <n v="11166.96"/>
  </r>
  <r>
    <x v="6"/>
    <x v="0"/>
    <x v="1"/>
    <x v="0"/>
    <x v="11"/>
    <s v="Sierra"/>
    <x v="36"/>
    <n v="1"/>
    <n v="4"/>
    <n v="138.68"/>
  </r>
  <r>
    <x v="6"/>
    <x v="0"/>
    <x v="1"/>
    <x v="0"/>
    <x v="11"/>
    <s v="Sierra"/>
    <x v="37"/>
    <n v="200"/>
    <n v="5971"/>
    <n v="188090.98"/>
  </r>
  <r>
    <x v="6"/>
    <x v="0"/>
    <x v="1"/>
    <x v="0"/>
    <x v="12"/>
    <s v="Costa"/>
    <x v="38"/>
    <n v="1"/>
    <n v="1"/>
    <n v="56.85"/>
  </r>
  <r>
    <x v="6"/>
    <x v="0"/>
    <x v="1"/>
    <x v="0"/>
    <x v="12"/>
    <s v="Costa"/>
    <x v="39"/>
    <n v="1"/>
    <n v="3"/>
    <n v="147.63999999999999"/>
  </r>
  <r>
    <x v="6"/>
    <x v="0"/>
    <x v="1"/>
    <x v="0"/>
    <x v="13"/>
    <s v="Costa"/>
    <x v="65"/>
    <n v="1"/>
    <n v="1"/>
    <n v="126"/>
  </r>
  <r>
    <x v="6"/>
    <x v="0"/>
    <x v="1"/>
    <x v="0"/>
    <x v="13"/>
    <s v="Costa"/>
    <x v="40"/>
    <n v="1"/>
    <n v="13"/>
    <n v="139.80000000000001"/>
  </r>
  <r>
    <x v="6"/>
    <x v="0"/>
    <x v="1"/>
    <x v="0"/>
    <x v="13"/>
    <s v="Costa"/>
    <x v="42"/>
    <n v="70"/>
    <n v="3251"/>
    <n v="137651.42000000001"/>
  </r>
  <r>
    <x v="6"/>
    <x v="0"/>
    <x v="1"/>
    <x v="0"/>
    <x v="13"/>
    <s v="Costa"/>
    <x v="43"/>
    <n v="2"/>
    <n v="186"/>
    <n v="3901.14"/>
  </r>
  <r>
    <x v="6"/>
    <x v="0"/>
    <x v="1"/>
    <x v="0"/>
    <x v="13"/>
    <s v="Costa"/>
    <x v="44"/>
    <n v="28"/>
    <n v="815"/>
    <n v="47935.929999999993"/>
  </r>
  <r>
    <x v="6"/>
    <x v="0"/>
    <x v="1"/>
    <x v="0"/>
    <x v="14"/>
    <s v="Oriente"/>
    <x v="45"/>
    <n v="4"/>
    <n v="18"/>
    <n v="814.74"/>
  </r>
  <r>
    <x v="6"/>
    <x v="0"/>
    <x v="1"/>
    <x v="0"/>
    <x v="15"/>
    <s v="Oriente"/>
    <x v="47"/>
    <n v="12"/>
    <n v="316"/>
    <n v="20306.099999999999"/>
  </r>
  <r>
    <x v="6"/>
    <x v="0"/>
    <x v="1"/>
    <x v="0"/>
    <x v="16"/>
    <s v="Oriente"/>
    <x v="48"/>
    <n v="3"/>
    <n v="25"/>
    <n v="859.52"/>
  </r>
  <r>
    <x v="6"/>
    <x v="0"/>
    <x v="1"/>
    <x v="0"/>
    <x v="17"/>
    <s v="Oriente"/>
    <x v="49"/>
    <n v="16"/>
    <n v="135"/>
    <n v="5416.1500000000005"/>
  </r>
  <r>
    <x v="6"/>
    <x v="0"/>
    <x v="1"/>
    <x v="0"/>
    <x v="18"/>
    <s v="Sierra"/>
    <x v="50"/>
    <n v="4"/>
    <n v="45"/>
    <n v="2068.21"/>
  </r>
  <r>
    <x v="6"/>
    <x v="0"/>
    <x v="1"/>
    <x v="0"/>
    <x v="18"/>
    <s v="Sierra"/>
    <x v="51"/>
    <n v="2"/>
    <n v="105"/>
    <n v="1926.58"/>
  </r>
  <r>
    <x v="6"/>
    <x v="0"/>
    <x v="1"/>
    <x v="0"/>
    <x v="18"/>
    <s v="Sierra"/>
    <x v="52"/>
    <n v="835"/>
    <n v="64260"/>
    <n v="1942503.4500000009"/>
  </r>
  <r>
    <x v="6"/>
    <x v="0"/>
    <x v="1"/>
    <x v="0"/>
    <x v="18"/>
    <s v="Sierra"/>
    <x v="53"/>
    <n v="9"/>
    <n v="232"/>
    <n v="12447.85"/>
  </r>
  <r>
    <x v="6"/>
    <x v="0"/>
    <x v="1"/>
    <x v="0"/>
    <x v="19"/>
    <s v="Costa"/>
    <x v="54"/>
    <n v="22"/>
    <n v="166"/>
    <n v="6116.42"/>
  </r>
  <r>
    <x v="6"/>
    <x v="0"/>
    <x v="1"/>
    <x v="0"/>
    <x v="19"/>
    <s v="Costa"/>
    <x v="55"/>
    <n v="20"/>
    <n v="220"/>
    <n v="6706.2400000000007"/>
  </r>
  <r>
    <x v="6"/>
    <x v="0"/>
    <x v="1"/>
    <x v="0"/>
    <x v="19"/>
    <s v="Costa"/>
    <x v="56"/>
    <n v="16"/>
    <n v="76"/>
    <n v="2111.6"/>
  </r>
  <r>
    <x v="6"/>
    <x v="0"/>
    <x v="1"/>
    <x v="0"/>
    <x v="20"/>
    <s v="Oriente"/>
    <x v="57"/>
    <n v="77"/>
    <n v="6051"/>
    <n v="308930.43000000023"/>
  </r>
  <r>
    <x v="6"/>
    <x v="0"/>
    <x v="1"/>
    <x v="0"/>
    <x v="21"/>
    <s v="Sierra"/>
    <x v="58"/>
    <n v="139"/>
    <n v="5487"/>
    <n v="156080.89000000001"/>
  </r>
  <r>
    <x v="6"/>
    <x v="0"/>
    <x v="1"/>
    <x v="0"/>
    <x v="21"/>
    <s v="Sierra"/>
    <x v="59"/>
    <n v="14"/>
    <n v="382"/>
    <n v="13399.39"/>
  </r>
  <r>
    <x v="6"/>
    <x v="0"/>
    <x v="1"/>
    <x v="0"/>
    <x v="22"/>
    <s v="Oriente"/>
    <x v="61"/>
    <n v="2"/>
    <n v="142"/>
    <n v="7336.92"/>
  </r>
  <r>
    <x v="6"/>
    <x v="0"/>
    <x v="2"/>
    <x v="0"/>
    <x v="1"/>
    <s v="Sierra"/>
    <x v="2"/>
    <n v="8"/>
    <n v="535"/>
    <n v="24113.1"/>
  </r>
  <r>
    <x v="6"/>
    <x v="1"/>
    <x v="0"/>
    <x v="0"/>
    <x v="0"/>
    <s v="No reporta"/>
    <x v="0"/>
    <n v="618"/>
    <n v="29143"/>
    <n v="2012833.189999999"/>
  </r>
  <r>
    <x v="6"/>
    <x v="1"/>
    <x v="1"/>
    <x v="0"/>
    <x v="1"/>
    <s v="Sierra"/>
    <x v="2"/>
    <n v="3678"/>
    <n v="101200"/>
    <n v="3533879.9599999948"/>
  </r>
  <r>
    <x v="6"/>
    <x v="1"/>
    <x v="1"/>
    <x v="0"/>
    <x v="3"/>
    <s v="Sierra"/>
    <x v="9"/>
    <n v="2"/>
    <n v="15"/>
    <n v="1714.96"/>
  </r>
  <r>
    <x v="6"/>
    <x v="1"/>
    <x v="1"/>
    <x v="0"/>
    <x v="3"/>
    <s v="Sierra"/>
    <x v="62"/>
    <n v="1"/>
    <n v="2"/>
    <n v="53.81"/>
  </r>
  <r>
    <x v="6"/>
    <x v="1"/>
    <x v="1"/>
    <x v="0"/>
    <x v="3"/>
    <s v="Sierra"/>
    <x v="10"/>
    <n v="1"/>
    <n v="2"/>
    <n v="45.19"/>
  </r>
  <r>
    <x v="6"/>
    <x v="1"/>
    <x v="1"/>
    <x v="0"/>
    <x v="4"/>
    <s v="Sierra"/>
    <x v="14"/>
    <n v="1"/>
    <n v="10"/>
    <n v="176.38"/>
  </r>
  <r>
    <x v="6"/>
    <x v="1"/>
    <x v="1"/>
    <x v="0"/>
    <x v="5"/>
    <s v="Sierra"/>
    <x v="15"/>
    <n v="2"/>
    <n v="3"/>
    <n v="589.12"/>
  </r>
  <r>
    <x v="6"/>
    <x v="1"/>
    <x v="1"/>
    <x v="0"/>
    <x v="7"/>
    <s v="Costa"/>
    <x v="21"/>
    <n v="3"/>
    <n v="33"/>
    <n v="2964.71"/>
  </r>
  <r>
    <x v="6"/>
    <x v="1"/>
    <x v="1"/>
    <x v="0"/>
    <x v="8"/>
    <s v="Costa"/>
    <x v="25"/>
    <n v="1"/>
    <n v="6"/>
    <n v="1656.22"/>
  </r>
  <r>
    <x v="6"/>
    <x v="1"/>
    <x v="1"/>
    <x v="0"/>
    <x v="23"/>
    <s v="Insular"/>
    <x v="63"/>
    <n v="1"/>
    <n v="8"/>
    <n v="690"/>
  </r>
  <r>
    <x v="6"/>
    <x v="1"/>
    <x v="1"/>
    <x v="0"/>
    <x v="9"/>
    <s v="Costa"/>
    <x v="26"/>
    <n v="1"/>
    <n v="116"/>
    <n v="1300.6199999999999"/>
  </r>
  <r>
    <x v="6"/>
    <x v="1"/>
    <x v="1"/>
    <x v="0"/>
    <x v="9"/>
    <s v="Costa"/>
    <x v="28"/>
    <n v="18132"/>
    <n v="895265"/>
    <n v="29971282.389999829"/>
  </r>
  <r>
    <x v="6"/>
    <x v="1"/>
    <x v="1"/>
    <x v="0"/>
    <x v="9"/>
    <s v="Costa"/>
    <x v="29"/>
    <n v="2"/>
    <n v="12"/>
    <n v="1216.25"/>
  </r>
  <r>
    <x v="6"/>
    <x v="1"/>
    <x v="1"/>
    <x v="0"/>
    <x v="9"/>
    <s v="Costa"/>
    <x v="30"/>
    <n v="1"/>
    <n v="11"/>
    <n v="85.15"/>
  </r>
  <r>
    <x v="6"/>
    <x v="1"/>
    <x v="1"/>
    <x v="0"/>
    <x v="9"/>
    <s v="Costa"/>
    <x v="31"/>
    <n v="2"/>
    <n v="13"/>
    <n v="709"/>
  </r>
  <r>
    <x v="6"/>
    <x v="1"/>
    <x v="1"/>
    <x v="0"/>
    <x v="11"/>
    <s v="Sierra"/>
    <x v="37"/>
    <n v="2"/>
    <n v="62"/>
    <n v="1468.5"/>
  </r>
  <r>
    <x v="6"/>
    <x v="1"/>
    <x v="1"/>
    <x v="0"/>
    <x v="13"/>
    <s v="Costa"/>
    <x v="64"/>
    <n v="1"/>
    <n v="18"/>
    <n v="2022.14"/>
  </r>
  <r>
    <x v="6"/>
    <x v="1"/>
    <x v="1"/>
    <x v="0"/>
    <x v="13"/>
    <s v="Costa"/>
    <x v="65"/>
    <n v="2"/>
    <n v="7"/>
    <n v="443.99"/>
  </r>
  <r>
    <x v="6"/>
    <x v="1"/>
    <x v="1"/>
    <x v="0"/>
    <x v="13"/>
    <s v="Costa"/>
    <x v="42"/>
    <n v="1"/>
    <n v="23"/>
    <n v="1667.65"/>
  </r>
  <r>
    <x v="6"/>
    <x v="1"/>
    <x v="1"/>
    <x v="0"/>
    <x v="13"/>
    <s v="Costa"/>
    <x v="43"/>
    <n v="1"/>
    <n v="11"/>
    <n v="331.08"/>
  </r>
  <r>
    <x v="6"/>
    <x v="1"/>
    <x v="1"/>
    <x v="0"/>
    <x v="13"/>
    <s v="Costa"/>
    <x v="44"/>
    <n v="1"/>
    <n v="9"/>
    <n v="416.5"/>
  </r>
  <r>
    <x v="6"/>
    <x v="1"/>
    <x v="1"/>
    <x v="0"/>
    <x v="13"/>
    <s v="Costa"/>
    <x v="66"/>
    <n v="1"/>
    <n v="23"/>
    <n v="3557.44"/>
  </r>
  <r>
    <x v="6"/>
    <x v="1"/>
    <x v="1"/>
    <x v="0"/>
    <x v="13"/>
    <s v="Costa"/>
    <x v="67"/>
    <n v="2"/>
    <n v="656"/>
    <n v="17197.87"/>
  </r>
  <r>
    <x v="6"/>
    <x v="1"/>
    <x v="1"/>
    <x v="0"/>
    <x v="18"/>
    <s v="Sierra"/>
    <x v="52"/>
    <n v="23113"/>
    <n v="1181597"/>
    <n v="34535986.500000127"/>
  </r>
  <r>
    <x v="6"/>
    <x v="1"/>
    <x v="1"/>
    <x v="0"/>
    <x v="18"/>
    <s v="Sierra"/>
    <x v="53"/>
    <n v="2"/>
    <n v="38"/>
    <n v="2162.21"/>
  </r>
  <r>
    <x v="6"/>
    <x v="1"/>
    <x v="1"/>
    <x v="0"/>
    <x v="19"/>
    <s v="Costa"/>
    <x v="54"/>
    <n v="1"/>
    <n v="28"/>
    <n v="4775.58"/>
  </r>
  <r>
    <x v="6"/>
    <x v="1"/>
    <x v="1"/>
    <x v="0"/>
    <x v="19"/>
    <s v="Costa"/>
    <x v="55"/>
    <n v="1"/>
    <n v="1"/>
    <n v="101.12"/>
  </r>
  <r>
    <x v="6"/>
    <x v="1"/>
    <x v="1"/>
    <x v="0"/>
    <x v="20"/>
    <s v="Oriente"/>
    <x v="57"/>
    <n v="1"/>
    <n v="23"/>
    <n v="916.95"/>
  </r>
  <r>
    <x v="6"/>
    <x v="1"/>
    <x v="1"/>
    <x v="0"/>
    <x v="24"/>
    <s v="Oriente"/>
    <x v="68"/>
    <n v="2"/>
    <n v="73"/>
    <n v="2654.08"/>
  </r>
  <r>
    <x v="6"/>
    <x v="1"/>
    <x v="1"/>
    <x v="0"/>
    <x v="21"/>
    <s v="Sierra"/>
    <x v="58"/>
    <n v="3"/>
    <n v="36"/>
    <n v="1202.67"/>
  </r>
  <r>
    <x v="6"/>
    <x v="1"/>
    <x v="2"/>
    <x v="0"/>
    <x v="1"/>
    <s v="Sierra"/>
    <x v="2"/>
    <n v="397"/>
    <n v="33271"/>
    <n v="1623272.5800000019"/>
  </r>
  <r>
    <x v="6"/>
    <x v="1"/>
    <x v="2"/>
    <x v="0"/>
    <x v="1"/>
    <s v="Sierra"/>
    <x v="4"/>
    <n v="8"/>
    <n v="92"/>
    <n v="3079.38"/>
  </r>
  <r>
    <x v="6"/>
    <x v="1"/>
    <x v="2"/>
    <x v="0"/>
    <x v="1"/>
    <s v="Sierra"/>
    <x v="6"/>
    <n v="1"/>
    <n v="2"/>
    <n v="36.24"/>
  </r>
  <r>
    <x v="6"/>
    <x v="1"/>
    <x v="2"/>
    <x v="0"/>
    <x v="2"/>
    <s v="Sierra"/>
    <x v="69"/>
    <n v="8"/>
    <n v="341"/>
    <n v="7522.21"/>
  </r>
  <r>
    <x v="6"/>
    <x v="1"/>
    <x v="2"/>
    <x v="0"/>
    <x v="2"/>
    <s v="Sierra"/>
    <x v="70"/>
    <n v="1"/>
    <n v="2"/>
    <n v="61.43"/>
  </r>
  <r>
    <x v="6"/>
    <x v="1"/>
    <x v="2"/>
    <x v="0"/>
    <x v="2"/>
    <s v="Sierra"/>
    <x v="71"/>
    <n v="1"/>
    <n v="9"/>
    <n v="308.89999999999998"/>
  </r>
  <r>
    <x v="6"/>
    <x v="1"/>
    <x v="2"/>
    <x v="0"/>
    <x v="2"/>
    <s v="Sierra"/>
    <x v="8"/>
    <n v="29"/>
    <n v="1572"/>
    <n v="67309.619999999981"/>
  </r>
  <r>
    <x v="6"/>
    <x v="1"/>
    <x v="2"/>
    <x v="0"/>
    <x v="2"/>
    <s v="Sierra"/>
    <x v="72"/>
    <n v="8"/>
    <n v="899"/>
    <n v="27729.27"/>
  </r>
  <r>
    <x v="6"/>
    <x v="1"/>
    <x v="2"/>
    <x v="0"/>
    <x v="3"/>
    <s v="Sierra"/>
    <x v="9"/>
    <n v="16"/>
    <n v="451"/>
    <n v="10010.17"/>
  </r>
  <r>
    <x v="6"/>
    <x v="1"/>
    <x v="2"/>
    <x v="0"/>
    <x v="3"/>
    <s v="Sierra"/>
    <x v="62"/>
    <n v="1"/>
    <n v="1"/>
    <n v="24.22"/>
  </r>
  <r>
    <x v="6"/>
    <x v="1"/>
    <x v="2"/>
    <x v="0"/>
    <x v="3"/>
    <s v="Sierra"/>
    <x v="12"/>
    <n v="15"/>
    <n v="644"/>
    <n v="18128.650000000001"/>
  </r>
  <r>
    <x v="6"/>
    <x v="1"/>
    <x v="2"/>
    <x v="0"/>
    <x v="4"/>
    <s v="Sierra"/>
    <x v="64"/>
    <n v="1"/>
    <n v="2"/>
    <n v="12.86"/>
  </r>
  <r>
    <x v="6"/>
    <x v="1"/>
    <x v="2"/>
    <x v="0"/>
    <x v="4"/>
    <s v="Sierra"/>
    <x v="73"/>
    <n v="1"/>
    <n v="1"/>
    <n v="4.82"/>
  </r>
  <r>
    <x v="6"/>
    <x v="1"/>
    <x v="2"/>
    <x v="0"/>
    <x v="4"/>
    <s v="Sierra"/>
    <x v="74"/>
    <n v="1"/>
    <n v="1"/>
    <n v="21.42"/>
  </r>
  <r>
    <x v="6"/>
    <x v="1"/>
    <x v="2"/>
    <x v="0"/>
    <x v="4"/>
    <s v="Sierra"/>
    <x v="14"/>
    <n v="37"/>
    <n v="4393"/>
    <n v="157781.32000000009"/>
  </r>
  <r>
    <x v="6"/>
    <x v="1"/>
    <x v="2"/>
    <x v="0"/>
    <x v="5"/>
    <s v="Sierra"/>
    <x v="75"/>
    <n v="9"/>
    <n v="456"/>
    <n v="15287.9"/>
  </r>
  <r>
    <x v="6"/>
    <x v="1"/>
    <x v="2"/>
    <x v="0"/>
    <x v="5"/>
    <s v="Sierra"/>
    <x v="76"/>
    <n v="2"/>
    <n v="5"/>
    <n v="111.41"/>
  </r>
  <r>
    <x v="6"/>
    <x v="1"/>
    <x v="2"/>
    <x v="0"/>
    <x v="5"/>
    <s v="Sierra"/>
    <x v="77"/>
    <n v="2"/>
    <n v="16"/>
    <n v="291.44"/>
  </r>
  <r>
    <x v="6"/>
    <x v="1"/>
    <x v="2"/>
    <x v="0"/>
    <x v="5"/>
    <s v="Sierra"/>
    <x v="78"/>
    <n v="2"/>
    <n v="4"/>
    <n v="31.02"/>
  </r>
  <r>
    <x v="6"/>
    <x v="1"/>
    <x v="2"/>
    <x v="0"/>
    <x v="5"/>
    <s v="Sierra"/>
    <x v="79"/>
    <n v="4"/>
    <n v="9"/>
    <n v="183.36"/>
  </r>
  <r>
    <x v="6"/>
    <x v="1"/>
    <x v="2"/>
    <x v="0"/>
    <x v="5"/>
    <s v="Sierra"/>
    <x v="80"/>
    <n v="3"/>
    <n v="26"/>
    <n v="452.51"/>
  </r>
  <r>
    <x v="6"/>
    <x v="1"/>
    <x v="2"/>
    <x v="0"/>
    <x v="5"/>
    <s v="Sierra"/>
    <x v="15"/>
    <n v="176"/>
    <n v="18107"/>
    <n v="684672.48"/>
  </r>
  <r>
    <x v="6"/>
    <x v="1"/>
    <x v="2"/>
    <x v="0"/>
    <x v="6"/>
    <s v="Sierra"/>
    <x v="81"/>
    <n v="9"/>
    <n v="677"/>
    <n v="16663.52"/>
  </r>
  <r>
    <x v="6"/>
    <x v="1"/>
    <x v="2"/>
    <x v="0"/>
    <x v="6"/>
    <s v="Sierra"/>
    <x v="16"/>
    <n v="82"/>
    <n v="8303"/>
    <n v="339611.37999999989"/>
  </r>
  <r>
    <x v="6"/>
    <x v="1"/>
    <x v="2"/>
    <x v="0"/>
    <x v="6"/>
    <s v="Sierra"/>
    <x v="82"/>
    <n v="17"/>
    <n v="821"/>
    <n v="26017.599999999999"/>
  </r>
  <r>
    <x v="6"/>
    <x v="1"/>
    <x v="2"/>
    <x v="0"/>
    <x v="6"/>
    <s v="Sierra"/>
    <x v="17"/>
    <n v="28"/>
    <n v="1811"/>
    <n v="56669.919999999991"/>
  </r>
  <r>
    <x v="6"/>
    <x v="1"/>
    <x v="2"/>
    <x v="0"/>
    <x v="6"/>
    <s v="Sierra"/>
    <x v="83"/>
    <n v="2"/>
    <n v="2"/>
    <n v="51.35"/>
  </r>
  <r>
    <x v="6"/>
    <x v="1"/>
    <x v="2"/>
    <x v="0"/>
    <x v="7"/>
    <s v="Costa"/>
    <x v="84"/>
    <n v="5"/>
    <n v="12"/>
    <n v="689.78"/>
  </r>
  <r>
    <x v="6"/>
    <x v="1"/>
    <x v="2"/>
    <x v="0"/>
    <x v="7"/>
    <s v="Costa"/>
    <x v="19"/>
    <n v="7"/>
    <n v="505"/>
    <n v="11337.94"/>
  </r>
  <r>
    <x v="6"/>
    <x v="1"/>
    <x v="2"/>
    <x v="0"/>
    <x v="7"/>
    <s v="Costa"/>
    <x v="20"/>
    <n v="12"/>
    <n v="713"/>
    <n v="29455.15"/>
  </r>
  <r>
    <x v="6"/>
    <x v="1"/>
    <x v="2"/>
    <x v="0"/>
    <x v="7"/>
    <s v="Costa"/>
    <x v="21"/>
    <n v="254"/>
    <n v="34259"/>
    <n v="1396069.48"/>
  </r>
  <r>
    <x v="6"/>
    <x v="1"/>
    <x v="2"/>
    <x v="0"/>
    <x v="7"/>
    <s v="Costa"/>
    <x v="22"/>
    <n v="28"/>
    <n v="2753"/>
    <n v="102069.46"/>
  </r>
  <r>
    <x v="6"/>
    <x v="1"/>
    <x v="2"/>
    <x v="0"/>
    <x v="7"/>
    <s v="Costa"/>
    <x v="85"/>
    <n v="2"/>
    <n v="3"/>
    <n v="99.490000000000009"/>
  </r>
  <r>
    <x v="6"/>
    <x v="1"/>
    <x v="2"/>
    <x v="0"/>
    <x v="7"/>
    <s v="Costa"/>
    <x v="23"/>
    <n v="11"/>
    <n v="797"/>
    <n v="29917.56"/>
  </r>
  <r>
    <x v="6"/>
    <x v="1"/>
    <x v="2"/>
    <x v="0"/>
    <x v="7"/>
    <s v="Costa"/>
    <x v="153"/>
    <n v="1"/>
    <n v="1"/>
    <n v="14.45"/>
  </r>
  <r>
    <x v="6"/>
    <x v="1"/>
    <x v="2"/>
    <x v="0"/>
    <x v="8"/>
    <s v="Costa"/>
    <x v="24"/>
    <n v="32"/>
    <n v="4153"/>
    <n v="113150.09"/>
  </r>
  <r>
    <x v="6"/>
    <x v="1"/>
    <x v="2"/>
    <x v="0"/>
    <x v="8"/>
    <s v="Costa"/>
    <x v="86"/>
    <n v="2"/>
    <n v="3"/>
    <n v="69.02"/>
  </r>
  <r>
    <x v="6"/>
    <x v="1"/>
    <x v="2"/>
    <x v="0"/>
    <x v="8"/>
    <s v="Costa"/>
    <x v="25"/>
    <n v="133"/>
    <n v="18124"/>
    <n v="825952.96999999986"/>
  </r>
  <r>
    <x v="6"/>
    <x v="1"/>
    <x v="2"/>
    <x v="0"/>
    <x v="8"/>
    <s v="Costa"/>
    <x v="87"/>
    <n v="1"/>
    <n v="1"/>
    <n v="6.9"/>
  </r>
  <r>
    <x v="6"/>
    <x v="1"/>
    <x v="2"/>
    <x v="0"/>
    <x v="8"/>
    <s v="Costa"/>
    <x v="88"/>
    <n v="30"/>
    <n v="2725"/>
    <n v="83958.25"/>
  </r>
  <r>
    <x v="6"/>
    <x v="1"/>
    <x v="2"/>
    <x v="0"/>
    <x v="8"/>
    <s v="Costa"/>
    <x v="89"/>
    <n v="2"/>
    <n v="6"/>
    <n v="169.86"/>
  </r>
  <r>
    <x v="6"/>
    <x v="1"/>
    <x v="2"/>
    <x v="0"/>
    <x v="23"/>
    <s v="Insular"/>
    <x v="63"/>
    <n v="7"/>
    <n v="63"/>
    <n v="3958.24"/>
  </r>
  <r>
    <x v="6"/>
    <x v="1"/>
    <x v="2"/>
    <x v="0"/>
    <x v="9"/>
    <s v="Costa"/>
    <x v="90"/>
    <n v="7"/>
    <n v="241"/>
    <n v="4257.5800000000008"/>
  </r>
  <r>
    <x v="6"/>
    <x v="1"/>
    <x v="2"/>
    <x v="0"/>
    <x v="9"/>
    <s v="Costa"/>
    <x v="91"/>
    <n v="1"/>
    <n v="3"/>
    <n v="25.98"/>
  </r>
  <r>
    <x v="6"/>
    <x v="1"/>
    <x v="2"/>
    <x v="0"/>
    <x v="9"/>
    <s v="Costa"/>
    <x v="92"/>
    <n v="13"/>
    <n v="1494"/>
    <n v="56524.520000000011"/>
  </r>
  <r>
    <x v="6"/>
    <x v="1"/>
    <x v="2"/>
    <x v="0"/>
    <x v="9"/>
    <s v="Costa"/>
    <x v="93"/>
    <n v="1"/>
    <n v="7"/>
    <n v="501.34"/>
  </r>
  <r>
    <x v="6"/>
    <x v="1"/>
    <x v="2"/>
    <x v="0"/>
    <x v="9"/>
    <s v="Costa"/>
    <x v="94"/>
    <n v="1"/>
    <n v="8"/>
    <n v="200.45"/>
  </r>
  <r>
    <x v="6"/>
    <x v="1"/>
    <x v="2"/>
    <x v="0"/>
    <x v="9"/>
    <s v="Costa"/>
    <x v="26"/>
    <n v="264"/>
    <n v="67293"/>
    <n v="2341961.86"/>
  </r>
  <r>
    <x v="6"/>
    <x v="1"/>
    <x v="2"/>
    <x v="0"/>
    <x v="9"/>
    <s v="Costa"/>
    <x v="27"/>
    <n v="173"/>
    <n v="25872"/>
    <n v="781314.27"/>
  </r>
  <r>
    <x v="6"/>
    <x v="1"/>
    <x v="2"/>
    <x v="0"/>
    <x v="9"/>
    <s v="Costa"/>
    <x v="95"/>
    <n v="17"/>
    <n v="1137"/>
    <n v="22982.94"/>
  </r>
  <r>
    <x v="6"/>
    <x v="1"/>
    <x v="2"/>
    <x v="0"/>
    <x v="9"/>
    <s v="Costa"/>
    <x v="96"/>
    <n v="12"/>
    <n v="652"/>
    <n v="17502.78"/>
  </r>
  <r>
    <x v="6"/>
    <x v="1"/>
    <x v="2"/>
    <x v="0"/>
    <x v="9"/>
    <s v="Costa"/>
    <x v="97"/>
    <n v="8"/>
    <n v="611"/>
    <n v="17925.12"/>
  </r>
  <r>
    <x v="6"/>
    <x v="1"/>
    <x v="2"/>
    <x v="0"/>
    <x v="9"/>
    <s v="Costa"/>
    <x v="28"/>
    <n v="3190"/>
    <n v="674860"/>
    <n v="21899125.390000109"/>
  </r>
  <r>
    <x v="6"/>
    <x v="1"/>
    <x v="2"/>
    <x v="0"/>
    <x v="9"/>
    <s v="Costa"/>
    <x v="98"/>
    <n v="1"/>
    <n v="1"/>
    <n v="20.5"/>
  </r>
  <r>
    <x v="6"/>
    <x v="1"/>
    <x v="2"/>
    <x v="0"/>
    <x v="9"/>
    <s v="Costa"/>
    <x v="99"/>
    <n v="4"/>
    <n v="384"/>
    <n v="9260.17"/>
  </r>
  <r>
    <x v="6"/>
    <x v="1"/>
    <x v="2"/>
    <x v="0"/>
    <x v="9"/>
    <s v="Costa"/>
    <x v="29"/>
    <n v="137"/>
    <n v="15118"/>
    <n v="588845.53000000026"/>
  </r>
  <r>
    <x v="6"/>
    <x v="1"/>
    <x v="2"/>
    <x v="0"/>
    <x v="9"/>
    <s v="Costa"/>
    <x v="30"/>
    <n v="20"/>
    <n v="1755"/>
    <n v="67426.680000000008"/>
  </r>
  <r>
    <x v="6"/>
    <x v="1"/>
    <x v="2"/>
    <x v="0"/>
    <x v="9"/>
    <s v="Costa"/>
    <x v="100"/>
    <n v="13"/>
    <n v="354"/>
    <n v="8604.39"/>
  </r>
  <r>
    <x v="6"/>
    <x v="1"/>
    <x v="2"/>
    <x v="0"/>
    <x v="9"/>
    <s v="Costa"/>
    <x v="101"/>
    <n v="17"/>
    <n v="2044"/>
    <n v="53569.06"/>
  </r>
  <r>
    <x v="6"/>
    <x v="1"/>
    <x v="2"/>
    <x v="0"/>
    <x v="9"/>
    <s v="Costa"/>
    <x v="102"/>
    <n v="9"/>
    <n v="293"/>
    <n v="6527.47"/>
  </r>
  <r>
    <x v="6"/>
    <x v="1"/>
    <x v="2"/>
    <x v="0"/>
    <x v="9"/>
    <s v="Costa"/>
    <x v="103"/>
    <n v="3"/>
    <n v="20"/>
    <n v="1900.07"/>
  </r>
  <r>
    <x v="6"/>
    <x v="1"/>
    <x v="2"/>
    <x v="0"/>
    <x v="9"/>
    <s v="Costa"/>
    <x v="104"/>
    <n v="65"/>
    <n v="9792"/>
    <n v="320877.26"/>
  </r>
  <r>
    <x v="6"/>
    <x v="1"/>
    <x v="2"/>
    <x v="0"/>
    <x v="9"/>
    <s v="Costa"/>
    <x v="105"/>
    <n v="3"/>
    <n v="8"/>
    <n v="466.82"/>
  </r>
  <r>
    <x v="6"/>
    <x v="1"/>
    <x v="2"/>
    <x v="0"/>
    <x v="9"/>
    <s v="Costa"/>
    <x v="31"/>
    <n v="106"/>
    <n v="27046"/>
    <n v="1347487.98"/>
  </r>
  <r>
    <x v="6"/>
    <x v="1"/>
    <x v="2"/>
    <x v="0"/>
    <x v="9"/>
    <s v="Costa"/>
    <x v="106"/>
    <n v="22"/>
    <n v="1660"/>
    <n v="41196.400000000001"/>
  </r>
  <r>
    <x v="6"/>
    <x v="1"/>
    <x v="2"/>
    <x v="0"/>
    <x v="9"/>
    <s v="Costa"/>
    <x v="107"/>
    <n v="5"/>
    <n v="283"/>
    <n v="5172.8999999999996"/>
  </r>
  <r>
    <x v="6"/>
    <x v="1"/>
    <x v="2"/>
    <x v="0"/>
    <x v="9"/>
    <s v="Costa"/>
    <x v="108"/>
    <n v="5"/>
    <n v="18"/>
    <n v="701.02999999999986"/>
  </r>
  <r>
    <x v="6"/>
    <x v="1"/>
    <x v="2"/>
    <x v="0"/>
    <x v="10"/>
    <s v="Sierra"/>
    <x v="32"/>
    <n v="7"/>
    <n v="591"/>
    <n v="12884.36"/>
  </r>
  <r>
    <x v="6"/>
    <x v="1"/>
    <x v="2"/>
    <x v="0"/>
    <x v="10"/>
    <s v="Sierra"/>
    <x v="33"/>
    <n v="16"/>
    <n v="584"/>
    <n v="12505.92"/>
  </r>
  <r>
    <x v="6"/>
    <x v="1"/>
    <x v="2"/>
    <x v="0"/>
    <x v="10"/>
    <s v="Sierra"/>
    <x v="34"/>
    <n v="157"/>
    <n v="19449"/>
    <n v="874296.77000000083"/>
  </r>
  <r>
    <x v="6"/>
    <x v="1"/>
    <x v="2"/>
    <x v="0"/>
    <x v="10"/>
    <s v="Sierra"/>
    <x v="35"/>
    <n v="24"/>
    <n v="100"/>
    <n v="4524.76"/>
  </r>
  <r>
    <x v="6"/>
    <x v="1"/>
    <x v="2"/>
    <x v="0"/>
    <x v="10"/>
    <s v="Sierra"/>
    <x v="109"/>
    <n v="3"/>
    <n v="9"/>
    <n v="190.45"/>
  </r>
  <r>
    <x v="6"/>
    <x v="1"/>
    <x v="2"/>
    <x v="0"/>
    <x v="11"/>
    <s v="Sierra"/>
    <x v="110"/>
    <n v="3"/>
    <n v="29"/>
    <n v="917.9799999999999"/>
  </r>
  <r>
    <x v="6"/>
    <x v="1"/>
    <x v="2"/>
    <x v="0"/>
    <x v="11"/>
    <s v="Sierra"/>
    <x v="36"/>
    <n v="10"/>
    <n v="216"/>
    <n v="5105.1500000000005"/>
  </r>
  <r>
    <x v="6"/>
    <x v="1"/>
    <x v="2"/>
    <x v="0"/>
    <x v="11"/>
    <s v="Sierra"/>
    <x v="37"/>
    <n v="111"/>
    <n v="20545"/>
    <n v="946534.38999999978"/>
  </r>
  <r>
    <x v="6"/>
    <x v="1"/>
    <x v="2"/>
    <x v="0"/>
    <x v="11"/>
    <s v="Sierra"/>
    <x v="111"/>
    <n v="2"/>
    <n v="12"/>
    <n v="1219.9000000000001"/>
  </r>
  <r>
    <x v="6"/>
    <x v="1"/>
    <x v="2"/>
    <x v="0"/>
    <x v="11"/>
    <s v="Sierra"/>
    <x v="112"/>
    <n v="1"/>
    <n v="4"/>
    <n v="52.5"/>
  </r>
  <r>
    <x v="6"/>
    <x v="1"/>
    <x v="2"/>
    <x v="0"/>
    <x v="11"/>
    <s v="Sierra"/>
    <x v="113"/>
    <n v="1"/>
    <n v="4"/>
    <n v="67.84"/>
  </r>
  <r>
    <x v="6"/>
    <x v="1"/>
    <x v="2"/>
    <x v="0"/>
    <x v="11"/>
    <s v="Sierra"/>
    <x v="114"/>
    <n v="1"/>
    <n v="3"/>
    <n v="60.37"/>
  </r>
  <r>
    <x v="6"/>
    <x v="1"/>
    <x v="2"/>
    <x v="0"/>
    <x v="12"/>
    <s v="Costa"/>
    <x v="115"/>
    <n v="4"/>
    <n v="17"/>
    <n v="213.44"/>
  </r>
  <r>
    <x v="6"/>
    <x v="1"/>
    <x v="2"/>
    <x v="0"/>
    <x v="12"/>
    <s v="Costa"/>
    <x v="38"/>
    <n v="146"/>
    <n v="12076"/>
    <n v="440839.82000000018"/>
  </r>
  <r>
    <x v="6"/>
    <x v="1"/>
    <x v="2"/>
    <x v="0"/>
    <x v="12"/>
    <s v="Costa"/>
    <x v="116"/>
    <n v="9"/>
    <n v="728"/>
    <n v="17249.82"/>
  </r>
  <r>
    <x v="6"/>
    <x v="1"/>
    <x v="2"/>
    <x v="0"/>
    <x v="12"/>
    <s v="Costa"/>
    <x v="117"/>
    <n v="6"/>
    <n v="297"/>
    <n v="7407.84"/>
  </r>
  <r>
    <x v="6"/>
    <x v="1"/>
    <x v="2"/>
    <x v="0"/>
    <x v="12"/>
    <s v="Costa"/>
    <x v="118"/>
    <n v="12"/>
    <n v="474"/>
    <n v="12735.78"/>
  </r>
  <r>
    <x v="6"/>
    <x v="1"/>
    <x v="2"/>
    <x v="0"/>
    <x v="12"/>
    <s v="Costa"/>
    <x v="119"/>
    <n v="2"/>
    <n v="23"/>
    <n v="542.98"/>
  </r>
  <r>
    <x v="6"/>
    <x v="1"/>
    <x v="2"/>
    <x v="0"/>
    <x v="12"/>
    <s v="Costa"/>
    <x v="120"/>
    <n v="5"/>
    <n v="29"/>
    <n v="720.57"/>
  </r>
  <r>
    <x v="6"/>
    <x v="1"/>
    <x v="2"/>
    <x v="0"/>
    <x v="12"/>
    <s v="Costa"/>
    <x v="39"/>
    <n v="130"/>
    <n v="14141"/>
    <n v="627047.88999999966"/>
  </r>
  <r>
    <x v="6"/>
    <x v="1"/>
    <x v="2"/>
    <x v="0"/>
    <x v="12"/>
    <s v="Costa"/>
    <x v="121"/>
    <n v="7"/>
    <n v="356"/>
    <n v="9697.4800000000014"/>
  </r>
  <r>
    <x v="6"/>
    <x v="1"/>
    <x v="2"/>
    <x v="0"/>
    <x v="12"/>
    <s v="Costa"/>
    <x v="122"/>
    <n v="4"/>
    <n v="29"/>
    <n v="1004"/>
  </r>
  <r>
    <x v="6"/>
    <x v="1"/>
    <x v="2"/>
    <x v="0"/>
    <x v="12"/>
    <s v="Costa"/>
    <x v="123"/>
    <n v="7"/>
    <n v="679"/>
    <n v="18588.759999999998"/>
  </r>
  <r>
    <x v="6"/>
    <x v="1"/>
    <x v="2"/>
    <x v="0"/>
    <x v="12"/>
    <s v="Costa"/>
    <x v="124"/>
    <n v="13"/>
    <n v="297"/>
    <n v="7592.5899999999992"/>
  </r>
  <r>
    <x v="6"/>
    <x v="1"/>
    <x v="2"/>
    <x v="0"/>
    <x v="12"/>
    <s v="Costa"/>
    <x v="125"/>
    <n v="26"/>
    <n v="2295"/>
    <n v="74786.16"/>
  </r>
  <r>
    <x v="6"/>
    <x v="1"/>
    <x v="2"/>
    <x v="0"/>
    <x v="13"/>
    <s v="Costa"/>
    <x v="64"/>
    <n v="1"/>
    <n v="1"/>
    <n v="14.7"/>
  </r>
  <r>
    <x v="6"/>
    <x v="1"/>
    <x v="2"/>
    <x v="0"/>
    <x v="13"/>
    <s v="Costa"/>
    <x v="65"/>
    <n v="28"/>
    <n v="616"/>
    <n v="22641.13"/>
  </r>
  <r>
    <x v="6"/>
    <x v="1"/>
    <x v="2"/>
    <x v="0"/>
    <x v="13"/>
    <s v="Costa"/>
    <x v="40"/>
    <n v="8"/>
    <n v="127"/>
    <n v="4195.04"/>
  </r>
  <r>
    <x v="6"/>
    <x v="1"/>
    <x v="2"/>
    <x v="0"/>
    <x v="13"/>
    <s v="Costa"/>
    <x v="126"/>
    <n v="9"/>
    <n v="256"/>
    <n v="6679.8"/>
  </r>
  <r>
    <x v="6"/>
    <x v="1"/>
    <x v="2"/>
    <x v="0"/>
    <x v="13"/>
    <s v="Costa"/>
    <x v="127"/>
    <n v="30"/>
    <n v="4668"/>
    <n v="147869.1700000001"/>
  </r>
  <r>
    <x v="6"/>
    <x v="1"/>
    <x v="2"/>
    <x v="0"/>
    <x v="13"/>
    <s v="Costa"/>
    <x v="128"/>
    <n v="2"/>
    <n v="6"/>
    <n v="131.08000000000001"/>
  </r>
  <r>
    <x v="6"/>
    <x v="1"/>
    <x v="2"/>
    <x v="0"/>
    <x v="13"/>
    <s v="Costa"/>
    <x v="42"/>
    <n v="384"/>
    <n v="51070"/>
    <n v="2011524.57"/>
  </r>
  <r>
    <x v="6"/>
    <x v="1"/>
    <x v="2"/>
    <x v="0"/>
    <x v="13"/>
    <s v="Costa"/>
    <x v="43"/>
    <n v="50"/>
    <n v="5535"/>
    <n v="224648.46"/>
  </r>
  <r>
    <x v="6"/>
    <x v="1"/>
    <x v="2"/>
    <x v="0"/>
    <x v="13"/>
    <s v="Costa"/>
    <x v="129"/>
    <n v="5"/>
    <n v="259"/>
    <n v="6830.5400000000009"/>
  </r>
  <r>
    <x v="6"/>
    <x v="1"/>
    <x v="2"/>
    <x v="0"/>
    <x v="13"/>
    <s v="Costa"/>
    <x v="130"/>
    <n v="18"/>
    <n v="1028"/>
    <n v="29572.26"/>
  </r>
  <r>
    <x v="6"/>
    <x v="1"/>
    <x v="2"/>
    <x v="0"/>
    <x v="13"/>
    <s v="Costa"/>
    <x v="44"/>
    <n v="248"/>
    <n v="40746"/>
    <n v="1523450.25"/>
  </r>
  <r>
    <x v="6"/>
    <x v="1"/>
    <x v="2"/>
    <x v="0"/>
    <x v="13"/>
    <s v="Costa"/>
    <x v="131"/>
    <n v="7"/>
    <n v="695"/>
    <n v="21031.670000000009"/>
  </r>
  <r>
    <x v="6"/>
    <x v="1"/>
    <x v="2"/>
    <x v="0"/>
    <x v="13"/>
    <s v="Costa"/>
    <x v="66"/>
    <n v="12"/>
    <n v="1747"/>
    <n v="35338.94"/>
  </r>
  <r>
    <x v="6"/>
    <x v="1"/>
    <x v="2"/>
    <x v="0"/>
    <x v="13"/>
    <s v="Costa"/>
    <x v="132"/>
    <n v="16"/>
    <n v="356"/>
    <n v="8598.130000000001"/>
  </r>
  <r>
    <x v="6"/>
    <x v="1"/>
    <x v="2"/>
    <x v="0"/>
    <x v="13"/>
    <s v="Costa"/>
    <x v="133"/>
    <n v="11"/>
    <n v="552"/>
    <n v="12637.4"/>
  </r>
  <r>
    <x v="6"/>
    <x v="1"/>
    <x v="2"/>
    <x v="0"/>
    <x v="13"/>
    <s v="Costa"/>
    <x v="134"/>
    <n v="32"/>
    <n v="5835"/>
    <n v="209856.35"/>
  </r>
  <r>
    <x v="6"/>
    <x v="1"/>
    <x v="2"/>
    <x v="0"/>
    <x v="13"/>
    <s v="Costa"/>
    <x v="67"/>
    <n v="15"/>
    <n v="430"/>
    <n v="7801.5800000000008"/>
  </r>
  <r>
    <x v="6"/>
    <x v="1"/>
    <x v="2"/>
    <x v="0"/>
    <x v="14"/>
    <s v="Oriente"/>
    <x v="45"/>
    <n v="21"/>
    <n v="547"/>
    <n v="15964.64"/>
  </r>
  <r>
    <x v="6"/>
    <x v="1"/>
    <x v="2"/>
    <x v="0"/>
    <x v="14"/>
    <s v="Oriente"/>
    <x v="161"/>
    <n v="2"/>
    <n v="4"/>
    <n v="33.010000000000012"/>
  </r>
  <r>
    <x v="6"/>
    <x v="1"/>
    <x v="2"/>
    <x v="0"/>
    <x v="15"/>
    <s v="Oriente"/>
    <x v="136"/>
    <n v="8"/>
    <n v="549"/>
    <n v="14680.68"/>
  </r>
  <r>
    <x v="6"/>
    <x v="1"/>
    <x v="2"/>
    <x v="0"/>
    <x v="15"/>
    <s v="Oriente"/>
    <x v="137"/>
    <n v="2"/>
    <n v="4"/>
    <n v="82.05"/>
  </r>
  <r>
    <x v="6"/>
    <x v="1"/>
    <x v="2"/>
    <x v="0"/>
    <x v="15"/>
    <s v="Oriente"/>
    <x v="47"/>
    <n v="25"/>
    <n v="1868"/>
    <n v="57817.16"/>
  </r>
  <r>
    <x v="6"/>
    <x v="1"/>
    <x v="2"/>
    <x v="0"/>
    <x v="16"/>
    <s v="Oriente"/>
    <x v="138"/>
    <n v="18"/>
    <n v="897"/>
    <n v="28776.89000000001"/>
  </r>
  <r>
    <x v="6"/>
    <x v="1"/>
    <x v="2"/>
    <x v="0"/>
    <x v="16"/>
    <s v="Oriente"/>
    <x v="139"/>
    <n v="1"/>
    <n v="2"/>
    <n v="26.64"/>
  </r>
  <r>
    <x v="6"/>
    <x v="1"/>
    <x v="2"/>
    <x v="0"/>
    <x v="16"/>
    <s v="Oriente"/>
    <x v="48"/>
    <n v="59"/>
    <n v="6594"/>
    <n v="281917.83"/>
  </r>
  <r>
    <x v="6"/>
    <x v="1"/>
    <x v="2"/>
    <x v="0"/>
    <x v="17"/>
    <s v="Oriente"/>
    <x v="140"/>
    <n v="3"/>
    <n v="12"/>
    <n v="284.94"/>
  </r>
  <r>
    <x v="6"/>
    <x v="1"/>
    <x v="2"/>
    <x v="0"/>
    <x v="17"/>
    <s v="Oriente"/>
    <x v="49"/>
    <n v="43"/>
    <n v="2473"/>
    <n v="104649.68"/>
  </r>
  <r>
    <x v="6"/>
    <x v="1"/>
    <x v="2"/>
    <x v="0"/>
    <x v="18"/>
    <s v="Sierra"/>
    <x v="50"/>
    <n v="35"/>
    <n v="4128"/>
    <n v="158104.26999999999"/>
  </r>
  <r>
    <x v="6"/>
    <x v="1"/>
    <x v="2"/>
    <x v="0"/>
    <x v="18"/>
    <s v="Sierra"/>
    <x v="51"/>
    <n v="37"/>
    <n v="5342"/>
    <n v="151246.67000000001"/>
  </r>
  <r>
    <x v="6"/>
    <x v="1"/>
    <x v="2"/>
    <x v="0"/>
    <x v="18"/>
    <s v="Sierra"/>
    <x v="141"/>
    <n v="2"/>
    <n v="4"/>
    <n v="77.849999999999994"/>
  </r>
  <r>
    <x v="6"/>
    <x v="1"/>
    <x v="2"/>
    <x v="0"/>
    <x v="18"/>
    <s v="Sierra"/>
    <x v="142"/>
    <n v="4"/>
    <n v="5"/>
    <n v="44.13"/>
  </r>
  <r>
    <x v="6"/>
    <x v="1"/>
    <x v="2"/>
    <x v="0"/>
    <x v="18"/>
    <s v="Sierra"/>
    <x v="143"/>
    <n v="5"/>
    <n v="14"/>
    <n v="392.77"/>
  </r>
  <r>
    <x v="6"/>
    <x v="1"/>
    <x v="2"/>
    <x v="0"/>
    <x v="18"/>
    <s v="Sierra"/>
    <x v="52"/>
    <n v="3277"/>
    <n v="955092"/>
    <n v="28818098.740000069"/>
  </r>
  <r>
    <x v="6"/>
    <x v="1"/>
    <x v="2"/>
    <x v="0"/>
    <x v="18"/>
    <s v="Sierra"/>
    <x v="53"/>
    <n v="190"/>
    <n v="43695"/>
    <n v="1885154.7200000009"/>
  </r>
  <r>
    <x v="6"/>
    <x v="1"/>
    <x v="2"/>
    <x v="0"/>
    <x v="18"/>
    <s v="Sierra"/>
    <x v="144"/>
    <n v="5"/>
    <n v="12"/>
    <n v="223.36"/>
  </r>
  <r>
    <x v="6"/>
    <x v="1"/>
    <x v="2"/>
    <x v="0"/>
    <x v="19"/>
    <s v="Costa"/>
    <x v="54"/>
    <n v="62"/>
    <n v="7104"/>
    <n v="224405.13"/>
  </r>
  <r>
    <x v="6"/>
    <x v="1"/>
    <x v="2"/>
    <x v="0"/>
    <x v="19"/>
    <s v="Costa"/>
    <x v="55"/>
    <n v="100"/>
    <n v="23102"/>
    <n v="939492.73999999964"/>
  </r>
  <r>
    <x v="6"/>
    <x v="1"/>
    <x v="2"/>
    <x v="0"/>
    <x v="19"/>
    <s v="Costa"/>
    <x v="56"/>
    <n v="41"/>
    <n v="7417"/>
    <n v="258887.6"/>
  </r>
  <r>
    <x v="6"/>
    <x v="1"/>
    <x v="2"/>
    <x v="0"/>
    <x v="20"/>
    <s v="Oriente"/>
    <x v="145"/>
    <n v="16"/>
    <n v="926"/>
    <n v="32148.61"/>
  </r>
  <r>
    <x v="6"/>
    <x v="1"/>
    <x v="2"/>
    <x v="0"/>
    <x v="20"/>
    <s v="Oriente"/>
    <x v="57"/>
    <n v="207"/>
    <n v="33387"/>
    <n v="1357534.310000001"/>
  </r>
  <r>
    <x v="6"/>
    <x v="1"/>
    <x v="2"/>
    <x v="0"/>
    <x v="24"/>
    <s v="Oriente"/>
    <x v="68"/>
    <n v="38"/>
    <n v="5427"/>
    <n v="246016.52"/>
  </r>
  <r>
    <x v="6"/>
    <x v="1"/>
    <x v="2"/>
    <x v="0"/>
    <x v="24"/>
    <s v="Oriente"/>
    <x v="146"/>
    <n v="7"/>
    <n v="28"/>
    <n v="468.55"/>
  </r>
  <r>
    <x v="6"/>
    <x v="1"/>
    <x v="2"/>
    <x v="0"/>
    <x v="24"/>
    <s v="Oriente"/>
    <x v="147"/>
    <n v="7"/>
    <n v="958"/>
    <n v="25557.7"/>
  </r>
  <r>
    <x v="6"/>
    <x v="1"/>
    <x v="2"/>
    <x v="0"/>
    <x v="21"/>
    <s v="Sierra"/>
    <x v="58"/>
    <n v="333"/>
    <n v="31812"/>
    <n v="1411265.810000001"/>
  </r>
  <r>
    <x v="6"/>
    <x v="1"/>
    <x v="2"/>
    <x v="0"/>
    <x v="21"/>
    <s v="Sierra"/>
    <x v="59"/>
    <n v="8"/>
    <n v="24"/>
    <n v="426.02"/>
  </r>
  <r>
    <x v="6"/>
    <x v="1"/>
    <x v="2"/>
    <x v="0"/>
    <x v="21"/>
    <s v="Sierra"/>
    <x v="60"/>
    <n v="5"/>
    <n v="14"/>
    <n v="355.4"/>
  </r>
  <r>
    <x v="6"/>
    <x v="1"/>
    <x v="2"/>
    <x v="0"/>
    <x v="21"/>
    <s v="Sierra"/>
    <x v="148"/>
    <n v="3"/>
    <n v="7"/>
    <n v="190.58"/>
  </r>
  <r>
    <x v="6"/>
    <x v="1"/>
    <x v="2"/>
    <x v="0"/>
    <x v="21"/>
    <s v="Sierra"/>
    <x v="149"/>
    <n v="18"/>
    <n v="306"/>
    <n v="6885.7600000000011"/>
  </r>
  <r>
    <x v="6"/>
    <x v="1"/>
    <x v="2"/>
    <x v="0"/>
    <x v="21"/>
    <s v="Sierra"/>
    <x v="150"/>
    <n v="3"/>
    <n v="3"/>
    <n v="105.89"/>
  </r>
  <r>
    <x v="6"/>
    <x v="1"/>
    <x v="2"/>
    <x v="0"/>
    <x v="22"/>
    <s v="Oriente"/>
    <x v="151"/>
    <n v="6"/>
    <n v="290"/>
    <n v="8819.57"/>
  </r>
  <r>
    <x v="6"/>
    <x v="1"/>
    <x v="2"/>
    <x v="0"/>
    <x v="22"/>
    <s v="Oriente"/>
    <x v="61"/>
    <n v="10"/>
    <n v="409"/>
    <n v="10295.64"/>
  </r>
  <r>
    <x v="6"/>
    <x v="2"/>
    <x v="1"/>
    <x v="0"/>
    <x v="1"/>
    <s v="Sierra"/>
    <x v="158"/>
    <n v="1"/>
    <n v="17"/>
    <n v="900.73"/>
  </r>
  <r>
    <x v="6"/>
    <x v="2"/>
    <x v="1"/>
    <x v="0"/>
    <x v="1"/>
    <s v="Sierra"/>
    <x v="2"/>
    <n v="809"/>
    <n v="36926"/>
    <n v="1323648.689999999"/>
  </r>
  <r>
    <x v="6"/>
    <x v="2"/>
    <x v="1"/>
    <x v="0"/>
    <x v="1"/>
    <s v="Sierra"/>
    <x v="4"/>
    <n v="3"/>
    <n v="10"/>
    <n v="315.73"/>
  </r>
  <r>
    <x v="6"/>
    <x v="2"/>
    <x v="1"/>
    <x v="0"/>
    <x v="1"/>
    <s v="Sierra"/>
    <x v="5"/>
    <n v="1"/>
    <n v="1"/>
    <n v="22"/>
  </r>
  <r>
    <x v="6"/>
    <x v="2"/>
    <x v="1"/>
    <x v="0"/>
    <x v="1"/>
    <s v="Sierra"/>
    <x v="6"/>
    <n v="1"/>
    <n v="22"/>
    <n v="726.56000000000006"/>
  </r>
  <r>
    <x v="6"/>
    <x v="2"/>
    <x v="1"/>
    <x v="0"/>
    <x v="2"/>
    <s v="Sierra"/>
    <x v="8"/>
    <n v="2"/>
    <n v="22"/>
    <n v="638.95000000000005"/>
  </r>
  <r>
    <x v="6"/>
    <x v="2"/>
    <x v="1"/>
    <x v="0"/>
    <x v="3"/>
    <s v="Sierra"/>
    <x v="9"/>
    <n v="12"/>
    <n v="1093"/>
    <n v="43052.95"/>
  </r>
  <r>
    <x v="6"/>
    <x v="2"/>
    <x v="1"/>
    <x v="0"/>
    <x v="3"/>
    <s v="Sierra"/>
    <x v="62"/>
    <n v="1"/>
    <n v="34"/>
    <n v="1327.04"/>
  </r>
  <r>
    <x v="6"/>
    <x v="2"/>
    <x v="1"/>
    <x v="0"/>
    <x v="3"/>
    <s v="Sierra"/>
    <x v="10"/>
    <n v="4"/>
    <n v="307"/>
    <n v="8476.94"/>
  </r>
  <r>
    <x v="6"/>
    <x v="2"/>
    <x v="1"/>
    <x v="0"/>
    <x v="3"/>
    <s v="Sierra"/>
    <x v="12"/>
    <n v="5"/>
    <n v="156"/>
    <n v="3984.49"/>
  </r>
  <r>
    <x v="6"/>
    <x v="2"/>
    <x v="1"/>
    <x v="0"/>
    <x v="4"/>
    <s v="Sierra"/>
    <x v="14"/>
    <n v="6"/>
    <n v="91"/>
    <n v="3190.06"/>
  </r>
  <r>
    <x v="6"/>
    <x v="2"/>
    <x v="1"/>
    <x v="0"/>
    <x v="5"/>
    <s v="Sierra"/>
    <x v="170"/>
    <n v="1"/>
    <n v="1"/>
    <n v="48"/>
  </r>
  <r>
    <x v="6"/>
    <x v="2"/>
    <x v="1"/>
    <x v="0"/>
    <x v="5"/>
    <s v="Sierra"/>
    <x v="15"/>
    <n v="61"/>
    <n v="1709"/>
    <n v="61551.16"/>
  </r>
  <r>
    <x v="6"/>
    <x v="2"/>
    <x v="1"/>
    <x v="0"/>
    <x v="6"/>
    <s v="Sierra"/>
    <x v="16"/>
    <n v="43"/>
    <n v="1037"/>
    <n v="42501.539999999994"/>
  </r>
  <r>
    <x v="6"/>
    <x v="2"/>
    <x v="1"/>
    <x v="0"/>
    <x v="6"/>
    <s v="Sierra"/>
    <x v="82"/>
    <n v="1"/>
    <n v="2"/>
    <n v="102.53"/>
  </r>
  <r>
    <x v="6"/>
    <x v="2"/>
    <x v="1"/>
    <x v="0"/>
    <x v="6"/>
    <s v="Sierra"/>
    <x v="17"/>
    <n v="5"/>
    <n v="23"/>
    <n v="1144.43"/>
  </r>
  <r>
    <x v="6"/>
    <x v="2"/>
    <x v="1"/>
    <x v="0"/>
    <x v="7"/>
    <s v="Costa"/>
    <x v="84"/>
    <n v="7"/>
    <n v="334"/>
    <n v="19119.57"/>
  </r>
  <r>
    <x v="6"/>
    <x v="2"/>
    <x v="1"/>
    <x v="0"/>
    <x v="7"/>
    <s v="Costa"/>
    <x v="19"/>
    <n v="5"/>
    <n v="110"/>
    <n v="3272.52"/>
  </r>
  <r>
    <x v="6"/>
    <x v="2"/>
    <x v="1"/>
    <x v="0"/>
    <x v="7"/>
    <s v="Costa"/>
    <x v="20"/>
    <n v="5"/>
    <n v="280"/>
    <n v="7671.8499999999995"/>
  </r>
  <r>
    <x v="6"/>
    <x v="2"/>
    <x v="1"/>
    <x v="0"/>
    <x v="7"/>
    <s v="Costa"/>
    <x v="21"/>
    <n v="166"/>
    <n v="9273"/>
    <n v="309962.51"/>
  </r>
  <r>
    <x v="6"/>
    <x v="2"/>
    <x v="1"/>
    <x v="0"/>
    <x v="7"/>
    <s v="Costa"/>
    <x v="22"/>
    <n v="4"/>
    <n v="182"/>
    <n v="4710.3900000000003"/>
  </r>
  <r>
    <x v="6"/>
    <x v="2"/>
    <x v="1"/>
    <x v="0"/>
    <x v="7"/>
    <s v="Costa"/>
    <x v="152"/>
    <n v="5"/>
    <n v="182"/>
    <n v="5578.2900000000009"/>
  </r>
  <r>
    <x v="6"/>
    <x v="2"/>
    <x v="1"/>
    <x v="0"/>
    <x v="7"/>
    <s v="Costa"/>
    <x v="23"/>
    <n v="7"/>
    <n v="620"/>
    <n v="16076.72"/>
  </r>
  <r>
    <x v="6"/>
    <x v="2"/>
    <x v="1"/>
    <x v="0"/>
    <x v="7"/>
    <s v="Costa"/>
    <x v="153"/>
    <n v="2"/>
    <n v="68"/>
    <n v="2717.28"/>
  </r>
  <r>
    <x v="6"/>
    <x v="2"/>
    <x v="1"/>
    <x v="0"/>
    <x v="8"/>
    <s v="Costa"/>
    <x v="24"/>
    <n v="3"/>
    <n v="16"/>
    <n v="1542.86"/>
  </r>
  <r>
    <x v="6"/>
    <x v="2"/>
    <x v="1"/>
    <x v="0"/>
    <x v="8"/>
    <s v="Costa"/>
    <x v="25"/>
    <n v="20"/>
    <n v="856"/>
    <n v="46658.679999999993"/>
  </r>
  <r>
    <x v="6"/>
    <x v="2"/>
    <x v="1"/>
    <x v="0"/>
    <x v="8"/>
    <s v="Costa"/>
    <x v="88"/>
    <n v="1"/>
    <n v="20"/>
    <n v="984.2"/>
  </r>
  <r>
    <x v="6"/>
    <x v="2"/>
    <x v="1"/>
    <x v="0"/>
    <x v="23"/>
    <s v="Insular"/>
    <x v="162"/>
    <n v="4"/>
    <n v="41"/>
    <n v="2900.0300000000011"/>
  </r>
  <r>
    <x v="6"/>
    <x v="2"/>
    <x v="1"/>
    <x v="0"/>
    <x v="23"/>
    <s v="Insular"/>
    <x v="63"/>
    <n v="63"/>
    <n v="3142"/>
    <n v="135214.56"/>
  </r>
  <r>
    <x v="6"/>
    <x v="2"/>
    <x v="1"/>
    <x v="0"/>
    <x v="9"/>
    <s v="Costa"/>
    <x v="26"/>
    <n v="124"/>
    <n v="10645"/>
    <n v="265825.83000000007"/>
  </r>
  <r>
    <x v="6"/>
    <x v="2"/>
    <x v="1"/>
    <x v="0"/>
    <x v="9"/>
    <s v="Costa"/>
    <x v="27"/>
    <n v="60"/>
    <n v="2128"/>
    <n v="58263.050000000017"/>
  </r>
  <r>
    <x v="6"/>
    <x v="2"/>
    <x v="1"/>
    <x v="0"/>
    <x v="9"/>
    <s v="Costa"/>
    <x v="28"/>
    <n v="3415"/>
    <n v="222786"/>
    <n v="7553948.6200000178"/>
  </r>
  <r>
    <x v="6"/>
    <x v="2"/>
    <x v="1"/>
    <x v="0"/>
    <x v="9"/>
    <s v="Costa"/>
    <x v="29"/>
    <n v="16"/>
    <n v="631"/>
    <n v="24669.53"/>
  </r>
  <r>
    <x v="6"/>
    <x v="2"/>
    <x v="1"/>
    <x v="0"/>
    <x v="9"/>
    <s v="Costa"/>
    <x v="30"/>
    <n v="7"/>
    <n v="215"/>
    <n v="11211.91"/>
  </r>
  <r>
    <x v="6"/>
    <x v="2"/>
    <x v="1"/>
    <x v="0"/>
    <x v="9"/>
    <s v="Costa"/>
    <x v="100"/>
    <n v="3"/>
    <n v="49"/>
    <n v="1326.34"/>
  </r>
  <r>
    <x v="6"/>
    <x v="2"/>
    <x v="1"/>
    <x v="0"/>
    <x v="9"/>
    <s v="Costa"/>
    <x v="104"/>
    <n v="21"/>
    <n v="730"/>
    <n v="32043.459999999988"/>
  </r>
  <r>
    <x v="6"/>
    <x v="2"/>
    <x v="1"/>
    <x v="0"/>
    <x v="9"/>
    <s v="Costa"/>
    <x v="105"/>
    <n v="1"/>
    <n v="6"/>
    <n v="248.32"/>
  </r>
  <r>
    <x v="6"/>
    <x v="2"/>
    <x v="1"/>
    <x v="0"/>
    <x v="9"/>
    <s v="Costa"/>
    <x v="31"/>
    <n v="225"/>
    <n v="16834"/>
    <n v="473130.9"/>
  </r>
  <r>
    <x v="6"/>
    <x v="2"/>
    <x v="1"/>
    <x v="0"/>
    <x v="10"/>
    <s v="Sierra"/>
    <x v="32"/>
    <n v="35"/>
    <n v="382"/>
    <n v="11467.72"/>
  </r>
  <r>
    <x v="6"/>
    <x v="2"/>
    <x v="1"/>
    <x v="0"/>
    <x v="10"/>
    <s v="Sierra"/>
    <x v="33"/>
    <n v="10"/>
    <n v="52"/>
    <n v="5185.62"/>
  </r>
  <r>
    <x v="6"/>
    <x v="2"/>
    <x v="1"/>
    <x v="0"/>
    <x v="10"/>
    <s v="Sierra"/>
    <x v="34"/>
    <n v="162"/>
    <n v="4489"/>
    <n v="186681.29"/>
  </r>
  <r>
    <x v="6"/>
    <x v="2"/>
    <x v="1"/>
    <x v="0"/>
    <x v="10"/>
    <s v="Sierra"/>
    <x v="35"/>
    <n v="19"/>
    <n v="256"/>
    <n v="11446.2"/>
  </r>
  <r>
    <x v="6"/>
    <x v="2"/>
    <x v="1"/>
    <x v="0"/>
    <x v="10"/>
    <s v="Sierra"/>
    <x v="109"/>
    <n v="1"/>
    <n v="19"/>
    <n v="4761.09"/>
  </r>
  <r>
    <x v="6"/>
    <x v="2"/>
    <x v="1"/>
    <x v="0"/>
    <x v="11"/>
    <s v="Sierra"/>
    <x v="36"/>
    <n v="2"/>
    <n v="93"/>
    <n v="2800.21"/>
  </r>
  <r>
    <x v="6"/>
    <x v="2"/>
    <x v="1"/>
    <x v="0"/>
    <x v="11"/>
    <s v="Sierra"/>
    <x v="171"/>
    <n v="1"/>
    <n v="1"/>
    <n v="55.62"/>
  </r>
  <r>
    <x v="6"/>
    <x v="2"/>
    <x v="1"/>
    <x v="0"/>
    <x v="11"/>
    <s v="Sierra"/>
    <x v="37"/>
    <n v="123"/>
    <n v="3051"/>
    <n v="119301.37"/>
  </r>
  <r>
    <x v="6"/>
    <x v="2"/>
    <x v="1"/>
    <x v="0"/>
    <x v="12"/>
    <s v="Costa"/>
    <x v="38"/>
    <n v="24"/>
    <n v="818"/>
    <n v="32963.160000000003"/>
  </r>
  <r>
    <x v="6"/>
    <x v="2"/>
    <x v="1"/>
    <x v="0"/>
    <x v="12"/>
    <s v="Costa"/>
    <x v="39"/>
    <n v="56"/>
    <n v="1278"/>
    <n v="80810.859999999986"/>
  </r>
  <r>
    <x v="6"/>
    <x v="2"/>
    <x v="1"/>
    <x v="0"/>
    <x v="12"/>
    <s v="Costa"/>
    <x v="124"/>
    <n v="1"/>
    <n v="2"/>
    <n v="356"/>
  </r>
  <r>
    <x v="6"/>
    <x v="2"/>
    <x v="1"/>
    <x v="0"/>
    <x v="12"/>
    <s v="Costa"/>
    <x v="125"/>
    <n v="2"/>
    <n v="24"/>
    <n v="5774.71"/>
  </r>
  <r>
    <x v="6"/>
    <x v="2"/>
    <x v="1"/>
    <x v="0"/>
    <x v="13"/>
    <s v="Costa"/>
    <x v="65"/>
    <n v="1"/>
    <n v="8"/>
    <n v="265.74"/>
  </r>
  <r>
    <x v="6"/>
    <x v="2"/>
    <x v="1"/>
    <x v="0"/>
    <x v="13"/>
    <s v="Costa"/>
    <x v="127"/>
    <n v="1"/>
    <n v="4"/>
    <n v="133.81"/>
  </r>
  <r>
    <x v="6"/>
    <x v="2"/>
    <x v="1"/>
    <x v="0"/>
    <x v="13"/>
    <s v="Costa"/>
    <x v="42"/>
    <n v="266"/>
    <n v="11054"/>
    <n v="501611.81"/>
  </r>
  <r>
    <x v="6"/>
    <x v="2"/>
    <x v="1"/>
    <x v="0"/>
    <x v="13"/>
    <s v="Costa"/>
    <x v="43"/>
    <n v="3"/>
    <n v="47"/>
    <n v="2610.7399999999998"/>
  </r>
  <r>
    <x v="6"/>
    <x v="2"/>
    <x v="1"/>
    <x v="0"/>
    <x v="13"/>
    <s v="Costa"/>
    <x v="130"/>
    <n v="2"/>
    <n v="15"/>
    <n v="742.73"/>
  </r>
  <r>
    <x v="6"/>
    <x v="2"/>
    <x v="1"/>
    <x v="0"/>
    <x v="13"/>
    <s v="Costa"/>
    <x v="44"/>
    <n v="71"/>
    <n v="1807"/>
    <n v="65356.44999999999"/>
  </r>
  <r>
    <x v="6"/>
    <x v="2"/>
    <x v="1"/>
    <x v="0"/>
    <x v="13"/>
    <s v="Costa"/>
    <x v="131"/>
    <n v="1"/>
    <n v="8"/>
    <n v="772.63"/>
  </r>
  <r>
    <x v="6"/>
    <x v="2"/>
    <x v="1"/>
    <x v="0"/>
    <x v="13"/>
    <s v="Costa"/>
    <x v="134"/>
    <n v="1"/>
    <n v="46"/>
    <n v="1244.58"/>
  </r>
  <r>
    <x v="6"/>
    <x v="2"/>
    <x v="1"/>
    <x v="0"/>
    <x v="14"/>
    <s v="Oriente"/>
    <x v="45"/>
    <n v="1"/>
    <n v="2"/>
    <n v="226.39"/>
  </r>
  <r>
    <x v="6"/>
    <x v="2"/>
    <x v="1"/>
    <x v="0"/>
    <x v="14"/>
    <s v="Oriente"/>
    <x v="46"/>
    <n v="1"/>
    <n v="15"/>
    <n v="256.25"/>
  </r>
  <r>
    <x v="6"/>
    <x v="2"/>
    <x v="1"/>
    <x v="0"/>
    <x v="15"/>
    <s v="Oriente"/>
    <x v="136"/>
    <n v="1"/>
    <n v="1"/>
    <n v="46.39"/>
  </r>
  <r>
    <x v="6"/>
    <x v="2"/>
    <x v="1"/>
    <x v="0"/>
    <x v="15"/>
    <s v="Oriente"/>
    <x v="137"/>
    <n v="1"/>
    <n v="7"/>
    <n v="646.16"/>
  </r>
  <r>
    <x v="6"/>
    <x v="2"/>
    <x v="1"/>
    <x v="0"/>
    <x v="15"/>
    <s v="Oriente"/>
    <x v="47"/>
    <n v="11"/>
    <n v="384"/>
    <n v="29142.01"/>
  </r>
  <r>
    <x v="6"/>
    <x v="2"/>
    <x v="1"/>
    <x v="0"/>
    <x v="16"/>
    <s v="Oriente"/>
    <x v="138"/>
    <n v="1"/>
    <n v="1"/>
    <n v="21.74"/>
  </r>
  <r>
    <x v="6"/>
    <x v="2"/>
    <x v="1"/>
    <x v="0"/>
    <x v="16"/>
    <s v="Oriente"/>
    <x v="48"/>
    <n v="7"/>
    <n v="250"/>
    <n v="10766.06"/>
  </r>
  <r>
    <x v="6"/>
    <x v="2"/>
    <x v="1"/>
    <x v="0"/>
    <x v="17"/>
    <s v="Oriente"/>
    <x v="49"/>
    <n v="11"/>
    <n v="192"/>
    <n v="6947.0599999999986"/>
  </r>
  <r>
    <x v="6"/>
    <x v="2"/>
    <x v="1"/>
    <x v="0"/>
    <x v="18"/>
    <s v="Sierra"/>
    <x v="50"/>
    <n v="20"/>
    <n v="351"/>
    <n v="9523.56"/>
  </r>
  <r>
    <x v="6"/>
    <x v="2"/>
    <x v="1"/>
    <x v="0"/>
    <x v="18"/>
    <s v="Sierra"/>
    <x v="51"/>
    <n v="2"/>
    <n v="104"/>
    <n v="13959.16"/>
  </r>
  <r>
    <x v="6"/>
    <x v="2"/>
    <x v="1"/>
    <x v="0"/>
    <x v="18"/>
    <s v="Sierra"/>
    <x v="141"/>
    <n v="4"/>
    <n v="88"/>
    <n v="2429.21"/>
  </r>
  <r>
    <x v="6"/>
    <x v="2"/>
    <x v="1"/>
    <x v="0"/>
    <x v="18"/>
    <s v="Sierra"/>
    <x v="143"/>
    <n v="1"/>
    <n v="4"/>
    <n v="609.15"/>
  </r>
  <r>
    <x v="6"/>
    <x v="2"/>
    <x v="1"/>
    <x v="0"/>
    <x v="18"/>
    <s v="Sierra"/>
    <x v="52"/>
    <n v="3902"/>
    <n v="261682"/>
    <n v="7994435.5500000007"/>
  </r>
  <r>
    <x v="6"/>
    <x v="2"/>
    <x v="1"/>
    <x v="0"/>
    <x v="18"/>
    <s v="Sierra"/>
    <x v="53"/>
    <n v="65"/>
    <n v="3655"/>
    <n v="116723.75"/>
  </r>
  <r>
    <x v="6"/>
    <x v="2"/>
    <x v="1"/>
    <x v="0"/>
    <x v="19"/>
    <s v="Costa"/>
    <x v="54"/>
    <n v="51"/>
    <n v="1638"/>
    <n v="90448.460000000021"/>
  </r>
  <r>
    <x v="6"/>
    <x v="2"/>
    <x v="1"/>
    <x v="0"/>
    <x v="19"/>
    <s v="Costa"/>
    <x v="56"/>
    <n v="43"/>
    <n v="707"/>
    <n v="32202.570000000011"/>
  </r>
  <r>
    <x v="6"/>
    <x v="2"/>
    <x v="1"/>
    <x v="0"/>
    <x v="20"/>
    <s v="Oriente"/>
    <x v="145"/>
    <n v="4"/>
    <n v="833"/>
    <n v="23427.25"/>
  </r>
  <r>
    <x v="6"/>
    <x v="2"/>
    <x v="1"/>
    <x v="0"/>
    <x v="20"/>
    <s v="Oriente"/>
    <x v="57"/>
    <n v="145"/>
    <n v="6372"/>
    <n v="283528.79999999987"/>
  </r>
  <r>
    <x v="6"/>
    <x v="2"/>
    <x v="1"/>
    <x v="0"/>
    <x v="24"/>
    <s v="Oriente"/>
    <x v="68"/>
    <n v="8"/>
    <n v="242"/>
    <n v="10122.700000000001"/>
  </r>
  <r>
    <x v="6"/>
    <x v="2"/>
    <x v="1"/>
    <x v="0"/>
    <x v="24"/>
    <s v="Oriente"/>
    <x v="146"/>
    <n v="1"/>
    <n v="3"/>
    <n v="202"/>
  </r>
  <r>
    <x v="6"/>
    <x v="2"/>
    <x v="1"/>
    <x v="0"/>
    <x v="21"/>
    <s v="Sierra"/>
    <x v="58"/>
    <n v="259"/>
    <n v="8697"/>
    <n v="296768.60000000021"/>
  </r>
  <r>
    <x v="6"/>
    <x v="2"/>
    <x v="1"/>
    <x v="0"/>
    <x v="21"/>
    <s v="Sierra"/>
    <x v="59"/>
    <n v="29"/>
    <n v="509"/>
    <n v="16049.22"/>
  </r>
  <r>
    <x v="6"/>
    <x v="2"/>
    <x v="1"/>
    <x v="0"/>
    <x v="21"/>
    <s v="Sierra"/>
    <x v="149"/>
    <n v="3"/>
    <n v="13"/>
    <n v="844.5"/>
  </r>
  <r>
    <x v="6"/>
    <x v="2"/>
    <x v="1"/>
    <x v="0"/>
    <x v="21"/>
    <s v="Sierra"/>
    <x v="163"/>
    <n v="1"/>
    <n v="4"/>
    <n v="276.20999999999998"/>
  </r>
  <r>
    <x v="6"/>
    <x v="2"/>
    <x v="1"/>
    <x v="0"/>
    <x v="22"/>
    <s v="Oriente"/>
    <x v="61"/>
    <n v="13"/>
    <n v="877"/>
    <n v="59294.360000000008"/>
  </r>
  <r>
    <x v="6"/>
    <x v="2"/>
    <x v="2"/>
    <x v="0"/>
    <x v="1"/>
    <s v="Sierra"/>
    <x v="2"/>
    <n v="265"/>
    <n v="44762"/>
    <n v="1891357.2600000009"/>
  </r>
  <r>
    <x v="6"/>
    <x v="2"/>
    <x v="2"/>
    <x v="0"/>
    <x v="1"/>
    <s v="Sierra"/>
    <x v="4"/>
    <n v="4"/>
    <n v="22"/>
    <n v="495.17"/>
  </r>
  <r>
    <x v="6"/>
    <x v="2"/>
    <x v="2"/>
    <x v="0"/>
    <x v="1"/>
    <s v="Sierra"/>
    <x v="5"/>
    <n v="2"/>
    <n v="6"/>
    <n v="202.25"/>
  </r>
  <r>
    <x v="6"/>
    <x v="2"/>
    <x v="2"/>
    <x v="0"/>
    <x v="1"/>
    <s v="Sierra"/>
    <x v="6"/>
    <n v="2"/>
    <n v="10"/>
    <n v="335.11"/>
  </r>
  <r>
    <x v="6"/>
    <x v="2"/>
    <x v="2"/>
    <x v="0"/>
    <x v="1"/>
    <s v="Sierra"/>
    <x v="7"/>
    <n v="1"/>
    <n v="3"/>
    <n v="39.25"/>
  </r>
  <r>
    <x v="6"/>
    <x v="2"/>
    <x v="2"/>
    <x v="0"/>
    <x v="2"/>
    <s v="Sierra"/>
    <x v="8"/>
    <n v="17"/>
    <n v="589"/>
    <n v="14872.97"/>
  </r>
  <r>
    <x v="6"/>
    <x v="2"/>
    <x v="2"/>
    <x v="0"/>
    <x v="3"/>
    <s v="Sierra"/>
    <x v="9"/>
    <n v="6"/>
    <n v="839"/>
    <n v="52862.179999999993"/>
  </r>
  <r>
    <x v="6"/>
    <x v="2"/>
    <x v="2"/>
    <x v="0"/>
    <x v="3"/>
    <s v="Sierra"/>
    <x v="12"/>
    <n v="20"/>
    <n v="1067"/>
    <n v="31249.5"/>
  </r>
  <r>
    <x v="6"/>
    <x v="2"/>
    <x v="2"/>
    <x v="0"/>
    <x v="4"/>
    <s v="Sierra"/>
    <x v="14"/>
    <n v="27"/>
    <n v="1087"/>
    <n v="20416.16"/>
  </r>
  <r>
    <x v="6"/>
    <x v="2"/>
    <x v="2"/>
    <x v="0"/>
    <x v="5"/>
    <s v="Sierra"/>
    <x v="15"/>
    <n v="142"/>
    <n v="7125"/>
    <n v="195795.50999999989"/>
  </r>
  <r>
    <x v="6"/>
    <x v="2"/>
    <x v="2"/>
    <x v="0"/>
    <x v="6"/>
    <s v="Sierra"/>
    <x v="16"/>
    <n v="73"/>
    <n v="4521"/>
    <n v="101299.45"/>
  </r>
  <r>
    <x v="6"/>
    <x v="2"/>
    <x v="2"/>
    <x v="0"/>
    <x v="6"/>
    <s v="Sierra"/>
    <x v="17"/>
    <n v="7"/>
    <n v="103"/>
    <n v="2711.55"/>
  </r>
  <r>
    <x v="6"/>
    <x v="2"/>
    <x v="2"/>
    <x v="0"/>
    <x v="7"/>
    <s v="Costa"/>
    <x v="84"/>
    <n v="3"/>
    <n v="22"/>
    <n v="752.86"/>
  </r>
  <r>
    <x v="6"/>
    <x v="2"/>
    <x v="2"/>
    <x v="0"/>
    <x v="7"/>
    <s v="Costa"/>
    <x v="19"/>
    <n v="6"/>
    <n v="56"/>
    <n v="1646.06"/>
  </r>
  <r>
    <x v="6"/>
    <x v="2"/>
    <x v="2"/>
    <x v="0"/>
    <x v="7"/>
    <s v="Costa"/>
    <x v="20"/>
    <n v="4"/>
    <n v="38"/>
    <n v="770.04000000000008"/>
  </r>
  <r>
    <x v="6"/>
    <x v="2"/>
    <x v="2"/>
    <x v="0"/>
    <x v="7"/>
    <s v="Costa"/>
    <x v="21"/>
    <n v="81"/>
    <n v="4611"/>
    <n v="136607.04999999999"/>
  </r>
  <r>
    <x v="6"/>
    <x v="2"/>
    <x v="2"/>
    <x v="0"/>
    <x v="7"/>
    <s v="Costa"/>
    <x v="22"/>
    <n v="18"/>
    <n v="1109"/>
    <n v="45453.62"/>
  </r>
  <r>
    <x v="6"/>
    <x v="2"/>
    <x v="2"/>
    <x v="0"/>
    <x v="7"/>
    <s v="Costa"/>
    <x v="23"/>
    <n v="6"/>
    <n v="59"/>
    <n v="1189.5"/>
  </r>
  <r>
    <x v="6"/>
    <x v="2"/>
    <x v="2"/>
    <x v="0"/>
    <x v="7"/>
    <s v="Costa"/>
    <x v="153"/>
    <n v="1"/>
    <n v="2"/>
    <n v="30.78"/>
  </r>
  <r>
    <x v="6"/>
    <x v="2"/>
    <x v="2"/>
    <x v="0"/>
    <x v="8"/>
    <s v="Costa"/>
    <x v="24"/>
    <n v="5"/>
    <n v="236"/>
    <n v="5075.2700000000004"/>
  </r>
  <r>
    <x v="6"/>
    <x v="2"/>
    <x v="2"/>
    <x v="0"/>
    <x v="8"/>
    <s v="Costa"/>
    <x v="25"/>
    <n v="109"/>
    <n v="5299"/>
    <n v="134785.94"/>
  </r>
  <r>
    <x v="6"/>
    <x v="2"/>
    <x v="2"/>
    <x v="0"/>
    <x v="9"/>
    <s v="Costa"/>
    <x v="92"/>
    <n v="9"/>
    <n v="59"/>
    <n v="896.79"/>
  </r>
  <r>
    <x v="6"/>
    <x v="2"/>
    <x v="2"/>
    <x v="0"/>
    <x v="9"/>
    <s v="Costa"/>
    <x v="26"/>
    <n v="137"/>
    <n v="20106"/>
    <n v="571905.75"/>
  </r>
  <r>
    <x v="6"/>
    <x v="2"/>
    <x v="2"/>
    <x v="0"/>
    <x v="9"/>
    <s v="Costa"/>
    <x v="27"/>
    <n v="82"/>
    <n v="7023"/>
    <n v="189994.49999999991"/>
  </r>
  <r>
    <x v="6"/>
    <x v="2"/>
    <x v="2"/>
    <x v="0"/>
    <x v="9"/>
    <s v="Costa"/>
    <x v="96"/>
    <n v="9"/>
    <n v="164"/>
    <n v="4750.1600000000008"/>
  </r>
  <r>
    <x v="6"/>
    <x v="2"/>
    <x v="2"/>
    <x v="0"/>
    <x v="9"/>
    <s v="Costa"/>
    <x v="28"/>
    <n v="1538"/>
    <n v="202848"/>
    <n v="5189674.1400000006"/>
  </r>
  <r>
    <x v="6"/>
    <x v="2"/>
    <x v="2"/>
    <x v="0"/>
    <x v="9"/>
    <s v="Costa"/>
    <x v="29"/>
    <n v="52"/>
    <n v="1905"/>
    <n v="62406.05"/>
  </r>
  <r>
    <x v="6"/>
    <x v="2"/>
    <x v="2"/>
    <x v="0"/>
    <x v="9"/>
    <s v="Costa"/>
    <x v="30"/>
    <n v="13"/>
    <n v="293"/>
    <n v="12275.84"/>
  </r>
  <r>
    <x v="6"/>
    <x v="2"/>
    <x v="2"/>
    <x v="0"/>
    <x v="9"/>
    <s v="Costa"/>
    <x v="100"/>
    <n v="6"/>
    <n v="39"/>
    <n v="442.82000000000011"/>
  </r>
  <r>
    <x v="6"/>
    <x v="2"/>
    <x v="2"/>
    <x v="0"/>
    <x v="9"/>
    <s v="Costa"/>
    <x v="103"/>
    <n v="1"/>
    <n v="76"/>
    <n v="5423.4400000000014"/>
  </r>
  <r>
    <x v="6"/>
    <x v="2"/>
    <x v="2"/>
    <x v="0"/>
    <x v="9"/>
    <s v="Costa"/>
    <x v="104"/>
    <n v="22"/>
    <n v="1027"/>
    <n v="32172"/>
  </r>
  <r>
    <x v="6"/>
    <x v="2"/>
    <x v="2"/>
    <x v="0"/>
    <x v="9"/>
    <s v="Costa"/>
    <x v="31"/>
    <n v="86"/>
    <n v="15487"/>
    <n v="328602.66999999993"/>
  </r>
  <r>
    <x v="6"/>
    <x v="2"/>
    <x v="2"/>
    <x v="0"/>
    <x v="9"/>
    <s v="Costa"/>
    <x v="106"/>
    <n v="9"/>
    <n v="75"/>
    <n v="2404.87"/>
  </r>
  <r>
    <x v="6"/>
    <x v="2"/>
    <x v="2"/>
    <x v="0"/>
    <x v="10"/>
    <s v="Sierra"/>
    <x v="32"/>
    <n v="2"/>
    <n v="49"/>
    <n v="843.51"/>
  </r>
  <r>
    <x v="6"/>
    <x v="2"/>
    <x v="2"/>
    <x v="0"/>
    <x v="10"/>
    <s v="Sierra"/>
    <x v="33"/>
    <n v="6"/>
    <n v="230"/>
    <n v="4429.28"/>
  </r>
  <r>
    <x v="6"/>
    <x v="2"/>
    <x v="2"/>
    <x v="0"/>
    <x v="10"/>
    <s v="Sierra"/>
    <x v="34"/>
    <n v="144"/>
    <n v="10620"/>
    <n v="222421.7"/>
  </r>
  <r>
    <x v="6"/>
    <x v="2"/>
    <x v="2"/>
    <x v="0"/>
    <x v="10"/>
    <s v="Sierra"/>
    <x v="35"/>
    <n v="27"/>
    <n v="1434"/>
    <n v="45183.210000000006"/>
  </r>
  <r>
    <x v="6"/>
    <x v="2"/>
    <x v="2"/>
    <x v="0"/>
    <x v="10"/>
    <s v="Sierra"/>
    <x v="109"/>
    <n v="1"/>
    <n v="38"/>
    <n v="616.30000000000007"/>
  </r>
  <r>
    <x v="6"/>
    <x v="2"/>
    <x v="2"/>
    <x v="0"/>
    <x v="11"/>
    <s v="Sierra"/>
    <x v="36"/>
    <n v="1"/>
    <n v="8"/>
    <n v="188.83"/>
  </r>
  <r>
    <x v="6"/>
    <x v="2"/>
    <x v="2"/>
    <x v="0"/>
    <x v="11"/>
    <s v="Sierra"/>
    <x v="37"/>
    <n v="43"/>
    <n v="2066"/>
    <n v="33820.879999999997"/>
  </r>
  <r>
    <x v="6"/>
    <x v="2"/>
    <x v="2"/>
    <x v="0"/>
    <x v="12"/>
    <s v="Costa"/>
    <x v="38"/>
    <n v="78"/>
    <n v="2732"/>
    <n v="60275.909999999982"/>
  </r>
  <r>
    <x v="6"/>
    <x v="2"/>
    <x v="2"/>
    <x v="0"/>
    <x v="12"/>
    <s v="Costa"/>
    <x v="116"/>
    <n v="6"/>
    <n v="60"/>
    <n v="1455.57"/>
  </r>
  <r>
    <x v="6"/>
    <x v="2"/>
    <x v="2"/>
    <x v="0"/>
    <x v="12"/>
    <s v="Costa"/>
    <x v="117"/>
    <n v="1"/>
    <n v="8"/>
    <n v="309.23"/>
  </r>
  <r>
    <x v="6"/>
    <x v="2"/>
    <x v="2"/>
    <x v="0"/>
    <x v="12"/>
    <s v="Costa"/>
    <x v="120"/>
    <n v="1"/>
    <n v="12"/>
    <n v="427.75"/>
  </r>
  <r>
    <x v="6"/>
    <x v="2"/>
    <x v="2"/>
    <x v="0"/>
    <x v="12"/>
    <s v="Costa"/>
    <x v="39"/>
    <n v="75"/>
    <n v="3079"/>
    <n v="70612.739999999976"/>
  </r>
  <r>
    <x v="6"/>
    <x v="2"/>
    <x v="2"/>
    <x v="0"/>
    <x v="12"/>
    <s v="Costa"/>
    <x v="124"/>
    <n v="4"/>
    <n v="260"/>
    <n v="3408.58"/>
  </r>
  <r>
    <x v="6"/>
    <x v="2"/>
    <x v="2"/>
    <x v="0"/>
    <x v="12"/>
    <s v="Costa"/>
    <x v="125"/>
    <n v="7"/>
    <n v="36"/>
    <n v="1096.8499999999999"/>
  </r>
  <r>
    <x v="6"/>
    <x v="2"/>
    <x v="2"/>
    <x v="0"/>
    <x v="13"/>
    <s v="Costa"/>
    <x v="65"/>
    <n v="17"/>
    <n v="270"/>
    <n v="4407.4500000000007"/>
  </r>
  <r>
    <x v="6"/>
    <x v="2"/>
    <x v="2"/>
    <x v="0"/>
    <x v="13"/>
    <s v="Costa"/>
    <x v="40"/>
    <n v="6"/>
    <n v="45"/>
    <n v="1013.44"/>
  </r>
  <r>
    <x v="6"/>
    <x v="2"/>
    <x v="2"/>
    <x v="0"/>
    <x v="13"/>
    <s v="Costa"/>
    <x v="127"/>
    <n v="15"/>
    <n v="331"/>
    <n v="9304.8399999999983"/>
  </r>
  <r>
    <x v="6"/>
    <x v="2"/>
    <x v="2"/>
    <x v="0"/>
    <x v="13"/>
    <s v="Costa"/>
    <x v="42"/>
    <n v="210"/>
    <n v="15746"/>
    <n v="442856.89999999979"/>
  </r>
  <r>
    <x v="6"/>
    <x v="2"/>
    <x v="2"/>
    <x v="0"/>
    <x v="13"/>
    <s v="Costa"/>
    <x v="43"/>
    <n v="26"/>
    <n v="1619"/>
    <n v="49250.559999999998"/>
  </r>
  <r>
    <x v="6"/>
    <x v="2"/>
    <x v="2"/>
    <x v="0"/>
    <x v="13"/>
    <s v="Costa"/>
    <x v="130"/>
    <n v="1"/>
    <n v="51"/>
    <n v="936.73"/>
  </r>
  <r>
    <x v="6"/>
    <x v="2"/>
    <x v="2"/>
    <x v="0"/>
    <x v="13"/>
    <s v="Costa"/>
    <x v="44"/>
    <n v="80"/>
    <n v="4304"/>
    <n v="112759.96"/>
  </r>
  <r>
    <x v="6"/>
    <x v="2"/>
    <x v="2"/>
    <x v="0"/>
    <x v="13"/>
    <s v="Costa"/>
    <x v="134"/>
    <n v="6"/>
    <n v="50"/>
    <n v="1411.77"/>
  </r>
  <r>
    <x v="6"/>
    <x v="2"/>
    <x v="2"/>
    <x v="0"/>
    <x v="15"/>
    <s v="Oriente"/>
    <x v="154"/>
    <n v="2"/>
    <n v="11"/>
    <n v="266.87"/>
  </r>
  <r>
    <x v="6"/>
    <x v="2"/>
    <x v="2"/>
    <x v="0"/>
    <x v="15"/>
    <s v="Oriente"/>
    <x v="47"/>
    <n v="19"/>
    <n v="1020"/>
    <n v="22155.93"/>
  </r>
  <r>
    <x v="6"/>
    <x v="2"/>
    <x v="2"/>
    <x v="0"/>
    <x v="16"/>
    <s v="Oriente"/>
    <x v="155"/>
    <n v="4"/>
    <n v="146"/>
    <n v="2996.31"/>
  </r>
  <r>
    <x v="6"/>
    <x v="2"/>
    <x v="2"/>
    <x v="0"/>
    <x v="16"/>
    <s v="Oriente"/>
    <x v="138"/>
    <n v="11"/>
    <n v="298"/>
    <n v="8421.36"/>
  </r>
  <r>
    <x v="6"/>
    <x v="2"/>
    <x v="2"/>
    <x v="0"/>
    <x v="18"/>
    <s v="Sierra"/>
    <x v="50"/>
    <n v="30"/>
    <n v="2955"/>
    <n v="76484.13"/>
  </r>
  <r>
    <x v="6"/>
    <x v="2"/>
    <x v="2"/>
    <x v="0"/>
    <x v="18"/>
    <s v="Sierra"/>
    <x v="143"/>
    <n v="6"/>
    <n v="212"/>
    <n v="4028.7"/>
  </r>
  <r>
    <x v="6"/>
    <x v="2"/>
    <x v="2"/>
    <x v="0"/>
    <x v="18"/>
    <s v="Sierra"/>
    <x v="52"/>
    <n v="2473"/>
    <n v="410374"/>
    <n v="10016617.57000001"/>
  </r>
  <r>
    <x v="6"/>
    <x v="2"/>
    <x v="2"/>
    <x v="0"/>
    <x v="18"/>
    <s v="Sierra"/>
    <x v="53"/>
    <n v="84"/>
    <n v="5913"/>
    <n v="155963.5"/>
  </r>
  <r>
    <x v="6"/>
    <x v="2"/>
    <x v="2"/>
    <x v="0"/>
    <x v="19"/>
    <s v="Costa"/>
    <x v="54"/>
    <n v="77"/>
    <n v="4265"/>
    <n v="113427.45"/>
  </r>
  <r>
    <x v="6"/>
    <x v="2"/>
    <x v="2"/>
    <x v="0"/>
    <x v="19"/>
    <s v="Costa"/>
    <x v="56"/>
    <n v="13"/>
    <n v="243"/>
    <n v="5332.1499999999987"/>
  </r>
  <r>
    <x v="6"/>
    <x v="2"/>
    <x v="2"/>
    <x v="0"/>
    <x v="20"/>
    <s v="Oriente"/>
    <x v="57"/>
    <n v="118"/>
    <n v="10927"/>
    <n v="364175.97999999992"/>
  </r>
  <r>
    <x v="6"/>
    <x v="2"/>
    <x v="2"/>
    <x v="0"/>
    <x v="24"/>
    <s v="Oriente"/>
    <x v="68"/>
    <n v="19"/>
    <n v="981"/>
    <n v="24655.8"/>
  </r>
  <r>
    <x v="6"/>
    <x v="2"/>
    <x v="2"/>
    <x v="0"/>
    <x v="24"/>
    <s v="Oriente"/>
    <x v="146"/>
    <n v="4"/>
    <n v="401"/>
    <n v="16663.32"/>
  </r>
  <r>
    <x v="6"/>
    <x v="2"/>
    <x v="2"/>
    <x v="0"/>
    <x v="21"/>
    <s v="Sierra"/>
    <x v="58"/>
    <n v="225"/>
    <n v="18966"/>
    <n v="442673.27000000043"/>
  </r>
  <r>
    <x v="6"/>
    <x v="2"/>
    <x v="2"/>
    <x v="0"/>
    <x v="21"/>
    <s v="Sierra"/>
    <x v="59"/>
    <n v="12"/>
    <n v="577"/>
    <n v="11666.06"/>
  </r>
  <r>
    <x v="6"/>
    <x v="2"/>
    <x v="2"/>
    <x v="0"/>
    <x v="21"/>
    <s v="Sierra"/>
    <x v="149"/>
    <n v="5"/>
    <n v="106"/>
    <n v="2334.5500000000002"/>
  </r>
  <r>
    <x v="6"/>
    <x v="2"/>
    <x v="2"/>
    <x v="0"/>
    <x v="22"/>
    <s v="Oriente"/>
    <x v="61"/>
    <n v="1"/>
    <n v="16"/>
    <n v="342.73"/>
  </r>
  <r>
    <x v="7"/>
    <x v="0"/>
    <x v="0"/>
    <x v="0"/>
    <x v="0"/>
    <s v="No reporta"/>
    <x v="0"/>
    <n v="17"/>
    <n v="262"/>
    <n v="19529.75"/>
  </r>
  <r>
    <x v="7"/>
    <x v="0"/>
    <x v="1"/>
    <x v="0"/>
    <x v="1"/>
    <s v="Sierra"/>
    <x v="1"/>
    <n v="1"/>
    <n v="9"/>
    <n v="379.5"/>
  </r>
  <r>
    <x v="7"/>
    <x v="0"/>
    <x v="1"/>
    <x v="0"/>
    <x v="1"/>
    <s v="Sierra"/>
    <x v="2"/>
    <n v="852"/>
    <n v="21659"/>
    <n v="884734.96999999939"/>
  </r>
  <r>
    <x v="7"/>
    <x v="0"/>
    <x v="1"/>
    <x v="0"/>
    <x v="1"/>
    <s v="Sierra"/>
    <x v="3"/>
    <n v="1"/>
    <n v="136"/>
    <n v="2883.26"/>
  </r>
  <r>
    <x v="7"/>
    <x v="0"/>
    <x v="1"/>
    <x v="0"/>
    <x v="1"/>
    <s v="Sierra"/>
    <x v="4"/>
    <n v="15"/>
    <n v="189"/>
    <n v="10226.950000000001"/>
  </r>
  <r>
    <x v="7"/>
    <x v="0"/>
    <x v="1"/>
    <x v="0"/>
    <x v="1"/>
    <s v="Sierra"/>
    <x v="5"/>
    <n v="2"/>
    <n v="31"/>
    <n v="1840.37"/>
  </r>
  <r>
    <x v="7"/>
    <x v="0"/>
    <x v="1"/>
    <x v="0"/>
    <x v="1"/>
    <s v="Sierra"/>
    <x v="6"/>
    <n v="4"/>
    <n v="81"/>
    <n v="2599.98"/>
  </r>
  <r>
    <x v="7"/>
    <x v="0"/>
    <x v="1"/>
    <x v="0"/>
    <x v="1"/>
    <s v="Sierra"/>
    <x v="7"/>
    <n v="2"/>
    <n v="10"/>
    <n v="321.22000000000003"/>
  </r>
  <r>
    <x v="7"/>
    <x v="0"/>
    <x v="1"/>
    <x v="0"/>
    <x v="2"/>
    <s v="Sierra"/>
    <x v="8"/>
    <n v="2"/>
    <n v="89"/>
    <n v="2879.75"/>
  </r>
  <r>
    <x v="7"/>
    <x v="0"/>
    <x v="1"/>
    <x v="0"/>
    <x v="3"/>
    <s v="Sierra"/>
    <x v="9"/>
    <n v="44"/>
    <n v="1196"/>
    <n v="54828.11"/>
  </r>
  <r>
    <x v="7"/>
    <x v="0"/>
    <x v="1"/>
    <x v="0"/>
    <x v="3"/>
    <s v="Sierra"/>
    <x v="10"/>
    <n v="3"/>
    <n v="436"/>
    <n v="14241"/>
  </r>
  <r>
    <x v="7"/>
    <x v="0"/>
    <x v="1"/>
    <x v="0"/>
    <x v="3"/>
    <s v="Sierra"/>
    <x v="11"/>
    <n v="1"/>
    <n v="34"/>
    <n v="995.02"/>
  </r>
  <r>
    <x v="7"/>
    <x v="0"/>
    <x v="1"/>
    <x v="0"/>
    <x v="3"/>
    <s v="Sierra"/>
    <x v="12"/>
    <n v="2"/>
    <n v="14"/>
    <n v="415.62"/>
  </r>
  <r>
    <x v="7"/>
    <x v="0"/>
    <x v="1"/>
    <x v="0"/>
    <x v="4"/>
    <s v="Sierra"/>
    <x v="13"/>
    <n v="1"/>
    <n v="11"/>
    <n v="1759.4"/>
  </r>
  <r>
    <x v="7"/>
    <x v="0"/>
    <x v="1"/>
    <x v="0"/>
    <x v="4"/>
    <s v="Sierra"/>
    <x v="14"/>
    <n v="3"/>
    <n v="184"/>
    <n v="3800.45"/>
  </r>
  <r>
    <x v="7"/>
    <x v="0"/>
    <x v="1"/>
    <x v="0"/>
    <x v="5"/>
    <s v="Sierra"/>
    <x v="15"/>
    <n v="65"/>
    <n v="4514"/>
    <n v="156565.49"/>
  </r>
  <r>
    <x v="7"/>
    <x v="0"/>
    <x v="1"/>
    <x v="0"/>
    <x v="6"/>
    <s v="Sierra"/>
    <x v="16"/>
    <n v="58"/>
    <n v="3014"/>
    <n v="91817.430000000022"/>
  </r>
  <r>
    <x v="7"/>
    <x v="0"/>
    <x v="1"/>
    <x v="0"/>
    <x v="6"/>
    <s v="Sierra"/>
    <x v="17"/>
    <n v="4"/>
    <n v="329"/>
    <n v="8551.8100000000013"/>
  </r>
  <r>
    <x v="7"/>
    <x v="0"/>
    <x v="1"/>
    <x v="0"/>
    <x v="7"/>
    <s v="Costa"/>
    <x v="19"/>
    <n v="1"/>
    <n v="40"/>
    <n v="341.58"/>
  </r>
  <r>
    <x v="7"/>
    <x v="0"/>
    <x v="1"/>
    <x v="0"/>
    <x v="7"/>
    <s v="Costa"/>
    <x v="20"/>
    <n v="5"/>
    <n v="316"/>
    <n v="10737.19"/>
  </r>
  <r>
    <x v="7"/>
    <x v="0"/>
    <x v="1"/>
    <x v="0"/>
    <x v="7"/>
    <s v="Costa"/>
    <x v="21"/>
    <n v="112"/>
    <n v="2887"/>
    <n v="129991.17"/>
  </r>
  <r>
    <x v="7"/>
    <x v="0"/>
    <x v="1"/>
    <x v="0"/>
    <x v="7"/>
    <s v="Costa"/>
    <x v="22"/>
    <n v="1"/>
    <n v="14"/>
    <n v="348.37"/>
  </r>
  <r>
    <x v="7"/>
    <x v="0"/>
    <x v="1"/>
    <x v="0"/>
    <x v="7"/>
    <s v="Costa"/>
    <x v="23"/>
    <n v="2"/>
    <n v="47"/>
    <n v="2016.66"/>
  </r>
  <r>
    <x v="7"/>
    <x v="0"/>
    <x v="1"/>
    <x v="0"/>
    <x v="8"/>
    <s v="Costa"/>
    <x v="24"/>
    <n v="3"/>
    <n v="73"/>
    <n v="3498.9"/>
  </r>
  <r>
    <x v="7"/>
    <x v="0"/>
    <x v="1"/>
    <x v="0"/>
    <x v="8"/>
    <s v="Costa"/>
    <x v="25"/>
    <n v="3"/>
    <n v="185"/>
    <n v="4852"/>
  </r>
  <r>
    <x v="7"/>
    <x v="0"/>
    <x v="1"/>
    <x v="0"/>
    <x v="9"/>
    <s v="Costa"/>
    <x v="26"/>
    <n v="11"/>
    <n v="454"/>
    <n v="21071.45"/>
  </r>
  <r>
    <x v="7"/>
    <x v="0"/>
    <x v="1"/>
    <x v="0"/>
    <x v="9"/>
    <s v="Costa"/>
    <x v="27"/>
    <n v="5"/>
    <n v="68"/>
    <n v="4085.18"/>
  </r>
  <r>
    <x v="7"/>
    <x v="0"/>
    <x v="1"/>
    <x v="0"/>
    <x v="9"/>
    <s v="Costa"/>
    <x v="28"/>
    <n v="415"/>
    <n v="11479"/>
    <n v="641867.01"/>
  </r>
  <r>
    <x v="7"/>
    <x v="0"/>
    <x v="1"/>
    <x v="0"/>
    <x v="9"/>
    <s v="Costa"/>
    <x v="29"/>
    <n v="1"/>
    <n v="9"/>
    <n v="114.25"/>
  </r>
  <r>
    <x v="7"/>
    <x v="0"/>
    <x v="1"/>
    <x v="0"/>
    <x v="9"/>
    <s v="Costa"/>
    <x v="30"/>
    <n v="1"/>
    <n v="5"/>
    <n v="1012.35"/>
  </r>
  <r>
    <x v="7"/>
    <x v="0"/>
    <x v="1"/>
    <x v="0"/>
    <x v="9"/>
    <s v="Costa"/>
    <x v="31"/>
    <n v="27"/>
    <n v="1416"/>
    <n v="40166.07"/>
  </r>
  <r>
    <x v="7"/>
    <x v="0"/>
    <x v="1"/>
    <x v="0"/>
    <x v="10"/>
    <s v="Sierra"/>
    <x v="32"/>
    <n v="13"/>
    <n v="1006"/>
    <n v="24577.17"/>
  </r>
  <r>
    <x v="7"/>
    <x v="0"/>
    <x v="1"/>
    <x v="0"/>
    <x v="10"/>
    <s v="Sierra"/>
    <x v="33"/>
    <n v="17"/>
    <n v="718"/>
    <n v="26743.83"/>
  </r>
  <r>
    <x v="7"/>
    <x v="0"/>
    <x v="1"/>
    <x v="0"/>
    <x v="10"/>
    <s v="Sierra"/>
    <x v="34"/>
    <n v="160"/>
    <n v="5434"/>
    <n v="167328.57"/>
  </r>
  <r>
    <x v="7"/>
    <x v="0"/>
    <x v="1"/>
    <x v="0"/>
    <x v="10"/>
    <s v="Sierra"/>
    <x v="35"/>
    <n v="19"/>
    <n v="513"/>
    <n v="17015.91"/>
  </r>
  <r>
    <x v="7"/>
    <x v="0"/>
    <x v="1"/>
    <x v="0"/>
    <x v="11"/>
    <s v="Sierra"/>
    <x v="36"/>
    <n v="1"/>
    <n v="6"/>
    <n v="217.32"/>
  </r>
  <r>
    <x v="7"/>
    <x v="0"/>
    <x v="1"/>
    <x v="0"/>
    <x v="11"/>
    <s v="Sierra"/>
    <x v="37"/>
    <n v="203"/>
    <n v="5646"/>
    <n v="200993.6699999999"/>
  </r>
  <r>
    <x v="7"/>
    <x v="0"/>
    <x v="1"/>
    <x v="0"/>
    <x v="12"/>
    <s v="Costa"/>
    <x v="39"/>
    <n v="2"/>
    <n v="9"/>
    <n v="1473.7"/>
  </r>
  <r>
    <x v="7"/>
    <x v="0"/>
    <x v="1"/>
    <x v="0"/>
    <x v="13"/>
    <s v="Costa"/>
    <x v="40"/>
    <n v="1"/>
    <n v="67"/>
    <n v="840.77"/>
  </r>
  <r>
    <x v="7"/>
    <x v="0"/>
    <x v="1"/>
    <x v="0"/>
    <x v="13"/>
    <s v="Costa"/>
    <x v="41"/>
    <n v="4"/>
    <n v="218"/>
    <n v="4129.18"/>
  </r>
  <r>
    <x v="7"/>
    <x v="0"/>
    <x v="1"/>
    <x v="0"/>
    <x v="13"/>
    <s v="Costa"/>
    <x v="42"/>
    <n v="78"/>
    <n v="3778"/>
    <n v="147295.94"/>
  </r>
  <r>
    <x v="7"/>
    <x v="0"/>
    <x v="1"/>
    <x v="0"/>
    <x v="13"/>
    <s v="Costa"/>
    <x v="43"/>
    <n v="3"/>
    <n v="280"/>
    <n v="6507.79"/>
  </r>
  <r>
    <x v="7"/>
    <x v="0"/>
    <x v="1"/>
    <x v="0"/>
    <x v="13"/>
    <s v="Costa"/>
    <x v="44"/>
    <n v="30"/>
    <n v="1043"/>
    <n v="55496.800000000003"/>
  </r>
  <r>
    <x v="7"/>
    <x v="0"/>
    <x v="1"/>
    <x v="0"/>
    <x v="14"/>
    <s v="Oriente"/>
    <x v="45"/>
    <n v="6"/>
    <n v="23"/>
    <n v="1241.98"/>
  </r>
  <r>
    <x v="7"/>
    <x v="0"/>
    <x v="1"/>
    <x v="0"/>
    <x v="14"/>
    <s v="Oriente"/>
    <x v="46"/>
    <n v="1"/>
    <n v="2"/>
    <n v="179.04"/>
  </r>
  <r>
    <x v="7"/>
    <x v="0"/>
    <x v="1"/>
    <x v="0"/>
    <x v="15"/>
    <s v="Oriente"/>
    <x v="47"/>
    <n v="14"/>
    <n v="332"/>
    <n v="33874.730000000003"/>
  </r>
  <r>
    <x v="7"/>
    <x v="0"/>
    <x v="1"/>
    <x v="0"/>
    <x v="16"/>
    <s v="Oriente"/>
    <x v="48"/>
    <n v="3"/>
    <n v="34"/>
    <n v="1038.71"/>
  </r>
  <r>
    <x v="7"/>
    <x v="0"/>
    <x v="1"/>
    <x v="0"/>
    <x v="17"/>
    <s v="Oriente"/>
    <x v="49"/>
    <n v="16"/>
    <n v="246"/>
    <n v="11758.27"/>
  </r>
  <r>
    <x v="7"/>
    <x v="0"/>
    <x v="1"/>
    <x v="0"/>
    <x v="18"/>
    <s v="Sierra"/>
    <x v="50"/>
    <n v="4"/>
    <n v="115"/>
    <n v="4710.1900000000014"/>
  </r>
  <r>
    <x v="7"/>
    <x v="0"/>
    <x v="1"/>
    <x v="0"/>
    <x v="18"/>
    <s v="Sierra"/>
    <x v="51"/>
    <n v="2"/>
    <n v="237"/>
    <n v="4054.43"/>
  </r>
  <r>
    <x v="7"/>
    <x v="0"/>
    <x v="1"/>
    <x v="0"/>
    <x v="18"/>
    <s v="Sierra"/>
    <x v="141"/>
    <n v="1"/>
    <n v="3"/>
    <n v="74.960000000000008"/>
  </r>
  <r>
    <x v="7"/>
    <x v="0"/>
    <x v="1"/>
    <x v="0"/>
    <x v="18"/>
    <s v="Sierra"/>
    <x v="52"/>
    <n v="914"/>
    <n v="79813"/>
    <n v="2611051.9499999988"/>
  </r>
  <r>
    <x v="7"/>
    <x v="0"/>
    <x v="1"/>
    <x v="0"/>
    <x v="18"/>
    <s v="Sierra"/>
    <x v="53"/>
    <n v="7"/>
    <n v="290"/>
    <n v="14023.62"/>
  </r>
  <r>
    <x v="7"/>
    <x v="0"/>
    <x v="1"/>
    <x v="0"/>
    <x v="19"/>
    <s v="Costa"/>
    <x v="54"/>
    <n v="23"/>
    <n v="226"/>
    <n v="8888.94"/>
  </r>
  <r>
    <x v="7"/>
    <x v="0"/>
    <x v="1"/>
    <x v="0"/>
    <x v="19"/>
    <s v="Costa"/>
    <x v="55"/>
    <n v="25"/>
    <n v="636"/>
    <n v="24625.95"/>
  </r>
  <r>
    <x v="7"/>
    <x v="0"/>
    <x v="1"/>
    <x v="0"/>
    <x v="19"/>
    <s v="Costa"/>
    <x v="56"/>
    <n v="18"/>
    <n v="197"/>
    <n v="5528.5999999999995"/>
  </r>
  <r>
    <x v="7"/>
    <x v="0"/>
    <x v="1"/>
    <x v="0"/>
    <x v="20"/>
    <s v="Oriente"/>
    <x v="57"/>
    <n v="90"/>
    <n v="7378"/>
    <n v="373754.73999999987"/>
  </r>
  <r>
    <x v="7"/>
    <x v="0"/>
    <x v="1"/>
    <x v="0"/>
    <x v="21"/>
    <s v="Sierra"/>
    <x v="58"/>
    <n v="155"/>
    <n v="7640"/>
    <n v="243590.85000000009"/>
  </r>
  <r>
    <x v="7"/>
    <x v="0"/>
    <x v="1"/>
    <x v="0"/>
    <x v="21"/>
    <s v="Sierra"/>
    <x v="59"/>
    <n v="14"/>
    <n v="1056"/>
    <n v="35974.300000000003"/>
  </r>
  <r>
    <x v="7"/>
    <x v="0"/>
    <x v="1"/>
    <x v="0"/>
    <x v="21"/>
    <s v="Sierra"/>
    <x v="60"/>
    <n v="1"/>
    <n v="2"/>
    <n v="296.3"/>
  </r>
  <r>
    <x v="7"/>
    <x v="0"/>
    <x v="1"/>
    <x v="0"/>
    <x v="22"/>
    <s v="Oriente"/>
    <x v="61"/>
    <n v="2"/>
    <n v="122"/>
    <n v="7123.93"/>
  </r>
  <r>
    <x v="7"/>
    <x v="0"/>
    <x v="2"/>
    <x v="0"/>
    <x v="1"/>
    <s v="Sierra"/>
    <x v="2"/>
    <n v="8"/>
    <n v="144"/>
    <n v="8900.7000000000007"/>
  </r>
  <r>
    <x v="7"/>
    <x v="0"/>
    <x v="2"/>
    <x v="0"/>
    <x v="9"/>
    <s v="Costa"/>
    <x v="28"/>
    <n v="892"/>
    <n v="3219"/>
    <n v="80055.010000000009"/>
  </r>
  <r>
    <x v="7"/>
    <x v="1"/>
    <x v="0"/>
    <x v="0"/>
    <x v="0"/>
    <s v="No reporta"/>
    <x v="0"/>
    <n v="636"/>
    <n v="36215"/>
    <n v="2175234.6399999969"/>
  </r>
  <r>
    <x v="7"/>
    <x v="1"/>
    <x v="1"/>
    <x v="0"/>
    <x v="1"/>
    <s v="Sierra"/>
    <x v="2"/>
    <n v="3640"/>
    <n v="99557"/>
    <n v="3603612.3000000082"/>
  </r>
  <r>
    <x v="7"/>
    <x v="1"/>
    <x v="1"/>
    <x v="0"/>
    <x v="3"/>
    <s v="Sierra"/>
    <x v="9"/>
    <n v="2"/>
    <n v="8"/>
    <n v="115.31"/>
  </r>
  <r>
    <x v="7"/>
    <x v="1"/>
    <x v="1"/>
    <x v="0"/>
    <x v="3"/>
    <s v="Sierra"/>
    <x v="62"/>
    <n v="1"/>
    <n v="1"/>
    <n v="38.450000000000003"/>
  </r>
  <r>
    <x v="7"/>
    <x v="1"/>
    <x v="1"/>
    <x v="0"/>
    <x v="3"/>
    <s v="Sierra"/>
    <x v="10"/>
    <n v="1"/>
    <n v="2"/>
    <n v="50.45"/>
  </r>
  <r>
    <x v="7"/>
    <x v="1"/>
    <x v="1"/>
    <x v="0"/>
    <x v="3"/>
    <s v="Sierra"/>
    <x v="12"/>
    <n v="1"/>
    <n v="1"/>
    <n v="91"/>
  </r>
  <r>
    <x v="7"/>
    <x v="1"/>
    <x v="1"/>
    <x v="0"/>
    <x v="4"/>
    <s v="Sierra"/>
    <x v="14"/>
    <n v="1"/>
    <n v="18"/>
    <n v="200.01"/>
  </r>
  <r>
    <x v="7"/>
    <x v="1"/>
    <x v="1"/>
    <x v="0"/>
    <x v="7"/>
    <s v="Costa"/>
    <x v="21"/>
    <n v="3"/>
    <n v="23"/>
    <n v="1005.3"/>
  </r>
  <r>
    <x v="7"/>
    <x v="1"/>
    <x v="1"/>
    <x v="0"/>
    <x v="7"/>
    <s v="Costa"/>
    <x v="85"/>
    <n v="1"/>
    <n v="2"/>
    <n v="216"/>
  </r>
  <r>
    <x v="7"/>
    <x v="1"/>
    <x v="1"/>
    <x v="0"/>
    <x v="8"/>
    <s v="Costa"/>
    <x v="25"/>
    <n v="1"/>
    <n v="4"/>
    <n v="215"/>
  </r>
  <r>
    <x v="7"/>
    <x v="1"/>
    <x v="1"/>
    <x v="0"/>
    <x v="23"/>
    <s v="Insular"/>
    <x v="63"/>
    <n v="1"/>
    <n v="17"/>
    <n v="1660"/>
  </r>
  <r>
    <x v="7"/>
    <x v="1"/>
    <x v="1"/>
    <x v="0"/>
    <x v="9"/>
    <s v="Costa"/>
    <x v="26"/>
    <n v="2"/>
    <n v="106"/>
    <n v="1220.49"/>
  </r>
  <r>
    <x v="7"/>
    <x v="1"/>
    <x v="1"/>
    <x v="0"/>
    <x v="9"/>
    <s v="Costa"/>
    <x v="28"/>
    <n v="18171"/>
    <n v="895391"/>
    <n v="30647108.190000031"/>
  </r>
  <r>
    <x v="7"/>
    <x v="1"/>
    <x v="1"/>
    <x v="0"/>
    <x v="9"/>
    <s v="Costa"/>
    <x v="29"/>
    <n v="3"/>
    <n v="17"/>
    <n v="872.86"/>
  </r>
  <r>
    <x v="7"/>
    <x v="1"/>
    <x v="1"/>
    <x v="0"/>
    <x v="9"/>
    <s v="Costa"/>
    <x v="30"/>
    <n v="1"/>
    <n v="7"/>
    <n v="38.39"/>
  </r>
  <r>
    <x v="7"/>
    <x v="1"/>
    <x v="1"/>
    <x v="0"/>
    <x v="11"/>
    <s v="Sierra"/>
    <x v="36"/>
    <n v="1"/>
    <n v="441"/>
    <n v="12116.08"/>
  </r>
  <r>
    <x v="7"/>
    <x v="1"/>
    <x v="1"/>
    <x v="0"/>
    <x v="11"/>
    <s v="Sierra"/>
    <x v="37"/>
    <n v="1"/>
    <n v="38"/>
    <n v="873.15"/>
  </r>
  <r>
    <x v="7"/>
    <x v="1"/>
    <x v="1"/>
    <x v="0"/>
    <x v="13"/>
    <s v="Costa"/>
    <x v="64"/>
    <n v="1"/>
    <n v="38"/>
    <n v="5356.92"/>
  </r>
  <r>
    <x v="7"/>
    <x v="1"/>
    <x v="1"/>
    <x v="0"/>
    <x v="13"/>
    <s v="Costa"/>
    <x v="65"/>
    <n v="2"/>
    <n v="9"/>
    <n v="787.27"/>
  </r>
  <r>
    <x v="7"/>
    <x v="1"/>
    <x v="1"/>
    <x v="0"/>
    <x v="13"/>
    <s v="Costa"/>
    <x v="42"/>
    <n v="1"/>
    <n v="30"/>
    <n v="2776.04"/>
  </r>
  <r>
    <x v="7"/>
    <x v="1"/>
    <x v="1"/>
    <x v="0"/>
    <x v="13"/>
    <s v="Costa"/>
    <x v="43"/>
    <n v="2"/>
    <n v="10"/>
    <n v="1255.06"/>
  </r>
  <r>
    <x v="7"/>
    <x v="1"/>
    <x v="1"/>
    <x v="0"/>
    <x v="13"/>
    <s v="Costa"/>
    <x v="44"/>
    <n v="2"/>
    <n v="8"/>
    <n v="317.01"/>
  </r>
  <r>
    <x v="7"/>
    <x v="1"/>
    <x v="1"/>
    <x v="0"/>
    <x v="13"/>
    <s v="Costa"/>
    <x v="66"/>
    <n v="1"/>
    <n v="24"/>
    <n v="4000.77"/>
  </r>
  <r>
    <x v="7"/>
    <x v="1"/>
    <x v="1"/>
    <x v="0"/>
    <x v="13"/>
    <s v="Costa"/>
    <x v="67"/>
    <n v="2"/>
    <n v="763"/>
    <n v="16848.740000000002"/>
  </r>
  <r>
    <x v="7"/>
    <x v="1"/>
    <x v="1"/>
    <x v="0"/>
    <x v="18"/>
    <s v="Sierra"/>
    <x v="52"/>
    <n v="23959"/>
    <n v="1305184"/>
    <n v="39878233.890000053"/>
  </r>
  <r>
    <x v="7"/>
    <x v="1"/>
    <x v="1"/>
    <x v="0"/>
    <x v="18"/>
    <s v="Sierra"/>
    <x v="53"/>
    <n v="2"/>
    <n v="26"/>
    <n v="1115.5999999999999"/>
  </r>
  <r>
    <x v="7"/>
    <x v="1"/>
    <x v="1"/>
    <x v="0"/>
    <x v="19"/>
    <s v="Costa"/>
    <x v="54"/>
    <n v="1"/>
    <n v="47"/>
    <n v="8424.7100000000009"/>
  </r>
  <r>
    <x v="7"/>
    <x v="1"/>
    <x v="1"/>
    <x v="0"/>
    <x v="20"/>
    <s v="Oriente"/>
    <x v="57"/>
    <n v="1"/>
    <n v="21"/>
    <n v="1248.02"/>
  </r>
  <r>
    <x v="7"/>
    <x v="1"/>
    <x v="1"/>
    <x v="0"/>
    <x v="24"/>
    <s v="Oriente"/>
    <x v="68"/>
    <n v="2"/>
    <n v="91"/>
    <n v="4167.49"/>
  </r>
  <r>
    <x v="7"/>
    <x v="1"/>
    <x v="1"/>
    <x v="0"/>
    <x v="21"/>
    <s v="Sierra"/>
    <x v="58"/>
    <n v="3"/>
    <n v="35"/>
    <n v="1904.23"/>
  </r>
  <r>
    <x v="7"/>
    <x v="1"/>
    <x v="2"/>
    <x v="0"/>
    <x v="1"/>
    <s v="Sierra"/>
    <x v="158"/>
    <n v="1"/>
    <n v="1"/>
    <n v="19.39"/>
  </r>
  <r>
    <x v="7"/>
    <x v="1"/>
    <x v="2"/>
    <x v="0"/>
    <x v="1"/>
    <s v="Sierra"/>
    <x v="2"/>
    <n v="398"/>
    <n v="30992"/>
    <n v="1520296.68"/>
  </r>
  <r>
    <x v="7"/>
    <x v="1"/>
    <x v="2"/>
    <x v="0"/>
    <x v="1"/>
    <s v="Sierra"/>
    <x v="4"/>
    <n v="5"/>
    <n v="100"/>
    <n v="2679.59"/>
  </r>
  <r>
    <x v="7"/>
    <x v="1"/>
    <x v="2"/>
    <x v="0"/>
    <x v="1"/>
    <s v="Sierra"/>
    <x v="5"/>
    <n v="1"/>
    <n v="1"/>
    <n v="33.08"/>
  </r>
  <r>
    <x v="7"/>
    <x v="1"/>
    <x v="2"/>
    <x v="0"/>
    <x v="1"/>
    <s v="Sierra"/>
    <x v="6"/>
    <n v="1"/>
    <n v="1"/>
    <n v="27.37"/>
  </r>
  <r>
    <x v="7"/>
    <x v="1"/>
    <x v="2"/>
    <x v="0"/>
    <x v="2"/>
    <s v="Sierra"/>
    <x v="69"/>
    <n v="8"/>
    <n v="349"/>
    <n v="8034.32"/>
  </r>
  <r>
    <x v="7"/>
    <x v="1"/>
    <x v="2"/>
    <x v="0"/>
    <x v="2"/>
    <s v="Sierra"/>
    <x v="70"/>
    <n v="1"/>
    <n v="7"/>
    <n v="112.24"/>
  </r>
  <r>
    <x v="7"/>
    <x v="1"/>
    <x v="2"/>
    <x v="0"/>
    <x v="2"/>
    <s v="Sierra"/>
    <x v="71"/>
    <n v="1"/>
    <n v="12"/>
    <n v="168.54"/>
  </r>
  <r>
    <x v="7"/>
    <x v="1"/>
    <x v="2"/>
    <x v="0"/>
    <x v="2"/>
    <s v="Sierra"/>
    <x v="8"/>
    <n v="26"/>
    <n v="2096"/>
    <n v="96153.250000000015"/>
  </r>
  <r>
    <x v="7"/>
    <x v="1"/>
    <x v="2"/>
    <x v="0"/>
    <x v="2"/>
    <s v="Sierra"/>
    <x v="72"/>
    <n v="7"/>
    <n v="853"/>
    <n v="26043.78"/>
  </r>
  <r>
    <x v="7"/>
    <x v="1"/>
    <x v="2"/>
    <x v="0"/>
    <x v="3"/>
    <s v="Sierra"/>
    <x v="9"/>
    <n v="13"/>
    <n v="698"/>
    <n v="19874.29"/>
  </r>
  <r>
    <x v="7"/>
    <x v="1"/>
    <x v="2"/>
    <x v="0"/>
    <x v="3"/>
    <s v="Sierra"/>
    <x v="62"/>
    <n v="1"/>
    <n v="1"/>
    <n v="22.97"/>
  </r>
  <r>
    <x v="7"/>
    <x v="1"/>
    <x v="2"/>
    <x v="0"/>
    <x v="3"/>
    <s v="Sierra"/>
    <x v="10"/>
    <n v="1"/>
    <n v="1"/>
    <n v="40"/>
  </r>
  <r>
    <x v="7"/>
    <x v="1"/>
    <x v="2"/>
    <x v="0"/>
    <x v="3"/>
    <s v="Sierra"/>
    <x v="12"/>
    <n v="17"/>
    <n v="481"/>
    <n v="14402.53"/>
  </r>
  <r>
    <x v="7"/>
    <x v="1"/>
    <x v="2"/>
    <x v="0"/>
    <x v="4"/>
    <s v="Sierra"/>
    <x v="64"/>
    <n v="2"/>
    <n v="4"/>
    <n v="88.37"/>
  </r>
  <r>
    <x v="7"/>
    <x v="1"/>
    <x v="2"/>
    <x v="0"/>
    <x v="4"/>
    <s v="Sierra"/>
    <x v="73"/>
    <n v="2"/>
    <n v="3"/>
    <n v="29.64"/>
  </r>
  <r>
    <x v="7"/>
    <x v="1"/>
    <x v="2"/>
    <x v="0"/>
    <x v="4"/>
    <s v="Sierra"/>
    <x v="74"/>
    <n v="1"/>
    <n v="1"/>
    <n v="15.19"/>
  </r>
  <r>
    <x v="7"/>
    <x v="1"/>
    <x v="2"/>
    <x v="0"/>
    <x v="4"/>
    <s v="Sierra"/>
    <x v="14"/>
    <n v="41"/>
    <n v="4611"/>
    <n v="177509.49"/>
  </r>
  <r>
    <x v="7"/>
    <x v="1"/>
    <x v="2"/>
    <x v="0"/>
    <x v="5"/>
    <s v="Sierra"/>
    <x v="75"/>
    <n v="6"/>
    <n v="488"/>
    <n v="11763.36"/>
  </r>
  <r>
    <x v="7"/>
    <x v="1"/>
    <x v="2"/>
    <x v="0"/>
    <x v="5"/>
    <s v="Sierra"/>
    <x v="76"/>
    <n v="2"/>
    <n v="9"/>
    <n v="169.49"/>
  </r>
  <r>
    <x v="7"/>
    <x v="1"/>
    <x v="2"/>
    <x v="0"/>
    <x v="5"/>
    <s v="Sierra"/>
    <x v="77"/>
    <n v="1"/>
    <n v="2"/>
    <n v="42.55"/>
  </r>
  <r>
    <x v="7"/>
    <x v="1"/>
    <x v="2"/>
    <x v="0"/>
    <x v="5"/>
    <s v="Sierra"/>
    <x v="78"/>
    <n v="3"/>
    <n v="7"/>
    <n v="128.53"/>
  </r>
  <r>
    <x v="7"/>
    <x v="1"/>
    <x v="2"/>
    <x v="0"/>
    <x v="5"/>
    <s v="Sierra"/>
    <x v="79"/>
    <n v="6"/>
    <n v="10"/>
    <n v="212.16000000000011"/>
  </r>
  <r>
    <x v="7"/>
    <x v="1"/>
    <x v="2"/>
    <x v="0"/>
    <x v="5"/>
    <s v="Sierra"/>
    <x v="80"/>
    <n v="2"/>
    <n v="13"/>
    <n v="277.24"/>
  </r>
  <r>
    <x v="7"/>
    <x v="1"/>
    <x v="2"/>
    <x v="0"/>
    <x v="5"/>
    <s v="Sierra"/>
    <x v="15"/>
    <n v="177"/>
    <n v="19470"/>
    <n v="790972.51"/>
  </r>
  <r>
    <x v="7"/>
    <x v="1"/>
    <x v="2"/>
    <x v="0"/>
    <x v="6"/>
    <s v="Sierra"/>
    <x v="81"/>
    <n v="9"/>
    <n v="582"/>
    <n v="14106.19"/>
  </r>
  <r>
    <x v="7"/>
    <x v="1"/>
    <x v="2"/>
    <x v="0"/>
    <x v="6"/>
    <s v="Sierra"/>
    <x v="16"/>
    <n v="90"/>
    <n v="9258"/>
    <n v="389855.16000000009"/>
  </r>
  <r>
    <x v="7"/>
    <x v="1"/>
    <x v="2"/>
    <x v="0"/>
    <x v="6"/>
    <s v="Sierra"/>
    <x v="167"/>
    <n v="1"/>
    <n v="1"/>
    <n v="13.03"/>
  </r>
  <r>
    <x v="7"/>
    <x v="1"/>
    <x v="2"/>
    <x v="0"/>
    <x v="6"/>
    <s v="Sierra"/>
    <x v="82"/>
    <n v="17"/>
    <n v="1034"/>
    <n v="27906.03"/>
  </r>
  <r>
    <x v="7"/>
    <x v="1"/>
    <x v="2"/>
    <x v="0"/>
    <x v="6"/>
    <s v="Sierra"/>
    <x v="17"/>
    <n v="27"/>
    <n v="1875"/>
    <n v="65490.119999999988"/>
  </r>
  <r>
    <x v="7"/>
    <x v="1"/>
    <x v="2"/>
    <x v="0"/>
    <x v="6"/>
    <s v="Sierra"/>
    <x v="83"/>
    <n v="4"/>
    <n v="6"/>
    <n v="236.67"/>
  </r>
  <r>
    <x v="7"/>
    <x v="1"/>
    <x v="2"/>
    <x v="0"/>
    <x v="7"/>
    <s v="Costa"/>
    <x v="84"/>
    <n v="5"/>
    <n v="12"/>
    <n v="777.58"/>
  </r>
  <r>
    <x v="7"/>
    <x v="1"/>
    <x v="2"/>
    <x v="0"/>
    <x v="7"/>
    <s v="Costa"/>
    <x v="19"/>
    <n v="7"/>
    <n v="461"/>
    <n v="9328.84"/>
  </r>
  <r>
    <x v="7"/>
    <x v="1"/>
    <x v="2"/>
    <x v="0"/>
    <x v="7"/>
    <s v="Costa"/>
    <x v="20"/>
    <n v="10"/>
    <n v="651"/>
    <n v="27231.91"/>
  </r>
  <r>
    <x v="7"/>
    <x v="1"/>
    <x v="2"/>
    <x v="0"/>
    <x v="7"/>
    <s v="Costa"/>
    <x v="21"/>
    <n v="241"/>
    <n v="33899"/>
    <n v="1426549.23"/>
  </r>
  <r>
    <x v="7"/>
    <x v="1"/>
    <x v="2"/>
    <x v="0"/>
    <x v="7"/>
    <s v="Costa"/>
    <x v="22"/>
    <n v="28"/>
    <n v="2210"/>
    <n v="89645.459999999992"/>
  </r>
  <r>
    <x v="7"/>
    <x v="1"/>
    <x v="2"/>
    <x v="0"/>
    <x v="7"/>
    <s v="Costa"/>
    <x v="85"/>
    <n v="3"/>
    <n v="7"/>
    <n v="119.49"/>
  </r>
  <r>
    <x v="7"/>
    <x v="1"/>
    <x v="2"/>
    <x v="0"/>
    <x v="7"/>
    <s v="Costa"/>
    <x v="23"/>
    <n v="9"/>
    <n v="725"/>
    <n v="28587.47"/>
  </r>
  <r>
    <x v="7"/>
    <x v="1"/>
    <x v="2"/>
    <x v="0"/>
    <x v="7"/>
    <s v="Costa"/>
    <x v="153"/>
    <n v="1"/>
    <n v="1"/>
    <n v="7.22"/>
  </r>
  <r>
    <x v="7"/>
    <x v="1"/>
    <x v="2"/>
    <x v="0"/>
    <x v="8"/>
    <s v="Costa"/>
    <x v="24"/>
    <n v="33"/>
    <n v="3850"/>
    <n v="101565.77"/>
  </r>
  <r>
    <x v="7"/>
    <x v="1"/>
    <x v="2"/>
    <x v="0"/>
    <x v="8"/>
    <s v="Costa"/>
    <x v="86"/>
    <n v="1"/>
    <n v="1"/>
    <n v="15.67"/>
  </r>
  <r>
    <x v="7"/>
    <x v="1"/>
    <x v="2"/>
    <x v="0"/>
    <x v="8"/>
    <s v="Costa"/>
    <x v="25"/>
    <n v="138"/>
    <n v="17066"/>
    <n v="781962.26999999979"/>
  </r>
  <r>
    <x v="7"/>
    <x v="1"/>
    <x v="2"/>
    <x v="0"/>
    <x v="8"/>
    <s v="Costa"/>
    <x v="87"/>
    <n v="2"/>
    <n v="2"/>
    <n v="14.37"/>
  </r>
  <r>
    <x v="7"/>
    <x v="1"/>
    <x v="2"/>
    <x v="0"/>
    <x v="8"/>
    <s v="Costa"/>
    <x v="88"/>
    <n v="30"/>
    <n v="3091"/>
    <n v="85800.020000000019"/>
  </r>
  <r>
    <x v="7"/>
    <x v="1"/>
    <x v="2"/>
    <x v="0"/>
    <x v="8"/>
    <s v="Costa"/>
    <x v="89"/>
    <n v="3"/>
    <n v="4"/>
    <n v="53.33"/>
  </r>
  <r>
    <x v="7"/>
    <x v="1"/>
    <x v="2"/>
    <x v="0"/>
    <x v="23"/>
    <s v="Insular"/>
    <x v="63"/>
    <n v="7"/>
    <n v="53"/>
    <n v="4243.17"/>
  </r>
  <r>
    <x v="7"/>
    <x v="1"/>
    <x v="2"/>
    <x v="0"/>
    <x v="9"/>
    <s v="Costa"/>
    <x v="90"/>
    <n v="7"/>
    <n v="226"/>
    <n v="3650.37"/>
  </r>
  <r>
    <x v="7"/>
    <x v="1"/>
    <x v="2"/>
    <x v="0"/>
    <x v="9"/>
    <s v="Costa"/>
    <x v="91"/>
    <n v="1"/>
    <n v="1"/>
    <n v="11.78"/>
  </r>
  <r>
    <x v="7"/>
    <x v="1"/>
    <x v="2"/>
    <x v="0"/>
    <x v="9"/>
    <s v="Costa"/>
    <x v="92"/>
    <n v="15"/>
    <n v="1561"/>
    <n v="56540.720000000008"/>
  </r>
  <r>
    <x v="7"/>
    <x v="1"/>
    <x v="2"/>
    <x v="0"/>
    <x v="9"/>
    <s v="Costa"/>
    <x v="93"/>
    <n v="1"/>
    <n v="1"/>
    <n v="125.03"/>
  </r>
  <r>
    <x v="7"/>
    <x v="1"/>
    <x v="2"/>
    <x v="0"/>
    <x v="9"/>
    <s v="Costa"/>
    <x v="94"/>
    <n v="1"/>
    <n v="2"/>
    <n v="69.070000000000007"/>
  </r>
  <r>
    <x v="7"/>
    <x v="1"/>
    <x v="2"/>
    <x v="0"/>
    <x v="9"/>
    <s v="Costa"/>
    <x v="26"/>
    <n v="256"/>
    <n v="63387"/>
    <n v="2269459.41"/>
  </r>
  <r>
    <x v="7"/>
    <x v="1"/>
    <x v="2"/>
    <x v="0"/>
    <x v="9"/>
    <s v="Costa"/>
    <x v="27"/>
    <n v="160"/>
    <n v="24650"/>
    <n v="738232.2699999999"/>
  </r>
  <r>
    <x v="7"/>
    <x v="1"/>
    <x v="2"/>
    <x v="0"/>
    <x v="9"/>
    <s v="Costa"/>
    <x v="95"/>
    <n v="17"/>
    <n v="1024"/>
    <n v="22223.35"/>
  </r>
  <r>
    <x v="7"/>
    <x v="1"/>
    <x v="2"/>
    <x v="0"/>
    <x v="9"/>
    <s v="Costa"/>
    <x v="96"/>
    <n v="10"/>
    <n v="553"/>
    <n v="14525.16"/>
  </r>
  <r>
    <x v="7"/>
    <x v="1"/>
    <x v="2"/>
    <x v="0"/>
    <x v="9"/>
    <s v="Costa"/>
    <x v="97"/>
    <n v="8"/>
    <n v="613"/>
    <n v="18355.150000000001"/>
  </r>
  <r>
    <x v="7"/>
    <x v="1"/>
    <x v="2"/>
    <x v="0"/>
    <x v="9"/>
    <s v="Costa"/>
    <x v="28"/>
    <n v="3218"/>
    <n v="853445"/>
    <n v="22910808.689999931"/>
  </r>
  <r>
    <x v="7"/>
    <x v="1"/>
    <x v="2"/>
    <x v="0"/>
    <x v="9"/>
    <s v="Costa"/>
    <x v="99"/>
    <n v="5"/>
    <n v="376"/>
    <n v="8233.130000000001"/>
  </r>
  <r>
    <x v="7"/>
    <x v="1"/>
    <x v="2"/>
    <x v="0"/>
    <x v="9"/>
    <s v="Costa"/>
    <x v="29"/>
    <n v="123"/>
    <n v="14530"/>
    <n v="588237.89999999991"/>
  </r>
  <r>
    <x v="7"/>
    <x v="1"/>
    <x v="2"/>
    <x v="0"/>
    <x v="9"/>
    <s v="Costa"/>
    <x v="30"/>
    <n v="21"/>
    <n v="1818"/>
    <n v="73151.679999999993"/>
  </r>
  <r>
    <x v="7"/>
    <x v="1"/>
    <x v="2"/>
    <x v="0"/>
    <x v="9"/>
    <s v="Costa"/>
    <x v="100"/>
    <n v="14"/>
    <n v="352"/>
    <n v="8369.76"/>
  </r>
  <r>
    <x v="7"/>
    <x v="1"/>
    <x v="2"/>
    <x v="0"/>
    <x v="9"/>
    <s v="Costa"/>
    <x v="101"/>
    <n v="14"/>
    <n v="1935"/>
    <n v="50232.58"/>
  </r>
  <r>
    <x v="7"/>
    <x v="1"/>
    <x v="2"/>
    <x v="0"/>
    <x v="9"/>
    <s v="Costa"/>
    <x v="102"/>
    <n v="9"/>
    <n v="320"/>
    <n v="7233.52"/>
  </r>
  <r>
    <x v="7"/>
    <x v="1"/>
    <x v="2"/>
    <x v="0"/>
    <x v="9"/>
    <s v="Costa"/>
    <x v="103"/>
    <n v="2"/>
    <n v="10"/>
    <n v="692.73"/>
  </r>
  <r>
    <x v="7"/>
    <x v="1"/>
    <x v="2"/>
    <x v="0"/>
    <x v="9"/>
    <s v="Costa"/>
    <x v="104"/>
    <n v="68"/>
    <n v="12237"/>
    <n v="409874.08000000007"/>
  </r>
  <r>
    <x v="7"/>
    <x v="1"/>
    <x v="2"/>
    <x v="0"/>
    <x v="9"/>
    <s v="Costa"/>
    <x v="105"/>
    <n v="3"/>
    <n v="11"/>
    <n v="3200.09"/>
  </r>
  <r>
    <x v="7"/>
    <x v="1"/>
    <x v="2"/>
    <x v="0"/>
    <x v="9"/>
    <s v="Costa"/>
    <x v="31"/>
    <n v="97"/>
    <n v="20798"/>
    <n v="1066117.94"/>
  </r>
  <r>
    <x v="7"/>
    <x v="1"/>
    <x v="2"/>
    <x v="0"/>
    <x v="9"/>
    <s v="Costa"/>
    <x v="106"/>
    <n v="22"/>
    <n v="1619"/>
    <n v="43312.859999999979"/>
  </r>
  <r>
    <x v="7"/>
    <x v="1"/>
    <x v="2"/>
    <x v="0"/>
    <x v="9"/>
    <s v="Costa"/>
    <x v="107"/>
    <n v="5"/>
    <n v="304"/>
    <n v="5078.63"/>
  </r>
  <r>
    <x v="7"/>
    <x v="1"/>
    <x v="2"/>
    <x v="0"/>
    <x v="9"/>
    <s v="Costa"/>
    <x v="108"/>
    <n v="6"/>
    <n v="22"/>
    <n v="1717.69"/>
  </r>
  <r>
    <x v="7"/>
    <x v="1"/>
    <x v="2"/>
    <x v="0"/>
    <x v="10"/>
    <s v="Sierra"/>
    <x v="32"/>
    <n v="19"/>
    <n v="742"/>
    <n v="14988.32"/>
  </r>
  <r>
    <x v="7"/>
    <x v="1"/>
    <x v="2"/>
    <x v="0"/>
    <x v="10"/>
    <s v="Sierra"/>
    <x v="33"/>
    <n v="14"/>
    <n v="608"/>
    <n v="11830.6"/>
  </r>
  <r>
    <x v="7"/>
    <x v="1"/>
    <x v="2"/>
    <x v="0"/>
    <x v="10"/>
    <s v="Sierra"/>
    <x v="34"/>
    <n v="170"/>
    <n v="20691"/>
    <n v="934538.8600000001"/>
  </r>
  <r>
    <x v="7"/>
    <x v="1"/>
    <x v="2"/>
    <x v="0"/>
    <x v="10"/>
    <s v="Sierra"/>
    <x v="35"/>
    <n v="24"/>
    <n v="98"/>
    <n v="7152.1900000000014"/>
  </r>
  <r>
    <x v="7"/>
    <x v="1"/>
    <x v="2"/>
    <x v="0"/>
    <x v="10"/>
    <s v="Sierra"/>
    <x v="109"/>
    <n v="2"/>
    <n v="5"/>
    <n v="81.87"/>
  </r>
  <r>
    <x v="7"/>
    <x v="1"/>
    <x v="2"/>
    <x v="0"/>
    <x v="11"/>
    <s v="Sierra"/>
    <x v="110"/>
    <n v="4"/>
    <n v="13"/>
    <n v="274.79000000000002"/>
  </r>
  <r>
    <x v="7"/>
    <x v="1"/>
    <x v="2"/>
    <x v="0"/>
    <x v="11"/>
    <s v="Sierra"/>
    <x v="36"/>
    <n v="11"/>
    <n v="214"/>
    <n v="4946.0200000000023"/>
  </r>
  <r>
    <x v="7"/>
    <x v="1"/>
    <x v="2"/>
    <x v="0"/>
    <x v="11"/>
    <s v="Sierra"/>
    <x v="37"/>
    <n v="111"/>
    <n v="20565"/>
    <n v="1005628.85"/>
  </r>
  <r>
    <x v="7"/>
    <x v="1"/>
    <x v="2"/>
    <x v="0"/>
    <x v="11"/>
    <s v="Sierra"/>
    <x v="111"/>
    <n v="3"/>
    <n v="22"/>
    <n v="686.87"/>
  </r>
  <r>
    <x v="7"/>
    <x v="1"/>
    <x v="2"/>
    <x v="0"/>
    <x v="11"/>
    <s v="Sierra"/>
    <x v="112"/>
    <n v="1"/>
    <n v="8"/>
    <n v="149.16999999999999"/>
  </r>
  <r>
    <x v="7"/>
    <x v="1"/>
    <x v="2"/>
    <x v="0"/>
    <x v="11"/>
    <s v="Sierra"/>
    <x v="114"/>
    <n v="2"/>
    <n v="14"/>
    <n v="363.45"/>
  </r>
  <r>
    <x v="7"/>
    <x v="1"/>
    <x v="2"/>
    <x v="0"/>
    <x v="12"/>
    <s v="Costa"/>
    <x v="115"/>
    <n v="6"/>
    <n v="24"/>
    <n v="810.18000000000006"/>
  </r>
  <r>
    <x v="7"/>
    <x v="1"/>
    <x v="2"/>
    <x v="0"/>
    <x v="12"/>
    <s v="Costa"/>
    <x v="38"/>
    <n v="140"/>
    <n v="12628"/>
    <n v="465856.48000000027"/>
  </r>
  <r>
    <x v="7"/>
    <x v="1"/>
    <x v="2"/>
    <x v="0"/>
    <x v="12"/>
    <s v="Costa"/>
    <x v="116"/>
    <n v="10"/>
    <n v="592"/>
    <n v="14630.42"/>
  </r>
  <r>
    <x v="7"/>
    <x v="1"/>
    <x v="2"/>
    <x v="0"/>
    <x v="12"/>
    <s v="Costa"/>
    <x v="117"/>
    <n v="5"/>
    <n v="276"/>
    <n v="6212.76"/>
  </r>
  <r>
    <x v="7"/>
    <x v="1"/>
    <x v="2"/>
    <x v="0"/>
    <x v="12"/>
    <s v="Costa"/>
    <x v="118"/>
    <n v="12"/>
    <n v="541"/>
    <n v="15353.42"/>
  </r>
  <r>
    <x v="7"/>
    <x v="1"/>
    <x v="2"/>
    <x v="0"/>
    <x v="12"/>
    <s v="Costa"/>
    <x v="119"/>
    <n v="2"/>
    <n v="15"/>
    <n v="290.16000000000003"/>
  </r>
  <r>
    <x v="7"/>
    <x v="1"/>
    <x v="2"/>
    <x v="0"/>
    <x v="12"/>
    <s v="Costa"/>
    <x v="120"/>
    <n v="5"/>
    <n v="41"/>
    <n v="1055.53"/>
  </r>
  <r>
    <x v="7"/>
    <x v="1"/>
    <x v="2"/>
    <x v="0"/>
    <x v="12"/>
    <s v="Costa"/>
    <x v="39"/>
    <n v="139"/>
    <n v="14386"/>
    <n v="639304.27"/>
  </r>
  <r>
    <x v="7"/>
    <x v="1"/>
    <x v="2"/>
    <x v="0"/>
    <x v="12"/>
    <s v="Costa"/>
    <x v="121"/>
    <n v="8"/>
    <n v="380"/>
    <n v="11042.53"/>
  </r>
  <r>
    <x v="7"/>
    <x v="1"/>
    <x v="2"/>
    <x v="0"/>
    <x v="12"/>
    <s v="Costa"/>
    <x v="122"/>
    <n v="4"/>
    <n v="22"/>
    <n v="2286.75"/>
  </r>
  <r>
    <x v="7"/>
    <x v="1"/>
    <x v="2"/>
    <x v="0"/>
    <x v="12"/>
    <s v="Costa"/>
    <x v="123"/>
    <n v="7"/>
    <n v="581"/>
    <n v="13671.42"/>
  </r>
  <r>
    <x v="7"/>
    <x v="1"/>
    <x v="2"/>
    <x v="0"/>
    <x v="12"/>
    <s v="Costa"/>
    <x v="124"/>
    <n v="11"/>
    <n v="325"/>
    <n v="8192.4699999999993"/>
  </r>
  <r>
    <x v="7"/>
    <x v="1"/>
    <x v="2"/>
    <x v="0"/>
    <x v="12"/>
    <s v="Costa"/>
    <x v="125"/>
    <n v="24"/>
    <n v="2310"/>
    <n v="76545.94"/>
  </r>
  <r>
    <x v="7"/>
    <x v="1"/>
    <x v="2"/>
    <x v="0"/>
    <x v="13"/>
    <s v="Costa"/>
    <x v="64"/>
    <n v="1"/>
    <n v="4"/>
    <n v="49.63"/>
  </r>
  <r>
    <x v="7"/>
    <x v="1"/>
    <x v="2"/>
    <x v="0"/>
    <x v="13"/>
    <s v="Costa"/>
    <x v="65"/>
    <n v="28"/>
    <n v="503"/>
    <n v="18612.77"/>
  </r>
  <r>
    <x v="7"/>
    <x v="1"/>
    <x v="2"/>
    <x v="0"/>
    <x v="13"/>
    <s v="Costa"/>
    <x v="40"/>
    <n v="7"/>
    <n v="112"/>
    <n v="4362.0599999999986"/>
  </r>
  <r>
    <x v="7"/>
    <x v="1"/>
    <x v="2"/>
    <x v="0"/>
    <x v="13"/>
    <s v="Costa"/>
    <x v="126"/>
    <n v="9"/>
    <n v="253"/>
    <n v="7215.42"/>
  </r>
  <r>
    <x v="7"/>
    <x v="1"/>
    <x v="2"/>
    <x v="0"/>
    <x v="13"/>
    <s v="Costa"/>
    <x v="127"/>
    <n v="32"/>
    <n v="4268"/>
    <n v="143037.34"/>
  </r>
  <r>
    <x v="7"/>
    <x v="1"/>
    <x v="2"/>
    <x v="0"/>
    <x v="13"/>
    <s v="Costa"/>
    <x v="128"/>
    <n v="3"/>
    <n v="3"/>
    <n v="46.66"/>
  </r>
  <r>
    <x v="7"/>
    <x v="1"/>
    <x v="2"/>
    <x v="0"/>
    <x v="13"/>
    <s v="Costa"/>
    <x v="42"/>
    <n v="419"/>
    <n v="53526"/>
    <n v="2140578.5999999992"/>
  </r>
  <r>
    <x v="7"/>
    <x v="1"/>
    <x v="2"/>
    <x v="0"/>
    <x v="13"/>
    <s v="Costa"/>
    <x v="43"/>
    <n v="47"/>
    <n v="5572"/>
    <n v="226420.97"/>
  </r>
  <r>
    <x v="7"/>
    <x v="1"/>
    <x v="2"/>
    <x v="0"/>
    <x v="13"/>
    <s v="Costa"/>
    <x v="129"/>
    <n v="5"/>
    <n v="301"/>
    <n v="6872.98"/>
  </r>
  <r>
    <x v="7"/>
    <x v="1"/>
    <x v="2"/>
    <x v="0"/>
    <x v="13"/>
    <s v="Costa"/>
    <x v="130"/>
    <n v="19"/>
    <n v="1071"/>
    <n v="30149.599999999999"/>
  </r>
  <r>
    <x v="7"/>
    <x v="1"/>
    <x v="2"/>
    <x v="0"/>
    <x v="13"/>
    <s v="Costa"/>
    <x v="44"/>
    <n v="246"/>
    <n v="39948"/>
    <n v="1574830.139999999"/>
  </r>
  <r>
    <x v="7"/>
    <x v="1"/>
    <x v="2"/>
    <x v="0"/>
    <x v="13"/>
    <s v="Costa"/>
    <x v="131"/>
    <n v="9"/>
    <n v="888"/>
    <n v="26206.61"/>
  </r>
  <r>
    <x v="7"/>
    <x v="1"/>
    <x v="2"/>
    <x v="0"/>
    <x v="13"/>
    <s v="Costa"/>
    <x v="66"/>
    <n v="11"/>
    <n v="1884"/>
    <n v="40115.829999999987"/>
  </r>
  <r>
    <x v="7"/>
    <x v="1"/>
    <x v="2"/>
    <x v="0"/>
    <x v="13"/>
    <s v="Costa"/>
    <x v="132"/>
    <n v="14"/>
    <n v="361"/>
    <n v="10038.19"/>
  </r>
  <r>
    <x v="7"/>
    <x v="1"/>
    <x v="2"/>
    <x v="0"/>
    <x v="13"/>
    <s v="Costa"/>
    <x v="133"/>
    <n v="11"/>
    <n v="689"/>
    <n v="15141.43"/>
  </r>
  <r>
    <x v="7"/>
    <x v="1"/>
    <x v="2"/>
    <x v="0"/>
    <x v="13"/>
    <s v="Costa"/>
    <x v="134"/>
    <n v="32"/>
    <n v="6310"/>
    <n v="248017.37000000011"/>
  </r>
  <r>
    <x v="7"/>
    <x v="1"/>
    <x v="2"/>
    <x v="0"/>
    <x v="13"/>
    <s v="Costa"/>
    <x v="67"/>
    <n v="13"/>
    <n v="466"/>
    <n v="11264.94"/>
  </r>
  <r>
    <x v="7"/>
    <x v="1"/>
    <x v="2"/>
    <x v="0"/>
    <x v="14"/>
    <s v="Oriente"/>
    <x v="45"/>
    <n v="23"/>
    <n v="653"/>
    <n v="21800.07"/>
  </r>
  <r>
    <x v="7"/>
    <x v="1"/>
    <x v="2"/>
    <x v="0"/>
    <x v="14"/>
    <s v="Oriente"/>
    <x v="161"/>
    <n v="2"/>
    <n v="4"/>
    <n v="43.14"/>
  </r>
  <r>
    <x v="7"/>
    <x v="1"/>
    <x v="2"/>
    <x v="0"/>
    <x v="14"/>
    <s v="Oriente"/>
    <x v="46"/>
    <n v="1"/>
    <n v="3"/>
    <n v="34.94"/>
  </r>
  <r>
    <x v="7"/>
    <x v="1"/>
    <x v="2"/>
    <x v="0"/>
    <x v="15"/>
    <s v="Oriente"/>
    <x v="136"/>
    <n v="7"/>
    <n v="471"/>
    <n v="11973.66"/>
  </r>
  <r>
    <x v="7"/>
    <x v="1"/>
    <x v="2"/>
    <x v="0"/>
    <x v="15"/>
    <s v="Oriente"/>
    <x v="137"/>
    <n v="2"/>
    <n v="4"/>
    <n v="130"/>
  </r>
  <r>
    <x v="7"/>
    <x v="1"/>
    <x v="2"/>
    <x v="0"/>
    <x v="15"/>
    <s v="Oriente"/>
    <x v="47"/>
    <n v="28"/>
    <n v="1627"/>
    <n v="52408.24"/>
  </r>
  <r>
    <x v="7"/>
    <x v="1"/>
    <x v="2"/>
    <x v="0"/>
    <x v="16"/>
    <s v="Oriente"/>
    <x v="138"/>
    <n v="17"/>
    <n v="948"/>
    <n v="27538.240000000002"/>
  </r>
  <r>
    <x v="7"/>
    <x v="1"/>
    <x v="2"/>
    <x v="0"/>
    <x v="16"/>
    <s v="Oriente"/>
    <x v="139"/>
    <n v="2"/>
    <n v="3"/>
    <n v="57.8"/>
  </r>
  <r>
    <x v="7"/>
    <x v="1"/>
    <x v="2"/>
    <x v="0"/>
    <x v="16"/>
    <s v="Oriente"/>
    <x v="48"/>
    <n v="68"/>
    <n v="5621"/>
    <n v="242535.33"/>
  </r>
  <r>
    <x v="7"/>
    <x v="1"/>
    <x v="2"/>
    <x v="0"/>
    <x v="17"/>
    <s v="Oriente"/>
    <x v="140"/>
    <n v="3"/>
    <n v="10"/>
    <n v="327.38"/>
  </r>
  <r>
    <x v="7"/>
    <x v="1"/>
    <x v="2"/>
    <x v="0"/>
    <x v="17"/>
    <s v="Oriente"/>
    <x v="49"/>
    <n v="41"/>
    <n v="2662"/>
    <n v="116543.29"/>
  </r>
  <r>
    <x v="7"/>
    <x v="1"/>
    <x v="2"/>
    <x v="0"/>
    <x v="18"/>
    <s v="Sierra"/>
    <x v="50"/>
    <n v="36"/>
    <n v="4282"/>
    <n v="176231.65"/>
  </r>
  <r>
    <x v="7"/>
    <x v="1"/>
    <x v="2"/>
    <x v="0"/>
    <x v="18"/>
    <s v="Sierra"/>
    <x v="51"/>
    <n v="37"/>
    <n v="7750"/>
    <n v="197706.37"/>
  </r>
  <r>
    <x v="7"/>
    <x v="1"/>
    <x v="2"/>
    <x v="0"/>
    <x v="18"/>
    <s v="Sierra"/>
    <x v="141"/>
    <n v="1"/>
    <n v="2"/>
    <n v="21.22"/>
  </r>
  <r>
    <x v="7"/>
    <x v="1"/>
    <x v="2"/>
    <x v="0"/>
    <x v="18"/>
    <s v="Sierra"/>
    <x v="142"/>
    <n v="4"/>
    <n v="7"/>
    <n v="150.69999999999999"/>
  </r>
  <r>
    <x v="7"/>
    <x v="1"/>
    <x v="2"/>
    <x v="0"/>
    <x v="18"/>
    <s v="Sierra"/>
    <x v="143"/>
    <n v="5"/>
    <n v="23"/>
    <n v="610.73000000000013"/>
  </r>
  <r>
    <x v="7"/>
    <x v="1"/>
    <x v="2"/>
    <x v="0"/>
    <x v="18"/>
    <s v="Sierra"/>
    <x v="52"/>
    <n v="3457"/>
    <n v="937946"/>
    <n v="28143703.09"/>
  </r>
  <r>
    <x v="7"/>
    <x v="1"/>
    <x v="2"/>
    <x v="0"/>
    <x v="18"/>
    <s v="Sierra"/>
    <x v="53"/>
    <n v="191"/>
    <n v="42966"/>
    <n v="1842863.080000001"/>
  </r>
  <r>
    <x v="7"/>
    <x v="1"/>
    <x v="2"/>
    <x v="0"/>
    <x v="18"/>
    <s v="Sierra"/>
    <x v="144"/>
    <n v="4"/>
    <n v="7"/>
    <n v="310.80999999999989"/>
  </r>
  <r>
    <x v="7"/>
    <x v="1"/>
    <x v="2"/>
    <x v="0"/>
    <x v="19"/>
    <s v="Costa"/>
    <x v="54"/>
    <n v="55"/>
    <n v="7502"/>
    <n v="233207.76"/>
  </r>
  <r>
    <x v="7"/>
    <x v="1"/>
    <x v="2"/>
    <x v="0"/>
    <x v="19"/>
    <s v="Costa"/>
    <x v="55"/>
    <n v="104"/>
    <n v="28133"/>
    <n v="1209105.0099999991"/>
  </r>
  <r>
    <x v="7"/>
    <x v="1"/>
    <x v="2"/>
    <x v="0"/>
    <x v="19"/>
    <s v="Costa"/>
    <x v="56"/>
    <n v="44"/>
    <n v="9180"/>
    <n v="327439.11"/>
  </r>
  <r>
    <x v="7"/>
    <x v="1"/>
    <x v="2"/>
    <x v="0"/>
    <x v="20"/>
    <s v="Oriente"/>
    <x v="145"/>
    <n v="16"/>
    <n v="798"/>
    <n v="29691.200000000001"/>
  </r>
  <r>
    <x v="7"/>
    <x v="1"/>
    <x v="2"/>
    <x v="0"/>
    <x v="20"/>
    <s v="Oriente"/>
    <x v="57"/>
    <n v="222"/>
    <n v="32225"/>
    <n v="1364602.129999999"/>
  </r>
  <r>
    <x v="7"/>
    <x v="1"/>
    <x v="2"/>
    <x v="0"/>
    <x v="24"/>
    <s v="Oriente"/>
    <x v="68"/>
    <n v="45"/>
    <n v="5403"/>
    <n v="254392.37999999989"/>
  </r>
  <r>
    <x v="7"/>
    <x v="1"/>
    <x v="2"/>
    <x v="0"/>
    <x v="24"/>
    <s v="Oriente"/>
    <x v="146"/>
    <n v="6"/>
    <n v="12"/>
    <n v="198.96"/>
  </r>
  <r>
    <x v="7"/>
    <x v="1"/>
    <x v="2"/>
    <x v="0"/>
    <x v="24"/>
    <s v="Oriente"/>
    <x v="147"/>
    <n v="8"/>
    <n v="1004"/>
    <n v="27999.72"/>
  </r>
  <r>
    <x v="7"/>
    <x v="1"/>
    <x v="2"/>
    <x v="0"/>
    <x v="21"/>
    <s v="Sierra"/>
    <x v="58"/>
    <n v="327"/>
    <n v="33773"/>
    <n v="1608955.2500000009"/>
  </r>
  <r>
    <x v="7"/>
    <x v="1"/>
    <x v="2"/>
    <x v="0"/>
    <x v="21"/>
    <s v="Sierra"/>
    <x v="59"/>
    <n v="7"/>
    <n v="13"/>
    <n v="351.33"/>
  </r>
  <r>
    <x v="7"/>
    <x v="1"/>
    <x v="2"/>
    <x v="0"/>
    <x v="21"/>
    <s v="Sierra"/>
    <x v="60"/>
    <n v="4"/>
    <n v="12"/>
    <n v="250.55"/>
  </r>
  <r>
    <x v="7"/>
    <x v="1"/>
    <x v="2"/>
    <x v="0"/>
    <x v="21"/>
    <s v="Sierra"/>
    <x v="148"/>
    <n v="2"/>
    <n v="3"/>
    <n v="93.03"/>
  </r>
  <r>
    <x v="7"/>
    <x v="1"/>
    <x v="2"/>
    <x v="0"/>
    <x v="21"/>
    <s v="Sierra"/>
    <x v="149"/>
    <n v="15"/>
    <n v="320"/>
    <n v="7789.84"/>
  </r>
  <r>
    <x v="7"/>
    <x v="1"/>
    <x v="2"/>
    <x v="0"/>
    <x v="21"/>
    <s v="Sierra"/>
    <x v="150"/>
    <n v="1"/>
    <n v="2"/>
    <n v="44.42"/>
  </r>
  <r>
    <x v="7"/>
    <x v="1"/>
    <x v="2"/>
    <x v="0"/>
    <x v="22"/>
    <s v="Oriente"/>
    <x v="151"/>
    <n v="6"/>
    <n v="290"/>
    <n v="9297.8900000000012"/>
  </r>
  <r>
    <x v="7"/>
    <x v="1"/>
    <x v="2"/>
    <x v="0"/>
    <x v="22"/>
    <s v="Oriente"/>
    <x v="61"/>
    <n v="7"/>
    <n v="357"/>
    <n v="11099.59"/>
  </r>
  <r>
    <x v="7"/>
    <x v="2"/>
    <x v="1"/>
    <x v="0"/>
    <x v="1"/>
    <s v="Sierra"/>
    <x v="2"/>
    <n v="783"/>
    <n v="38240"/>
    <n v="1374074.03"/>
  </r>
  <r>
    <x v="7"/>
    <x v="2"/>
    <x v="1"/>
    <x v="0"/>
    <x v="1"/>
    <s v="Sierra"/>
    <x v="4"/>
    <n v="2"/>
    <n v="14"/>
    <n v="456.87"/>
  </r>
  <r>
    <x v="7"/>
    <x v="2"/>
    <x v="1"/>
    <x v="0"/>
    <x v="1"/>
    <s v="Sierra"/>
    <x v="5"/>
    <n v="1"/>
    <n v="3"/>
    <n v="299.19"/>
  </r>
  <r>
    <x v="7"/>
    <x v="2"/>
    <x v="1"/>
    <x v="0"/>
    <x v="2"/>
    <s v="Sierra"/>
    <x v="8"/>
    <n v="1"/>
    <n v="3"/>
    <n v="36.11"/>
  </r>
  <r>
    <x v="7"/>
    <x v="2"/>
    <x v="1"/>
    <x v="0"/>
    <x v="3"/>
    <s v="Sierra"/>
    <x v="9"/>
    <n v="10"/>
    <n v="511"/>
    <n v="17935.87"/>
  </r>
  <r>
    <x v="7"/>
    <x v="2"/>
    <x v="1"/>
    <x v="0"/>
    <x v="3"/>
    <s v="Sierra"/>
    <x v="12"/>
    <n v="20"/>
    <n v="1067"/>
    <n v="33003.69"/>
  </r>
  <r>
    <x v="7"/>
    <x v="2"/>
    <x v="1"/>
    <x v="0"/>
    <x v="4"/>
    <s v="Sierra"/>
    <x v="74"/>
    <n v="1"/>
    <n v="5"/>
    <n v="245.17"/>
  </r>
  <r>
    <x v="7"/>
    <x v="2"/>
    <x v="1"/>
    <x v="0"/>
    <x v="4"/>
    <s v="Sierra"/>
    <x v="14"/>
    <n v="7"/>
    <n v="85"/>
    <n v="2887.94"/>
  </r>
  <r>
    <x v="7"/>
    <x v="2"/>
    <x v="1"/>
    <x v="0"/>
    <x v="5"/>
    <s v="Sierra"/>
    <x v="15"/>
    <n v="59"/>
    <n v="2408"/>
    <n v="99629.370000000024"/>
  </r>
  <r>
    <x v="7"/>
    <x v="2"/>
    <x v="1"/>
    <x v="0"/>
    <x v="6"/>
    <s v="Sierra"/>
    <x v="16"/>
    <n v="36"/>
    <n v="1316"/>
    <n v="47892.389999999992"/>
  </r>
  <r>
    <x v="7"/>
    <x v="2"/>
    <x v="1"/>
    <x v="0"/>
    <x v="6"/>
    <s v="Sierra"/>
    <x v="82"/>
    <n v="1"/>
    <n v="1"/>
    <n v="78.320000000000007"/>
  </r>
  <r>
    <x v="7"/>
    <x v="2"/>
    <x v="1"/>
    <x v="0"/>
    <x v="6"/>
    <s v="Sierra"/>
    <x v="17"/>
    <n v="4"/>
    <n v="191"/>
    <n v="8003.34"/>
  </r>
  <r>
    <x v="7"/>
    <x v="2"/>
    <x v="1"/>
    <x v="0"/>
    <x v="7"/>
    <s v="Costa"/>
    <x v="84"/>
    <n v="11"/>
    <n v="527"/>
    <n v="33463.080000000009"/>
  </r>
  <r>
    <x v="7"/>
    <x v="2"/>
    <x v="1"/>
    <x v="0"/>
    <x v="7"/>
    <s v="Costa"/>
    <x v="19"/>
    <n v="4"/>
    <n v="127"/>
    <n v="3630.88"/>
  </r>
  <r>
    <x v="7"/>
    <x v="2"/>
    <x v="1"/>
    <x v="0"/>
    <x v="7"/>
    <s v="Costa"/>
    <x v="20"/>
    <n v="6"/>
    <n v="225"/>
    <n v="5999.5599999999986"/>
  </r>
  <r>
    <x v="7"/>
    <x v="2"/>
    <x v="1"/>
    <x v="0"/>
    <x v="7"/>
    <s v="Costa"/>
    <x v="21"/>
    <n v="159"/>
    <n v="7166"/>
    <n v="247704.9499999999"/>
  </r>
  <r>
    <x v="7"/>
    <x v="2"/>
    <x v="1"/>
    <x v="0"/>
    <x v="7"/>
    <s v="Costa"/>
    <x v="22"/>
    <n v="4"/>
    <n v="194"/>
    <n v="5059.4400000000014"/>
  </r>
  <r>
    <x v="7"/>
    <x v="2"/>
    <x v="1"/>
    <x v="0"/>
    <x v="7"/>
    <s v="Costa"/>
    <x v="152"/>
    <n v="6"/>
    <n v="224"/>
    <n v="7777.4699999999993"/>
  </r>
  <r>
    <x v="7"/>
    <x v="2"/>
    <x v="1"/>
    <x v="0"/>
    <x v="7"/>
    <s v="Costa"/>
    <x v="23"/>
    <n v="8"/>
    <n v="528"/>
    <n v="14971.07"/>
  </r>
  <r>
    <x v="7"/>
    <x v="2"/>
    <x v="1"/>
    <x v="0"/>
    <x v="7"/>
    <s v="Costa"/>
    <x v="153"/>
    <n v="2"/>
    <n v="58"/>
    <n v="2275.71"/>
  </r>
  <r>
    <x v="7"/>
    <x v="2"/>
    <x v="1"/>
    <x v="0"/>
    <x v="8"/>
    <s v="Costa"/>
    <x v="24"/>
    <n v="1"/>
    <n v="37"/>
    <n v="4828.62"/>
  </r>
  <r>
    <x v="7"/>
    <x v="2"/>
    <x v="1"/>
    <x v="0"/>
    <x v="8"/>
    <s v="Costa"/>
    <x v="25"/>
    <n v="24"/>
    <n v="704"/>
    <n v="34096.509999999987"/>
  </r>
  <r>
    <x v="7"/>
    <x v="2"/>
    <x v="1"/>
    <x v="0"/>
    <x v="23"/>
    <s v="Insular"/>
    <x v="63"/>
    <n v="46"/>
    <n v="3483"/>
    <n v="154372.82"/>
  </r>
  <r>
    <x v="7"/>
    <x v="2"/>
    <x v="1"/>
    <x v="0"/>
    <x v="9"/>
    <s v="Costa"/>
    <x v="26"/>
    <n v="103"/>
    <n v="12191"/>
    <n v="285501.58999999991"/>
  </r>
  <r>
    <x v="7"/>
    <x v="2"/>
    <x v="1"/>
    <x v="0"/>
    <x v="9"/>
    <s v="Costa"/>
    <x v="27"/>
    <n v="52"/>
    <n v="2286"/>
    <n v="50960.160000000003"/>
  </r>
  <r>
    <x v="7"/>
    <x v="2"/>
    <x v="1"/>
    <x v="0"/>
    <x v="9"/>
    <s v="Costa"/>
    <x v="28"/>
    <n v="3375"/>
    <n v="264499"/>
    <n v="8681277.2500000149"/>
  </r>
  <r>
    <x v="7"/>
    <x v="2"/>
    <x v="1"/>
    <x v="0"/>
    <x v="9"/>
    <s v="Costa"/>
    <x v="29"/>
    <n v="19"/>
    <n v="782"/>
    <n v="26271.11"/>
  </r>
  <r>
    <x v="7"/>
    <x v="2"/>
    <x v="1"/>
    <x v="0"/>
    <x v="9"/>
    <s v="Costa"/>
    <x v="30"/>
    <n v="7"/>
    <n v="279"/>
    <n v="15757.01"/>
  </r>
  <r>
    <x v="7"/>
    <x v="2"/>
    <x v="1"/>
    <x v="0"/>
    <x v="9"/>
    <s v="Costa"/>
    <x v="100"/>
    <n v="3"/>
    <n v="42"/>
    <n v="917.44"/>
  </r>
  <r>
    <x v="7"/>
    <x v="2"/>
    <x v="1"/>
    <x v="0"/>
    <x v="9"/>
    <s v="Costa"/>
    <x v="104"/>
    <n v="30"/>
    <n v="1452"/>
    <n v="72498.319999999992"/>
  </r>
  <r>
    <x v="7"/>
    <x v="2"/>
    <x v="1"/>
    <x v="0"/>
    <x v="9"/>
    <s v="Costa"/>
    <x v="31"/>
    <n v="202"/>
    <n v="18571"/>
    <n v="478477.59000000008"/>
  </r>
  <r>
    <x v="7"/>
    <x v="2"/>
    <x v="1"/>
    <x v="0"/>
    <x v="10"/>
    <s v="Sierra"/>
    <x v="32"/>
    <n v="4"/>
    <n v="40"/>
    <n v="1454.9"/>
  </r>
  <r>
    <x v="7"/>
    <x v="2"/>
    <x v="1"/>
    <x v="0"/>
    <x v="10"/>
    <s v="Sierra"/>
    <x v="33"/>
    <n v="8"/>
    <n v="110"/>
    <n v="10298"/>
  </r>
  <r>
    <x v="7"/>
    <x v="2"/>
    <x v="1"/>
    <x v="0"/>
    <x v="10"/>
    <s v="Sierra"/>
    <x v="34"/>
    <n v="169"/>
    <n v="5939"/>
    <n v="248908.52"/>
  </r>
  <r>
    <x v="7"/>
    <x v="2"/>
    <x v="1"/>
    <x v="0"/>
    <x v="10"/>
    <s v="Sierra"/>
    <x v="35"/>
    <n v="18"/>
    <n v="706"/>
    <n v="23823.86"/>
  </r>
  <r>
    <x v="7"/>
    <x v="2"/>
    <x v="1"/>
    <x v="0"/>
    <x v="10"/>
    <s v="Sierra"/>
    <x v="109"/>
    <n v="1"/>
    <n v="4"/>
    <n v="221.28"/>
  </r>
  <r>
    <x v="7"/>
    <x v="2"/>
    <x v="1"/>
    <x v="0"/>
    <x v="11"/>
    <s v="Sierra"/>
    <x v="36"/>
    <n v="2"/>
    <n v="88"/>
    <n v="2200.96"/>
  </r>
  <r>
    <x v="7"/>
    <x v="2"/>
    <x v="1"/>
    <x v="0"/>
    <x v="11"/>
    <s v="Sierra"/>
    <x v="171"/>
    <n v="1"/>
    <n v="1"/>
    <n v="52.56"/>
  </r>
  <r>
    <x v="7"/>
    <x v="2"/>
    <x v="1"/>
    <x v="0"/>
    <x v="11"/>
    <s v="Sierra"/>
    <x v="37"/>
    <n v="116"/>
    <n v="3910"/>
    <n v="147601.76999999999"/>
  </r>
  <r>
    <x v="7"/>
    <x v="2"/>
    <x v="1"/>
    <x v="0"/>
    <x v="12"/>
    <s v="Costa"/>
    <x v="38"/>
    <n v="23"/>
    <n v="695"/>
    <n v="32082.29"/>
  </r>
  <r>
    <x v="7"/>
    <x v="2"/>
    <x v="1"/>
    <x v="0"/>
    <x v="12"/>
    <s v="Costa"/>
    <x v="39"/>
    <n v="52"/>
    <n v="1889"/>
    <n v="111591.89"/>
  </r>
  <r>
    <x v="7"/>
    <x v="2"/>
    <x v="1"/>
    <x v="0"/>
    <x v="12"/>
    <s v="Costa"/>
    <x v="124"/>
    <n v="1"/>
    <n v="3"/>
    <n v="127.61"/>
  </r>
  <r>
    <x v="7"/>
    <x v="2"/>
    <x v="1"/>
    <x v="0"/>
    <x v="12"/>
    <s v="Costa"/>
    <x v="125"/>
    <n v="2"/>
    <n v="20"/>
    <n v="2144.58"/>
  </r>
  <r>
    <x v="7"/>
    <x v="2"/>
    <x v="1"/>
    <x v="0"/>
    <x v="13"/>
    <s v="Costa"/>
    <x v="65"/>
    <n v="1"/>
    <n v="6"/>
    <n v="210.12"/>
  </r>
  <r>
    <x v="7"/>
    <x v="2"/>
    <x v="1"/>
    <x v="0"/>
    <x v="13"/>
    <s v="Costa"/>
    <x v="127"/>
    <n v="1"/>
    <n v="3"/>
    <n v="230.16"/>
  </r>
  <r>
    <x v="7"/>
    <x v="2"/>
    <x v="1"/>
    <x v="0"/>
    <x v="13"/>
    <s v="Costa"/>
    <x v="42"/>
    <n v="259"/>
    <n v="12502"/>
    <n v="553414.00000000012"/>
  </r>
  <r>
    <x v="7"/>
    <x v="2"/>
    <x v="1"/>
    <x v="0"/>
    <x v="13"/>
    <s v="Costa"/>
    <x v="43"/>
    <n v="3"/>
    <n v="46"/>
    <n v="2403.0100000000002"/>
  </r>
  <r>
    <x v="7"/>
    <x v="2"/>
    <x v="1"/>
    <x v="0"/>
    <x v="13"/>
    <s v="Costa"/>
    <x v="130"/>
    <n v="2"/>
    <n v="36"/>
    <n v="4533.97"/>
  </r>
  <r>
    <x v="7"/>
    <x v="2"/>
    <x v="1"/>
    <x v="0"/>
    <x v="13"/>
    <s v="Costa"/>
    <x v="44"/>
    <n v="75"/>
    <n v="2628"/>
    <n v="81478.550000000017"/>
  </r>
  <r>
    <x v="7"/>
    <x v="2"/>
    <x v="1"/>
    <x v="0"/>
    <x v="15"/>
    <s v="Oriente"/>
    <x v="136"/>
    <n v="1"/>
    <n v="11"/>
    <n v="1326.46"/>
  </r>
  <r>
    <x v="7"/>
    <x v="2"/>
    <x v="1"/>
    <x v="0"/>
    <x v="15"/>
    <s v="Oriente"/>
    <x v="137"/>
    <n v="1"/>
    <n v="4"/>
    <n v="227.31"/>
  </r>
  <r>
    <x v="7"/>
    <x v="2"/>
    <x v="1"/>
    <x v="0"/>
    <x v="15"/>
    <s v="Oriente"/>
    <x v="156"/>
    <n v="5"/>
    <n v="34"/>
    <n v="2055.04"/>
  </r>
  <r>
    <x v="7"/>
    <x v="2"/>
    <x v="1"/>
    <x v="0"/>
    <x v="15"/>
    <s v="Oriente"/>
    <x v="47"/>
    <n v="5"/>
    <n v="37"/>
    <n v="1800.83"/>
  </r>
  <r>
    <x v="7"/>
    <x v="2"/>
    <x v="1"/>
    <x v="0"/>
    <x v="16"/>
    <s v="Oriente"/>
    <x v="138"/>
    <n v="3"/>
    <n v="4"/>
    <n v="76.759999999999991"/>
  </r>
  <r>
    <x v="7"/>
    <x v="2"/>
    <x v="1"/>
    <x v="0"/>
    <x v="17"/>
    <s v="Oriente"/>
    <x v="49"/>
    <n v="2"/>
    <n v="11"/>
    <n v="480.12"/>
  </r>
  <r>
    <x v="7"/>
    <x v="2"/>
    <x v="1"/>
    <x v="0"/>
    <x v="18"/>
    <s v="Sierra"/>
    <x v="50"/>
    <n v="19"/>
    <n v="759"/>
    <n v="23709.46"/>
  </r>
  <r>
    <x v="7"/>
    <x v="2"/>
    <x v="1"/>
    <x v="0"/>
    <x v="18"/>
    <s v="Sierra"/>
    <x v="141"/>
    <n v="4"/>
    <n v="19"/>
    <n v="463.3"/>
  </r>
  <r>
    <x v="7"/>
    <x v="2"/>
    <x v="1"/>
    <x v="0"/>
    <x v="18"/>
    <s v="Sierra"/>
    <x v="143"/>
    <n v="1"/>
    <n v="2"/>
    <n v="438.19"/>
  </r>
  <r>
    <x v="7"/>
    <x v="2"/>
    <x v="1"/>
    <x v="0"/>
    <x v="18"/>
    <s v="Sierra"/>
    <x v="52"/>
    <n v="3940"/>
    <n v="297881"/>
    <n v="9268214.6799999941"/>
  </r>
  <r>
    <x v="7"/>
    <x v="2"/>
    <x v="1"/>
    <x v="0"/>
    <x v="18"/>
    <s v="Sierra"/>
    <x v="53"/>
    <n v="48"/>
    <n v="2461"/>
    <n v="87368.59"/>
  </r>
  <r>
    <x v="7"/>
    <x v="2"/>
    <x v="1"/>
    <x v="0"/>
    <x v="19"/>
    <s v="Costa"/>
    <x v="54"/>
    <n v="55"/>
    <n v="2041"/>
    <n v="124206.38"/>
  </r>
  <r>
    <x v="7"/>
    <x v="2"/>
    <x v="1"/>
    <x v="0"/>
    <x v="19"/>
    <s v="Costa"/>
    <x v="55"/>
    <n v="39"/>
    <n v="2058"/>
    <n v="88100.61"/>
  </r>
  <r>
    <x v="7"/>
    <x v="2"/>
    <x v="1"/>
    <x v="0"/>
    <x v="19"/>
    <s v="Costa"/>
    <x v="56"/>
    <n v="22"/>
    <n v="866"/>
    <n v="33357.86"/>
  </r>
  <r>
    <x v="7"/>
    <x v="2"/>
    <x v="1"/>
    <x v="0"/>
    <x v="20"/>
    <s v="Oriente"/>
    <x v="145"/>
    <n v="6"/>
    <n v="739"/>
    <n v="20132.93"/>
  </r>
  <r>
    <x v="7"/>
    <x v="2"/>
    <x v="1"/>
    <x v="0"/>
    <x v="20"/>
    <s v="Oriente"/>
    <x v="57"/>
    <n v="156"/>
    <n v="6371"/>
    <n v="286979.17999999982"/>
  </r>
  <r>
    <x v="7"/>
    <x v="2"/>
    <x v="1"/>
    <x v="0"/>
    <x v="24"/>
    <s v="Oriente"/>
    <x v="68"/>
    <n v="6"/>
    <n v="173"/>
    <n v="7790.6400000000012"/>
  </r>
  <r>
    <x v="7"/>
    <x v="2"/>
    <x v="1"/>
    <x v="0"/>
    <x v="21"/>
    <s v="Sierra"/>
    <x v="58"/>
    <n v="252"/>
    <n v="9436"/>
    <n v="328391.90999999997"/>
  </r>
  <r>
    <x v="7"/>
    <x v="2"/>
    <x v="1"/>
    <x v="0"/>
    <x v="21"/>
    <s v="Sierra"/>
    <x v="59"/>
    <n v="28"/>
    <n v="645"/>
    <n v="31967.79"/>
  </r>
  <r>
    <x v="7"/>
    <x v="2"/>
    <x v="1"/>
    <x v="0"/>
    <x v="21"/>
    <s v="Sierra"/>
    <x v="148"/>
    <n v="1"/>
    <n v="8"/>
    <n v="592.39"/>
  </r>
  <r>
    <x v="7"/>
    <x v="2"/>
    <x v="1"/>
    <x v="0"/>
    <x v="21"/>
    <s v="Sierra"/>
    <x v="149"/>
    <n v="4"/>
    <n v="36"/>
    <n v="2501.36"/>
  </r>
  <r>
    <x v="7"/>
    <x v="2"/>
    <x v="1"/>
    <x v="0"/>
    <x v="22"/>
    <s v="Oriente"/>
    <x v="61"/>
    <n v="2"/>
    <n v="5"/>
    <n v="360.29"/>
  </r>
  <r>
    <x v="7"/>
    <x v="2"/>
    <x v="2"/>
    <x v="0"/>
    <x v="1"/>
    <s v="Sierra"/>
    <x v="2"/>
    <n v="307"/>
    <n v="58037"/>
    <n v="2594300.9700000002"/>
  </r>
  <r>
    <x v="7"/>
    <x v="2"/>
    <x v="2"/>
    <x v="0"/>
    <x v="1"/>
    <s v="Sierra"/>
    <x v="4"/>
    <n v="4"/>
    <n v="36"/>
    <n v="732.34"/>
  </r>
  <r>
    <x v="7"/>
    <x v="2"/>
    <x v="2"/>
    <x v="0"/>
    <x v="1"/>
    <s v="Sierra"/>
    <x v="5"/>
    <n v="2"/>
    <n v="9"/>
    <n v="203.09"/>
  </r>
  <r>
    <x v="7"/>
    <x v="2"/>
    <x v="2"/>
    <x v="0"/>
    <x v="1"/>
    <s v="Sierra"/>
    <x v="6"/>
    <n v="1"/>
    <n v="14"/>
    <n v="359.06"/>
  </r>
  <r>
    <x v="7"/>
    <x v="2"/>
    <x v="2"/>
    <x v="0"/>
    <x v="1"/>
    <s v="Sierra"/>
    <x v="7"/>
    <n v="1"/>
    <n v="2"/>
    <n v="17.829999999999998"/>
  </r>
  <r>
    <x v="7"/>
    <x v="2"/>
    <x v="2"/>
    <x v="0"/>
    <x v="2"/>
    <s v="Sierra"/>
    <x v="8"/>
    <n v="17"/>
    <n v="654"/>
    <n v="17819"/>
  </r>
  <r>
    <x v="7"/>
    <x v="2"/>
    <x v="2"/>
    <x v="0"/>
    <x v="3"/>
    <s v="Sierra"/>
    <x v="9"/>
    <n v="6"/>
    <n v="809"/>
    <n v="46597.850000000013"/>
  </r>
  <r>
    <x v="7"/>
    <x v="2"/>
    <x v="2"/>
    <x v="0"/>
    <x v="3"/>
    <s v="Sierra"/>
    <x v="12"/>
    <n v="6"/>
    <n v="165"/>
    <n v="2906.6"/>
  </r>
  <r>
    <x v="7"/>
    <x v="2"/>
    <x v="2"/>
    <x v="0"/>
    <x v="4"/>
    <s v="Sierra"/>
    <x v="14"/>
    <n v="27"/>
    <n v="1092"/>
    <n v="19046.47"/>
  </r>
  <r>
    <x v="7"/>
    <x v="2"/>
    <x v="2"/>
    <x v="0"/>
    <x v="5"/>
    <s v="Sierra"/>
    <x v="15"/>
    <n v="152"/>
    <n v="7929"/>
    <n v="224280.06"/>
  </r>
  <r>
    <x v="7"/>
    <x v="2"/>
    <x v="2"/>
    <x v="0"/>
    <x v="6"/>
    <s v="Sierra"/>
    <x v="16"/>
    <n v="74"/>
    <n v="4772"/>
    <n v="110834.02"/>
  </r>
  <r>
    <x v="7"/>
    <x v="2"/>
    <x v="2"/>
    <x v="0"/>
    <x v="6"/>
    <s v="Sierra"/>
    <x v="17"/>
    <n v="8"/>
    <n v="145"/>
    <n v="4583.75"/>
  </r>
  <r>
    <x v="7"/>
    <x v="2"/>
    <x v="2"/>
    <x v="0"/>
    <x v="7"/>
    <s v="Costa"/>
    <x v="84"/>
    <n v="3"/>
    <n v="47"/>
    <n v="1227.76"/>
  </r>
  <r>
    <x v="7"/>
    <x v="2"/>
    <x v="2"/>
    <x v="0"/>
    <x v="7"/>
    <s v="Costa"/>
    <x v="19"/>
    <n v="7"/>
    <n v="183"/>
    <n v="3696.58"/>
  </r>
  <r>
    <x v="7"/>
    <x v="2"/>
    <x v="2"/>
    <x v="0"/>
    <x v="7"/>
    <s v="Costa"/>
    <x v="20"/>
    <n v="4"/>
    <n v="18"/>
    <n v="275.95"/>
  </r>
  <r>
    <x v="7"/>
    <x v="2"/>
    <x v="2"/>
    <x v="0"/>
    <x v="7"/>
    <s v="Costa"/>
    <x v="21"/>
    <n v="92"/>
    <n v="8979"/>
    <n v="258984.6400000001"/>
  </r>
  <r>
    <x v="7"/>
    <x v="2"/>
    <x v="2"/>
    <x v="0"/>
    <x v="7"/>
    <s v="Costa"/>
    <x v="22"/>
    <n v="20"/>
    <n v="1059"/>
    <n v="44786.16"/>
  </r>
  <r>
    <x v="7"/>
    <x v="2"/>
    <x v="2"/>
    <x v="0"/>
    <x v="7"/>
    <s v="Costa"/>
    <x v="23"/>
    <n v="6"/>
    <n v="56"/>
    <n v="1328"/>
  </r>
  <r>
    <x v="7"/>
    <x v="2"/>
    <x v="2"/>
    <x v="0"/>
    <x v="7"/>
    <s v="Costa"/>
    <x v="153"/>
    <n v="1"/>
    <n v="4"/>
    <n v="51.02"/>
  </r>
  <r>
    <x v="7"/>
    <x v="2"/>
    <x v="2"/>
    <x v="0"/>
    <x v="8"/>
    <s v="Costa"/>
    <x v="24"/>
    <n v="5"/>
    <n v="235"/>
    <n v="5193.6800000000012"/>
  </r>
  <r>
    <x v="7"/>
    <x v="2"/>
    <x v="2"/>
    <x v="0"/>
    <x v="8"/>
    <s v="Costa"/>
    <x v="25"/>
    <n v="111"/>
    <n v="5552"/>
    <n v="142265.53"/>
  </r>
  <r>
    <x v="7"/>
    <x v="2"/>
    <x v="2"/>
    <x v="0"/>
    <x v="9"/>
    <s v="Costa"/>
    <x v="92"/>
    <n v="10"/>
    <n v="154"/>
    <n v="2949.8199999999988"/>
  </r>
  <r>
    <x v="7"/>
    <x v="2"/>
    <x v="2"/>
    <x v="0"/>
    <x v="9"/>
    <s v="Costa"/>
    <x v="26"/>
    <n v="139"/>
    <n v="25685"/>
    <n v="802110.2799999998"/>
  </r>
  <r>
    <x v="7"/>
    <x v="2"/>
    <x v="2"/>
    <x v="0"/>
    <x v="9"/>
    <s v="Costa"/>
    <x v="27"/>
    <n v="87"/>
    <n v="9548"/>
    <n v="254294.24"/>
  </r>
  <r>
    <x v="7"/>
    <x v="2"/>
    <x v="2"/>
    <x v="0"/>
    <x v="9"/>
    <s v="Costa"/>
    <x v="96"/>
    <n v="9"/>
    <n v="197"/>
    <n v="6208.39"/>
  </r>
  <r>
    <x v="7"/>
    <x v="2"/>
    <x v="2"/>
    <x v="0"/>
    <x v="9"/>
    <s v="Costa"/>
    <x v="28"/>
    <n v="1579"/>
    <n v="248232"/>
    <n v="6688201.3799999962"/>
  </r>
  <r>
    <x v="7"/>
    <x v="2"/>
    <x v="2"/>
    <x v="0"/>
    <x v="9"/>
    <s v="Costa"/>
    <x v="29"/>
    <n v="52"/>
    <n v="2512"/>
    <n v="82261.709999999992"/>
  </r>
  <r>
    <x v="7"/>
    <x v="2"/>
    <x v="2"/>
    <x v="0"/>
    <x v="9"/>
    <s v="Costa"/>
    <x v="30"/>
    <n v="13"/>
    <n v="538"/>
    <n v="22927.35"/>
  </r>
  <r>
    <x v="7"/>
    <x v="2"/>
    <x v="2"/>
    <x v="0"/>
    <x v="9"/>
    <s v="Costa"/>
    <x v="100"/>
    <n v="6"/>
    <n v="164"/>
    <n v="1363.85"/>
  </r>
  <r>
    <x v="7"/>
    <x v="2"/>
    <x v="2"/>
    <x v="0"/>
    <x v="9"/>
    <s v="Costa"/>
    <x v="103"/>
    <n v="1"/>
    <n v="81"/>
    <n v="4697.05"/>
  </r>
  <r>
    <x v="7"/>
    <x v="2"/>
    <x v="2"/>
    <x v="0"/>
    <x v="9"/>
    <s v="Costa"/>
    <x v="104"/>
    <n v="25"/>
    <n v="2249"/>
    <n v="71345.86"/>
  </r>
  <r>
    <x v="7"/>
    <x v="2"/>
    <x v="2"/>
    <x v="0"/>
    <x v="9"/>
    <s v="Costa"/>
    <x v="31"/>
    <n v="88"/>
    <n v="16739"/>
    <n v="365913.70000000013"/>
  </r>
  <r>
    <x v="7"/>
    <x v="2"/>
    <x v="2"/>
    <x v="0"/>
    <x v="9"/>
    <s v="Costa"/>
    <x v="106"/>
    <n v="9"/>
    <n v="237"/>
    <n v="6065.14"/>
  </r>
  <r>
    <x v="7"/>
    <x v="2"/>
    <x v="2"/>
    <x v="0"/>
    <x v="10"/>
    <s v="Sierra"/>
    <x v="32"/>
    <n v="2"/>
    <n v="41"/>
    <n v="1080.43"/>
  </r>
  <r>
    <x v="7"/>
    <x v="2"/>
    <x v="2"/>
    <x v="0"/>
    <x v="10"/>
    <s v="Sierra"/>
    <x v="33"/>
    <n v="6"/>
    <n v="174"/>
    <n v="3733.53"/>
  </r>
  <r>
    <x v="7"/>
    <x v="2"/>
    <x v="2"/>
    <x v="0"/>
    <x v="10"/>
    <s v="Sierra"/>
    <x v="34"/>
    <n v="145"/>
    <n v="11045"/>
    <n v="253386.83"/>
  </r>
  <r>
    <x v="7"/>
    <x v="2"/>
    <x v="2"/>
    <x v="0"/>
    <x v="10"/>
    <s v="Sierra"/>
    <x v="35"/>
    <n v="28"/>
    <n v="1963"/>
    <n v="61835.670000000013"/>
  </r>
  <r>
    <x v="7"/>
    <x v="2"/>
    <x v="2"/>
    <x v="0"/>
    <x v="10"/>
    <s v="Sierra"/>
    <x v="109"/>
    <n v="1"/>
    <n v="27"/>
    <n v="391.02"/>
  </r>
  <r>
    <x v="7"/>
    <x v="2"/>
    <x v="2"/>
    <x v="0"/>
    <x v="11"/>
    <s v="Sierra"/>
    <x v="36"/>
    <n v="1"/>
    <n v="8"/>
    <n v="194.99"/>
  </r>
  <r>
    <x v="7"/>
    <x v="2"/>
    <x v="2"/>
    <x v="0"/>
    <x v="11"/>
    <s v="Sierra"/>
    <x v="37"/>
    <n v="44"/>
    <n v="1794"/>
    <n v="32408.64000000001"/>
  </r>
  <r>
    <x v="7"/>
    <x v="2"/>
    <x v="2"/>
    <x v="0"/>
    <x v="12"/>
    <s v="Costa"/>
    <x v="38"/>
    <n v="82"/>
    <n v="2968"/>
    <n v="69088.259999999995"/>
  </r>
  <r>
    <x v="7"/>
    <x v="2"/>
    <x v="2"/>
    <x v="0"/>
    <x v="12"/>
    <s v="Costa"/>
    <x v="116"/>
    <n v="7"/>
    <n v="199"/>
    <n v="3110.86"/>
  </r>
  <r>
    <x v="7"/>
    <x v="2"/>
    <x v="2"/>
    <x v="0"/>
    <x v="12"/>
    <s v="Costa"/>
    <x v="117"/>
    <n v="1"/>
    <n v="7"/>
    <n v="191.41"/>
  </r>
  <r>
    <x v="7"/>
    <x v="2"/>
    <x v="2"/>
    <x v="0"/>
    <x v="12"/>
    <s v="Costa"/>
    <x v="120"/>
    <n v="1"/>
    <n v="10"/>
    <n v="216.46"/>
  </r>
  <r>
    <x v="7"/>
    <x v="2"/>
    <x v="2"/>
    <x v="0"/>
    <x v="12"/>
    <s v="Costa"/>
    <x v="39"/>
    <n v="82"/>
    <n v="3495"/>
    <n v="86459.659999999989"/>
  </r>
  <r>
    <x v="7"/>
    <x v="2"/>
    <x v="2"/>
    <x v="0"/>
    <x v="12"/>
    <s v="Costa"/>
    <x v="124"/>
    <n v="4"/>
    <n v="363"/>
    <n v="4809.67"/>
  </r>
  <r>
    <x v="7"/>
    <x v="2"/>
    <x v="2"/>
    <x v="0"/>
    <x v="12"/>
    <s v="Costa"/>
    <x v="125"/>
    <n v="9"/>
    <n v="107"/>
    <n v="4388.42"/>
  </r>
  <r>
    <x v="7"/>
    <x v="2"/>
    <x v="2"/>
    <x v="0"/>
    <x v="13"/>
    <s v="Costa"/>
    <x v="65"/>
    <n v="18"/>
    <n v="300"/>
    <n v="5950.2800000000007"/>
  </r>
  <r>
    <x v="7"/>
    <x v="2"/>
    <x v="2"/>
    <x v="0"/>
    <x v="13"/>
    <s v="Costa"/>
    <x v="40"/>
    <n v="6"/>
    <n v="79"/>
    <n v="1712.52"/>
  </r>
  <r>
    <x v="7"/>
    <x v="2"/>
    <x v="2"/>
    <x v="0"/>
    <x v="13"/>
    <s v="Costa"/>
    <x v="127"/>
    <n v="21"/>
    <n v="367"/>
    <n v="9379.6600000000017"/>
  </r>
  <r>
    <x v="7"/>
    <x v="2"/>
    <x v="2"/>
    <x v="0"/>
    <x v="13"/>
    <s v="Costa"/>
    <x v="42"/>
    <n v="216"/>
    <n v="17113"/>
    <n v="502914.55999999988"/>
  </r>
  <r>
    <x v="7"/>
    <x v="2"/>
    <x v="2"/>
    <x v="0"/>
    <x v="13"/>
    <s v="Costa"/>
    <x v="43"/>
    <n v="29"/>
    <n v="2447"/>
    <n v="78466.059999999983"/>
  </r>
  <r>
    <x v="7"/>
    <x v="2"/>
    <x v="2"/>
    <x v="0"/>
    <x v="13"/>
    <s v="Costa"/>
    <x v="130"/>
    <n v="2"/>
    <n v="13"/>
    <n v="207.21"/>
  </r>
  <r>
    <x v="7"/>
    <x v="2"/>
    <x v="2"/>
    <x v="0"/>
    <x v="13"/>
    <s v="Costa"/>
    <x v="44"/>
    <n v="88"/>
    <n v="5582"/>
    <n v="130894.3"/>
  </r>
  <r>
    <x v="7"/>
    <x v="2"/>
    <x v="2"/>
    <x v="0"/>
    <x v="13"/>
    <s v="Costa"/>
    <x v="134"/>
    <n v="6"/>
    <n v="64"/>
    <n v="1729.13"/>
  </r>
  <r>
    <x v="7"/>
    <x v="2"/>
    <x v="2"/>
    <x v="0"/>
    <x v="15"/>
    <s v="Oriente"/>
    <x v="154"/>
    <n v="2"/>
    <n v="19"/>
    <n v="774.26"/>
  </r>
  <r>
    <x v="7"/>
    <x v="2"/>
    <x v="2"/>
    <x v="0"/>
    <x v="15"/>
    <s v="Oriente"/>
    <x v="47"/>
    <n v="19"/>
    <n v="904"/>
    <n v="21878.23"/>
  </r>
  <r>
    <x v="7"/>
    <x v="2"/>
    <x v="2"/>
    <x v="0"/>
    <x v="16"/>
    <s v="Oriente"/>
    <x v="155"/>
    <n v="4"/>
    <n v="119"/>
    <n v="2353.66"/>
  </r>
  <r>
    <x v="7"/>
    <x v="2"/>
    <x v="2"/>
    <x v="0"/>
    <x v="16"/>
    <s v="Oriente"/>
    <x v="138"/>
    <n v="11"/>
    <n v="237"/>
    <n v="5527.82"/>
  </r>
  <r>
    <x v="7"/>
    <x v="2"/>
    <x v="2"/>
    <x v="0"/>
    <x v="18"/>
    <s v="Sierra"/>
    <x v="50"/>
    <n v="30"/>
    <n v="2719"/>
    <n v="66635.01999999999"/>
  </r>
  <r>
    <x v="7"/>
    <x v="2"/>
    <x v="2"/>
    <x v="0"/>
    <x v="18"/>
    <s v="Sierra"/>
    <x v="143"/>
    <n v="6"/>
    <n v="220"/>
    <n v="4557.45"/>
  </r>
  <r>
    <x v="7"/>
    <x v="2"/>
    <x v="2"/>
    <x v="0"/>
    <x v="18"/>
    <s v="Sierra"/>
    <x v="52"/>
    <n v="3433"/>
    <n v="538143"/>
    <n v="12838333.849999979"/>
  </r>
  <r>
    <x v="7"/>
    <x v="2"/>
    <x v="2"/>
    <x v="0"/>
    <x v="18"/>
    <s v="Sierra"/>
    <x v="53"/>
    <n v="87"/>
    <n v="7392"/>
    <n v="250899.49"/>
  </r>
  <r>
    <x v="7"/>
    <x v="2"/>
    <x v="2"/>
    <x v="0"/>
    <x v="19"/>
    <s v="Costa"/>
    <x v="54"/>
    <n v="80"/>
    <n v="8308"/>
    <n v="271808.3"/>
  </r>
  <r>
    <x v="7"/>
    <x v="2"/>
    <x v="2"/>
    <x v="0"/>
    <x v="19"/>
    <s v="Costa"/>
    <x v="55"/>
    <n v="15"/>
    <n v="1076"/>
    <n v="23626.400000000001"/>
  </r>
  <r>
    <x v="7"/>
    <x v="2"/>
    <x v="2"/>
    <x v="0"/>
    <x v="19"/>
    <s v="Costa"/>
    <x v="56"/>
    <n v="12"/>
    <n v="361"/>
    <n v="5895.4100000000008"/>
  </r>
  <r>
    <x v="7"/>
    <x v="2"/>
    <x v="2"/>
    <x v="0"/>
    <x v="20"/>
    <s v="Oriente"/>
    <x v="57"/>
    <n v="122"/>
    <n v="11552"/>
    <n v="390459.24999999988"/>
  </r>
  <r>
    <x v="7"/>
    <x v="2"/>
    <x v="2"/>
    <x v="0"/>
    <x v="24"/>
    <s v="Oriente"/>
    <x v="68"/>
    <n v="19"/>
    <n v="1011"/>
    <n v="26253.69"/>
  </r>
  <r>
    <x v="7"/>
    <x v="2"/>
    <x v="2"/>
    <x v="0"/>
    <x v="24"/>
    <s v="Oriente"/>
    <x v="146"/>
    <n v="4"/>
    <n v="244"/>
    <n v="4826.1900000000014"/>
  </r>
  <r>
    <x v="7"/>
    <x v="2"/>
    <x v="2"/>
    <x v="0"/>
    <x v="21"/>
    <s v="Sierra"/>
    <x v="58"/>
    <n v="235"/>
    <n v="18680"/>
    <n v="441056.1700000001"/>
  </r>
  <r>
    <x v="7"/>
    <x v="2"/>
    <x v="2"/>
    <x v="0"/>
    <x v="21"/>
    <s v="Sierra"/>
    <x v="59"/>
    <n v="12"/>
    <n v="775"/>
    <n v="16474.66"/>
  </r>
  <r>
    <x v="7"/>
    <x v="2"/>
    <x v="2"/>
    <x v="0"/>
    <x v="21"/>
    <s v="Sierra"/>
    <x v="149"/>
    <n v="5"/>
    <n v="67"/>
    <n v="1499.73"/>
  </r>
  <r>
    <x v="7"/>
    <x v="2"/>
    <x v="2"/>
    <x v="0"/>
    <x v="22"/>
    <s v="Oriente"/>
    <x v="61"/>
    <n v="1"/>
    <n v="9"/>
    <n v="208.34"/>
  </r>
  <r>
    <x v="8"/>
    <x v="0"/>
    <x v="0"/>
    <x v="0"/>
    <x v="0"/>
    <s v="No reporta"/>
    <x v="0"/>
    <n v="28"/>
    <n v="301"/>
    <n v="28221.86"/>
  </r>
  <r>
    <x v="8"/>
    <x v="0"/>
    <x v="1"/>
    <x v="0"/>
    <x v="1"/>
    <s v="Sierra"/>
    <x v="1"/>
    <n v="1"/>
    <n v="5"/>
    <n v="301"/>
  </r>
  <r>
    <x v="8"/>
    <x v="0"/>
    <x v="1"/>
    <x v="0"/>
    <x v="1"/>
    <s v="Sierra"/>
    <x v="2"/>
    <n v="834"/>
    <n v="23374"/>
    <n v="955896.93000000017"/>
  </r>
  <r>
    <x v="8"/>
    <x v="0"/>
    <x v="1"/>
    <x v="0"/>
    <x v="1"/>
    <s v="Sierra"/>
    <x v="3"/>
    <n v="1"/>
    <n v="123"/>
    <n v="2478.8200000000002"/>
  </r>
  <r>
    <x v="8"/>
    <x v="0"/>
    <x v="1"/>
    <x v="0"/>
    <x v="1"/>
    <s v="Sierra"/>
    <x v="4"/>
    <n v="14"/>
    <n v="174"/>
    <n v="6776.36"/>
  </r>
  <r>
    <x v="8"/>
    <x v="0"/>
    <x v="1"/>
    <x v="0"/>
    <x v="1"/>
    <s v="Sierra"/>
    <x v="5"/>
    <n v="3"/>
    <n v="34"/>
    <n v="1138.98"/>
  </r>
  <r>
    <x v="8"/>
    <x v="0"/>
    <x v="1"/>
    <x v="0"/>
    <x v="1"/>
    <s v="Sierra"/>
    <x v="6"/>
    <n v="6"/>
    <n v="72"/>
    <n v="2470.11"/>
  </r>
  <r>
    <x v="8"/>
    <x v="0"/>
    <x v="1"/>
    <x v="0"/>
    <x v="1"/>
    <s v="Sierra"/>
    <x v="7"/>
    <n v="2"/>
    <n v="3"/>
    <n v="87.9"/>
  </r>
  <r>
    <x v="8"/>
    <x v="0"/>
    <x v="1"/>
    <x v="0"/>
    <x v="2"/>
    <s v="Sierra"/>
    <x v="8"/>
    <n v="2"/>
    <n v="149"/>
    <n v="5102.78"/>
  </r>
  <r>
    <x v="8"/>
    <x v="0"/>
    <x v="1"/>
    <x v="0"/>
    <x v="3"/>
    <s v="Sierra"/>
    <x v="9"/>
    <n v="37"/>
    <n v="1048"/>
    <n v="46020.06"/>
  </r>
  <r>
    <x v="8"/>
    <x v="0"/>
    <x v="1"/>
    <x v="0"/>
    <x v="3"/>
    <s v="Sierra"/>
    <x v="10"/>
    <n v="3"/>
    <n v="499"/>
    <n v="14250.71"/>
  </r>
  <r>
    <x v="8"/>
    <x v="0"/>
    <x v="1"/>
    <x v="0"/>
    <x v="3"/>
    <s v="Sierra"/>
    <x v="11"/>
    <n v="1"/>
    <n v="19"/>
    <n v="501.81"/>
  </r>
  <r>
    <x v="8"/>
    <x v="0"/>
    <x v="1"/>
    <x v="0"/>
    <x v="3"/>
    <s v="Sierra"/>
    <x v="12"/>
    <n v="2"/>
    <n v="15"/>
    <n v="461.86"/>
  </r>
  <r>
    <x v="8"/>
    <x v="0"/>
    <x v="1"/>
    <x v="0"/>
    <x v="4"/>
    <s v="Sierra"/>
    <x v="13"/>
    <n v="1"/>
    <n v="10"/>
    <n v="1798.14"/>
  </r>
  <r>
    <x v="8"/>
    <x v="0"/>
    <x v="1"/>
    <x v="0"/>
    <x v="4"/>
    <s v="Sierra"/>
    <x v="14"/>
    <n v="3"/>
    <n v="193"/>
    <n v="4412.2700000000004"/>
  </r>
  <r>
    <x v="8"/>
    <x v="0"/>
    <x v="1"/>
    <x v="0"/>
    <x v="5"/>
    <s v="Sierra"/>
    <x v="15"/>
    <n v="62"/>
    <n v="4135"/>
    <n v="155736.46"/>
  </r>
  <r>
    <x v="8"/>
    <x v="0"/>
    <x v="1"/>
    <x v="0"/>
    <x v="6"/>
    <s v="Sierra"/>
    <x v="16"/>
    <n v="57"/>
    <n v="3252"/>
    <n v="96588.289999999964"/>
  </r>
  <r>
    <x v="8"/>
    <x v="0"/>
    <x v="1"/>
    <x v="0"/>
    <x v="6"/>
    <s v="Sierra"/>
    <x v="17"/>
    <n v="4"/>
    <n v="189"/>
    <n v="6551.3899999999994"/>
  </r>
  <r>
    <x v="8"/>
    <x v="0"/>
    <x v="1"/>
    <x v="0"/>
    <x v="7"/>
    <s v="Costa"/>
    <x v="19"/>
    <n v="1"/>
    <n v="44"/>
    <n v="449.99"/>
  </r>
  <r>
    <x v="8"/>
    <x v="0"/>
    <x v="1"/>
    <x v="0"/>
    <x v="7"/>
    <s v="Costa"/>
    <x v="20"/>
    <n v="6"/>
    <n v="363"/>
    <n v="11093.81"/>
  </r>
  <r>
    <x v="8"/>
    <x v="0"/>
    <x v="1"/>
    <x v="0"/>
    <x v="7"/>
    <s v="Costa"/>
    <x v="21"/>
    <n v="116"/>
    <n v="2877"/>
    <n v="119035.76"/>
  </r>
  <r>
    <x v="8"/>
    <x v="0"/>
    <x v="1"/>
    <x v="0"/>
    <x v="7"/>
    <s v="Costa"/>
    <x v="22"/>
    <n v="1"/>
    <n v="13"/>
    <n v="287.49"/>
  </r>
  <r>
    <x v="8"/>
    <x v="0"/>
    <x v="1"/>
    <x v="0"/>
    <x v="7"/>
    <s v="Costa"/>
    <x v="23"/>
    <n v="2"/>
    <n v="46"/>
    <n v="1802.63"/>
  </r>
  <r>
    <x v="8"/>
    <x v="0"/>
    <x v="1"/>
    <x v="0"/>
    <x v="8"/>
    <s v="Costa"/>
    <x v="24"/>
    <n v="3"/>
    <n v="80"/>
    <n v="3365.77"/>
  </r>
  <r>
    <x v="8"/>
    <x v="0"/>
    <x v="1"/>
    <x v="0"/>
    <x v="8"/>
    <s v="Costa"/>
    <x v="25"/>
    <n v="3"/>
    <n v="99"/>
    <n v="2457.6"/>
  </r>
  <r>
    <x v="8"/>
    <x v="0"/>
    <x v="1"/>
    <x v="0"/>
    <x v="9"/>
    <s v="Costa"/>
    <x v="26"/>
    <n v="13"/>
    <n v="438"/>
    <n v="22026.71"/>
  </r>
  <r>
    <x v="8"/>
    <x v="0"/>
    <x v="1"/>
    <x v="0"/>
    <x v="9"/>
    <s v="Costa"/>
    <x v="27"/>
    <n v="5"/>
    <n v="74"/>
    <n v="2960.39"/>
  </r>
  <r>
    <x v="8"/>
    <x v="0"/>
    <x v="1"/>
    <x v="0"/>
    <x v="9"/>
    <s v="Costa"/>
    <x v="28"/>
    <n v="413"/>
    <n v="11224"/>
    <n v="727998.67999999959"/>
  </r>
  <r>
    <x v="8"/>
    <x v="0"/>
    <x v="1"/>
    <x v="0"/>
    <x v="9"/>
    <s v="Costa"/>
    <x v="29"/>
    <n v="1"/>
    <n v="4"/>
    <n v="44.89"/>
  </r>
  <r>
    <x v="8"/>
    <x v="0"/>
    <x v="1"/>
    <x v="0"/>
    <x v="9"/>
    <s v="Costa"/>
    <x v="30"/>
    <n v="2"/>
    <n v="3"/>
    <n v="194.84"/>
  </r>
  <r>
    <x v="8"/>
    <x v="0"/>
    <x v="1"/>
    <x v="0"/>
    <x v="9"/>
    <s v="Costa"/>
    <x v="31"/>
    <n v="21"/>
    <n v="826"/>
    <n v="22843.7"/>
  </r>
  <r>
    <x v="8"/>
    <x v="0"/>
    <x v="1"/>
    <x v="0"/>
    <x v="10"/>
    <s v="Sierra"/>
    <x v="32"/>
    <n v="14"/>
    <n v="1218"/>
    <n v="30015.81"/>
  </r>
  <r>
    <x v="8"/>
    <x v="0"/>
    <x v="1"/>
    <x v="0"/>
    <x v="10"/>
    <s v="Sierra"/>
    <x v="33"/>
    <n v="18"/>
    <n v="844"/>
    <n v="28714.93"/>
  </r>
  <r>
    <x v="8"/>
    <x v="0"/>
    <x v="1"/>
    <x v="0"/>
    <x v="10"/>
    <s v="Sierra"/>
    <x v="34"/>
    <n v="153"/>
    <n v="6263"/>
    <n v="185484.7600000001"/>
  </r>
  <r>
    <x v="8"/>
    <x v="0"/>
    <x v="1"/>
    <x v="0"/>
    <x v="10"/>
    <s v="Sierra"/>
    <x v="35"/>
    <n v="20"/>
    <n v="629"/>
    <n v="22120.61"/>
  </r>
  <r>
    <x v="8"/>
    <x v="0"/>
    <x v="1"/>
    <x v="0"/>
    <x v="11"/>
    <s v="Sierra"/>
    <x v="36"/>
    <n v="1"/>
    <n v="1"/>
    <n v="10.220000000000001"/>
  </r>
  <r>
    <x v="8"/>
    <x v="0"/>
    <x v="1"/>
    <x v="0"/>
    <x v="11"/>
    <s v="Sierra"/>
    <x v="37"/>
    <n v="206"/>
    <n v="6810"/>
    <n v="222526.48"/>
  </r>
  <r>
    <x v="8"/>
    <x v="0"/>
    <x v="1"/>
    <x v="0"/>
    <x v="12"/>
    <s v="Costa"/>
    <x v="38"/>
    <n v="1"/>
    <n v="2"/>
    <n v="714.96"/>
  </r>
  <r>
    <x v="8"/>
    <x v="0"/>
    <x v="1"/>
    <x v="0"/>
    <x v="12"/>
    <s v="Costa"/>
    <x v="39"/>
    <n v="3"/>
    <n v="4"/>
    <n v="1739.75"/>
  </r>
  <r>
    <x v="8"/>
    <x v="0"/>
    <x v="1"/>
    <x v="0"/>
    <x v="13"/>
    <s v="Costa"/>
    <x v="40"/>
    <n v="1"/>
    <n v="34"/>
    <n v="416.78"/>
  </r>
  <r>
    <x v="8"/>
    <x v="0"/>
    <x v="1"/>
    <x v="0"/>
    <x v="13"/>
    <s v="Costa"/>
    <x v="41"/>
    <n v="2"/>
    <n v="11"/>
    <n v="137.41"/>
  </r>
  <r>
    <x v="8"/>
    <x v="0"/>
    <x v="1"/>
    <x v="0"/>
    <x v="13"/>
    <s v="Costa"/>
    <x v="42"/>
    <n v="74"/>
    <n v="3721"/>
    <n v="142302.18"/>
  </r>
  <r>
    <x v="8"/>
    <x v="0"/>
    <x v="1"/>
    <x v="0"/>
    <x v="13"/>
    <s v="Costa"/>
    <x v="43"/>
    <n v="2"/>
    <n v="287"/>
    <n v="5447.48"/>
  </r>
  <r>
    <x v="8"/>
    <x v="0"/>
    <x v="1"/>
    <x v="0"/>
    <x v="13"/>
    <s v="Costa"/>
    <x v="44"/>
    <n v="31"/>
    <n v="789"/>
    <n v="44305.279999999999"/>
  </r>
  <r>
    <x v="8"/>
    <x v="0"/>
    <x v="1"/>
    <x v="0"/>
    <x v="14"/>
    <s v="Oriente"/>
    <x v="45"/>
    <n v="5"/>
    <n v="39"/>
    <n v="3185.87"/>
  </r>
  <r>
    <x v="8"/>
    <x v="0"/>
    <x v="1"/>
    <x v="0"/>
    <x v="15"/>
    <s v="Oriente"/>
    <x v="47"/>
    <n v="14"/>
    <n v="391"/>
    <n v="26462.6"/>
  </r>
  <r>
    <x v="8"/>
    <x v="0"/>
    <x v="1"/>
    <x v="0"/>
    <x v="16"/>
    <s v="Oriente"/>
    <x v="48"/>
    <n v="3"/>
    <n v="24"/>
    <n v="812.0100000000001"/>
  </r>
  <r>
    <x v="8"/>
    <x v="0"/>
    <x v="1"/>
    <x v="0"/>
    <x v="17"/>
    <s v="Oriente"/>
    <x v="49"/>
    <n v="16"/>
    <n v="242"/>
    <n v="13898.54"/>
  </r>
  <r>
    <x v="8"/>
    <x v="0"/>
    <x v="1"/>
    <x v="0"/>
    <x v="18"/>
    <s v="Sierra"/>
    <x v="50"/>
    <n v="4"/>
    <n v="94"/>
    <n v="4210.05"/>
  </r>
  <r>
    <x v="8"/>
    <x v="0"/>
    <x v="1"/>
    <x v="0"/>
    <x v="18"/>
    <s v="Sierra"/>
    <x v="51"/>
    <n v="2"/>
    <n v="230"/>
    <n v="4136.68"/>
  </r>
  <r>
    <x v="8"/>
    <x v="0"/>
    <x v="1"/>
    <x v="0"/>
    <x v="18"/>
    <s v="Sierra"/>
    <x v="52"/>
    <n v="885"/>
    <n v="81064"/>
    <n v="2559432.2699999949"/>
  </r>
  <r>
    <x v="8"/>
    <x v="0"/>
    <x v="1"/>
    <x v="0"/>
    <x v="18"/>
    <s v="Sierra"/>
    <x v="53"/>
    <n v="9"/>
    <n v="400"/>
    <n v="20189.36"/>
  </r>
  <r>
    <x v="8"/>
    <x v="0"/>
    <x v="1"/>
    <x v="0"/>
    <x v="19"/>
    <s v="Costa"/>
    <x v="54"/>
    <n v="24"/>
    <n v="179"/>
    <n v="6660.05"/>
  </r>
  <r>
    <x v="8"/>
    <x v="0"/>
    <x v="1"/>
    <x v="0"/>
    <x v="19"/>
    <s v="Costa"/>
    <x v="55"/>
    <n v="24"/>
    <n v="425"/>
    <n v="16277.58"/>
  </r>
  <r>
    <x v="8"/>
    <x v="0"/>
    <x v="1"/>
    <x v="0"/>
    <x v="19"/>
    <s v="Costa"/>
    <x v="56"/>
    <n v="17"/>
    <n v="126"/>
    <n v="3681.7100000000009"/>
  </r>
  <r>
    <x v="8"/>
    <x v="0"/>
    <x v="1"/>
    <x v="0"/>
    <x v="20"/>
    <s v="Oriente"/>
    <x v="57"/>
    <n v="76"/>
    <n v="6487"/>
    <n v="307864.77"/>
  </r>
  <r>
    <x v="8"/>
    <x v="0"/>
    <x v="1"/>
    <x v="0"/>
    <x v="21"/>
    <s v="Sierra"/>
    <x v="58"/>
    <n v="145"/>
    <n v="7273"/>
    <n v="220136.93"/>
  </r>
  <r>
    <x v="8"/>
    <x v="0"/>
    <x v="1"/>
    <x v="0"/>
    <x v="21"/>
    <s v="Sierra"/>
    <x v="59"/>
    <n v="14"/>
    <n v="1172"/>
    <n v="40161.339999999997"/>
  </r>
  <r>
    <x v="8"/>
    <x v="0"/>
    <x v="1"/>
    <x v="0"/>
    <x v="21"/>
    <s v="Sierra"/>
    <x v="60"/>
    <n v="1"/>
    <n v="1"/>
    <n v="159.04"/>
  </r>
  <r>
    <x v="8"/>
    <x v="0"/>
    <x v="1"/>
    <x v="0"/>
    <x v="22"/>
    <s v="Oriente"/>
    <x v="61"/>
    <n v="2"/>
    <n v="138"/>
    <n v="8471.89"/>
  </r>
  <r>
    <x v="8"/>
    <x v="0"/>
    <x v="2"/>
    <x v="0"/>
    <x v="1"/>
    <s v="Sierra"/>
    <x v="2"/>
    <n v="10"/>
    <n v="710"/>
    <n v="30368.19"/>
  </r>
  <r>
    <x v="8"/>
    <x v="0"/>
    <x v="2"/>
    <x v="0"/>
    <x v="9"/>
    <s v="Costa"/>
    <x v="28"/>
    <n v="353"/>
    <n v="515"/>
    <n v="14654.25"/>
  </r>
  <r>
    <x v="8"/>
    <x v="1"/>
    <x v="0"/>
    <x v="0"/>
    <x v="0"/>
    <s v="No reporta"/>
    <x v="0"/>
    <n v="645"/>
    <n v="36743"/>
    <n v="2499105.1500000032"/>
  </r>
  <r>
    <x v="8"/>
    <x v="1"/>
    <x v="1"/>
    <x v="0"/>
    <x v="1"/>
    <s v="Sierra"/>
    <x v="2"/>
    <n v="3805"/>
    <n v="110325"/>
    <n v="4011961.5499999989"/>
  </r>
  <r>
    <x v="8"/>
    <x v="1"/>
    <x v="1"/>
    <x v="0"/>
    <x v="3"/>
    <s v="Sierra"/>
    <x v="9"/>
    <n v="2"/>
    <n v="18"/>
    <n v="397"/>
  </r>
  <r>
    <x v="8"/>
    <x v="1"/>
    <x v="1"/>
    <x v="0"/>
    <x v="3"/>
    <s v="Sierra"/>
    <x v="62"/>
    <n v="1"/>
    <n v="1"/>
    <n v="17.850000000000001"/>
  </r>
  <r>
    <x v="8"/>
    <x v="1"/>
    <x v="1"/>
    <x v="0"/>
    <x v="3"/>
    <s v="Sierra"/>
    <x v="10"/>
    <n v="1"/>
    <n v="2"/>
    <n v="18.760000000000002"/>
  </r>
  <r>
    <x v="8"/>
    <x v="1"/>
    <x v="1"/>
    <x v="0"/>
    <x v="3"/>
    <s v="Sierra"/>
    <x v="12"/>
    <n v="1"/>
    <n v="1"/>
    <n v="222.75"/>
  </r>
  <r>
    <x v="8"/>
    <x v="1"/>
    <x v="1"/>
    <x v="0"/>
    <x v="4"/>
    <s v="Sierra"/>
    <x v="14"/>
    <n v="1"/>
    <n v="15"/>
    <n v="217.75"/>
  </r>
  <r>
    <x v="8"/>
    <x v="1"/>
    <x v="1"/>
    <x v="0"/>
    <x v="5"/>
    <s v="Sierra"/>
    <x v="15"/>
    <n v="2"/>
    <n v="5"/>
    <n v="365"/>
  </r>
  <r>
    <x v="8"/>
    <x v="1"/>
    <x v="1"/>
    <x v="0"/>
    <x v="6"/>
    <s v="Sierra"/>
    <x v="81"/>
    <n v="1"/>
    <n v="3"/>
    <n v="55.86"/>
  </r>
  <r>
    <x v="8"/>
    <x v="1"/>
    <x v="1"/>
    <x v="0"/>
    <x v="7"/>
    <s v="Costa"/>
    <x v="21"/>
    <n v="3"/>
    <n v="35"/>
    <n v="3251.73"/>
  </r>
  <r>
    <x v="8"/>
    <x v="1"/>
    <x v="1"/>
    <x v="0"/>
    <x v="7"/>
    <s v="Costa"/>
    <x v="23"/>
    <n v="1"/>
    <n v="3"/>
    <n v="168.99"/>
  </r>
  <r>
    <x v="8"/>
    <x v="1"/>
    <x v="1"/>
    <x v="0"/>
    <x v="8"/>
    <s v="Costa"/>
    <x v="25"/>
    <n v="1"/>
    <n v="16"/>
    <n v="2298.63"/>
  </r>
  <r>
    <x v="8"/>
    <x v="1"/>
    <x v="1"/>
    <x v="0"/>
    <x v="23"/>
    <s v="Insular"/>
    <x v="157"/>
    <n v="1"/>
    <n v="2"/>
    <n v="114.7"/>
  </r>
  <r>
    <x v="8"/>
    <x v="1"/>
    <x v="1"/>
    <x v="0"/>
    <x v="23"/>
    <s v="Insular"/>
    <x v="63"/>
    <n v="1"/>
    <n v="6"/>
    <n v="420"/>
  </r>
  <r>
    <x v="8"/>
    <x v="1"/>
    <x v="1"/>
    <x v="0"/>
    <x v="9"/>
    <s v="Costa"/>
    <x v="26"/>
    <n v="2"/>
    <n v="98"/>
    <n v="1160.28"/>
  </r>
  <r>
    <x v="8"/>
    <x v="1"/>
    <x v="1"/>
    <x v="0"/>
    <x v="9"/>
    <s v="Costa"/>
    <x v="27"/>
    <n v="1"/>
    <n v="3"/>
    <n v="131"/>
  </r>
  <r>
    <x v="8"/>
    <x v="1"/>
    <x v="1"/>
    <x v="0"/>
    <x v="9"/>
    <s v="Costa"/>
    <x v="28"/>
    <n v="18401"/>
    <n v="971620"/>
    <n v="34079451.579999998"/>
  </r>
  <r>
    <x v="8"/>
    <x v="1"/>
    <x v="1"/>
    <x v="0"/>
    <x v="9"/>
    <s v="Costa"/>
    <x v="29"/>
    <n v="2"/>
    <n v="6"/>
    <n v="711.75"/>
  </r>
  <r>
    <x v="8"/>
    <x v="1"/>
    <x v="1"/>
    <x v="0"/>
    <x v="9"/>
    <s v="Costa"/>
    <x v="30"/>
    <n v="1"/>
    <n v="13"/>
    <n v="63.77"/>
  </r>
  <r>
    <x v="8"/>
    <x v="1"/>
    <x v="1"/>
    <x v="0"/>
    <x v="9"/>
    <s v="Costa"/>
    <x v="31"/>
    <n v="2"/>
    <n v="4"/>
    <n v="418"/>
  </r>
  <r>
    <x v="8"/>
    <x v="1"/>
    <x v="1"/>
    <x v="0"/>
    <x v="11"/>
    <s v="Sierra"/>
    <x v="36"/>
    <n v="1"/>
    <n v="217"/>
    <n v="6086.47"/>
  </r>
  <r>
    <x v="8"/>
    <x v="1"/>
    <x v="1"/>
    <x v="0"/>
    <x v="11"/>
    <s v="Sierra"/>
    <x v="37"/>
    <n v="2"/>
    <n v="41"/>
    <n v="924.75"/>
  </r>
  <r>
    <x v="8"/>
    <x v="1"/>
    <x v="1"/>
    <x v="0"/>
    <x v="13"/>
    <s v="Costa"/>
    <x v="64"/>
    <n v="1"/>
    <n v="22"/>
    <n v="1242.51"/>
  </r>
  <r>
    <x v="8"/>
    <x v="1"/>
    <x v="1"/>
    <x v="0"/>
    <x v="13"/>
    <s v="Costa"/>
    <x v="65"/>
    <n v="2"/>
    <n v="8"/>
    <n v="604.98"/>
  </r>
  <r>
    <x v="8"/>
    <x v="1"/>
    <x v="1"/>
    <x v="0"/>
    <x v="13"/>
    <s v="Costa"/>
    <x v="42"/>
    <n v="1"/>
    <n v="28"/>
    <n v="1869.87"/>
  </r>
  <r>
    <x v="8"/>
    <x v="1"/>
    <x v="1"/>
    <x v="0"/>
    <x v="13"/>
    <s v="Costa"/>
    <x v="43"/>
    <n v="1"/>
    <n v="12"/>
    <n v="867.97"/>
  </r>
  <r>
    <x v="8"/>
    <x v="1"/>
    <x v="1"/>
    <x v="0"/>
    <x v="13"/>
    <s v="Costa"/>
    <x v="44"/>
    <n v="1"/>
    <n v="4"/>
    <n v="210"/>
  </r>
  <r>
    <x v="8"/>
    <x v="1"/>
    <x v="1"/>
    <x v="0"/>
    <x v="13"/>
    <s v="Costa"/>
    <x v="66"/>
    <n v="1"/>
    <n v="13"/>
    <n v="919.05000000000007"/>
  </r>
  <r>
    <x v="8"/>
    <x v="1"/>
    <x v="1"/>
    <x v="0"/>
    <x v="13"/>
    <s v="Costa"/>
    <x v="67"/>
    <n v="2"/>
    <n v="695"/>
    <n v="13948.3"/>
  </r>
  <r>
    <x v="8"/>
    <x v="1"/>
    <x v="1"/>
    <x v="0"/>
    <x v="18"/>
    <s v="Sierra"/>
    <x v="52"/>
    <n v="24379"/>
    <n v="1445739"/>
    <n v="44080656.53999994"/>
  </r>
  <r>
    <x v="8"/>
    <x v="1"/>
    <x v="1"/>
    <x v="0"/>
    <x v="18"/>
    <s v="Sierra"/>
    <x v="53"/>
    <n v="2"/>
    <n v="37"/>
    <n v="1198.17"/>
  </r>
  <r>
    <x v="8"/>
    <x v="1"/>
    <x v="1"/>
    <x v="0"/>
    <x v="19"/>
    <s v="Costa"/>
    <x v="54"/>
    <n v="1"/>
    <n v="34"/>
    <n v="5819.68"/>
  </r>
  <r>
    <x v="8"/>
    <x v="1"/>
    <x v="1"/>
    <x v="0"/>
    <x v="20"/>
    <s v="Oriente"/>
    <x v="57"/>
    <n v="1"/>
    <n v="21"/>
    <n v="857.76"/>
  </r>
  <r>
    <x v="8"/>
    <x v="1"/>
    <x v="1"/>
    <x v="0"/>
    <x v="24"/>
    <s v="Oriente"/>
    <x v="68"/>
    <n v="2"/>
    <n v="74"/>
    <n v="3056.23"/>
  </r>
  <r>
    <x v="8"/>
    <x v="1"/>
    <x v="1"/>
    <x v="0"/>
    <x v="21"/>
    <s v="Sierra"/>
    <x v="58"/>
    <n v="3"/>
    <n v="41"/>
    <n v="2938.98"/>
  </r>
  <r>
    <x v="8"/>
    <x v="1"/>
    <x v="2"/>
    <x v="0"/>
    <x v="1"/>
    <s v="Sierra"/>
    <x v="158"/>
    <n v="1"/>
    <n v="2"/>
    <n v="35.799999999999997"/>
  </r>
  <r>
    <x v="8"/>
    <x v="1"/>
    <x v="2"/>
    <x v="0"/>
    <x v="1"/>
    <s v="Sierra"/>
    <x v="2"/>
    <n v="395"/>
    <n v="35271"/>
    <n v="1713091.52"/>
  </r>
  <r>
    <x v="8"/>
    <x v="1"/>
    <x v="2"/>
    <x v="0"/>
    <x v="1"/>
    <s v="Sierra"/>
    <x v="4"/>
    <n v="7"/>
    <n v="118"/>
    <n v="3178.690000000001"/>
  </r>
  <r>
    <x v="8"/>
    <x v="1"/>
    <x v="2"/>
    <x v="0"/>
    <x v="1"/>
    <s v="Sierra"/>
    <x v="6"/>
    <n v="2"/>
    <n v="3"/>
    <n v="55.14"/>
  </r>
  <r>
    <x v="8"/>
    <x v="1"/>
    <x v="2"/>
    <x v="0"/>
    <x v="2"/>
    <s v="Sierra"/>
    <x v="69"/>
    <n v="9"/>
    <n v="357"/>
    <n v="10158.49"/>
  </r>
  <r>
    <x v="8"/>
    <x v="1"/>
    <x v="2"/>
    <x v="0"/>
    <x v="2"/>
    <s v="Sierra"/>
    <x v="70"/>
    <n v="2"/>
    <n v="3"/>
    <n v="25.83"/>
  </r>
  <r>
    <x v="8"/>
    <x v="1"/>
    <x v="2"/>
    <x v="0"/>
    <x v="2"/>
    <s v="Sierra"/>
    <x v="71"/>
    <n v="1"/>
    <n v="12"/>
    <n v="167.61"/>
  </r>
  <r>
    <x v="8"/>
    <x v="1"/>
    <x v="2"/>
    <x v="0"/>
    <x v="2"/>
    <s v="Sierra"/>
    <x v="159"/>
    <n v="1"/>
    <n v="1"/>
    <n v="16.8"/>
  </r>
  <r>
    <x v="8"/>
    <x v="1"/>
    <x v="2"/>
    <x v="0"/>
    <x v="2"/>
    <s v="Sierra"/>
    <x v="8"/>
    <n v="29"/>
    <n v="2207"/>
    <n v="97571.180000000008"/>
  </r>
  <r>
    <x v="8"/>
    <x v="1"/>
    <x v="2"/>
    <x v="0"/>
    <x v="2"/>
    <s v="Sierra"/>
    <x v="72"/>
    <n v="8"/>
    <n v="1020"/>
    <n v="32961.71"/>
  </r>
  <r>
    <x v="8"/>
    <x v="1"/>
    <x v="2"/>
    <x v="0"/>
    <x v="3"/>
    <s v="Sierra"/>
    <x v="9"/>
    <n v="14"/>
    <n v="730"/>
    <n v="20684.28"/>
  </r>
  <r>
    <x v="8"/>
    <x v="1"/>
    <x v="2"/>
    <x v="0"/>
    <x v="3"/>
    <s v="Sierra"/>
    <x v="12"/>
    <n v="18"/>
    <n v="576"/>
    <n v="15908.06"/>
  </r>
  <r>
    <x v="8"/>
    <x v="1"/>
    <x v="2"/>
    <x v="0"/>
    <x v="4"/>
    <s v="Sierra"/>
    <x v="64"/>
    <n v="1"/>
    <n v="1"/>
    <n v="9.39"/>
  </r>
  <r>
    <x v="8"/>
    <x v="1"/>
    <x v="2"/>
    <x v="0"/>
    <x v="4"/>
    <s v="Sierra"/>
    <x v="73"/>
    <n v="2"/>
    <n v="2"/>
    <n v="13.09"/>
  </r>
  <r>
    <x v="8"/>
    <x v="1"/>
    <x v="2"/>
    <x v="0"/>
    <x v="4"/>
    <s v="Sierra"/>
    <x v="74"/>
    <n v="2"/>
    <n v="2"/>
    <n v="45.5"/>
  </r>
  <r>
    <x v="8"/>
    <x v="1"/>
    <x v="2"/>
    <x v="0"/>
    <x v="4"/>
    <s v="Sierra"/>
    <x v="14"/>
    <n v="39"/>
    <n v="4446"/>
    <n v="177341.07"/>
  </r>
  <r>
    <x v="8"/>
    <x v="1"/>
    <x v="2"/>
    <x v="0"/>
    <x v="5"/>
    <s v="Sierra"/>
    <x v="75"/>
    <n v="8"/>
    <n v="535"/>
    <n v="12755.52"/>
  </r>
  <r>
    <x v="8"/>
    <x v="1"/>
    <x v="2"/>
    <x v="0"/>
    <x v="5"/>
    <s v="Sierra"/>
    <x v="76"/>
    <n v="2"/>
    <n v="11"/>
    <n v="221.11"/>
  </r>
  <r>
    <x v="8"/>
    <x v="1"/>
    <x v="2"/>
    <x v="0"/>
    <x v="5"/>
    <s v="Sierra"/>
    <x v="77"/>
    <n v="2"/>
    <n v="6"/>
    <n v="177.74"/>
  </r>
  <r>
    <x v="8"/>
    <x v="1"/>
    <x v="2"/>
    <x v="0"/>
    <x v="5"/>
    <s v="Sierra"/>
    <x v="78"/>
    <n v="2"/>
    <n v="4"/>
    <n v="77.849999999999994"/>
  </r>
  <r>
    <x v="8"/>
    <x v="1"/>
    <x v="2"/>
    <x v="0"/>
    <x v="5"/>
    <s v="Sierra"/>
    <x v="79"/>
    <n v="6"/>
    <n v="12"/>
    <n v="245.86"/>
  </r>
  <r>
    <x v="8"/>
    <x v="1"/>
    <x v="2"/>
    <x v="0"/>
    <x v="5"/>
    <s v="Sierra"/>
    <x v="80"/>
    <n v="2"/>
    <n v="11"/>
    <n v="255.22"/>
  </r>
  <r>
    <x v="8"/>
    <x v="1"/>
    <x v="2"/>
    <x v="0"/>
    <x v="5"/>
    <s v="Sierra"/>
    <x v="15"/>
    <n v="182"/>
    <n v="22127"/>
    <n v="866549.40999999968"/>
  </r>
  <r>
    <x v="8"/>
    <x v="1"/>
    <x v="2"/>
    <x v="0"/>
    <x v="6"/>
    <s v="Sierra"/>
    <x v="81"/>
    <n v="9"/>
    <n v="674"/>
    <n v="17212.509999999998"/>
  </r>
  <r>
    <x v="8"/>
    <x v="1"/>
    <x v="2"/>
    <x v="0"/>
    <x v="6"/>
    <s v="Sierra"/>
    <x v="16"/>
    <n v="91"/>
    <n v="10215"/>
    <n v="441537.04"/>
  </r>
  <r>
    <x v="8"/>
    <x v="1"/>
    <x v="2"/>
    <x v="0"/>
    <x v="6"/>
    <s v="Sierra"/>
    <x v="82"/>
    <n v="19"/>
    <n v="1188"/>
    <n v="33829.210000000006"/>
  </r>
  <r>
    <x v="8"/>
    <x v="1"/>
    <x v="2"/>
    <x v="0"/>
    <x v="6"/>
    <s v="Sierra"/>
    <x v="17"/>
    <n v="28"/>
    <n v="2088"/>
    <n v="78249.62000000001"/>
  </r>
  <r>
    <x v="8"/>
    <x v="1"/>
    <x v="2"/>
    <x v="0"/>
    <x v="6"/>
    <s v="Sierra"/>
    <x v="83"/>
    <n v="3"/>
    <n v="5"/>
    <n v="196.97"/>
  </r>
  <r>
    <x v="8"/>
    <x v="1"/>
    <x v="2"/>
    <x v="0"/>
    <x v="7"/>
    <s v="Costa"/>
    <x v="84"/>
    <n v="4"/>
    <n v="10"/>
    <n v="1154.95"/>
  </r>
  <r>
    <x v="8"/>
    <x v="1"/>
    <x v="2"/>
    <x v="0"/>
    <x v="7"/>
    <s v="Costa"/>
    <x v="19"/>
    <n v="7"/>
    <n v="488"/>
    <n v="10607.94"/>
  </r>
  <r>
    <x v="8"/>
    <x v="1"/>
    <x v="2"/>
    <x v="0"/>
    <x v="7"/>
    <s v="Costa"/>
    <x v="20"/>
    <n v="15"/>
    <n v="749"/>
    <n v="32063.45"/>
  </r>
  <r>
    <x v="8"/>
    <x v="1"/>
    <x v="2"/>
    <x v="0"/>
    <x v="7"/>
    <s v="Costa"/>
    <x v="21"/>
    <n v="267"/>
    <n v="36132"/>
    <n v="1506241.28"/>
  </r>
  <r>
    <x v="8"/>
    <x v="1"/>
    <x v="2"/>
    <x v="0"/>
    <x v="7"/>
    <s v="Costa"/>
    <x v="22"/>
    <n v="27"/>
    <n v="2563"/>
    <n v="96228.3"/>
  </r>
  <r>
    <x v="8"/>
    <x v="1"/>
    <x v="2"/>
    <x v="0"/>
    <x v="7"/>
    <s v="Costa"/>
    <x v="152"/>
    <n v="1"/>
    <n v="1"/>
    <n v="25.07"/>
  </r>
  <r>
    <x v="8"/>
    <x v="1"/>
    <x v="2"/>
    <x v="0"/>
    <x v="7"/>
    <s v="Costa"/>
    <x v="85"/>
    <n v="3"/>
    <n v="16"/>
    <n v="345.73"/>
  </r>
  <r>
    <x v="8"/>
    <x v="1"/>
    <x v="2"/>
    <x v="0"/>
    <x v="7"/>
    <s v="Costa"/>
    <x v="23"/>
    <n v="12"/>
    <n v="768"/>
    <n v="30285.95"/>
  </r>
  <r>
    <x v="8"/>
    <x v="1"/>
    <x v="2"/>
    <x v="0"/>
    <x v="8"/>
    <s v="Costa"/>
    <x v="24"/>
    <n v="31"/>
    <n v="4580"/>
    <n v="129911.28"/>
  </r>
  <r>
    <x v="8"/>
    <x v="1"/>
    <x v="2"/>
    <x v="0"/>
    <x v="8"/>
    <s v="Costa"/>
    <x v="86"/>
    <n v="2"/>
    <n v="2"/>
    <n v="28.75"/>
  </r>
  <r>
    <x v="8"/>
    <x v="1"/>
    <x v="2"/>
    <x v="0"/>
    <x v="8"/>
    <s v="Costa"/>
    <x v="25"/>
    <n v="129"/>
    <n v="18704"/>
    <n v="846827.13"/>
  </r>
  <r>
    <x v="8"/>
    <x v="1"/>
    <x v="2"/>
    <x v="0"/>
    <x v="8"/>
    <s v="Costa"/>
    <x v="87"/>
    <n v="1"/>
    <n v="1"/>
    <n v="21.34"/>
  </r>
  <r>
    <x v="8"/>
    <x v="1"/>
    <x v="2"/>
    <x v="0"/>
    <x v="8"/>
    <s v="Costa"/>
    <x v="88"/>
    <n v="31"/>
    <n v="3256"/>
    <n v="91650.400000000009"/>
  </r>
  <r>
    <x v="8"/>
    <x v="1"/>
    <x v="2"/>
    <x v="0"/>
    <x v="8"/>
    <s v="Costa"/>
    <x v="89"/>
    <n v="2"/>
    <n v="3"/>
    <n v="46.22"/>
  </r>
  <r>
    <x v="8"/>
    <x v="1"/>
    <x v="2"/>
    <x v="0"/>
    <x v="23"/>
    <s v="Insular"/>
    <x v="63"/>
    <n v="7"/>
    <n v="72"/>
    <n v="5446.36"/>
  </r>
  <r>
    <x v="8"/>
    <x v="1"/>
    <x v="2"/>
    <x v="0"/>
    <x v="9"/>
    <s v="Costa"/>
    <x v="90"/>
    <n v="7"/>
    <n v="283"/>
    <n v="3996.73"/>
  </r>
  <r>
    <x v="8"/>
    <x v="1"/>
    <x v="2"/>
    <x v="0"/>
    <x v="9"/>
    <s v="Costa"/>
    <x v="91"/>
    <n v="1"/>
    <n v="1"/>
    <n v="32.01"/>
  </r>
  <r>
    <x v="8"/>
    <x v="1"/>
    <x v="2"/>
    <x v="0"/>
    <x v="9"/>
    <s v="Costa"/>
    <x v="92"/>
    <n v="13"/>
    <n v="1564"/>
    <n v="56288.849999999991"/>
  </r>
  <r>
    <x v="8"/>
    <x v="1"/>
    <x v="2"/>
    <x v="0"/>
    <x v="9"/>
    <s v="Costa"/>
    <x v="93"/>
    <n v="1"/>
    <n v="4"/>
    <n v="358.6"/>
  </r>
  <r>
    <x v="8"/>
    <x v="1"/>
    <x v="2"/>
    <x v="0"/>
    <x v="9"/>
    <s v="Costa"/>
    <x v="94"/>
    <n v="1"/>
    <n v="3"/>
    <n v="14.12"/>
  </r>
  <r>
    <x v="8"/>
    <x v="1"/>
    <x v="2"/>
    <x v="0"/>
    <x v="9"/>
    <s v="Costa"/>
    <x v="26"/>
    <n v="262"/>
    <n v="71136"/>
    <n v="2537013.1800000002"/>
  </r>
  <r>
    <x v="8"/>
    <x v="1"/>
    <x v="2"/>
    <x v="0"/>
    <x v="9"/>
    <s v="Costa"/>
    <x v="27"/>
    <n v="171"/>
    <n v="28148"/>
    <n v="870793.42999999947"/>
  </r>
  <r>
    <x v="8"/>
    <x v="1"/>
    <x v="2"/>
    <x v="0"/>
    <x v="9"/>
    <s v="Costa"/>
    <x v="95"/>
    <n v="19"/>
    <n v="1133"/>
    <n v="22884"/>
  </r>
  <r>
    <x v="8"/>
    <x v="1"/>
    <x v="2"/>
    <x v="0"/>
    <x v="9"/>
    <s v="Costa"/>
    <x v="96"/>
    <n v="11"/>
    <n v="595"/>
    <n v="15365.13"/>
  </r>
  <r>
    <x v="8"/>
    <x v="1"/>
    <x v="2"/>
    <x v="0"/>
    <x v="9"/>
    <s v="Costa"/>
    <x v="97"/>
    <n v="9"/>
    <n v="644"/>
    <n v="19287.37"/>
  </r>
  <r>
    <x v="8"/>
    <x v="1"/>
    <x v="2"/>
    <x v="0"/>
    <x v="9"/>
    <s v="Costa"/>
    <x v="28"/>
    <n v="3204"/>
    <n v="710515"/>
    <n v="24042793.580000039"/>
  </r>
  <r>
    <x v="8"/>
    <x v="1"/>
    <x v="2"/>
    <x v="0"/>
    <x v="9"/>
    <s v="Costa"/>
    <x v="98"/>
    <n v="1"/>
    <n v="2"/>
    <n v="12.28"/>
  </r>
  <r>
    <x v="8"/>
    <x v="1"/>
    <x v="2"/>
    <x v="0"/>
    <x v="9"/>
    <s v="Costa"/>
    <x v="99"/>
    <n v="5"/>
    <n v="506"/>
    <n v="10931.71"/>
  </r>
  <r>
    <x v="8"/>
    <x v="1"/>
    <x v="2"/>
    <x v="0"/>
    <x v="9"/>
    <s v="Costa"/>
    <x v="29"/>
    <n v="134"/>
    <n v="16210"/>
    <n v="652281.8400000002"/>
  </r>
  <r>
    <x v="8"/>
    <x v="1"/>
    <x v="2"/>
    <x v="0"/>
    <x v="9"/>
    <s v="Costa"/>
    <x v="30"/>
    <n v="19"/>
    <n v="1935"/>
    <n v="75175.420000000013"/>
  </r>
  <r>
    <x v="8"/>
    <x v="1"/>
    <x v="2"/>
    <x v="0"/>
    <x v="9"/>
    <s v="Costa"/>
    <x v="100"/>
    <n v="12"/>
    <n v="410"/>
    <n v="10884.33"/>
  </r>
  <r>
    <x v="8"/>
    <x v="1"/>
    <x v="2"/>
    <x v="0"/>
    <x v="9"/>
    <s v="Costa"/>
    <x v="101"/>
    <n v="17"/>
    <n v="2236"/>
    <n v="60738.86"/>
  </r>
  <r>
    <x v="8"/>
    <x v="1"/>
    <x v="2"/>
    <x v="0"/>
    <x v="9"/>
    <s v="Costa"/>
    <x v="102"/>
    <n v="10"/>
    <n v="319"/>
    <n v="6458"/>
  </r>
  <r>
    <x v="8"/>
    <x v="1"/>
    <x v="2"/>
    <x v="0"/>
    <x v="9"/>
    <s v="Costa"/>
    <x v="103"/>
    <n v="2"/>
    <n v="14"/>
    <n v="3119.86"/>
  </r>
  <r>
    <x v="8"/>
    <x v="1"/>
    <x v="2"/>
    <x v="0"/>
    <x v="9"/>
    <s v="Costa"/>
    <x v="104"/>
    <n v="73"/>
    <n v="11691"/>
    <n v="393678.88000000012"/>
  </r>
  <r>
    <x v="8"/>
    <x v="1"/>
    <x v="2"/>
    <x v="0"/>
    <x v="9"/>
    <s v="Costa"/>
    <x v="105"/>
    <n v="4"/>
    <n v="37"/>
    <n v="5318.19"/>
  </r>
  <r>
    <x v="8"/>
    <x v="1"/>
    <x v="2"/>
    <x v="0"/>
    <x v="9"/>
    <s v="Costa"/>
    <x v="31"/>
    <n v="107"/>
    <n v="26075"/>
    <n v="1162146.49"/>
  </r>
  <r>
    <x v="8"/>
    <x v="1"/>
    <x v="2"/>
    <x v="0"/>
    <x v="9"/>
    <s v="Costa"/>
    <x v="106"/>
    <n v="24"/>
    <n v="1810"/>
    <n v="48898.509999999987"/>
  </r>
  <r>
    <x v="8"/>
    <x v="1"/>
    <x v="2"/>
    <x v="0"/>
    <x v="9"/>
    <s v="Costa"/>
    <x v="107"/>
    <n v="5"/>
    <n v="319"/>
    <n v="5942.25"/>
  </r>
  <r>
    <x v="8"/>
    <x v="1"/>
    <x v="2"/>
    <x v="0"/>
    <x v="9"/>
    <s v="Costa"/>
    <x v="108"/>
    <n v="7"/>
    <n v="23"/>
    <n v="2493.9"/>
  </r>
  <r>
    <x v="8"/>
    <x v="1"/>
    <x v="2"/>
    <x v="0"/>
    <x v="10"/>
    <s v="Sierra"/>
    <x v="32"/>
    <n v="9"/>
    <n v="705"/>
    <n v="15172.28"/>
  </r>
  <r>
    <x v="8"/>
    <x v="1"/>
    <x v="2"/>
    <x v="0"/>
    <x v="10"/>
    <s v="Sierra"/>
    <x v="33"/>
    <n v="12"/>
    <n v="695"/>
    <n v="14680.97"/>
  </r>
  <r>
    <x v="8"/>
    <x v="1"/>
    <x v="2"/>
    <x v="0"/>
    <x v="10"/>
    <s v="Sierra"/>
    <x v="34"/>
    <n v="165"/>
    <n v="23691"/>
    <n v="1062498.5"/>
  </r>
  <r>
    <x v="8"/>
    <x v="1"/>
    <x v="2"/>
    <x v="0"/>
    <x v="10"/>
    <s v="Sierra"/>
    <x v="35"/>
    <n v="30"/>
    <n v="148"/>
    <n v="14786.91"/>
  </r>
  <r>
    <x v="8"/>
    <x v="1"/>
    <x v="2"/>
    <x v="0"/>
    <x v="10"/>
    <s v="Sierra"/>
    <x v="109"/>
    <n v="3"/>
    <n v="6"/>
    <n v="136.74"/>
  </r>
  <r>
    <x v="8"/>
    <x v="1"/>
    <x v="2"/>
    <x v="0"/>
    <x v="11"/>
    <s v="Sierra"/>
    <x v="110"/>
    <n v="3"/>
    <n v="14"/>
    <n v="340.13"/>
  </r>
  <r>
    <x v="8"/>
    <x v="1"/>
    <x v="2"/>
    <x v="0"/>
    <x v="11"/>
    <s v="Sierra"/>
    <x v="36"/>
    <n v="11"/>
    <n v="280"/>
    <n v="8586.0199999999968"/>
  </r>
  <r>
    <x v="8"/>
    <x v="1"/>
    <x v="2"/>
    <x v="0"/>
    <x v="11"/>
    <s v="Sierra"/>
    <x v="37"/>
    <n v="108"/>
    <n v="20894"/>
    <n v="987017.31"/>
  </r>
  <r>
    <x v="8"/>
    <x v="1"/>
    <x v="2"/>
    <x v="0"/>
    <x v="11"/>
    <s v="Sierra"/>
    <x v="111"/>
    <n v="3"/>
    <n v="18"/>
    <n v="630.80999999999995"/>
  </r>
  <r>
    <x v="8"/>
    <x v="1"/>
    <x v="2"/>
    <x v="0"/>
    <x v="11"/>
    <s v="Sierra"/>
    <x v="112"/>
    <n v="1"/>
    <n v="13"/>
    <n v="383.58"/>
  </r>
  <r>
    <x v="8"/>
    <x v="1"/>
    <x v="2"/>
    <x v="0"/>
    <x v="11"/>
    <s v="Sierra"/>
    <x v="113"/>
    <n v="1"/>
    <n v="1"/>
    <n v="9.02"/>
  </r>
  <r>
    <x v="8"/>
    <x v="1"/>
    <x v="2"/>
    <x v="0"/>
    <x v="11"/>
    <s v="Sierra"/>
    <x v="114"/>
    <n v="2"/>
    <n v="4"/>
    <n v="37.520000000000003"/>
  </r>
  <r>
    <x v="8"/>
    <x v="1"/>
    <x v="2"/>
    <x v="0"/>
    <x v="12"/>
    <s v="Costa"/>
    <x v="115"/>
    <n v="4"/>
    <n v="22"/>
    <n v="1289.8499999999999"/>
  </r>
  <r>
    <x v="8"/>
    <x v="1"/>
    <x v="2"/>
    <x v="0"/>
    <x v="12"/>
    <s v="Costa"/>
    <x v="38"/>
    <n v="148"/>
    <n v="13194"/>
    <n v="502921.01000000013"/>
  </r>
  <r>
    <x v="8"/>
    <x v="1"/>
    <x v="2"/>
    <x v="0"/>
    <x v="12"/>
    <s v="Costa"/>
    <x v="116"/>
    <n v="10"/>
    <n v="685"/>
    <n v="16583.73"/>
  </r>
  <r>
    <x v="8"/>
    <x v="1"/>
    <x v="2"/>
    <x v="0"/>
    <x v="12"/>
    <s v="Costa"/>
    <x v="117"/>
    <n v="7"/>
    <n v="335"/>
    <n v="7223.22"/>
  </r>
  <r>
    <x v="8"/>
    <x v="1"/>
    <x v="2"/>
    <x v="0"/>
    <x v="12"/>
    <s v="Costa"/>
    <x v="118"/>
    <n v="12"/>
    <n v="568"/>
    <n v="17013.64"/>
  </r>
  <r>
    <x v="8"/>
    <x v="1"/>
    <x v="2"/>
    <x v="0"/>
    <x v="12"/>
    <s v="Costa"/>
    <x v="119"/>
    <n v="2"/>
    <n v="13"/>
    <n v="372.7"/>
  </r>
  <r>
    <x v="8"/>
    <x v="1"/>
    <x v="2"/>
    <x v="0"/>
    <x v="12"/>
    <s v="Costa"/>
    <x v="120"/>
    <n v="6"/>
    <n v="35"/>
    <n v="781.64000000000021"/>
  </r>
  <r>
    <x v="8"/>
    <x v="1"/>
    <x v="2"/>
    <x v="0"/>
    <x v="12"/>
    <s v="Costa"/>
    <x v="39"/>
    <n v="132"/>
    <n v="15704"/>
    <n v="722652.04000000015"/>
  </r>
  <r>
    <x v="8"/>
    <x v="1"/>
    <x v="2"/>
    <x v="0"/>
    <x v="12"/>
    <s v="Costa"/>
    <x v="121"/>
    <n v="7"/>
    <n v="373"/>
    <n v="12781.6"/>
  </r>
  <r>
    <x v="8"/>
    <x v="1"/>
    <x v="2"/>
    <x v="0"/>
    <x v="12"/>
    <s v="Costa"/>
    <x v="122"/>
    <n v="5"/>
    <n v="34"/>
    <n v="3014.21"/>
  </r>
  <r>
    <x v="8"/>
    <x v="1"/>
    <x v="2"/>
    <x v="0"/>
    <x v="12"/>
    <s v="Costa"/>
    <x v="123"/>
    <n v="7"/>
    <n v="674"/>
    <n v="15544.74"/>
  </r>
  <r>
    <x v="8"/>
    <x v="1"/>
    <x v="2"/>
    <x v="0"/>
    <x v="12"/>
    <s v="Costa"/>
    <x v="124"/>
    <n v="12"/>
    <n v="324"/>
    <n v="7857.1199999999981"/>
  </r>
  <r>
    <x v="8"/>
    <x v="1"/>
    <x v="2"/>
    <x v="0"/>
    <x v="12"/>
    <s v="Costa"/>
    <x v="125"/>
    <n v="25"/>
    <n v="2246"/>
    <n v="74311.909999999989"/>
  </r>
  <r>
    <x v="8"/>
    <x v="1"/>
    <x v="2"/>
    <x v="0"/>
    <x v="13"/>
    <s v="Costa"/>
    <x v="65"/>
    <n v="27"/>
    <n v="553"/>
    <n v="20430.45"/>
  </r>
  <r>
    <x v="8"/>
    <x v="1"/>
    <x v="2"/>
    <x v="0"/>
    <x v="13"/>
    <s v="Costa"/>
    <x v="40"/>
    <n v="9"/>
    <n v="110"/>
    <n v="4356.8200000000006"/>
  </r>
  <r>
    <x v="8"/>
    <x v="1"/>
    <x v="2"/>
    <x v="0"/>
    <x v="13"/>
    <s v="Costa"/>
    <x v="126"/>
    <n v="9"/>
    <n v="313"/>
    <n v="7603.57"/>
  </r>
  <r>
    <x v="8"/>
    <x v="1"/>
    <x v="2"/>
    <x v="0"/>
    <x v="13"/>
    <s v="Costa"/>
    <x v="127"/>
    <n v="33"/>
    <n v="4853"/>
    <n v="159682.84"/>
  </r>
  <r>
    <x v="8"/>
    <x v="1"/>
    <x v="2"/>
    <x v="0"/>
    <x v="13"/>
    <s v="Costa"/>
    <x v="42"/>
    <n v="389"/>
    <n v="55375"/>
    <n v="2199163.560000001"/>
  </r>
  <r>
    <x v="8"/>
    <x v="1"/>
    <x v="2"/>
    <x v="0"/>
    <x v="13"/>
    <s v="Costa"/>
    <x v="43"/>
    <n v="48"/>
    <n v="5915"/>
    <n v="237296.8000000001"/>
  </r>
  <r>
    <x v="8"/>
    <x v="1"/>
    <x v="2"/>
    <x v="0"/>
    <x v="13"/>
    <s v="Costa"/>
    <x v="129"/>
    <n v="5"/>
    <n v="323"/>
    <n v="7254.69"/>
  </r>
  <r>
    <x v="8"/>
    <x v="1"/>
    <x v="2"/>
    <x v="0"/>
    <x v="13"/>
    <s v="Costa"/>
    <x v="130"/>
    <n v="15"/>
    <n v="1194"/>
    <n v="32982.5"/>
  </r>
  <r>
    <x v="8"/>
    <x v="1"/>
    <x v="2"/>
    <x v="0"/>
    <x v="13"/>
    <s v="Costa"/>
    <x v="44"/>
    <n v="251"/>
    <n v="44058"/>
    <n v="1697782.0699999989"/>
  </r>
  <r>
    <x v="8"/>
    <x v="1"/>
    <x v="2"/>
    <x v="0"/>
    <x v="13"/>
    <s v="Costa"/>
    <x v="131"/>
    <n v="7"/>
    <n v="792"/>
    <n v="27617.63"/>
  </r>
  <r>
    <x v="8"/>
    <x v="1"/>
    <x v="2"/>
    <x v="0"/>
    <x v="13"/>
    <s v="Costa"/>
    <x v="66"/>
    <n v="12"/>
    <n v="2029"/>
    <n v="45208.99"/>
  </r>
  <r>
    <x v="8"/>
    <x v="1"/>
    <x v="2"/>
    <x v="0"/>
    <x v="13"/>
    <s v="Costa"/>
    <x v="132"/>
    <n v="15"/>
    <n v="411"/>
    <n v="10361.06"/>
  </r>
  <r>
    <x v="8"/>
    <x v="1"/>
    <x v="2"/>
    <x v="0"/>
    <x v="13"/>
    <s v="Costa"/>
    <x v="133"/>
    <n v="11"/>
    <n v="617"/>
    <n v="14891.7"/>
  </r>
  <r>
    <x v="8"/>
    <x v="1"/>
    <x v="2"/>
    <x v="0"/>
    <x v="13"/>
    <s v="Costa"/>
    <x v="134"/>
    <n v="30"/>
    <n v="6681"/>
    <n v="264966.13"/>
  </r>
  <r>
    <x v="8"/>
    <x v="1"/>
    <x v="2"/>
    <x v="0"/>
    <x v="13"/>
    <s v="Costa"/>
    <x v="67"/>
    <n v="15"/>
    <n v="519"/>
    <n v="11700.12"/>
  </r>
  <r>
    <x v="8"/>
    <x v="1"/>
    <x v="2"/>
    <x v="0"/>
    <x v="14"/>
    <s v="Oriente"/>
    <x v="160"/>
    <n v="1"/>
    <n v="1"/>
    <n v="20.99"/>
  </r>
  <r>
    <x v="8"/>
    <x v="1"/>
    <x v="2"/>
    <x v="0"/>
    <x v="14"/>
    <s v="Oriente"/>
    <x v="45"/>
    <n v="21"/>
    <n v="670"/>
    <n v="25888.51"/>
  </r>
  <r>
    <x v="8"/>
    <x v="1"/>
    <x v="2"/>
    <x v="0"/>
    <x v="14"/>
    <s v="Oriente"/>
    <x v="161"/>
    <n v="3"/>
    <n v="3"/>
    <n v="15.05"/>
  </r>
  <r>
    <x v="8"/>
    <x v="1"/>
    <x v="2"/>
    <x v="0"/>
    <x v="14"/>
    <s v="Oriente"/>
    <x v="135"/>
    <n v="2"/>
    <n v="2"/>
    <n v="45.040000000000013"/>
  </r>
  <r>
    <x v="8"/>
    <x v="1"/>
    <x v="2"/>
    <x v="0"/>
    <x v="15"/>
    <s v="Oriente"/>
    <x v="136"/>
    <n v="7"/>
    <n v="461"/>
    <n v="13162.68"/>
  </r>
  <r>
    <x v="8"/>
    <x v="1"/>
    <x v="2"/>
    <x v="0"/>
    <x v="15"/>
    <s v="Oriente"/>
    <x v="137"/>
    <n v="1"/>
    <n v="2"/>
    <n v="62.98"/>
  </r>
  <r>
    <x v="8"/>
    <x v="1"/>
    <x v="2"/>
    <x v="0"/>
    <x v="15"/>
    <s v="Oriente"/>
    <x v="47"/>
    <n v="27"/>
    <n v="1942"/>
    <n v="63158.97"/>
  </r>
  <r>
    <x v="8"/>
    <x v="1"/>
    <x v="2"/>
    <x v="0"/>
    <x v="16"/>
    <s v="Oriente"/>
    <x v="138"/>
    <n v="18"/>
    <n v="1056"/>
    <n v="33635.450000000012"/>
  </r>
  <r>
    <x v="8"/>
    <x v="1"/>
    <x v="2"/>
    <x v="0"/>
    <x v="16"/>
    <s v="Oriente"/>
    <x v="139"/>
    <n v="2"/>
    <n v="3"/>
    <n v="254.01"/>
  </r>
  <r>
    <x v="8"/>
    <x v="1"/>
    <x v="2"/>
    <x v="0"/>
    <x v="16"/>
    <s v="Oriente"/>
    <x v="48"/>
    <n v="70"/>
    <n v="6391"/>
    <n v="283693.03000000003"/>
  </r>
  <r>
    <x v="8"/>
    <x v="1"/>
    <x v="2"/>
    <x v="0"/>
    <x v="17"/>
    <s v="Oriente"/>
    <x v="140"/>
    <n v="3"/>
    <n v="11"/>
    <n v="276.38"/>
  </r>
  <r>
    <x v="8"/>
    <x v="1"/>
    <x v="2"/>
    <x v="0"/>
    <x v="17"/>
    <s v="Oriente"/>
    <x v="49"/>
    <n v="42"/>
    <n v="2934"/>
    <n v="127199.47"/>
  </r>
  <r>
    <x v="8"/>
    <x v="1"/>
    <x v="2"/>
    <x v="0"/>
    <x v="18"/>
    <s v="Sierra"/>
    <x v="50"/>
    <n v="38"/>
    <n v="4421"/>
    <n v="191897.16"/>
  </r>
  <r>
    <x v="8"/>
    <x v="1"/>
    <x v="2"/>
    <x v="0"/>
    <x v="18"/>
    <s v="Sierra"/>
    <x v="51"/>
    <n v="38"/>
    <n v="8682"/>
    <n v="224474.18"/>
  </r>
  <r>
    <x v="8"/>
    <x v="1"/>
    <x v="2"/>
    <x v="0"/>
    <x v="18"/>
    <s v="Sierra"/>
    <x v="141"/>
    <n v="2"/>
    <n v="2"/>
    <n v="37.53"/>
  </r>
  <r>
    <x v="8"/>
    <x v="1"/>
    <x v="2"/>
    <x v="0"/>
    <x v="18"/>
    <s v="Sierra"/>
    <x v="142"/>
    <n v="4"/>
    <n v="11"/>
    <n v="88.93"/>
  </r>
  <r>
    <x v="8"/>
    <x v="1"/>
    <x v="2"/>
    <x v="0"/>
    <x v="18"/>
    <s v="Sierra"/>
    <x v="143"/>
    <n v="4"/>
    <n v="13"/>
    <n v="313.92"/>
  </r>
  <r>
    <x v="8"/>
    <x v="1"/>
    <x v="2"/>
    <x v="0"/>
    <x v="18"/>
    <s v="Sierra"/>
    <x v="52"/>
    <n v="3327"/>
    <n v="1023457"/>
    <n v="30280525.499999981"/>
  </r>
  <r>
    <x v="8"/>
    <x v="1"/>
    <x v="2"/>
    <x v="0"/>
    <x v="18"/>
    <s v="Sierra"/>
    <x v="53"/>
    <n v="191"/>
    <n v="48134"/>
    <n v="2062410.4899999991"/>
  </r>
  <r>
    <x v="8"/>
    <x v="1"/>
    <x v="2"/>
    <x v="0"/>
    <x v="18"/>
    <s v="Sierra"/>
    <x v="144"/>
    <n v="4"/>
    <n v="8"/>
    <n v="102.82"/>
  </r>
  <r>
    <x v="8"/>
    <x v="1"/>
    <x v="2"/>
    <x v="0"/>
    <x v="19"/>
    <s v="Costa"/>
    <x v="54"/>
    <n v="55"/>
    <n v="7699"/>
    <n v="265052.14000000007"/>
  </r>
  <r>
    <x v="8"/>
    <x v="1"/>
    <x v="2"/>
    <x v="0"/>
    <x v="19"/>
    <s v="Costa"/>
    <x v="55"/>
    <n v="104"/>
    <n v="25767"/>
    <n v="1082197.96"/>
  </r>
  <r>
    <x v="8"/>
    <x v="1"/>
    <x v="2"/>
    <x v="0"/>
    <x v="19"/>
    <s v="Costa"/>
    <x v="56"/>
    <n v="42"/>
    <n v="8245"/>
    <n v="287950.0999999998"/>
  </r>
  <r>
    <x v="8"/>
    <x v="1"/>
    <x v="2"/>
    <x v="0"/>
    <x v="20"/>
    <s v="Oriente"/>
    <x v="145"/>
    <n v="15"/>
    <n v="977"/>
    <n v="34325.57"/>
  </r>
  <r>
    <x v="8"/>
    <x v="1"/>
    <x v="2"/>
    <x v="0"/>
    <x v="20"/>
    <s v="Oriente"/>
    <x v="57"/>
    <n v="221"/>
    <n v="36754"/>
    <n v="1542145.4800000009"/>
  </r>
  <r>
    <x v="8"/>
    <x v="1"/>
    <x v="2"/>
    <x v="0"/>
    <x v="24"/>
    <s v="Oriente"/>
    <x v="68"/>
    <n v="40"/>
    <n v="5835"/>
    <n v="274551.75"/>
  </r>
  <r>
    <x v="8"/>
    <x v="1"/>
    <x v="2"/>
    <x v="0"/>
    <x v="24"/>
    <s v="Oriente"/>
    <x v="146"/>
    <n v="5"/>
    <n v="7"/>
    <n v="136.72999999999999"/>
  </r>
  <r>
    <x v="8"/>
    <x v="1"/>
    <x v="2"/>
    <x v="0"/>
    <x v="24"/>
    <s v="Oriente"/>
    <x v="147"/>
    <n v="9"/>
    <n v="1093"/>
    <n v="33276.579999999987"/>
  </r>
  <r>
    <x v="8"/>
    <x v="1"/>
    <x v="2"/>
    <x v="0"/>
    <x v="21"/>
    <s v="Sierra"/>
    <x v="58"/>
    <n v="340"/>
    <n v="37258"/>
    <n v="1763290.4100000011"/>
  </r>
  <r>
    <x v="8"/>
    <x v="1"/>
    <x v="2"/>
    <x v="0"/>
    <x v="21"/>
    <s v="Sierra"/>
    <x v="59"/>
    <n v="8"/>
    <n v="21"/>
    <n v="467.9799999999999"/>
  </r>
  <r>
    <x v="8"/>
    <x v="1"/>
    <x v="2"/>
    <x v="0"/>
    <x v="21"/>
    <s v="Sierra"/>
    <x v="60"/>
    <n v="5"/>
    <n v="18"/>
    <n v="350.72"/>
  </r>
  <r>
    <x v="8"/>
    <x v="1"/>
    <x v="2"/>
    <x v="0"/>
    <x v="21"/>
    <s v="Sierra"/>
    <x v="148"/>
    <n v="3"/>
    <n v="4"/>
    <n v="57.87"/>
  </r>
  <r>
    <x v="8"/>
    <x v="1"/>
    <x v="2"/>
    <x v="0"/>
    <x v="21"/>
    <s v="Sierra"/>
    <x v="149"/>
    <n v="19"/>
    <n v="345"/>
    <n v="8846.16"/>
  </r>
  <r>
    <x v="8"/>
    <x v="1"/>
    <x v="2"/>
    <x v="0"/>
    <x v="21"/>
    <s v="Sierra"/>
    <x v="150"/>
    <n v="1"/>
    <n v="2"/>
    <n v="13.17"/>
  </r>
  <r>
    <x v="8"/>
    <x v="1"/>
    <x v="2"/>
    <x v="0"/>
    <x v="22"/>
    <s v="Oriente"/>
    <x v="151"/>
    <n v="6"/>
    <n v="293"/>
    <n v="9363.3300000000017"/>
  </r>
  <r>
    <x v="8"/>
    <x v="1"/>
    <x v="2"/>
    <x v="0"/>
    <x v="22"/>
    <s v="Oriente"/>
    <x v="61"/>
    <n v="8"/>
    <n v="355"/>
    <n v="9780.7800000000007"/>
  </r>
  <r>
    <x v="8"/>
    <x v="2"/>
    <x v="1"/>
    <x v="0"/>
    <x v="1"/>
    <s v="Sierra"/>
    <x v="158"/>
    <n v="1"/>
    <n v="39"/>
    <n v="1159.0899999999999"/>
  </r>
  <r>
    <x v="8"/>
    <x v="2"/>
    <x v="1"/>
    <x v="0"/>
    <x v="1"/>
    <s v="Sierra"/>
    <x v="2"/>
    <n v="860"/>
    <n v="77961"/>
    <n v="2558258.879999999"/>
  </r>
  <r>
    <x v="8"/>
    <x v="2"/>
    <x v="1"/>
    <x v="0"/>
    <x v="1"/>
    <s v="Sierra"/>
    <x v="4"/>
    <n v="3"/>
    <n v="90"/>
    <n v="3095.28"/>
  </r>
  <r>
    <x v="8"/>
    <x v="2"/>
    <x v="1"/>
    <x v="0"/>
    <x v="1"/>
    <s v="Sierra"/>
    <x v="5"/>
    <n v="1"/>
    <n v="4"/>
    <n v="75.900000000000006"/>
  </r>
  <r>
    <x v="8"/>
    <x v="2"/>
    <x v="1"/>
    <x v="0"/>
    <x v="1"/>
    <s v="Sierra"/>
    <x v="6"/>
    <n v="1"/>
    <n v="28"/>
    <n v="553.64"/>
  </r>
  <r>
    <x v="8"/>
    <x v="2"/>
    <x v="1"/>
    <x v="0"/>
    <x v="2"/>
    <s v="Sierra"/>
    <x v="8"/>
    <n v="3"/>
    <n v="53"/>
    <n v="2305.46"/>
  </r>
  <r>
    <x v="8"/>
    <x v="2"/>
    <x v="1"/>
    <x v="0"/>
    <x v="3"/>
    <s v="Sierra"/>
    <x v="9"/>
    <n v="16"/>
    <n v="1487"/>
    <n v="61869.06"/>
  </r>
  <r>
    <x v="8"/>
    <x v="2"/>
    <x v="1"/>
    <x v="0"/>
    <x v="3"/>
    <s v="Sierra"/>
    <x v="62"/>
    <n v="1"/>
    <n v="301"/>
    <n v="10880"/>
  </r>
  <r>
    <x v="8"/>
    <x v="2"/>
    <x v="1"/>
    <x v="0"/>
    <x v="3"/>
    <s v="Sierra"/>
    <x v="10"/>
    <n v="3"/>
    <n v="551"/>
    <n v="18091.68"/>
  </r>
  <r>
    <x v="8"/>
    <x v="2"/>
    <x v="1"/>
    <x v="0"/>
    <x v="3"/>
    <s v="Sierra"/>
    <x v="12"/>
    <n v="18"/>
    <n v="492"/>
    <n v="16549.02"/>
  </r>
  <r>
    <x v="8"/>
    <x v="2"/>
    <x v="1"/>
    <x v="0"/>
    <x v="4"/>
    <s v="Sierra"/>
    <x v="14"/>
    <n v="7"/>
    <n v="220"/>
    <n v="7315.29"/>
  </r>
  <r>
    <x v="8"/>
    <x v="2"/>
    <x v="1"/>
    <x v="0"/>
    <x v="5"/>
    <s v="Sierra"/>
    <x v="15"/>
    <n v="61"/>
    <n v="3835"/>
    <n v="144527.49"/>
  </r>
  <r>
    <x v="8"/>
    <x v="2"/>
    <x v="1"/>
    <x v="0"/>
    <x v="6"/>
    <s v="Sierra"/>
    <x v="16"/>
    <n v="45"/>
    <n v="2779"/>
    <n v="102365.64"/>
  </r>
  <r>
    <x v="8"/>
    <x v="2"/>
    <x v="1"/>
    <x v="0"/>
    <x v="6"/>
    <s v="Sierra"/>
    <x v="82"/>
    <n v="1"/>
    <n v="28"/>
    <n v="1139.98"/>
  </r>
  <r>
    <x v="8"/>
    <x v="2"/>
    <x v="1"/>
    <x v="0"/>
    <x v="6"/>
    <s v="Sierra"/>
    <x v="17"/>
    <n v="4"/>
    <n v="270"/>
    <n v="10529.03"/>
  </r>
  <r>
    <x v="8"/>
    <x v="2"/>
    <x v="1"/>
    <x v="0"/>
    <x v="7"/>
    <s v="Costa"/>
    <x v="84"/>
    <n v="10"/>
    <n v="498"/>
    <n v="28407.31"/>
  </r>
  <r>
    <x v="8"/>
    <x v="2"/>
    <x v="1"/>
    <x v="0"/>
    <x v="7"/>
    <s v="Costa"/>
    <x v="19"/>
    <n v="4"/>
    <n v="116"/>
    <n v="3065.58"/>
  </r>
  <r>
    <x v="8"/>
    <x v="2"/>
    <x v="1"/>
    <x v="0"/>
    <x v="7"/>
    <s v="Costa"/>
    <x v="20"/>
    <n v="5"/>
    <n v="297"/>
    <n v="8125.3"/>
  </r>
  <r>
    <x v="8"/>
    <x v="2"/>
    <x v="1"/>
    <x v="0"/>
    <x v="7"/>
    <s v="Costa"/>
    <x v="21"/>
    <n v="178"/>
    <n v="13475"/>
    <n v="486762.36"/>
  </r>
  <r>
    <x v="8"/>
    <x v="2"/>
    <x v="1"/>
    <x v="0"/>
    <x v="7"/>
    <s v="Costa"/>
    <x v="22"/>
    <n v="5"/>
    <n v="253"/>
    <n v="6213.1299999999992"/>
  </r>
  <r>
    <x v="8"/>
    <x v="2"/>
    <x v="1"/>
    <x v="0"/>
    <x v="7"/>
    <s v="Costa"/>
    <x v="152"/>
    <n v="6"/>
    <n v="296"/>
    <n v="8600.39"/>
  </r>
  <r>
    <x v="8"/>
    <x v="2"/>
    <x v="1"/>
    <x v="0"/>
    <x v="7"/>
    <s v="Costa"/>
    <x v="23"/>
    <n v="7"/>
    <n v="748"/>
    <n v="19953.32"/>
  </r>
  <r>
    <x v="8"/>
    <x v="2"/>
    <x v="1"/>
    <x v="0"/>
    <x v="7"/>
    <s v="Costa"/>
    <x v="153"/>
    <n v="2"/>
    <n v="266"/>
    <n v="8726.6"/>
  </r>
  <r>
    <x v="8"/>
    <x v="2"/>
    <x v="1"/>
    <x v="0"/>
    <x v="8"/>
    <s v="Costa"/>
    <x v="24"/>
    <n v="4"/>
    <n v="55"/>
    <n v="4105.93"/>
  </r>
  <r>
    <x v="8"/>
    <x v="2"/>
    <x v="1"/>
    <x v="0"/>
    <x v="8"/>
    <s v="Costa"/>
    <x v="25"/>
    <n v="26"/>
    <n v="1065"/>
    <n v="59275.999999999993"/>
  </r>
  <r>
    <x v="8"/>
    <x v="2"/>
    <x v="1"/>
    <x v="0"/>
    <x v="8"/>
    <s v="Costa"/>
    <x v="88"/>
    <n v="1"/>
    <n v="10"/>
    <n v="897.84"/>
  </r>
  <r>
    <x v="8"/>
    <x v="2"/>
    <x v="1"/>
    <x v="0"/>
    <x v="23"/>
    <s v="Insular"/>
    <x v="162"/>
    <n v="3"/>
    <n v="51"/>
    <n v="4214.09"/>
  </r>
  <r>
    <x v="8"/>
    <x v="2"/>
    <x v="1"/>
    <x v="0"/>
    <x v="23"/>
    <s v="Insular"/>
    <x v="63"/>
    <n v="68"/>
    <n v="5844"/>
    <n v="242804.2699999999"/>
  </r>
  <r>
    <x v="8"/>
    <x v="2"/>
    <x v="1"/>
    <x v="0"/>
    <x v="9"/>
    <s v="Costa"/>
    <x v="26"/>
    <n v="120"/>
    <n v="29206"/>
    <n v="677477.18999999959"/>
  </r>
  <r>
    <x v="8"/>
    <x v="2"/>
    <x v="1"/>
    <x v="0"/>
    <x v="9"/>
    <s v="Costa"/>
    <x v="27"/>
    <n v="62"/>
    <n v="5015"/>
    <n v="106097.88"/>
  </r>
  <r>
    <x v="8"/>
    <x v="2"/>
    <x v="1"/>
    <x v="0"/>
    <x v="9"/>
    <s v="Costa"/>
    <x v="95"/>
    <n v="4"/>
    <n v="8"/>
    <n v="933.58"/>
  </r>
  <r>
    <x v="8"/>
    <x v="2"/>
    <x v="1"/>
    <x v="0"/>
    <x v="9"/>
    <s v="Costa"/>
    <x v="28"/>
    <n v="3578"/>
    <n v="474120"/>
    <n v="14878621.29999998"/>
  </r>
  <r>
    <x v="8"/>
    <x v="2"/>
    <x v="1"/>
    <x v="0"/>
    <x v="9"/>
    <s v="Costa"/>
    <x v="29"/>
    <n v="17"/>
    <n v="1025"/>
    <n v="44523.790000000008"/>
  </r>
  <r>
    <x v="8"/>
    <x v="2"/>
    <x v="1"/>
    <x v="0"/>
    <x v="9"/>
    <s v="Costa"/>
    <x v="30"/>
    <n v="7"/>
    <n v="329"/>
    <n v="16889.48"/>
  </r>
  <r>
    <x v="8"/>
    <x v="2"/>
    <x v="1"/>
    <x v="0"/>
    <x v="9"/>
    <s v="Costa"/>
    <x v="100"/>
    <n v="3"/>
    <n v="137"/>
    <n v="3795.24"/>
  </r>
  <r>
    <x v="8"/>
    <x v="2"/>
    <x v="1"/>
    <x v="0"/>
    <x v="9"/>
    <s v="Costa"/>
    <x v="104"/>
    <n v="25"/>
    <n v="1908"/>
    <n v="97970.510000000038"/>
  </r>
  <r>
    <x v="8"/>
    <x v="2"/>
    <x v="1"/>
    <x v="0"/>
    <x v="9"/>
    <s v="Costa"/>
    <x v="105"/>
    <n v="1"/>
    <n v="26"/>
    <n v="1560.32"/>
  </r>
  <r>
    <x v="8"/>
    <x v="2"/>
    <x v="1"/>
    <x v="0"/>
    <x v="9"/>
    <s v="Costa"/>
    <x v="31"/>
    <n v="227"/>
    <n v="39211"/>
    <n v="1040014.059999999"/>
  </r>
  <r>
    <x v="8"/>
    <x v="2"/>
    <x v="1"/>
    <x v="0"/>
    <x v="10"/>
    <s v="Sierra"/>
    <x v="32"/>
    <n v="32"/>
    <n v="1924"/>
    <n v="58192.839999999989"/>
  </r>
  <r>
    <x v="8"/>
    <x v="2"/>
    <x v="1"/>
    <x v="0"/>
    <x v="10"/>
    <s v="Sierra"/>
    <x v="33"/>
    <n v="12"/>
    <n v="402"/>
    <n v="26904.86"/>
  </r>
  <r>
    <x v="8"/>
    <x v="2"/>
    <x v="1"/>
    <x v="0"/>
    <x v="10"/>
    <s v="Sierra"/>
    <x v="34"/>
    <n v="177"/>
    <n v="11083"/>
    <n v="422639.78000000009"/>
  </r>
  <r>
    <x v="8"/>
    <x v="2"/>
    <x v="1"/>
    <x v="0"/>
    <x v="10"/>
    <s v="Sierra"/>
    <x v="35"/>
    <n v="30"/>
    <n v="1686"/>
    <n v="62324.94000000001"/>
  </r>
  <r>
    <x v="8"/>
    <x v="2"/>
    <x v="1"/>
    <x v="0"/>
    <x v="10"/>
    <s v="Sierra"/>
    <x v="109"/>
    <n v="1"/>
    <n v="13"/>
    <n v="1844.02"/>
  </r>
  <r>
    <x v="8"/>
    <x v="2"/>
    <x v="1"/>
    <x v="0"/>
    <x v="11"/>
    <s v="Sierra"/>
    <x v="36"/>
    <n v="2"/>
    <n v="101"/>
    <n v="2612.9699999999998"/>
  </r>
  <r>
    <x v="8"/>
    <x v="2"/>
    <x v="1"/>
    <x v="0"/>
    <x v="11"/>
    <s v="Sierra"/>
    <x v="37"/>
    <n v="132"/>
    <n v="6499"/>
    <n v="249011.93999999989"/>
  </r>
  <r>
    <x v="8"/>
    <x v="2"/>
    <x v="1"/>
    <x v="0"/>
    <x v="12"/>
    <s v="Costa"/>
    <x v="38"/>
    <n v="25"/>
    <n v="1364"/>
    <n v="70399.649999999994"/>
  </r>
  <r>
    <x v="8"/>
    <x v="2"/>
    <x v="1"/>
    <x v="0"/>
    <x v="12"/>
    <s v="Costa"/>
    <x v="39"/>
    <n v="63"/>
    <n v="4712"/>
    <n v="215062.87"/>
  </r>
  <r>
    <x v="8"/>
    <x v="2"/>
    <x v="1"/>
    <x v="0"/>
    <x v="12"/>
    <s v="Costa"/>
    <x v="124"/>
    <n v="1"/>
    <n v="6"/>
    <n v="946.26"/>
  </r>
  <r>
    <x v="8"/>
    <x v="2"/>
    <x v="1"/>
    <x v="0"/>
    <x v="12"/>
    <s v="Costa"/>
    <x v="125"/>
    <n v="2"/>
    <n v="28"/>
    <n v="3181.64"/>
  </r>
  <r>
    <x v="8"/>
    <x v="2"/>
    <x v="1"/>
    <x v="0"/>
    <x v="13"/>
    <s v="Costa"/>
    <x v="65"/>
    <n v="1"/>
    <n v="7"/>
    <n v="414.06"/>
  </r>
  <r>
    <x v="8"/>
    <x v="2"/>
    <x v="1"/>
    <x v="0"/>
    <x v="13"/>
    <s v="Costa"/>
    <x v="127"/>
    <n v="1"/>
    <n v="8"/>
    <n v="878.96"/>
  </r>
  <r>
    <x v="8"/>
    <x v="2"/>
    <x v="1"/>
    <x v="0"/>
    <x v="13"/>
    <s v="Costa"/>
    <x v="42"/>
    <n v="280"/>
    <n v="24176"/>
    <n v="977087.21999999986"/>
  </r>
  <r>
    <x v="8"/>
    <x v="2"/>
    <x v="1"/>
    <x v="0"/>
    <x v="13"/>
    <s v="Costa"/>
    <x v="43"/>
    <n v="4"/>
    <n v="54"/>
    <n v="2886.7"/>
  </r>
  <r>
    <x v="8"/>
    <x v="2"/>
    <x v="1"/>
    <x v="0"/>
    <x v="13"/>
    <s v="Costa"/>
    <x v="130"/>
    <n v="2"/>
    <n v="22"/>
    <n v="1601.45"/>
  </r>
  <r>
    <x v="8"/>
    <x v="2"/>
    <x v="1"/>
    <x v="0"/>
    <x v="13"/>
    <s v="Costa"/>
    <x v="44"/>
    <n v="76"/>
    <n v="7051"/>
    <n v="210273.57"/>
  </r>
  <r>
    <x v="8"/>
    <x v="2"/>
    <x v="1"/>
    <x v="0"/>
    <x v="13"/>
    <s v="Costa"/>
    <x v="131"/>
    <n v="1"/>
    <n v="20"/>
    <n v="2582.62"/>
  </r>
  <r>
    <x v="8"/>
    <x v="2"/>
    <x v="1"/>
    <x v="0"/>
    <x v="13"/>
    <s v="Costa"/>
    <x v="134"/>
    <n v="1"/>
    <n v="49"/>
    <n v="2239.4899999999998"/>
  </r>
  <r>
    <x v="8"/>
    <x v="2"/>
    <x v="1"/>
    <x v="0"/>
    <x v="14"/>
    <s v="Oriente"/>
    <x v="45"/>
    <n v="1"/>
    <n v="3"/>
    <n v="95.070000000000007"/>
  </r>
  <r>
    <x v="8"/>
    <x v="2"/>
    <x v="1"/>
    <x v="0"/>
    <x v="14"/>
    <s v="Oriente"/>
    <x v="46"/>
    <n v="1"/>
    <n v="6"/>
    <n v="203.5"/>
  </r>
  <r>
    <x v="8"/>
    <x v="2"/>
    <x v="1"/>
    <x v="0"/>
    <x v="15"/>
    <s v="Oriente"/>
    <x v="137"/>
    <n v="1"/>
    <n v="15"/>
    <n v="1882.35"/>
  </r>
  <r>
    <x v="8"/>
    <x v="2"/>
    <x v="1"/>
    <x v="0"/>
    <x v="15"/>
    <s v="Oriente"/>
    <x v="47"/>
    <n v="13"/>
    <n v="2546"/>
    <n v="112721.72"/>
  </r>
  <r>
    <x v="8"/>
    <x v="2"/>
    <x v="1"/>
    <x v="0"/>
    <x v="16"/>
    <s v="Oriente"/>
    <x v="138"/>
    <n v="3"/>
    <n v="8"/>
    <n v="231.26"/>
  </r>
  <r>
    <x v="8"/>
    <x v="2"/>
    <x v="1"/>
    <x v="0"/>
    <x v="16"/>
    <s v="Oriente"/>
    <x v="48"/>
    <n v="7"/>
    <n v="529"/>
    <n v="27883.9"/>
  </r>
  <r>
    <x v="8"/>
    <x v="2"/>
    <x v="1"/>
    <x v="0"/>
    <x v="17"/>
    <s v="Oriente"/>
    <x v="49"/>
    <n v="11"/>
    <n v="1096"/>
    <n v="28599.52"/>
  </r>
  <r>
    <x v="8"/>
    <x v="2"/>
    <x v="1"/>
    <x v="0"/>
    <x v="18"/>
    <s v="Sierra"/>
    <x v="50"/>
    <n v="20"/>
    <n v="2438"/>
    <n v="62298.55"/>
  </r>
  <r>
    <x v="8"/>
    <x v="2"/>
    <x v="1"/>
    <x v="0"/>
    <x v="18"/>
    <s v="Sierra"/>
    <x v="51"/>
    <n v="3"/>
    <n v="350"/>
    <n v="15145.12"/>
  </r>
  <r>
    <x v="8"/>
    <x v="2"/>
    <x v="1"/>
    <x v="0"/>
    <x v="18"/>
    <s v="Sierra"/>
    <x v="141"/>
    <n v="4"/>
    <n v="113"/>
    <n v="3570.1"/>
  </r>
  <r>
    <x v="8"/>
    <x v="2"/>
    <x v="1"/>
    <x v="0"/>
    <x v="18"/>
    <s v="Sierra"/>
    <x v="143"/>
    <n v="1"/>
    <n v="10"/>
    <n v="771.32"/>
  </r>
  <r>
    <x v="8"/>
    <x v="2"/>
    <x v="1"/>
    <x v="0"/>
    <x v="18"/>
    <s v="Sierra"/>
    <x v="52"/>
    <n v="4171"/>
    <n v="621930"/>
    <n v="17057652.060000051"/>
  </r>
  <r>
    <x v="8"/>
    <x v="2"/>
    <x v="1"/>
    <x v="0"/>
    <x v="18"/>
    <s v="Sierra"/>
    <x v="53"/>
    <n v="70"/>
    <n v="9872"/>
    <n v="272163.67"/>
  </r>
  <r>
    <x v="8"/>
    <x v="2"/>
    <x v="1"/>
    <x v="0"/>
    <x v="19"/>
    <s v="Costa"/>
    <x v="54"/>
    <n v="56"/>
    <n v="2832"/>
    <n v="149633.5"/>
  </r>
  <r>
    <x v="8"/>
    <x v="2"/>
    <x v="1"/>
    <x v="0"/>
    <x v="19"/>
    <s v="Costa"/>
    <x v="55"/>
    <n v="39"/>
    <n v="3132"/>
    <n v="109902.07"/>
  </r>
  <r>
    <x v="8"/>
    <x v="2"/>
    <x v="1"/>
    <x v="0"/>
    <x v="19"/>
    <s v="Costa"/>
    <x v="56"/>
    <n v="51"/>
    <n v="2404"/>
    <n v="100126.41"/>
  </r>
  <r>
    <x v="8"/>
    <x v="2"/>
    <x v="1"/>
    <x v="0"/>
    <x v="20"/>
    <s v="Oriente"/>
    <x v="145"/>
    <n v="5"/>
    <n v="1036"/>
    <n v="26203.67"/>
  </r>
  <r>
    <x v="8"/>
    <x v="2"/>
    <x v="1"/>
    <x v="0"/>
    <x v="20"/>
    <s v="Oriente"/>
    <x v="57"/>
    <n v="166"/>
    <n v="13451"/>
    <n v="626400.86999999976"/>
  </r>
  <r>
    <x v="8"/>
    <x v="2"/>
    <x v="1"/>
    <x v="0"/>
    <x v="24"/>
    <s v="Oriente"/>
    <x v="68"/>
    <n v="10"/>
    <n v="240"/>
    <n v="13287.93"/>
  </r>
  <r>
    <x v="8"/>
    <x v="2"/>
    <x v="1"/>
    <x v="0"/>
    <x v="24"/>
    <s v="Oriente"/>
    <x v="146"/>
    <n v="1"/>
    <n v="2"/>
    <n v="93"/>
  </r>
  <r>
    <x v="8"/>
    <x v="2"/>
    <x v="1"/>
    <x v="0"/>
    <x v="21"/>
    <s v="Sierra"/>
    <x v="58"/>
    <n v="282"/>
    <n v="21480"/>
    <n v="693070.55999999982"/>
  </r>
  <r>
    <x v="8"/>
    <x v="2"/>
    <x v="1"/>
    <x v="0"/>
    <x v="21"/>
    <s v="Sierra"/>
    <x v="59"/>
    <n v="34"/>
    <n v="1436"/>
    <n v="61151.680000000008"/>
  </r>
  <r>
    <x v="8"/>
    <x v="2"/>
    <x v="1"/>
    <x v="0"/>
    <x v="21"/>
    <s v="Sierra"/>
    <x v="149"/>
    <n v="4"/>
    <n v="63"/>
    <n v="4394.7600000000011"/>
  </r>
  <r>
    <x v="8"/>
    <x v="2"/>
    <x v="1"/>
    <x v="0"/>
    <x v="21"/>
    <s v="Sierra"/>
    <x v="163"/>
    <n v="1"/>
    <n v="3"/>
    <n v="49.1"/>
  </r>
  <r>
    <x v="8"/>
    <x v="2"/>
    <x v="1"/>
    <x v="0"/>
    <x v="22"/>
    <s v="Oriente"/>
    <x v="61"/>
    <n v="17"/>
    <n v="1418"/>
    <n v="95445.73"/>
  </r>
  <r>
    <x v="8"/>
    <x v="2"/>
    <x v="2"/>
    <x v="0"/>
    <x v="1"/>
    <s v="Sierra"/>
    <x v="2"/>
    <n v="271"/>
    <n v="55083"/>
    <n v="2252767.3000000021"/>
  </r>
  <r>
    <x v="8"/>
    <x v="2"/>
    <x v="2"/>
    <x v="0"/>
    <x v="1"/>
    <s v="Sierra"/>
    <x v="4"/>
    <n v="4"/>
    <n v="23"/>
    <n v="514.32000000000005"/>
  </r>
  <r>
    <x v="8"/>
    <x v="2"/>
    <x v="2"/>
    <x v="0"/>
    <x v="1"/>
    <s v="Sierra"/>
    <x v="5"/>
    <n v="2"/>
    <n v="9"/>
    <n v="214.69"/>
  </r>
  <r>
    <x v="8"/>
    <x v="2"/>
    <x v="2"/>
    <x v="0"/>
    <x v="1"/>
    <s v="Sierra"/>
    <x v="6"/>
    <n v="2"/>
    <n v="8"/>
    <n v="193.16"/>
  </r>
  <r>
    <x v="8"/>
    <x v="2"/>
    <x v="2"/>
    <x v="0"/>
    <x v="2"/>
    <s v="Sierra"/>
    <x v="8"/>
    <n v="17"/>
    <n v="599"/>
    <n v="16075.1"/>
  </r>
  <r>
    <x v="8"/>
    <x v="2"/>
    <x v="2"/>
    <x v="0"/>
    <x v="3"/>
    <s v="Sierra"/>
    <x v="9"/>
    <n v="6"/>
    <n v="832"/>
    <n v="46398.720000000008"/>
  </r>
  <r>
    <x v="8"/>
    <x v="2"/>
    <x v="2"/>
    <x v="0"/>
    <x v="3"/>
    <s v="Sierra"/>
    <x v="12"/>
    <n v="21"/>
    <n v="1636"/>
    <n v="47073.22"/>
  </r>
  <r>
    <x v="8"/>
    <x v="2"/>
    <x v="2"/>
    <x v="0"/>
    <x v="4"/>
    <s v="Sierra"/>
    <x v="14"/>
    <n v="27"/>
    <n v="1175"/>
    <n v="20782.689999999999"/>
  </r>
  <r>
    <x v="8"/>
    <x v="2"/>
    <x v="2"/>
    <x v="0"/>
    <x v="5"/>
    <s v="Sierra"/>
    <x v="15"/>
    <n v="148"/>
    <n v="9427"/>
    <n v="277098.50999999978"/>
  </r>
  <r>
    <x v="8"/>
    <x v="2"/>
    <x v="2"/>
    <x v="0"/>
    <x v="6"/>
    <s v="Sierra"/>
    <x v="16"/>
    <n v="75"/>
    <n v="5741"/>
    <n v="141090.87"/>
  </r>
  <r>
    <x v="8"/>
    <x v="2"/>
    <x v="2"/>
    <x v="0"/>
    <x v="6"/>
    <s v="Sierra"/>
    <x v="17"/>
    <n v="8"/>
    <n v="199"/>
    <n v="6743.03"/>
  </r>
  <r>
    <x v="8"/>
    <x v="2"/>
    <x v="2"/>
    <x v="0"/>
    <x v="7"/>
    <s v="Costa"/>
    <x v="84"/>
    <n v="3"/>
    <n v="42"/>
    <n v="1550.43"/>
  </r>
  <r>
    <x v="8"/>
    <x v="2"/>
    <x v="2"/>
    <x v="0"/>
    <x v="7"/>
    <s v="Costa"/>
    <x v="19"/>
    <n v="6"/>
    <n v="180"/>
    <n v="3227.0500000000011"/>
  </r>
  <r>
    <x v="8"/>
    <x v="2"/>
    <x v="2"/>
    <x v="0"/>
    <x v="7"/>
    <s v="Costa"/>
    <x v="20"/>
    <n v="4"/>
    <n v="23"/>
    <n v="452.52"/>
  </r>
  <r>
    <x v="8"/>
    <x v="2"/>
    <x v="2"/>
    <x v="0"/>
    <x v="7"/>
    <s v="Costa"/>
    <x v="21"/>
    <n v="90"/>
    <n v="9759"/>
    <n v="267888.86999999988"/>
  </r>
  <r>
    <x v="8"/>
    <x v="2"/>
    <x v="2"/>
    <x v="0"/>
    <x v="7"/>
    <s v="Costa"/>
    <x v="22"/>
    <n v="19"/>
    <n v="1187"/>
    <n v="49437.82"/>
  </r>
  <r>
    <x v="8"/>
    <x v="2"/>
    <x v="2"/>
    <x v="0"/>
    <x v="7"/>
    <s v="Costa"/>
    <x v="23"/>
    <n v="6"/>
    <n v="61"/>
    <n v="1625.87"/>
  </r>
  <r>
    <x v="8"/>
    <x v="2"/>
    <x v="2"/>
    <x v="0"/>
    <x v="7"/>
    <s v="Costa"/>
    <x v="153"/>
    <n v="1"/>
    <n v="4"/>
    <n v="78.67"/>
  </r>
  <r>
    <x v="8"/>
    <x v="2"/>
    <x v="2"/>
    <x v="0"/>
    <x v="8"/>
    <s v="Costa"/>
    <x v="24"/>
    <n v="5"/>
    <n v="307"/>
    <n v="6639.92"/>
  </r>
  <r>
    <x v="8"/>
    <x v="2"/>
    <x v="2"/>
    <x v="0"/>
    <x v="8"/>
    <s v="Costa"/>
    <x v="25"/>
    <n v="110"/>
    <n v="5410"/>
    <n v="133367.26"/>
  </r>
  <r>
    <x v="8"/>
    <x v="2"/>
    <x v="2"/>
    <x v="0"/>
    <x v="9"/>
    <s v="Costa"/>
    <x v="92"/>
    <n v="9"/>
    <n v="122"/>
    <n v="1901.25"/>
  </r>
  <r>
    <x v="8"/>
    <x v="2"/>
    <x v="2"/>
    <x v="0"/>
    <x v="9"/>
    <s v="Costa"/>
    <x v="26"/>
    <n v="140"/>
    <n v="32615"/>
    <n v="960115.15999999992"/>
  </r>
  <r>
    <x v="8"/>
    <x v="2"/>
    <x v="2"/>
    <x v="0"/>
    <x v="9"/>
    <s v="Costa"/>
    <x v="27"/>
    <n v="85"/>
    <n v="10378"/>
    <n v="280868.24"/>
  </r>
  <r>
    <x v="8"/>
    <x v="2"/>
    <x v="2"/>
    <x v="0"/>
    <x v="9"/>
    <s v="Costa"/>
    <x v="96"/>
    <n v="9"/>
    <n v="224"/>
    <n v="6790.97"/>
  </r>
  <r>
    <x v="8"/>
    <x v="2"/>
    <x v="2"/>
    <x v="0"/>
    <x v="9"/>
    <s v="Costa"/>
    <x v="28"/>
    <n v="1559"/>
    <n v="307804"/>
    <n v="8390667.7900000047"/>
  </r>
  <r>
    <x v="8"/>
    <x v="2"/>
    <x v="2"/>
    <x v="0"/>
    <x v="9"/>
    <s v="Costa"/>
    <x v="29"/>
    <n v="53"/>
    <n v="3104"/>
    <n v="94665.01"/>
  </r>
  <r>
    <x v="8"/>
    <x v="2"/>
    <x v="2"/>
    <x v="0"/>
    <x v="9"/>
    <s v="Costa"/>
    <x v="30"/>
    <n v="13"/>
    <n v="484"/>
    <n v="18156.64"/>
  </r>
  <r>
    <x v="8"/>
    <x v="2"/>
    <x v="2"/>
    <x v="0"/>
    <x v="9"/>
    <s v="Costa"/>
    <x v="100"/>
    <n v="6"/>
    <n v="188"/>
    <n v="1256.42"/>
  </r>
  <r>
    <x v="8"/>
    <x v="2"/>
    <x v="2"/>
    <x v="0"/>
    <x v="9"/>
    <s v="Costa"/>
    <x v="103"/>
    <n v="1"/>
    <n v="98"/>
    <n v="6539.16"/>
  </r>
  <r>
    <x v="8"/>
    <x v="2"/>
    <x v="2"/>
    <x v="0"/>
    <x v="9"/>
    <s v="Costa"/>
    <x v="104"/>
    <n v="25"/>
    <n v="2004"/>
    <n v="61905.120000000003"/>
  </r>
  <r>
    <x v="8"/>
    <x v="2"/>
    <x v="2"/>
    <x v="0"/>
    <x v="9"/>
    <s v="Costa"/>
    <x v="31"/>
    <n v="88"/>
    <n v="23862"/>
    <n v="485117.85000000021"/>
  </r>
  <r>
    <x v="8"/>
    <x v="2"/>
    <x v="2"/>
    <x v="0"/>
    <x v="9"/>
    <s v="Costa"/>
    <x v="106"/>
    <n v="9"/>
    <n v="272"/>
    <n v="9200.9200000000019"/>
  </r>
  <r>
    <x v="8"/>
    <x v="2"/>
    <x v="2"/>
    <x v="0"/>
    <x v="10"/>
    <s v="Sierra"/>
    <x v="32"/>
    <n v="2"/>
    <n v="58"/>
    <n v="1050.68"/>
  </r>
  <r>
    <x v="8"/>
    <x v="2"/>
    <x v="2"/>
    <x v="0"/>
    <x v="10"/>
    <s v="Sierra"/>
    <x v="33"/>
    <n v="6"/>
    <n v="278"/>
    <n v="5506.52"/>
  </r>
  <r>
    <x v="8"/>
    <x v="2"/>
    <x v="2"/>
    <x v="0"/>
    <x v="10"/>
    <s v="Sierra"/>
    <x v="34"/>
    <n v="146"/>
    <n v="16225"/>
    <n v="379276.14999999991"/>
  </r>
  <r>
    <x v="8"/>
    <x v="2"/>
    <x v="2"/>
    <x v="0"/>
    <x v="10"/>
    <s v="Sierra"/>
    <x v="35"/>
    <n v="29"/>
    <n v="2450"/>
    <n v="81936.110000000015"/>
  </r>
  <r>
    <x v="8"/>
    <x v="2"/>
    <x v="2"/>
    <x v="0"/>
    <x v="10"/>
    <s v="Sierra"/>
    <x v="109"/>
    <n v="1"/>
    <n v="34"/>
    <n v="635.49"/>
  </r>
  <r>
    <x v="8"/>
    <x v="2"/>
    <x v="2"/>
    <x v="0"/>
    <x v="11"/>
    <s v="Sierra"/>
    <x v="36"/>
    <n v="1"/>
    <n v="11"/>
    <n v="323.63"/>
  </r>
  <r>
    <x v="8"/>
    <x v="2"/>
    <x v="2"/>
    <x v="0"/>
    <x v="11"/>
    <s v="Sierra"/>
    <x v="37"/>
    <n v="43"/>
    <n v="2104"/>
    <n v="34360.42"/>
  </r>
  <r>
    <x v="8"/>
    <x v="2"/>
    <x v="2"/>
    <x v="0"/>
    <x v="12"/>
    <s v="Costa"/>
    <x v="38"/>
    <n v="82"/>
    <n v="3818"/>
    <n v="81968.340000000011"/>
  </r>
  <r>
    <x v="8"/>
    <x v="2"/>
    <x v="2"/>
    <x v="0"/>
    <x v="12"/>
    <s v="Costa"/>
    <x v="116"/>
    <n v="7"/>
    <n v="258"/>
    <n v="4437.7400000000007"/>
  </r>
  <r>
    <x v="8"/>
    <x v="2"/>
    <x v="2"/>
    <x v="0"/>
    <x v="12"/>
    <s v="Costa"/>
    <x v="117"/>
    <n v="1"/>
    <n v="3"/>
    <n v="36.83"/>
  </r>
  <r>
    <x v="8"/>
    <x v="2"/>
    <x v="2"/>
    <x v="0"/>
    <x v="12"/>
    <s v="Costa"/>
    <x v="120"/>
    <n v="1"/>
    <n v="5"/>
    <n v="164.47"/>
  </r>
  <r>
    <x v="8"/>
    <x v="2"/>
    <x v="2"/>
    <x v="0"/>
    <x v="12"/>
    <s v="Costa"/>
    <x v="39"/>
    <n v="78"/>
    <n v="4480"/>
    <n v="116150.17"/>
  </r>
  <r>
    <x v="8"/>
    <x v="2"/>
    <x v="2"/>
    <x v="0"/>
    <x v="12"/>
    <s v="Costa"/>
    <x v="124"/>
    <n v="4"/>
    <n v="341"/>
    <n v="4287.68"/>
  </r>
  <r>
    <x v="8"/>
    <x v="2"/>
    <x v="2"/>
    <x v="0"/>
    <x v="12"/>
    <s v="Costa"/>
    <x v="125"/>
    <n v="8"/>
    <n v="109"/>
    <n v="3781.69"/>
  </r>
  <r>
    <x v="8"/>
    <x v="2"/>
    <x v="2"/>
    <x v="0"/>
    <x v="13"/>
    <s v="Costa"/>
    <x v="65"/>
    <n v="17"/>
    <n v="301"/>
    <n v="5056.3600000000006"/>
  </r>
  <r>
    <x v="8"/>
    <x v="2"/>
    <x v="2"/>
    <x v="0"/>
    <x v="13"/>
    <s v="Costa"/>
    <x v="40"/>
    <n v="6"/>
    <n v="59"/>
    <n v="1606.77"/>
  </r>
  <r>
    <x v="8"/>
    <x v="2"/>
    <x v="2"/>
    <x v="0"/>
    <x v="13"/>
    <s v="Costa"/>
    <x v="127"/>
    <n v="17"/>
    <n v="350"/>
    <n v="9209.4500000000007"/>
  </r>
  <r>
    <x v="8"/>
    <x v="2"/>
    <x v="2"/>
    <x v="0"/>
    <x v="13"/>
    <s v="Costa"/>
    <x v="42"/>
    <n v="214"/>
    <n v="19776"/>
    <n v="576826.9300000004"/>
  </r>
  <r>
    <x v="8"/>
    <x v="2"/>
    <x v="2"/>
    <x v="0"/>
    <x v="13"/>
    <s v="Costa"/>
    <x v="43"/>
    <n v="27"/>
    <n v="2424"/>
    <n v="77029.680000000008"/>
  </r>
  <r>
    <x v="8"/>
    <x v="2"/>
    <x v="2"/>
    <x v="0"/>
    <x v="13"/>
    <s v="Costa"/>
    <x v="130"/>
    <n v="2"/>
    <n v="36"/>
    <n v="730.86"/>
  </r>
  <r>
    <x v="8"/>
    <x v="2"/>
    <x v="2"/>
    <x v="0"/>
    <x v="13"/>
    <s v="Costa"/>
    <x v="44"/>
    <n v="83"/>
    <n v="6755"/>
    <n v="174088.06"/>
  </r>
  <r>
    <x v="8"/>
    <x v="2"/>
    <x v="2"/>
    <x v="0"/>
    <x v="13"/>
    <s v="Costa"/>
    <x v="134"/>
    <n v="6"/>
    <n v="73"/>
    <n v="1516.84"/>
  </r>
  <r>
    <x v="8"/>
    <x v="2"/>
    <x v="2"/>
    <x v="0"/>
    <x v="15"/>
    <s v="Oriente"/>
    <x v="154"/>
    <n v="2"/>
    <n v="16"/>
    <n v="153.01"/>
  </r>
  <r>
    <x v="8"/>
    <x v="2"/>
    <x v="2"/>
    <x v="0"/>
    <x v="15"/>
    <s v="Oriente"/>
    <x v="47"/>
    <n v="20"/>
    <n v="998"/>
    <n v="23466.68"/>
  </r>
  <r>
    <x v="8"/>
    <x v="2"/>
    <x v="2"/>
    <x v="0"/>
    <x v="16"/>
    <s v="Oriente"/>
    <x v="155"/>
    <n v="4"/>
    <n v="135"/>
    <n v="3042.29"/>
  </r>
  <r>
    <x v="8"/>
    <x v="2"/>
    <x v="2"/>
    <x v="0"/>
    <x v="16"/>
    <s v="Oriente"/>
    <x v="138"/>
    <n v="11"/>
    <n v="272"/>
    <n v="6996.7000000000016"/>
  </r>
  <r>
    <x v="8"/>
    <x v="2"/>
    <x v="2"/>
    <x v="0"/>
    <x v="18"/>
    <s v="Sierra"/>
    <x v="50"/>
    <n v="30"/>
    <n v="3557"/>
    <n v="93961.930000000008"/>
  </r>
  <r>
    <x v="8"/>
    <x v="2"/>
    <x v="2"/>
    <x v="0"/>
    <x v="18"/>
    <s v="Sierra"/>
    <x v="143"/>
    <n v="6"/>
    <n v="230"/>
    <n v="4300.9500000000007"/>
  </r>
  <r>
    <x v="8"/>
    <x v="2"/>
    <x v="2"/>
    <x v="0"/>
    <x v="18"/>
    <s v="Sierra"/>
    <x v="52"/>
    <n v="2616"/>
    <n v="574240"/>
    <n v="14063765.600000011"/>
  </r>
  <r>
    <x v="8"/>
    <x v="2"/>
    <x v="2"/>
    <x v="0"/>
    <x v="18"/>
    <s v="Sierra"/>
    <x v="53"/>
    <n v="87"/>
    <n v="9083"/>
    <n v="312393.43999999983"/>
  </r>
  <r>
    <x v="8"/>
    <x v="2"/>
    <x v="2"/>
    <x v="0"/>
    <x v="19"/>
    <s v="Costa"/>
    <x v="54"/>
    <n v="79"/>
    <n v="8080"/>
    <n v="249227.98"/>
  </r>
  <r>
    <x v="8"/>
    <x v="2"/>
    <x v="2"/>
    <x v="0"/>
    <x v="19"/>
    <s v="Costa"/>
    <x v="55"/>
    <n v="15"/>
    <n v="1025"/>
    <n v="20217.88"/>
  </r>
  <r>
    <x v="8"/>
    <x v="2"/>
    <x v="2"/>
    <x v="0"/>
    <x v="19"/>
    <s v="Costa"/>
    <x v="56"/>
    <n v="13"/>
    <n v="316"/>
    <n v="6112.86"/>
  </r>
  <r>
    <x v="8"/>
    <x v="2"/>
    <x v="2"/>
    <x v="0"/>
    <x v="20"/>
    <s v="Oriente"/>
    <x v="57"/>
    <n v="122"/>
    <n v="13914"/>
    <n v="468994.74"/>
  </r>
  <r>
    <x v="8"/>
    <x v="2"/>
    <x v="2"/>
    <x v="0"/>
    <x v="24"/>
    <s v="Oriente"/>
    <x v="68"/>
    <n v="19"/>
    <n v="1414"/>
    <n v="29926.91"/>
  </r>
  <r>
    <x v="8"/>
    <x v="2"/>
    <x v="2"/>
    <x v="0"/>
    <x v="24"/>
    <s v="Oriente"/>
    <x v="146"/>
    <n v="4"/>
    <n v="281"/>
    <n v="5931.48"/>
  </r>
  <r>
    <x v="8"/>
    <x v="2"/>
    <x v="2"/>
    <x v="0"/>
    <x v="21"/>
    <s v="Sierra"/>
    <x v="58"/>
    <n v="229"/>
    <n v="22106"/>
    <n v="528869.1"/>
  </r>
  <r>
    <x v="8"/>
    <x v="2"/>
    <x v="2"/>
    <x v="0"/>
    <x v="21"/>
    <s v="Sierra"/>
    <x v="59"/>
    <n v="12"/>
    <n v="854"/>
    <n v="16110.25"/>
  </r>
  <r>
    <x v="8"/>
    <x v="2"/>
    <x v="2"/>
    <x v="0"/>
    <x v="21"/>
    <s v="Sierra"/>
    <x v="149"/>
    <n v="5"/>
    <n v="82"/>
    <n v="2164.84"/>
  </r>
  <r>
    <x v="8"/>
    <x v="2"/>
    <x v="2"/>
    <x v="0"/>
    <x v="22"/>
    <s v="Oriente"/>
    <x v="61"/>
    <n v="1"/>
    <n v="9"/>
    <n v="161.35"/>
  </r>
  <r>
    <x v="9"/>
    <x v="0"/>
    <x v="0"/>
    <x v="0"/>
    <x v="0"/>
    <s v="No reporta"/>
    <x v="0"/>
    <n v="24"/>
    <n v="484"/>
    <n v="18788.63"/>
  </r>
  <r>
    <x v="9"/>
    <x v="0"/>
    <x v="1"/>
    <x v="0"/>
    <x v="1"/>
    <s v="Sierra"/>
    <x v="1"/>
    <n v="1"/>
    <n v="10"/>
    <n v="380"/>
  </r>
  <r>
    <x v="9"/>
    <x v="0"/>
    <x v="1"/>
    <x v="0"/>
    <x v="1"/>
    <s v="Sierra"/>
    <x v="2"/>
    <n v="909"/>
    <n v="20398"/>
    <n v="777220.6799999997"/>
  </r>
  <r>
    <x v="9"/>
    <x v="0"/>
    <x v="1"/>
    <x v="0"/>
    <x v="1"/>
    <s v="Sierra"/>
    <x v="3"/>
    <n v="1"/>
    <n v="109"/>
    <n v="2314.19"/>
  </r>
  <r>
    <x v="9"/>
    <x v="0"/>
    <x v="1"/>
    <x v="0"/>
    <x v="1"/>
    <s v="Sierra"/>
    <x v="4"/>
    <n v="25"/>
    <n v="160"/>
    <n v="8613.94"/>
  </r>
  <r>
    <x v="9"/>
    <x v="0"/>
    <x v="1"/>
    <x v="0"/>
    <x v="1"/>
    <s v="Sierra"/>
    <x v="5"/>
    <n v="4"/>
    <n v="26"/>
    <n v="1415.48"/>
  </r>
  <r>
    <x v="9"/>
    <x v="0"/>
    <x v="1"/>
    <x v="0"/>
    <x v="1"/>
    <s v="Sierra"/>
    <x v="164"/>
    <n v="1"/>
    <n v="2"/>
    <n v="43.03"/>
  </r>
  <r>
    <x v="9"/>
    <x v="0"/>
    <x v="1"/>
    <x v="0"/>
    <x v="1"/>
    <s v="Sierra"/>
    <x v="6"/>
    <n v="7"/>
    <n v="94"/>
    <n v="3140.55"/>
  </r>
  <r>
    <x v="9"/>
    <x v="0"/>
    <x v="1"/>
    <x v="0"/>
    <x v="1"/>
    <s v="Sierra"/>
    <x v="7"/>
    <n v="2"/>
    <n v="13"/>
    <n v="368.25"/>
  </r>
  <r>
    <x v="9"/>
    <x v="0"/>
    <x v="1"/>
    <x v="0"/>
    <x v="2"/>
    <s v="Sierra"/>
    <x v="8"/>
    <n v="3"/>
    <n v="25"/>
    <n v="553.25"/>
  </r>
  <r>
    <x v="9"/>
    <x v="0"/>
    <x v="1"/>
    <x v="0"/>
    <x v="3"/>
    <s v="Sierra"/>
    <x v="9"/>
    <n v="55"/>
    <n v="1454"/>
    <n v="63865.83"/>
  </r>
  <r>
    <x v="9"/>
    <x v="0"/>
    <x v="1"/>
    <x v="0"/>
    <x v="3"/>
    <s v="Sierra"/>
    <x v="10"/>
    <n v="4"/>
    <n v="528"/>
    <n v="16421.78"/>
  </r>
  <r>
    <x v="9"/>
    <x v="0"/>
    <x v="1"/>
    <x v="0"/>
    <x v="3"/>
    <s v="Sierra"/>
    <x v="11"/>
    <n v="4"/>
    <n v="56"/>
    <n v="2039.15"/>
  </r>
  <r>
    <x v="9"/>
    <x v="0"/>
    <x v="1"/>
    <x v="0"/>
    <x v="3"/>
    <s v="Sierra"/>
    <x v="12"/>
    <n v="5"/>
    <n v="140"/>
    <n v="5276.21"/>
  </r>
  <r>
    <x v="9"/>
    <x v="0"/>
    <x v="1"/>
    <x v="0"/>
    <x v="4"/>
    <s v="Sierra"/>
    <x v="13"/>
    <n v="1"/>
    <n v="7"/>
    <n v="935.05000000000007"/>
  </r>
  <r>
    <x v="9"/>
    <x v="0"/>
    <x v="1"/>
    <x v="0"/>
    <x v="4"/>
    <s v="Sierra"/>
    <x v="14"/>
    <n v="4"/>
    <n v="236"/>
    <n v="5115.41"/>
  </r>
  <r>
    <x v="9"/>
    <x v="0"/>
    <x v="1"/>
    <x v="0"/>
    <x v="5"/>
    <s v="Sierra"/>
    <x v="15"/>
    <n v="67"/>
    <n v="3918"/>
    <n v="136413.01999999999"/>
  </r>
  <r>
    <x v="9"/>
    <x v="0"/>
    <x v="1"/>
    <x v="0"/>
    <x v="6"/>
    <s v="Sierra"/>
    <x v="16"/>
    <n v="78"/>
    <n v="4819"/>
    <n v="134679.32999999999"/>
  </r>
  <r>
    <x v="9"/>
    <x v="0"/>
    <x v="1"/>
    <x v="0"/>
    <x v="6"/>
    <s v="Sierra"/>
    <x v="17"/>
    <n v="5"/>
    <n v="371"/>
    <n v="11547.66"/>
  </r>
  <r>
    <x v="9"/>
    <x v="0"/>
    <x v="1"/>
    <x v="0"/>
    <x v="7"/>
    <s v="Costa"/>
    <x v="19"/>
    <n v="2"/>
    <n v="46"/>
    <n v="285.19"/>
  </r>
  <r>
    <x v="9"/>
    <x v="0"/>
    <x v="1"/>
    <x v="0"/>
    <x v="7"/>
    <s v="Costa"/>
    <x v="20"/>
    <n v="9"/>
    <n v="473"/>
    <n v="15466.7"/>
  </r>
  <r>
    <x v="9"/>
    <x v="0"/>
    <x v="1"/>
    <x v="0"/>
    <x v="7"/>
    <s v="Costa"/>
    <x v="21"/>
    <n v="110"/>
    <n v="2858"/>
    <n v="100246.89"/>
  </r>
  <r>
    <x v="9"/>
    <x v="0"/>
    <x v="1"/>
    <x v="0"/>
    <x v="7"/>
    <s v="Costa"/>
    <x v="22"/>
    <n v="1"/>
    <n v="2"/>
    <n v="88"/>
  </r>
  <r>
    <x v="9"/>
    <x v="0"/>
    <x v="1"/>
    <x v="0"/>
    <x v="7"/>
    <s v="Costa"/>
    <x v="23"/>
    <n v="2"/>
    <n v="52"/>
    <n v="2390.2600000000002"/>
  </r>
  <r>
    <x v="9"/>
    <x v="0"/>
    <x v="1"/>
    <x v="0"/>
    <x v="8"/>
    <s v="Costa"/>
    <x v="24"/>
    <n v="3"/>
    <n v="54"/>
    <n v="652.9"/>
  </r>
  <r>
    <x v="9"/>
    <x v="0"/>
    <x v="1"/>
    <x v="0"/>
    <x v="8"/>
    <s v="Costa"/>
    <x v="25"/>
    <n v="4"/>
    <n v="41"/>
    <n v="1703.94"/>
  </r>
  <r>
    <x v="9"/>
    <x v="0"/>
    <x v="1"/>
    <x v="0"/>
    <x v="9"/>
    <s v="Costa"/>
    <x v="26"/>
    <n v="18"/>
    <n v="480"/>
    <n v="10328.98"/>
  </r>
  <r>
    <x v="9"/>
    <x v="0"/>
    <x v="1"/>
    <x v="0"/>
    <x v="9"/>
    <s v="Costa"/>
    <x v="27"/>
    <n v="7"/>
    <n v="92"/>
    <n v="4217.59"/>
  </r>
  <r>
    <x v="9"/>
    <x v="0"/>
    <x v="1"/>
    <x v="0"/>
    <x v="9"/>
    <s v="Costa"/>
    <x v="28"/>
    <n v="482"/>
    <n v="10222"/>
    <n v="559536.60999999952"/>
  </r>
  <r>
    <x v="9"/>
    <x v="0"/>
    <x v="1"/>
    <x v="0"/>
    <x v="9"/>
    <s v="Costa"/>
    <x v="29"/>
    <n v="1"/>
    <n v="10"/>
    <n v="169.5"/>
  </r>
  <r>
    <x v="9"/>
    <x v="0"/>
    <x v="1"/>
    <x v="0"/>
    <x v="9"/>
    <s v="Costa"/>
    <x v="104"/>
    <n v="1"/>
    <n v="6"/>
    <n v="107.25"/>
  </r>
  <r>
    <x v="9"/>
    <x v="0"/>
    <x v="1"/>
    <x v="0"/>
    <x v="9"/>
    <s v="Costa"/>
    <x v="31"/>
    <n v="26"/>
    <n v="875"/>
    <n v="24434.79"/>
  </r>
  <r>
    <x v="9"/>
    <x v="0"/>
    <x v="1"/>
    <x v="0"/>
    <x v="10"/>
    <s v="Sierra"/>
    <x v="32"/>
    <n v="19"/>
    <n v="825"/>
    <n v="20943.62"/>
  </r>
  <r>
    <x v="9"/>
    <x v="0"/>
    <x v="1"/>
    <x v="0"/>
    <x v="10"/>
    <s v="Sierra"/>
    <x v="33"/>
    <n v="27"/>
    <n v="614"/>
    <n v="20335.25"/>
  </r>
  <r>
    <x v="9"/>
    <x v="0"/>
    <x v="1"/>
    <x v="0"/>
    <x v="10"/>
    <s v="Sierra"/>
    <x v="34"/>
    <n v="171"/>
    <n v="5269"/>
    <n v="160568.29999999999"/>
  </r>
  <r>
    <x v="9"/>
    <x v="0"/>
    <x v="1"/>
    <x v="0"/>
    <x v="10"/>
    <s v="Sierra"/>
    <x v="35"/>
    <n v="27"/>
    <n v="628"/>
    <n v="18617.419999999998"/>
  </r>
  <r>
    <x v="9"/>
    <x v="0"/>
    <x v="1"/>
    <x v="0"/>
    <x v="11"/>
    <s v="Sierra"/>
    <x v="36"/>
    <n v="1"/>
    <n v="103"/>
    <n v="3900.48"/>
  </r>
  <r>
    <x v="9"/>
    <x v="0"/>
    <x v="1"/>
    <x v="0"/>
    <x v="11"/>
    <s v="Sierra"/>
    <x v="37"/>
    <n v="230"/>
    <n v="6723"/>
    <n v="211922.84999999989"/>
  </r>
  <r>
    <x v="9"/>
    <x v="0"/>
    <x v="1"/>
    <x v="0"/>
    <x v="12"/>
    <s v="Costa"/>
    <x v="38"/>
    <n v="1"/>
    <n v="3"/>
    <n v="42.22"/>
  </r>
  <r>
    <x v="9"/>
    <x v="0"/>
    <x v="1"/>
    <x v="0"/>
    <x v="12"/>
    <s v="Costa"/>
    <x v="39"/>
    <n v="3"/>
    <n v="4"/>
    <n v="599.10000000000014"/>
  </r>
  <r>
    <x v="9"/>
    <x v="0"/>
    <x v="1"/>
    <x v="0"/>
    <x v="13"/>
    <s v="Costa"/>
    <x v="65"/>
    <n v="1"/>
    <n v="1"/>
    <n v="1"/>
  </r>
  <r>
    <x v="9"/>
    <x v="0"/>
    <x v="1"/>
    <x v="0"/>
    <x v="13"/>
    <s v="Costa"/>
    <x v="42"/>
    <n v="118"/>
    <n v="3858"/>
    <n v="165585.63"/>
  </r>
  <r>
    <x v="9"/>
    <x v="0"/>
    <x v="1"/>
    <x v="0"/>
    <x v="13"/>
    <s v="Costa"/>
    <x v="43"/>
    <n v="2"/>
    <n v="349"/>
    <n v="5972.45"/>
  </r>
  <r>
    <x v="9"/>
    <x v="0"/>
    <x v="1"/>
    <x v="0"/>
    <x v="13"/>
    <s v="Costa"/>
    <x v="130"/>
    <n v="1"/>
    <n v="1"/>
    <n v="191.21"/>
  </r>
  <r>
    <x v="9"/>
    <x v="0"/>
    <x v="1"/>
    <x v="0"/>
    <x v="13"/>
    <s v="Costa"/>
    <x v="44"/>
    <n v="49"/>
    <n v="1336"/>
    <n v="65622.419999999984"/>
  </r>
  <r>
    <x v="9"/>
    <x v="0"/>
    <x v="1"/>
    <x v="0"/>
    <x v="13"/>
    <s v="Costa"/>
    <x v="134"/>
    <n v="2"/>
    <n v="18"/>
    <n v="1593.48"/>
  </r>
  <r>
    <x v="9"/>
    <x v="0"/>
    <x v="1"/>
    <x v="0"/>
    <x v="14"/>
    <s v="Oriente"/>
    <x v="45"/>
    <n v="5"/>
    <n v="33"/>
    <n v="1990.95"/>
  </r>
  <r>
    <x v="9"/>
    <x v="0"/>
    <x v="1"/>
    <x v="0"/>
    <x v="15"/>
    <s v="Oriente"/>
    <x v="156"/>
    <n v="1"/>
    <n v="3"/>
    <n v="556"/>
  </r>
  <r>
    <x v="9"/>
    <x v="0"/>
    <x v="1"/>
    <x v="0"/>
    <x v="15"/>
    <s v="Oriente"/>
    <x v="47"/>
    <n v="18"/>
    <n v="498"/>
    <n v="33307.37000000001"/>
  </r>
  <r>
    <x v="9"/>
    <x v="0"/>
    <x v="1"/>
    <x v="0"/>
    <x v="16"/>
    <s v="Oriente"/>
    <x v="48"/>
    <n v="3"/>
    <n v="30"/>
    <n v="1114.02"/>
  </r>
  <r>
    <x v="9"/>
    <x v="0"/>
    <x v="1"/>
    <x v="0"/>
    <x v="17"/>
    <s v="Oriente"/>
    <x v="49"/>
    <n v="17"/>
    <n v="231"/>
    <n v="12207.21"/>
  </r>
  <r>
    <x v="9"/>
    <x v="0"/>
    <x v="1"/>
    <x v="0"/>
    <x v="18"/>
    <s v="Sierra"/>
    <x v="50"/>
    <n v="5"/>
    <n v="426"/>
    <n v="6421.89"/>
  </r>
  <r>
    <x v="9"/>
    <x v="0"/>
    <x v="1"/>
    <x v="0"/>
    <x v="18"/>
    <s v="Sierra"/>
    <x v="51"/>
    <n v="1"/>
    <n v="109"/>
    <n v="1226.74"/>
  </r>
  <r>
    <x v="9"/>
    <x v="0"/>
    <x v="1"/>
    <x v="0"/>
    <x v="18"/>
    <s v="Sierra"/>
    <x v="52"/>
    <n v="1042"/>
    <n v="68223"/>
    <n v="2167913.7800000021"/>
  </r>
  <r>
    <x v="9"/>
    <x v="0"/>
    <x v="1"/>
    <x v="0"/>
    <x v="18"/>
    <s v="Sierra"/>
    <x v="53"/>
    <n v="5"/>
    <n v="197"/>
    <n v="7718.47"/>
  </r>
  <r>
    <x v="9"/>
    <x v="0"/>
    <x v="1"/>
    <x v="0"/>
    <x v="19"/>
    <s v="Costa"/>
    <x v="54"/>
    <n v="22"/>
    <n v="174"/>
    <n v="6735.04"/>
  </r>
  <r>
    <x v="9"/>
    <x v="0"/>
    <x v="1"/>
    <x v="0"/>
    <x v="19"/>
    <s v="Costa"/>
    <x v="55"/>
    <n v="29"/>
    <n v="420"/>
    <n v="14351.63"/>
  </r>
  <r>
    <x v="9"/>
    <x v="0"/>
    <x v="1"/>
    <x v="0"/>
    <x v="19"/>
    <s v="Costa"/>
    <x v="56"/>
    <n v="12"/>
    <n v="75"/>
    <n v="2511.46"/>
  </r>
  <r>
    <x v="9"/>
    <x v="0"/>
    <x v="1"/>
    <x v="0"/>
    <x v="20"/>
    <s v="Oriente"/>
    <x v="57"/>
    <n v="100"/>
    <n v="4724"/>
    <n v="233893.91"/>
  </r>
  <r>
    <x v="9"/>
    <x v="0"/>
    <x v="1"/>
    <x v="0"/>
    <x v="21"/>
    <s v="Sierra"/>
    <x v="58"/>
    <n v="159"/>
    <n v="5332"/>
    <n v="170932.82"/>
  </r>
  <r>
    <x v="9"/>
    <x v="0"/>
    <x v="1"/>
    <x v="0"/>
    <x v="21"/>
    <s v="Sierra"/>
    <x v="59"/>
    <n v="23"/>
    <n v="1131"/>
    <n v="40462.559999999998"/>
  </r>
  <r>
    <x v="9"/>
    <x v="0"/>
    <x v="1"/>
    <x v="0"/>
    <x v="21"/>
    <s v="Sierra"/>
    <x v="60"/>
    <n v="1"/>
    <n v="3"/>
    <n v="244.9"/>
  </r>
  <r>
    <x v="9"/>
    <x v="0"/>
    <x v="1"/>
    <x v="0"/>
    <x v="22"/>
    <s v="Oriente"/>
    <x v="61"/>
    <n v="5"/>
    <n v="145"/>
    <n v="7558.1799999999994"/>
  </r>
  <r>
    <x v="9"/>
    <x v="0"/>
    <x v="2"/>
    <x v="0"/>
    <x v="1"/>
    <s v="Sierra"/>
    <x v="2"/>
    <n v="7"/>
    <n v="35"/>
    <n v="3168.25"/>
  </r>
  <r>
    <x v="9"/>
    <x v="0"/>
    <x v="2"/>
    <x v="0"/>
    <x v="9"/>
    <s v="Costa"/>
    <x v="28"/>
    <n v="826"/>
    <n v="2874"/>
    <n v="68750.179999999964"/>
  </r>
  <r>
    <x v="9"/>
    <x v="1"/>
    <x v="0"/>
    <x v="0"/>
    <x v="0"/>
    <s v="No reporta"/>
    <x v="0"/>
    <n v="649"/>
    <n v="35557"/>
    <n v="2408200.450000003"/>
  </r>
  <r>
    <x v="9"/>
    <x v="1"/>
    <x v="1"/>
    <x v="0"/>
    <x v="1"/>
    <s v="Sierra"/>
    <x v="2"/>
    <n v="4005"/>
    <n v="122321"/>
    <n v="4433439.3000000091"/>
  </r>
  <r>
    <x v="9"/>
    <x v="1"/>
    <x v="1"/>
    <x v="0"/>
    <x v="3"/>
    <s v="Sierra"/>
    <x v="9"/>
    <n v="1"/>
    <n v="4"/>
    <n v="195.77"/>
  </r>
  <r>
    <x v="9"/>
    <x v="1"/>
    <x v="1"/>
    <x v="0"/>
    <x v="3"/>
    <s v="Sierra"/>
    <x v="62"/>
    <n v="1"/>
    <n v="3"/>
    <n v="78.8"/>
  </r>
  <r>
    <x v="9"/>
    <x v="1"/>
    <x v="1"/>
    <x v="0"/>
    <x v="3"/>
    <s v="Sierra"/>
    <x v="10"/>
    <n v="1"/>
    <n v="4"/>
    <n v="88.48"/>
  </r>
  <r>
    <x v="9"/>
    <x v="1"/>
    <x v="1"/>
    <x v="0"/>
    <x v="3"/>
    <s v="Sierra"/>
    <x v="12"/>
    <n v="1"/>
    <n v="2"/>
    <n v="126.67"/>
  </r>
  <r>
    <x v="9"/>
    <x v="1"/>
    <x v="1"/>
    <x v="0"/>
    <x v="4"/>
    <s v="Sierra"/>
    <x v="14"/>
    <n v="1"/>
    <n v="13"/>
    <n v="127.7"/>
  </r>
  <r>
    <x v="9"/>
    <x v="1"/>
    <x v="1"/>
    <x v="0"/>
    <x v="5"/>
    <s v="Sierra"/>
    <x v="15"/>
    <n v="2"/>
    <n v="3"/>
    <n v="250"/>
  </r>
  <r>
    <x v="9"/>
    <x v="1"/>
    <x v="1"/>
    <x v="0"/>
    <x v="7"/>
    <s v="Costa"/>
    <x v="21"/>
    <n v="3"/>
    <n v="52"/>
    <n v="3603.36"/>
  </r>
  <r>
    <x v="9"/>
    <x v="1"/>
    <x v="1"/>
    <x v="0"/>
    <x v="7"/>
    <s v="Costa"/>
    <x v="23"/>
    <n v="1"/>
    <n v="2"/>
    <n v="89.9"/>
  </r>
  <r>
    <x v="9"/>
    <x v="1"/>
    <x v="1"/>
    <x v="0"/>
    <x v="8"/>
    <s v="Costa"/>
    <x v="25"/>
    <n v="1"/>
    <n v="3"/>
    <n v="208.84"/>
  </r>
  <r>
    <x v="9"/>
    <x v="1"/>
    <x v="1"/>
    <x v="0"/>
    <x v="9"/>
    <s v="Costa"/>
    <x v="26"/>
    <n v="1"/>
    <n v="141"/>
    <n v="1708.33"/>
  </r>
  <r>
    <x v="9"/>
    <x v="1"/>
    <x v="1"/>
    <x v="0"/>
    <x v="9"/>
    <s v="Costa"/>
    <x v="28"/>
    <n v="18864"/>
    <n v="969730"/>
    <n v="31491183.76000008"/>
  </r>
  <r>
    <x v="9"/>
    <x v="1"/>
    <x v="1"/>
    <x v="0"/>
    <x v="9"/>
    <s v="Costa"/>
    <x v="29"/>
    <n v="1"/>
    <n v="1"/>
    <n v="83.44"/>
  </r>
  <r>
    <x v="9"/>
    <x v="1"/>
    <x v="1"/>
    <x v="0"/>
    <x v="9"/>
    <s v="Costa"/>
    <x v="30"/>
    <n v="2"/>
    <n v="17"/>
    <n v="285.83"/>
  </r>
  <r>
    <x v="9"/>
    <x v="1"/>
    <x v="1"/>
    <x v="0"/>
    <x v="9"/>
    <s v="Costa"/>
    <x v="31"/>
    <n v="2"/>
    <n v="11"/>
    <n v="539"/>
  </r>
  <r>
    <x v="9"/>
    <x v="1"/>
    <x v="1"/>
    <x v="0"/>
    <x v="11"/>
    <s v="Sierra"/>
    <x v="36"/>
    <n v="1"/>
    <n v="310"/>
    <n v="8592.36"/>
  </r>
  <r>
    <x v="9"/>
    <x v="1"/>
    <x v="1"/>
    <x v="0"/>
    <x v="11"/>
    <s v="Sierra"/>
    <x v="37"/>
    <n v="1"/>
    <n v="139"/>
    <n v="3575.7"/>
  </r>
  <r>
    <x v="9"/>
    <x v="1"/>
    <x v="1"/>
    <x v="0"/>
    <x v="13"/>
    <s v="Costa"/>
    <x v="64"/>
    <n v="1"/>
    <n v="42"/>
    <n v="4627.49"/>
  </r>
  <r>
    <x v="9"/>
    <x v="1"/>
    <x v="1"/>
    <x v="0"/>
    <x v="13"/>
    <s v="Costa"/>
    <x v="65"/>
    <n v="2"/>
    <n v="8"/>
    <n v="383.64"/>
  </r>
  <r>
    <x v="9"/>
    <x v="1"/>
    <x v="1"/>
    <x v="0"/>
    <x v="13"/>
    <s v="Costa"/>
    <x v="42"/>
    <n v="1"/>
    <n v="21"/>
    <n v="814.26"/>
  </r>
  <r>
    <x v="9"/>
    <x v="1"/>
    <x v="1"/>
    <x v="0"/>
    <x v="13"/>
    <s v="Costa"/>
    <x v="43"/>
    <n v="1"/>
    <n v="13"/>
    <n v="519.74"/>
  </r>
  <r>
    <x v="9"/>
    <x v="1"/>
    <x v="1"/>
    <x v="0"/>
    <x v="13"/>
    <s v="Costa"/>
    <x v="44"/>
    <n v="2"/>
    <n v="9"/>
    <n v="783.35"/>
  </r>
  <r>
    <x v="9"/>
    <x v="1"/>
    <x v="1"/>
    <x v="0"/>
    <x v="13"/>
    <s v="Costa"/>
    <x v="66"/>
    <n v="1"/>
    <n v="20"/>
    <n v="5564.53"/>
  </r>
  <r>
    <x v="9"/>
    <x v="1"/>
    <x v="1"/>
    <x v="0"/>
    <x v="13"/>
    <s v="Costa"/>
    <x v="67"/>
    <n v="2"/>
    <n v="220"/>
    <n v="4184.91"/>
  </r>
  <r>
    <x v="9"/>
    <x v="1"/>
    <x v="1"/>
    <x v="0"/>
    <x v="18"/>
    <s v="Sierra"/>
    <x v="52"/>
    <n v="25062"/>
    <n v="1440307"/>
    <n v="42567667.469999768"/>
  </r>
  <r>
    <x v="9"/>
    <x v="1"/>
    <x v="1"/>
    <x v="0"/>
    <x v="18"/>
    <s v="Sierra"/>
    <x v="53"/>
    <n v="3"/>
    <n v="38"/>
    <n v="1186.9100000000001"/>
  </r>
  <r>
    <x v="9"/>
    <x v="1"/>
    <x v="1"/>
    <x v="0"/>
    <x v="19"/>
    <s v="Costa"/>
    <x v="54"/>
    <n v="1"/>
    <n v="2"/>
    <n v="41.36"/>
  </r>
  <r>
    <x v="9"/>
    <x v="1"/>
    <x v="1"/>
    <x v="0"/>
    <x v="19"/>
    <s v="Costa"/>
    <x v="55"/>
    <n v="1"/>
    <n v="2"/>
    <n v="24.23"/>
  </r>
  <r>
    <x v="9"/>
    <x v="1"/>
    <x v="1"/>
    <x v="0"/>
    <x v="20"/>
    <s v="Oriente"/>
    <x v="57"/>
    <n v="1"/>
    <n v="36"/>
    <n v="1410.2"/>
  </r>
  <r>
    <x v="9"/>
    <x v="1"/>
    <x v="1"/>
    <x v="0"/>
    <x v="24"/>
    <s v="Oriente"/>
    <x v="68"/>
    <n v="2"/>
    <n v="90"/>
    <n v="3541.71"/>
  </r>
  <r>
    <x v="9"/>
    <x v="1"/>
    <x v="1"/>
    <x v="0"/>
    <x v="21"/>
    <s v="Sierra"/>
    <x v="58"/>
    <n v="3"/>
    <n v="45"/>
    <n v="2491.41"/>
  </r>
  <r>
    <x v="9"/>
    <x v="1"/>
    <x v="2"/>
    <x v="0"/>
    <x v="1"/>
    <s v="Sierra"/>
    <x v="2"/>
    <n v="371"/>
    <n v="41402"/>
    <n v="2050526.6400000011"/>
  </r>
  <r>
    <x v="9"/>
    <x v="1"/>
    <x v="2"/>
    <x v="0"/>
    <x v="1"/>
    <s v="Sierra"/>
    <x v="4"/>
    <n v="5"/>
    <n v="100"/>
    <n v="3014.48"/>
  </r>
  <r>
    <x v="9"/>
    <x v="1"/>
    <x v="2"/>
    <x v="0"/>
    <x v="1"/>
    <s v="Sierra"/>
    <x v="5"/>
    <n v="1"/>
    <n v="1"/>
    <n v="29.32"/>
  </r>
  <r>
    <x v="9"/>
    <x v="1"/>
    <x v="2"/>
    <x v="0"/>
    <x v="1"/>
    <s v="Sierra"/>
    <x v="6"/>
    <n v="1"/>
    <n v="6"/>
    <n v="107.58"/>
  </r>
  <r>
    <x v="9"/>
    <x v="1"/>
    <x v="2"/>
    <x v="0"/>
    <x v="2"/>
    <s v="Sierra"/>
    <x v="69"/>
    <n v="7"/>
    <n v="379"/>
    <n v="8730.4999999999982"/>
  </r>
  <r>
    <x v="9"/>
    <x v="1"/>
    <x v="2"/>
    <x v="0"/>
    <x v="2"/>
    <s v="Sierra"/>
    <x v="71"/>
    <n v="1"/>
    <n v="10"/>
    <n v="211.57"/>
  </r>
  <r>
    <x v="9"/>
    <x v="1"/>
    <x v="2"/>
    <x v="0"/>
    <x v="2"/>
    <s v="Sierra"/>
    <x v="159"/>
    <n v="1"/>
    <n v="1"/>
    <n v="30"/>
  </r>
  <r>
    <x v="9"/>
    <x v="1"/>
    <x v="2"/>
    <x v="0"/>
    <x v="2"/>
    <s v="Sierra"/>
    <x v="8"/>
    <n v="27"/>
    <n v="2429"/>
    <n v="115905.92"/>
  </r>
  <r>
    <x v="9"/>
    <x v="1"/>
    <x v="2"/>
    <x v="0"/>
    <x v="2"/>
    <s v="Sierra"/>
    <x v="72"/>
    <n v="9"/>
    <n v="1157"/>
    <n v="32677.87"/>
  </r>
  <r>
    <x v="9"/>
    <x v="1"/>
    <x v="2"/>
    <x v="0"/>
    <x v="3"/>
    <s v="Sierra"/>
    <x v="9"/>
    <n v="18"/>
    <n v="772"/>
    <n v="19203.439999999999"/>
  </r>
  <r>
    <x v="9"/>
    <x v="1"/>
    <x v="2"/>
    <x v="0"/>
    <x v="3"/>
    <s v="Sierra"/>
    <x v="12"/>
    <n v="18"/>
    <n v="723"/>
    <n v="24584.48"/>
  </r>
  <r>
    <x v="9"/>
    <x v="1"/>
    <x v="2"/>
    <x v="0"/>
    <x v="4"/>
    <s v="Sierra"/>
    <x v="64"/>
    <n v="2"/>
    <n v="2"/>
    <n v="16.29"/>
  </r>
  <r>
    <x v="9"/>
    <x v="1"/>
    <x v="2"/>
    <x v="0"/>
    <x v="4"/>
    <s v="Sierra"/>
    <x v="73"/>
    <n v="1"/>
    <n v="1"/>
    <n v="70.59"/>
  </r>
  <r>
    <x v="9"/>
    <x v="1"/>
    <x v="2"/>
    <x v="0"/>
    <x v="4"/>
    <s v="Sierra"/>
    <x v="74"/>
    <n v="2"/>
    <n v="2"/>
    <n v="6.13"/>
  </r>
  <r>
    <x v="9"/>
    <x v="1"/>
    <x v="2"/>
    <x v="0"/>
    <x v="4"/>
    <s v="Sierra"/>
    <x v="166"/>
    <n v="1"/>
    <n v="1"/>
    <n v="5"/>
  </r>
  <r>
    <x v="9"/>
    <x v="1"/>
    <x v="2"/>
    <x v="0"/>
    <x v="4"/>
    <s v="Sierra"/>
    <x v="14"/>
    <n v="39"/>
    <n v="4735"/>
    <n v="175745.1999999999"/>
  </r>
  <r>
    <x v="9"/>
    <x v="1"/>
    <x v="2"/>
    <x v="0"/>
    <x v="5"/>
    <s v="Sierra"/>
    <x v="75"/>
    <n v="7"/>
    <n v="650"/>
    <n v="17611.12"/>
  </r>
  <r>
    <x v="9"/>
    <x v="1"/>
    <x v="2"/>
    <x v="0"/>
    <x v="5"/>
    <s v="Sierra"/>
    <x v="76"/>
    <n v="2"/>
    <n v="8"/>
    <n v="343.92"/>
  </r>
  <r>
    <x v="9"/>
    <x v="1"/>
    <x v="2"/>
    <x v="0"/>
    <x v="5"/>
    <s v="Sierra"/>
    <x v="77"/>
    <n v="2"/>
    <n v="16"/>
    <n v="470.67000000000007"/>
  </r>
  <r>
    <x v="9"/>
    <x v="1"/>
    <x v="2"/>
    <x v="0"/>
    <x v="5"/>
    <s v="Sierra"/>
    <x v="78"/>
    <n v="4"/>
    <n v="7"/>
    <n v="93.02000000000001"/>
  </r>
  <r>
    <x v="9"/>
    <x v="1"/>
    <x v="2"/>
    <x v="0"/>
    <x v="5"/>
    <s v="Sierra"/>
    <x v="79"/>
    <n v="6"/>
    <n v="9"/>
    <n v="122.57"/>
  </r>
  <r>
    <x v="9"/>
    <x v="1"/>
    <x v="2"/>
    <x v="0"/>
    <x v="5"/>
    <s v="Sierra"/>
    <x v="80"/>
    <n v="1"/>
    <n v="16"/>
    <n v="407.91"/>
  </r>
  <r>
    <x v="9"/>
    <x v="1"/>
    <x v="2"/>
    <x v="0"/>
    <x v="5"/>
    <s v="Sierra"/>
    <x v="15"/>
    <n v="179"/>
    <n v="24811"/>
    <n v="1015750.06"/>
  </r>
  <r>
    <x v="9"/>
    <x v="1"/>
    <x v="2"/>
    <x v="0"/>
    <x v="6"/>
    <s v="Sierra"/>
    <x v="81"/>
    <n v="8"/>
    <n v="751"/>
    <n v="20086.29"/>
  </r>
  <r>
    <x v="9"/>
    <x v="1"/>
    <x v="2"/>
    <x v="0"/>
    <x v="6"/>
    <s v="Sierra"/>
    <x v="16"/>
    <n v="77"/>
    <n v="11680"/>
    <n v="463308.31000000017"/>
  </r>
  <r>
    <x v="9"/>
    <x v="1"/>
    <x v="2"/>
    <x v="0"/>
    <x v="6"/>
    <s v="Sierra"/>
    <x v="167"/>
    <n v="2"/>
    <n v="2"/>
    <n v="50.35"/>
  </r>
  <r>
    <x v="9"/>
    <x v="1"/>
    <x v="2"/>
    <x v="0"/>
    <x v="6"/>
    <s v="Sierra"/>
    <x v="82"/>
    <n v="16"/>
    <n v="1265"/>
    <n v="37159.039999999994"/>
  </r>
  <r>
    <x v="9"/>
    <x v="1"/>
    <x v="2"/>
    <x v="0"/>
    <x v="6"/>
    <s v="Sierra"/>
    <x v="17"/>
    <n v="25"/>
    <n v="2161"/>
    <n v="72563.8"/>
  </r>
  <r>
    <x v="9"/>
    <x v="1"/>
    <x v="2"/>
    <x v="0"/>
    <x v="6"/>
    <s v="Sierra"/>
    <x v="83"/>
    <n v="2"/>
    <n v="2"/>
    <n v="38.090000000000003"/>
  </r>
  <r>
    <x v="9"/>
    <x v="1"/>
    <x v="2"/>
    <x v="0"/>
    <x v="7"/>
    <s v="Costa"/>
    <x v="84"/>
    <n v="5"/>
    <n v="21"/>
    <n v="1145.55"/>
  </r>
  <r>
    <x v="9"/>
    <x v="1"/>
    <x v="2"/>
    <x v="0"/>
    <x v="7"/>
    <s v="Costa"/>
    <x v="19"/>
    <n v="8"/>
    <n v="542"/>
    <n v="10759.57"/>
  </r>
  <r>
    <x v="9"/>
    <x v="1"/>
    <x v="2"/>
    <x v="0"/>
    <x v="7"/>
    <s v="Costa"/>
    <x v="20"/>
    <n v="11"/>
    <n v="760"/>
    <n v="31378.25"/>
  </r>
  <r>
    <x v="9"/>
    <x v="1"/>
    <x v="2"/>
    <x v="0"/>
    <x v="7"/>
    <s v="Costa"/>
    <x v="21"/>
    <n v="243"/>
    <n v="37754"/>
    <n v="1561437.4700000009"/>
  </r>
  <r>
    <x v="9"/>
    <x v="1"/>
    <x v="2"/>
    <x v="0"/>
    <x v="7"/>
    <s v="Costa"/>
    <x v="22"/>
    <n v="24"/>
    <n v="2595"/>
    <n v="92405.62000000001"/>
  </r>
  <r>
    <x v="9"/>
    <x v="1"/>
    <x v="2"/>
    <x v="0"/>
    <x v="7"/>
    <s v="Costa"/>
    <x v="23"/>
    <n v="15"/>
    <n v="854"/>
    <n v="31263.040000000001"/>
  </r>
  <r>
    <x v="9"/>
    <x v="1"/>
    <x v="2"/>
    <x v="0"/>
    <x v="8"/>
    <s v="Costa"/>
    <x v="24"/>
    <n v="24"/>
    <n v="4172"/>
    <n v="105328.36"/>
  </r>
  <r>
    <x v="9"/>
    <x v="1"/>
    <x v="2"/>
    <x v="0"/>
    <x v="8"/>
    <s v="Costa"/>
    <x v="86"/>
    <n v="1"/>
    <n v="1"/>
    <n v="11.29"/>
  </r>
  <r>
    <x v="9"/>
    <x v="1"/>
    <x v="2"/>
    <x v="0"/>
    <x v="8"/>
    <s v="Costa"/>
    <x v="25"/>
    <n v="124"/>
    <n v="18416"/>
    <n v="840238.28000000038"/>
  </r>
  <r>
    <x v="9"/>
    <x v="1"/>
    <x v="2"/>
    <x v="0"/>
    <x v="8"/>
    <s v="Costa"/>
    <x v="87"/>
    <n v="1"/>
    <n v="1"/>
    <n v="13.53"/>
  </r>
  <r>
    <x v="9"/>
    <x v="1"/>
    <x v="2"/>
    <x v="0"/>
    <x v="8"/>
    <s v="Costa"/>
    <x v="88"/>
    <n v="23"/>
    <n v="3219"/>
    <n v="94876.79"/>
  </r>
  <r>
    <x v="9"/>
    <x v="1"/>
    <x v="2"/>
    <x v="0"/>
    <x v="8"/>
    <s v="Costa"/>
    <x v="89"/>
    <n v="3"/>
    <n v="4"/>
    <n v="41.17"/>
  </r>
  <r>
    <x v="9"/>
    <x v="1"/>
    <x v="2"/>
    <x v="0"/>
    <x v="23"/>
    <s v="Insular"/>
    <x v="63"/>
    <n v="7"/>
    <n v="69"/>
    <n v="6085.23"/>
  </r>
  <r>
    <x v="9"/>
    <x v="1"/>
    <x v="2"/>
    <x v="0"/>
    <x v="9"/>
    <s v="Costa"/>
    <x v="90"/>
    <n v="6"/>
    <n v="248"/>
    <n v="4135.63"/>
  </r>
  <r>
    <x v="9"/>
    <x v="1"/>
    <x v="2"/>
    <x v="0"/>
    <x v="9"/>
    <s v="Costa"/>
    <x v="92"/>
    <n v="15"/>
    <n v="1689"/>
    <n v="72644.239999999991"/>
  </r>
  <r>
    <x v="9"/>
    <x v="1"/>
    <x v="2"/>
    <x v="0"/>
    <x v="9"/>
    <s v="Costa"/>
    <x v="93"/>
    <n v="1"/>
    <n v="7"/>
    <n v="1300.22"/>
  </r>
  <r>
    <x v="9"/>
    <x v="1"/>
    <x v="2"/>
    <x v="0"/>
    <x v="9"/>
    <s v="Costa"/>
    <x v="94"/>
    <n v="1"/>
    <n v="7"/>
    <n v="230.22"/>
  </r>
  <r>
    <x v="9"/>
    <x v="1"/>
    <x v="2"/>
    <x v="0"/>
    <x v="9"/>
    <s v="Costa"/>
    <x v="26"/>
    <n v="239"/>
    <n v="61626"/>
    <n v="2286449.37"/>
  </r>
  <r>
    <x v="9"/>
    <x v="1"/>
    <x v="2"/>
    <x v="0"/>
    <x v="9"/>
    <s v="Costa"/>
    <x v="27"/>
    <n v="184"/>
    <n v="26680"/>
    <n v="829760.07000000041"/>
  </r>
  <r>
    <x v="9"/>
    <x v="1"/>
    <x v="2"/>
    <x v="0"/>
    <x v="9"/>
    <s v="Costa"/>
    <x v="95"/>
    <n v="26"/>
    <n v="1785"/>
    <n v="49463.38"/>
  </r>
  <r>
    <x v="9"/>
    <x v="1"/>
    <x v="2"/>
    <x v="0"/>
    <x v="9"/>
    <s v="Costa"/>
    <x v="96"/>
    <n v="9"/>
    <n v="673"/>
    <n v="18582.060000000001"/>
  </r>
  <r>
    <x v="9"/>
    <x v="1"/>
    <x v="2"/>
    <x v="0"/>
    <x v="9"/>
    <s v="Costa"/>
    <x v="97"/>
    <n v="9"/>
    <n v="657"/>
    <n v="19068.34"/>
  </r>
  <r>
    <x v="9"/>
    <x v="1"/>
    <x v="2"/>
    <x v="0"/>
    <x v="9"/>
    <s v="Costa"/>
    <x v="28"/>
    <n v="3152"/>
    <n v="693414"/>
    <n v="23158067.439999919"/>
  </r>
  <r>
    <x v="9"/>
    <x v="1"/>
    <x v="2"/>
    <x v="0"/>
    <x v="9"/>
    <s v="Costa"/>
    <x v="99"/>
    <n v="5"/>
    <n v="436"/>
    <n v="9157.75"/>
  </r>
  <r>
    <x v="9"/>
    <x v="1"/>
    <x v="2"/>
    <x v="0"/>
    <x v="9"/>
    <s v="Costa"/>
    <x v="29"/>
    <n v="122"/>
    <n v="15592"/>
    <n v="623332.56000000017"/>
  </r>
  <r>
    <x v="9"/>
    <x v="1"/>
    <x v="2"/>
    <x v="0"/>
    <x v="9"/>
    <s v="Costa"/>
    <x v="30"/>
    <n v="17"/>
    <n v="1904"/>
    <n v="74066.14"/>
  </r>
  <r>
    <x v="9"/>
    <x v="1"/>
    <x v="2"/>
    <x v="0"/>
    <x v="9"/>
    <s v="Costa"/>
    <x v="100"/>
    <n v="13"/>
    <n v="482"/>
    <n v="14343.54"/>
  </r>
  <r>
    <x v="9"/>
    <x v="1"/>
    <x v="2"/>
    <x v="0"/>
    <x v="9"/>
    <s v="Costa"/>
    <x v="101"/>
    <n v="14"/>
    <n v="2505"/>
    <n v="64754.64"/>
  </r>
  <r>
    <x v="9"/>
    <x v="1"/>
    <x v="2"/>
    <x v="0"/>
    <x v="9"/>
    <s v="Costa"/>
    <x v="102"/>
    <n v="8"/>
    <n v="332"/>
    <n v="7320.6900000000014"/>
  </r>
  <r>
    <x v="9"/>
    <x v="1"/>
    <x v="2"/>
    <x v="0"/>
    <x v="9"/>
    <s v="Costa"/>
    <x v="103"/>
    <n v="2"/>
    <n v="19"/>
    <n v="4283.79"/>
  </r>
  <r>
    <x v="9"/>
    <x v="1"/>
    <x v="2"/>
    <x v="0"/>
    <x v="9"/>
    <s v="Costa"/>
    <x v="104"/>
    <n v="67"/>
    <n v="11133"/>
    <n v="373487.08000000007"/>
  </r>
  <r>
    <x v="9"/>
    <x v="1"/>
    <x v="2"/>
    <x v="0"/>
    <x v="9"/>
    <s v="Costa"/>
    <x v="105"/>
    <n v="3"/>
    <n v="8"/>
    <n v="897.30000000000007"/>
  </r>
  <r>
    <x v="9"/>
    <x v="1"/>
    <x v="2"/>
    <x v="0"/>
    <x v="9"/>
    <s v="Costa"/>
    <x v="31"/>
    <n v="109"/>
    <n v="27818"/>
    <n v="1659338.86"/>
  </r>
  <r>
    <x v="9"/>
    <x v="1"/>
    <x v="2"/>
    <x v="0"/>
    <x v="9"/>
    <s v="Costa"/>
    <x v="106"/>
    <n v="19"/>
    <n v="1793"/>
    <n v="48978.810000000012"/>
  </r>
  <r>
    <x v="9"/>
    <x v="1"/>
    <x v="2"/>
    <x v="0"/>
    <x v="9"/>
    <s v="Costa"/>
    <x v="107"/>
    <n v="5"/>
    <n v="333"/>
    <n v="5845.76"/>
  </r>
  <r>
    <x v="9"/>
    <x v="1"/>
    <x v="2"/>
    <x v="0"/>
    <x v="9"/>
    <s v="Costa"/>
    <x v="108"/>
    <n v="7"/>
    <n v="23"/>
    <n v="771.53"/>
  </r>
  <r>
    <x v="9"/>
    <x v="1"/>
    <x v="2"/>
    <x v="0"/>
    <x v="10"/>
    <s v="Sierra"/>
    <x v="32"/>
    <n v="13"/>
    <n v="1031"/>
    <n v="19397.099999999999"/>
  </r>
  <r>
    <x v="9"/>
    <x v="1"/>
    <x v="2"/>
    <x v="0"/>
    <x v="10"/>
    <s v="Sierra"/>
    <x v="33"/>
    <n v="13"/>
    <n v="807"/>
    <n v="16907.740000000002"/>
  </r>
  <r>
    <x v="9"/>
    <x v="1"/>
    <x v="2"/>
    <x v="0"/>
    <x v="10"/>
    <s v="Sierra"/>
    <x v="34"/>
    <n v="133"/>
    <n v="24709"/>
    <n v="1124603.53"/>
  </r>
  <r>
    <x v="9"/>
    <x v="1"/>
    <x v="2"/>
    <x v="0"/>
    <x v="10"/>
    <s v="Sierra"/>
    <x v="35"/>
    <n v="27"/>
    <n v="133"/>
    <n v="13603.43"/>
  </r>
  <r>
    <x v="9"/>
    <x v="1"/>
    <x v="2"/>
    <x v="0"/>
    <x v="10"/>
    <s v="Sierra"/>
    <x v="109"/>
    <n v="3"/>
    <n v="5"/>
    <n v="56.3"/>
  </r>
  <r>
    <x v="9"/>
    <x v="1"/>
    <x v="2"/>
    <x v="0"/>
    <x v="11"/>
    <s v="Sierra"/>
    <x v="110"/>
    <n v="4"/>
    <n v="35"/>
    <n v="1224.75"/>
  </r>
  <r>
    <x v="9"/>
    <x v="1"/>
    <x v="2"/>
    <x v="0"/>
    <x v="11"/>
    <s v="Sierra"/>
    <x v="36"/>
    <n v="10"/>
    <n v="296"/>
    <n v="7712.45"/>
  </r>
  <r>
    <x v="9"/>
    <x v="1"/>
    <x v="2"/>
    <x v="0"/>
    <x v="11"/>
    <s v="Sierra"/>
    <x v="37"/>
    <n v="108"/>
    <n v="22214"/>
    <n v="1053164.47"/>
  </r>
  <r>
    <x v="9"/>
    <x v="1"/>
    <x v="2"/>
    <x v="0"/>
    <x v="11"/>
    <s v="Sierra"/>
    <x v="111"/>
    <n v="3"/>
    <n v="12"/>
    <n v="225.46"/>
  </r>
  <r>
    <x v="9"/>
    <x v="1"/>
    <x v="2"/>
    <x v="0"/>
    <x v="11"/>
    <s v="Sierra"/>
    <x v="112"/>
    <n v="1"/>
    <n v="2"/>
    <n v="38.49"/>
  </r>
  <r>
    <x v="9"/>
    <x v="1"/>
    <x v="2"/>
    <x v="0"/>
    <x v="11"/>
    <s v="Sierra"/>
    <x v="113"/>
    <n v="1"/>
    <n v="4"/>
    <n v="31.9"/>
  </r>
  <r>
    <x v="9"/>
    <x v="1"/>
    <x v="2"/>
    <x v="0"/>
    <x v="11"/>
    <s v="Sierra"/>
    <x v="114"/>
    <n v="2"/>
    <n v="5"/>
    <n v="179.3"/>
  </r>
  <r>
    <x v="9"/>
    <x v="1"/>
    <x v="2"/>
    <x v="0"/>
    <x v="12"/>
    <s v="Costa"/>
    <x v="115"/>
    <n v="6"/>
    <n v="32"/>
    <n v="2525.4499999999998"/>
  </r>
  <r>
    <x v="9"/>
    <x v="1"/>
    <x v="2"/>
    <x v="0"/>
    <x v="12"/>
    <s v="Costa"/>
    <x v="38"/>
    <n v="130"/>
    <n v="12777"/>
    <n v="470718.01"/>
  </r>
  <r>
    <x v="9"/>
    <x v="1"/>
    <x v="2"/>
    <x v="0"/>
    <x v="12"/>
    <s v="Costa"/>
    <x v="116"/>
    <n v="9"/>
    <n v="784"/>
    <n v="20505.46"/>
  </r>
  <r>
    <x v="9"/>
    <x v="1"/>
    <x v="2"/>
    <x v="0"/>
    <x v="12"/>
    <s v="Costa"/>
    <x v="117"/>
    <n v="8"/>
    <n v="306"/>
    <n v="6445.9000000000005"/>
  </r>
  <r>
    <x v="9"/>
    <x v="1"/>
    <x v="2"/>
    <x v="0"/>
    <x v="12"/>
    <s v="Costa"/>
    <x v="118"/>
    <n v="12"/>
    <n v="507"/>
    <n v="14272.99"/>
  </r>
  <r>
    <x v="9"/>
    <x v="1"/>
    <x v="2"/>
    <x v="0"/>
    <x v="12"/>
    <s v="Costa"/>
    <x v="119"/>
    <n v="2"/>
    <n v="25"/>
    <n v="571.92000000000007"/>
  </r>
  <r>
    <x v="9"/>
    <x v="1"/>
    <x v="2"/>
    <x v="0"/>
    <x v="12"/>
    <s v="Costa"/>
    <x v="120"/>
    <n v="5"/>
    <n v="22"/>
    <n v="601.58000000000004"/>
  </r>
  <r>
    <x v="9"/>
    <x v="1"/>
    <x v="2"/>
    <x v="0"/>
    <x v="12"/>
    <s v="Costa"/>
    <x v="39"/>
    <n v="124"/>
    <n v="15235"/>
    <n v="709054.13999999978"/>
  </r>
  <r>
    <x v="9"/>
    <x v="1"/>
    <x v="2"/>
    <x v="0"/>
    <x v="12"/>
    <s v="Costa"/>
    <x v="121"/>
    <n v="6"/>
    <n v="431"/>
    <n v="13574.28"/>
  </r>
  <r>
    <x v="9"/>
    <x v="1"/>
    <x v="2"/>
    <x v="0"/>
    <x v="12"/>
    <s v="Costa"/>
    <x v="122"/>
    <n v="4"/>
    <n v="22"/>
    <n v="2100.1999999999998"/>
  </r>
  <r>
    <x v="9"/>
    <x v="1"/>
    <x v="2"/>
    <x v="0"/>
    <x v="12"/>
    <s v="Costa"/>
    <x v="123"/>
    <n v="8"/>
    <n v="864"/>
    <n v="23017.46"/>
  </r>
  <r>
    <x v="9"/>
    <x v="1"/>
    <x v="2"/>
    <x v="0"/>
    <x v="12"/>
    <s v="Costa"/>
    <x v="124"/>
    <n v="15"/>
    <n v="330"/>
    <n v="13111.14"/>
  </r>
  <r>
    <x v="9"/>
    <x v="1"/>
    <x v="2"/>
    <x v="0"/>
    <x v="12"/>
    <s v="Costa"/>
    <x v="125"/>
    <n v="28"/>
    <n v="2384"/>
    <n v="86790.180000000022"/>
  </r>
  <r>
    <x v="9"/>
    <x v="1"/>
    <x v="2"/>
    <x v="0"/>
    <x v="13"/>
    <s v="Costa"/>
    <x v="168"/>
    <n v="2"/>
    <n v="4"/>
    <n v="54.760000000000012"/>
  </r>
  <r>
    <x v="9"/>
    <x v="1"/>
    <x v="2"/>
    <x v="0"/>
    <x v="13"/>
    <s v="Costa"/>
    <x v="64"/>
    <n v="2"/>
    <n v="4"/>
    <n v="29.38"/>
  </r>
  <r>
    <x v="9"/>
    <x v="1"/>
    <x v="2"/>
    <x v="0"/>
    <x v="13"/>
    <s v="Costa"/>
    <x v="65"/>
    <n v="20"/>
    <n v="431"/>
    <n v="20338.939999999999"/>
  </r>
  <r>
    <x v="9"/>
    <x v="1"/>
    <x v="2"/>
    <x v="0"/>
    <x v="13"/>
    <s v="Costa"/>
    <x v="40"/>
    <n v="10"/>
    <n v="145"/>
    <n v="6412.03"/>
  </r>
  <r>
    <x v="9"/>
    <x v="1"/>
    <x v="2"/>
    <x v="0"/>
    <x v="13"/>
    <s v="Costa"/>
    <x v="126"/>
    <n v="9"/>
    <n v="340"/>
    <n v="8292.82"/>
  </r>
  <r>
    <x v="9"/>
    <x v="1"/>
    <x v="2"/>
    <x v="0"/>
    <x v="13"/>
    <s v="Costa"/>
    <x v="41"/>
    <n v="6"/>
    <n v="279"/>
    <n v="4635.09"/>
  </r>
  <r>
    <x v="9"/>
    <x v="1"/>
    <x v="2"/>
    <x v="0"/>
    <x v="13"/>
    <s v="Costa"/>
    <x v="127"/>
    <n v="32"/>
    <n v="5797"/>
    <n v="189736.0499999999"/>
  </r>
  <r>
    <x v="9"/>
    <x v="1"/>
    <x v="2"/>
    <x v="0"/>
    <x v="13"/>
    <s v="Costa"/>
    <x v="128"/>
    <n v="1"/>
    <n v="1"/>
    <n v="51.03"/>
  </r>
  <r>
    <x v="9"/>
    <x v="1"/>
    <x v="2"/>
    <x v="0"/>
    <x v="13"/>
    <s v="Costa"/>
    <x v="42"/>
    <n v="357"/>
    <n v="55270"/>
    <n v="2263984.85"/>
  </r>
  <r>
    <x v="9"/>
    <x v="1"/>
    <x v="2"/>
    <x v="0"/>
    <x v="13"/>
    <s v="Costa"/>
    <x v="43"/>
    <n v="44"/>
    <n v="6168"/>
    <n v="237131.14"/>
  </r>
  <r>
    <x v="9"/>
    <x v="1"/>
    <x v="2"/>
    <x v="0"/>
    <x v="13"/>
    <s v="Costa"/>
    <x v="129"/>
    <n v="5"/>
    <n v="384"/>
    <n v="8704.73"/>
  </r>
  <r>
    <x v="9"/>
    <x v="1"/>
    <x v="2"/>
    <x v="0"/>
    <x v="13"/>
    <s v="Costa"/>
    <x v="130"/>
    <n v="19"/>
    <n v="2113"/>
    <n v="67378.13"/>
  </r>
  <r>
    <x v="9"/>
    <x v="1"/>
    <x v="2"/>
    <x v="0"/>
    <x v="13"/>
    <s v="Costa"/>
    <x v="44"/>
    <n v="243"/>
    <n v="45303"/>
    <n v="1778574.57"/>
  </r>
  <r>
    <x v="9"/>
    <x v="1"/>
    <x v="2"/>
    <x v="0"/>
    <x v="13"/>
    <s v="Costa"/>
    <x v="131"/>
    <n v="8"/>
    <n v="838"/>
    <n v="26576.18"/>
  </r>
  <r>
    <x v="9"/>
    <x v="1"/>
    <x v="2"/>
    <x v="0"/>
    <x v="13"/>
    <s v="Costa"/>
    <x v="66"/>
    <n v="11"/>
    <n v="2455"/>
    <n v="49030.31"/>
  </r>
  <r>
    <x v="9"/>
    <x v="1"/>
    <x v="2"/>
    <x v="0"/>
    <x v="13"/>
    <s v="Costa"/>
    <x v="132"/>
    <n v="12"/>
    <n v="390"/>
    <n v="9743.9500000000007"/>
  </r>
  <r>
    <x v="9"/>
    <x v="1"/>
    <x v="2"/>
    <x v="0"/>
    <x v="13"/>
    <s v="Costa"/>
    <x v="133"/>
    <n v="11"/>
    <n v="710"/>
    <n v="14379.63"/>
  </r>
  <r>
    <x v="9"/>
    <x v="1"/>
    <x v="2"/>
    <x v="0"/>
    <x v="13"/>
    <s v="Costa"/>
    <x v="134"/>
    <n v="28"/>
    <n v="6000"/>
    <n v="230864.8"/>
  </r>
  <r>
    <x v="9"/>
    <x v="1"/>
    <x v="2"/>
    <x v="0"/>
    <x v="13"/>
    <s v="Costa"/>
    <x v="67"/>
    <n v="12"/>
    <n v="413"/>
    <n v="12911.67"/>
  </r>
  <r>
    <x v="9"/>
    <x v="1"/>
    <x v="2"/>
    <x v="0"/>
    <x v="14"/>
    <s v="Oriente"/>
    <x v="160"/>
    <n v="1"/>
    <n v="1"/>
    <n v="33.72"/>
  </r>
  <r>
    <x v="9"/>
    <x v="1"/>
    <x v="2"/>
    <x v="0"/>
    <x v="14"/>
    <s v="Oriente"/>
    <x v="45"/>
    <n v="22"/>
    <n v="767"/>
    <n v="30524.87999999999"/>
  </r>
  <r>
    <x v="9"/>
    <x v="1"/>
    <x v="2"/>
    <x v="0"/>
    <x v="14"/>
    <s v="Oriente"/>
    <x v="161"/>
    <n v="3"/>
    <n v="7"/>
    <n v="92.45"/>
  </r>
  <r>
    <x v="9"/>
    <x v="1"/>
    <x v="2"/>
    <x v="0"/>
    <x v="15"/>
    <s v="Oriente"/>
    <x v="136"/>
    <n v="8"/>
    <n v="452"/>
    <n v="13327.62"/>
  </r>
  <r>
    <x v="9"/>
    <x v="1"/>
    <x v="2"/>
    <x v="0"/>
    <x v="15"/>
    <s v="Oriente"/>
    <x v="137"/>
    <n v="3"/>
    <n v="6"/>
    <n v="77.66"/>
  </r>
  <r>
    <x v="9"/>
    <x v="1"/>
    <x v="2"/>
    <x v="0"/>
    <x v="15"/>
    <s v="Oriente"/>
    <x v="47"/>
    <n v="22"/>
    <n v="1881"/>
    <n v="58435.78"/>
  </r>
  <r>
    <x v="9"/>
    <x v="1"/>
    <x v="2"/>
    <x v="0"/>
    <x v="16"/>
    <s v="Oriente"/>
    <x v="138"/>
    <n v="15"/>
    <n v="1260"/>
    <n v="43907.469999999987"/>
  </r>
  <r>
    <x v="9"/>
    <x v="1"/>
    <x v="2"/>
    <x v="0"/>
    <x v="16"/>
    <s v="Oriente"/>
    <x v="139"/>
    <n v="3"/>
    <n v="7"/>
    <n v="133.35"/>
  </r>
  <r>
    <x v="9"/>
    <x v="1"/>
    <x v="2"/>
    <x v="0"/>
    <x v="16"/>
    <s v="Oriente"/>
    <x v="48"/>
    <n v="57"/>
    <n v="6978"/>
    <n v="297966.40000000002"/>
  </r>
  <r>
    <x v="9"/>
    <x v="1"/>
    <x v="2"/>
    <x v="0"/>
    <x v="17"/>
    <s v="Oriente"/>
    <x v="140"/>
    <n v="4"/>
    <n v="9"/>
    <n v="169.39"/>
  </r>
  <r>
    <x v="9"/>
    <x v="1"/>
    <x v="2"/>
    <x v="0"/>
    <x v="17"/>
    <s v="Oriente"/>
    <x v="49"/>
    <n v="43"/>
    <n v="3205"/>
    <n v="141289.96"/>
  </r>
  <r>
    <x v="9"/>
    <x v="1"/>
    <x v="2"/>
    <x v="0"/>
    <x v="18"/>
    <s v="Sierra"/>
    <x v="50"/>
    <n v="30"/>
    <n v="5041"/>
    <n v="211378.86"/>
  </r>
  <r>
    <x v="9"/>
    <x v="1"/>
    <x v="2"/>
    <x v="0"/>
    <x v="18"/>
    <s v="Sierra"/>
    <x v="51"/>
    <n v="37"/>
    <n v="9787"/>
    <n v="228594.81"/>
  </r>
  <r>
    <x v="9"/>
    <x v="1"/>
    <x v="2"/>
    <x v="0"/>
    <x v="18"/>
    <s v="Sierra"/>
    <x v="141"/>
    <n v="1"/>
    <n v="3"/>
    <n v="42.66"/>
  </r>
  <r>
    <x v="9"/>
    <x v="1"/>
    <x v="2"/>
    <x v="0"/>
    <x v="18"/>
    <s v="Sierra"/>
    <x v="142"/>
    <n v="2"/>
    <n v="2"/>
    <n v="65.91"/>
  </r>
  <r>
    <x v="9"/>
    <x v="1"/>
    <x v="2"/>
    <x v="0"/>
    <x v="18"/>
    <s v="Sierra"/>
    <x v="143"/>
    <n v="5"/>
    <n v="9"/>
    <n v="364.38000000000011"/>
  </r>
  <r>
    <x v="9"/>
    <x v="1"/>
    <x v="2"/>
    <x v="0"/>
    <x v="18"/>
    <s v="Sierra"/>
    <x v="52"/>
    <n v="3194"/>
    <n v="1154993"/>
    <n v="33550824.289999999"/>
  </r>
  <r>
    <x v="9"/>
    <x v="1"/>
    <x v="2"/>
    <x v="0"/>
    <x v="18"/>
    <s v="Sierra"/>
    <x v="53"/>
    <n v="176"/>
    <n v="44765"/>
    <n v="1882354.2500000009"/>
  </r>
  <r>
    <x v="9"/>
    <x v="1"/>
    <x v="2"/>
    <x v="0"/>
    <x v="19"/>
    <s v="Costa"/>
    <x v="54"/>
    <n v="61"/>
    <n v="7091"/>
    <n v="271367.7"/>
  </r>
  <r>
    <x v="9"/>
    <x v="1"/>
    <x v="2"/>
    <x v="0"/>
    <x v="19"/>
    <s v="Costa"/>
    <x v="55"/>
    <n v="103"/>
    <n v="26914"/>
    <n v="1083718.8"/>
  </r>
  <r>
    <x v="9"/>
    <x v="1"/>
    <x v="2"/>
    <x v="0"/>
    <x v="19"/>
    <s v="Costa"/>
    <x v="56"/>
    <n v="35"/>
    <n v="8909"/>
    <n v="309561.49"/>
  </r>
  <r>
    <x v="9"/>
    <x v="1"/>
    <x v="2"/>
    <x v="0"/>
    <x v="20"/>
    <s v="Oriente"/>
    <x v="145"/>
    <n v="15"/>
    <n v="1132"/>
    <n v="41193.18"/>
  </r>
  <r>
    <x v="9"/>
    <x v="1"/>
    <x v="2"/>
    <x v="0"/>
    <x v="20"/>
    <s v="Oriente"/>
    <x v="57"/>
    <n v="220"/>
    <n v="37235"/>
    <n v="1581960.24"/>
  </r>
  <r>
    <x v="9"/>
    <x v="1"/>
    <x v="2"/>
    <x v="0"/>
    <x v="24"/>
    <s v="Oriente"/>
    <x v="68"/>
    <n v="40"/>
    <n v="6693"/>
    <n v="303207.11"/>
  </r>
  <r>
    <x v="9"/>
    <x v="1"/>
    <x v="2"/>
    <x v="0"/>
    <x v="24"/>
    <s v="Oriente"/>
    <x v="146"/>
    <n v="4"/>
    <n v="10"/>
    <n v="207.92"/>
  </r>
  <r>
    <x v="9"/>
    <x v="1"/>
    <x v="2"/>
    <x v="0"/>
    <x v="24"/>
    <s v="Oriente"/>
    <x v="147"/>
    <n v="7"/>
    <n v="1248"/>
    <n v="34011.620000000003"/>
  </r>
  <r>
    <x v="9"/>
    <x v="1"/>
    <x v="2"/>
    <x v="0"/>
    <x v="21"/>
    <s v="Sierra"/>
    <x v="58"/>
    <n v="277"/>
    <n v="37478"/>
    <n v="1776793.429999999"/>
  </r>
  <r>
    <x v="9"/>
    <x v="1"/>
    <x v="2"/>
    <x v="0"/>
    <x v="21"/>
    <s v="Sierra"/>
    <x v="59"/>
    <n v="3"/>
    <n v="11"/>
    <n v="208.17"/>
  </r>
  <r>
    <x v="9"/>
    <x v="1"/>
    <x v="2"/>
    <x v="0"/>
    <x v="21"/>
    <s v="Sierra"/>
    <x v="60"/>
    <n v="1"/>
    <n v="3"/>
    <n v="112.23"/>
  </r>
  <r>
    <x v="9"/>
    <x v="1"/>
    <x v="2"/>
    <x v="0"/>
    <x v="21"/>
    <s v="Sierra"/>
    <x v="149"/>
    <n v="16"/>
    <n v="331"/>
    <n v="12184.25"/>
  </r>
  <r>
    <x v="9"/>
    <x v="1"/>
    <x v="2"/>
    <x v="0"/>
    <x v="21"/>
    <s v="Sierra"/>
    <x v="150"/>
    <n v="2"/>
    <n v="5"/>
    <n v="87.99"/>
  </r>
  <r>
    <x v="9"/>
    <x v="1"/>
    <x v="2"/>
    <x v="0"/>
    <x v="22"/>
    <s v="Oriente"/>
    <x v="151"/>
    <n v="6"/>
    <n v="390"/>
    <n v="14526.86"/>
  </r>
  <r>
    <x v="9"/>
    <x v="1"/>
    <x v="2"/>
    <x v="0"/>
    <x v="22"/>
    <s v="Oriente"/>
    <x v="61"/>
    <n v="9"/>
    <n v="526"/>
    <n v="13717.69"/>
  </r>
  <r>
    <x v="9"/>
    <x v="2"/>
    <x v="1"/>
    <x v="0"/>
    <x v="1"/>
    <s v="Sierra"/>
    <x v="158"/>
    <n v="1"/>
    <n v="44"/>
    <n v="1198.22"/>
  </r>
  <r>
    <x v="9"/>
    <x v="2"/>
    <x v="1"/>
    <x v="0"/>
    <x v="1"/>
    <s v="Sierra"/>
    <x v="2"/>
    <n v="991"/>
    <n v="91952"/>
    <n v="3182571.1500000018"/>
  </r>
  <r>
    <x v="9"/>
    <x v="2"/>
    <x v="1"/>
    <x v="0"/>
    <x v="1"/>
    <s v="Sierra"/>
    <x v="4"/>
    <n v="5"/>
    <n v="155"/>
    <n v="4885.8999999999996"/>
  </r>
  <r>
    <x v="9"/>
    <x v="2"/>
    <x v="1"/>
    <x v="0"/>
    <x v="1"/>
    <s v="Sierra"/>
    <x v="5"/>
    <n v="1"/>
    <n v="21"/>
    <n v="607.53"/>
  </r>
  <r>
    <x v="9"/>
    <x v="2"/>
    <x v="1"/>
    <x v="0"/>
    <x v="1"/>
    <s v="Sierra"/>
    <x v="6"/>
    <n v="1"/>
    <n v="58"/>
    <n v="1378.01"/>
  </r>
  <r>
    <x v="9"/>
    <x v="2"/>
    <x v="1"/>
    <x v="0"/>
    <x v="2"/>
    <s v="Sierra"/>
    <x v="69"/>
    <n v="1"/>
    <n v="8"/>
    <n v="758.33"/>
  </r>
  <r>
    <x v="9"/>
    <x v="2"/>
    <x v="1"/>
    <x v="0"/>
    <x v="2"/>
    <s v="Sierra"/>
    <x v="8"/>
    <n v="3"/>
    <n v="36"/>
    <n v="858.53"/>
  </r>
  <r>
    <x v="9"/>
    <x v="2"/>
    <x v="1"/>
    <x v="0"/>
    <x v="3"/>
    <s v="Sierra"/>
    <x v="9"/>
    <n v="22"/>
    <n v="1652"/>
    <n v="63259.89"/>
  </r>
  <r>
    <x v="9"/>
    <x v="2"/>
    <x v="1"/>
    <x v="0"/>
    <x v="3"/>
    <s v="Sierra"/>
    <x v="62"/>
    <n v="1"/>
    <n v="30"/>
    <n v="1112.48"/>
  </r>
  <r>
    <x v="9"/>
    <x v="2"/>
    <x v="1"/>
    <x v="0"/>
    <x v="3"/>
    <s v="Sierra"/>
    <x v="10"/>
    <n v="5"/>
    <n v="59"/>
    <n v="2404.64"/>
  </r>
  <r>
    <x v="9"/>
    <x v="2"/>
    <x v="1"/>
    <x v="0"/>
    <x v="3"/>
    <s v="Sierra"/>
    <x v="12"/>
    <n v="6"/>
    <n v="248"/>
    <n v="10505.74"/>
  </r>
  <r>
    <x v="9"/>
    <x v="2"/>
    <x v="1"/>
    <x v="0"/>
    <x v="4"/>
    <s v="Sierra"/>
    <x v="14"/>
    <n v="5"/>
    <n v="181"/>
    <n v="5244.11"/>
  </r>
  <r>
    <x v="9"/>
    <x v="2"/>
    <x v="1"/>
    <x v="0"/>
    <x v="5"/>
    <s v="Sierra"/>
    <x v="170"/>
    <n v="1"/>
    <n v="9"/>
    <n v="287.5"/>
  </r>
  <r>
    <x v="9"/>
    <x v="2"/>
    <x v="1"/>
    <x v="0"/>
    <x v="5"/>
    <s v="Sierra"/>
    <x v="15"/>
    <n v="70"/>
    <n v="5390"/>
    <n v="198463.8"/>
  </r>
  <r>
    <x v="9"/>
    <x v="2"/>
    <x v="1"/>
    <x v="0"/>
    <x v="6"/>
    <s v="Sierra"/>
    <x v="16"/>
    <n v="48"/>
    <n v="3230"/>
    <n v="101635.45"/>
  </r>
  <r>
    <x v="9"/>
    <x v="2"/>
    <x v="1"/>
    <x v="0"/>
    <x v="6"/>
    <s v="Sierra"/>
    <x v="17"/>
    <n v="4"/>
    <n v="284"/>
    <n v="12358.08"/>
  </r>
  <r>
    <x v="9"/>
    <x v="2"/>
    <x v="1"/>
    <x v="0"/>
    <x v="7"/>
    <s v="Costa"/>
    <x v="84"/>
    <n v="9"/>
    <n v="400"/>
    <n v="25728.15"/>
  </r>
  <r>
    <x v="9"/>
    <x v="2"/>
    <x v="1"/>
    <x v="0"/>
    <x v="7"/>
    <s v="Costa"/>
    <x v="19"/>
    <n v="4"/>
    <n v="57"/>
    <n v="2196.6799999999998"/>
  </r>
  <r>
    <x v="9"/>
    <x v="2"/>
    <x v="1"/>
    <x v="0"/>
    <x v="7"/>
    <s v="Costa"/>
    <x v="20"/>
    <n v="5"/>
    <n v="308"/>
    <n v="7228.28"/>
  </r>
  <r>
    <x v="9"/>
    <x v="2"/>
    <x v="1"/>
    <x v="0"/>
    <x v="7"/>
    <s v="Costa"/>
    <x v="21"/>
    <n v="203"/>
    <n v="15449"/>
    <n v="504685.59999999992"/>
  </r>
  <r>
    <x v="9"/>
    <x v="2"/>
    <x v="1"/>
    <x v="0"/>
    <x v="7"/>
    <s v="Costa"/>
    <x v="22"/>
    <n v="7"/>
    <n v="482"/>
    <n v="11845.97"/>
  </r>
  <r>
    <x v="9"/>
    <x v="2"/>
    <x v="1"/>
    <x v="0"/>
    <x v="7"/>
    <s v="Costa"/>
    <x v="152"/>
    <n v="5"/>
    <n v="245"/>
    <n v="7173.96"/>
  </r>
  <r>
    <x v="9"/>
    <x v="2"/>
    <x v="1"/>
    <x v="0"/>
    <x v="7"/>
    <s v="Costa"/>
    <x v="23"/>
    <n v="6"/>
    <n v="610"/>
    <n v="14887.46"/>
  </r>
  <r>
    <x v="9"/>
    <x v="2"/>
    <x v="1"/>
    <x v="0"/>
    <x v="7"/>
    <s v="Costa"/>
    <x v="153"/>
    <n v="2"/>
    <n v="333"/>
    <n v="8959.630000000001"/>
  </r>
  <r>
    <x v="9"/>
    <x v="2"/>
    <x v="1"/>
    <x v="0"/>
    <x v="8"/>
    <s v="Costa"/>
    <x v="24"/>
    <n v="2"/>
    <n v="32"/>
    <n v="5350.71"/>
  </r>
  <r>
    <x v="9"/>
    <x v="2"/>
    <x v="1"/>
    <x v="0"/>
    <x v="8"/>
    <s v="Costa"/>
    <x v="25"/>
    <n v="22"/>
    <n v="787"/>
    <n v="40941.22"/>
  </r>
  <r>
    <x v="9"/>
    <x v="2"/>
    <x v="1"/>
    <x v="0"/>
    <x v="8"/>
    <s v="Costa"/>
    <x v="88"/>
    <n v="1"/>
    <n v="26"/>
    <n v="1756.9"/>
  </r>
  <r>
    <x v="9"/>
    <x v="2"/>
    <x v="1"/>
    <x v="0"/>
    <x v="23"/>
    <s v="Insular"/>
    <x v="157"/>
    <n v="1"/>
    <n v="3"/>
    <n v="991.95"/>
  </r>
  <r>
    <x v="9"/>
    <x v="2"/>
    <x v="1"/>
    <x v="0"/>
    <x v="23"/>
    <s v="Insular"/>
    <x v="162"/>
    <n v="8"/>
    <n v="827"/>
    <n v="31503.59"/>
  </r>
  <r>
    <x v="9"/>
    <x v="2"/>
    <x v="1"/>
    <x v="0"/>
    <x v="23"/>
    <s v="Insular"/>
    <x v="63"/>
    <n v="72"/>
    <n v="6815"/>
    <n v="253780.59000000011"/>
  </r>
  <r>
    <x v="9"/>
    <x v="2"/>
    <x v="1"/>
    <x v="0"/>
    <x v="9"/>
    <s v="Costa"/>
    <x v="91"/>
    <n v="1"/>
    <n v="5"/>
    <n v="182.26"/>
  </r>
  <r>
    <x v="9"/>
    <x v="2"/>
    <x v="1"/>
    <x v="0"/>
    <x v="9"/>
    <s v="Costa"/>
    <x v="92"/>
    <n v="1"/>
    <n v="337"/>
    <n v="2905.28"/>
  </r>
  <r>
    <x v="9"/>
    <x v="2"/>
    <x v="1"/>
    <x v="0"/>
    <x v="9"/>
    <s v="Costa"/>
    <x v="26"/>
    <n v="179"/>
    <n v="30280"/>
    <n v="764097.63999999978"/>
  </r>
  <r>
    <x v="9"/>
    <x v="2"/>
    <x v="1"/>
    <x v="0"/>
    <x v="9"/>
    <s v="Costa"/>
    <x v="27"/>
    <n v="66"/>
    <n v="5488"/>
    <n v="115378.3"/>
  </r>
  <r>
    <x v="9"/>
    <x v="2"/>
    <x v="1"/>
    <x v="0"/>
    <x v="9"/>
    <s v="Costa"/>
    <x v="96"/>
    <n v="1"/>
    <n v="37"/>
    <n v="5278.99"/>
  </r>
  <r>
    <x v="9"/>
    <x v="2"/>
    <x v="1"/>
    <x v="0"/>
    <x v="9"/>
    <s v="Costa"/>
    <x v="97"/>
    <n v="1"/>
    <n v="7"/>
    <n v="386.63"/>
  </r>
  <r>
    <x v="9"/>
    <x v="2"/>
    <x v="1"/>
    <x v="0"/>
    <x v="9"/>
    <s v="Costa"/>
    <x v="28"/>
    <n v="3649"/>
    <n v="452892"/>
    <n v="13621603.979999959"/>
  </r>
  <r>
    <x v="9"/>
    <x v="2"/>
    <x v="1"/>
    <x v="0"/>
    <x v="9"/>
    <s v="Costa"/>
    <x v="99"/>
    <n v="2"/>
    <n v="241"/>
    <n v="1862.84"/>
  </r>
  <r>
    <x v="9"/>
    <x v="2"/>
    <x v="1"/>
    <x v="0"/>
    <x v="9"/>
    <s v="Costa"/>
    <x v="29"/>
    <n v="17"/>
    <n v="1213"/>
    <n v="57268.250000000007"/>
  </r>
  <r>
    <x v="9"/>
    <x v="2"/>
    <x v="1"/>
    <x v="0"/>
    <x v="9"/>
    <s v="Costa"/>
    <x v="30"/>
    <n v="9"/>
    <n v="434"/>
    <n v="23282.74"/>
  </r>
  <r>
    <x v="9"/>
    <x v="2"/>
    <x v="1"/>
    <x v="0"/>
    <x v="9"/>
    <s v="Costa"/>
    <x v="100"/>
    <n v="3"/>
    <n v="160"/>
    <n v="4109.28"/>
  </r>
  <r>
    <x v="9"/>
    <x v="2"/>
    <x v="1"/>
    <x v="0"/>
    <x v="9"/>
    <s v="Costa"/>
    <x v="104"/>
    <n v="31"/>
    <n v="1575"/>
    <n v="88058.14"/>
  </r>
  <r>
    <x v="9"/>
    <x v="2"/>
    <x v="1"/>
    <x v="0"/>
    <x v="9"/>
    <s v="Costa"/>
    <x v="105"/>
    <n v="1"/>
    <n v="7"/>
    <n v="536.03"/>
  </r>
  <r>
    <x v="9"/>
    <x v="2"/>
    <x v="1"/>
    <x v="0"/>
    <x v="9"/>
    <s v="Costa"/>
    <x v="31"/>
    <n v="278"/>
    <n v="50876"/>
    <n v="1059410.58"/>
  </r>
  <r>
    <x v="9"/>
    <x v="2"/>
    <x v="1"/>
    <x v="0"/>
    <x v="9"/>
    <s v="Costa"/>
    <x v="106"/>
    <n v="2"/>
    <n v="319"/>
    <n v="2960.29"/>
  </r>
  <r>
    <x v="9"/>
    <x v="2"/>
    <x v="1"/>
    <x v="0"/>
    <x v="10"/>
    <s v="Sierra"/>
    <x v="32"/>
    <n v="35"/>
    <n v="3691"/>
    <n v="99615.05"/>
  </r>
  <r>
    <x v="9"/>
    <x v="2"/>
    <x v="1"/>
    <x v="0"/>
    <x v="10"/>
    <s v="Sierra"/>
    <x v="33"/>
    <n v="13"/>
    <n v="402"/>
    <n v="22654.83"/>
  </r>
  <r>
    <x v="9"/>
    <x v="2"/>
    <x v="1"/>
    <x v="0"/>
    <x v="10"/>
    <s v="Sierra"/>
    <x v="34"/>
    <n v="168"/>
    <n v="11775"/>
    <n v="446449.3400000002"/>
  </r>
  <r>
    <x v="9"/>
    <x v="2"/>
    <x v="1"/>
    <x v="0"/>
    <x v="10"/>
    <s v="Sierra"/>
    <x v="35"/>
    <n v="26"/>
    <n v="1629"/>
    <n v="69390.399999999994"/>
  </r>
  <r>
    <x v="9"/>
    <x v="2"/>
    <x v="1"/>
    <x v="0"/>
    <x v="11"/>
    <s v="Sierra"/>
    <x v="36"/>
    <n v="2"/>
    <n v="120"/>
    <n v="3032.36"/>
  </r>
  <r>
    <x v="9"/>
    <x v="2"/>
    <x v="1"/>
    <x v="0"/>
    <x v="11"/>
    <s v="Sierra"/>
    <x v="37"/>
    <n v="145"/>
    <n v="8217"/>
    <n v="295683.21999999997"/>
  </r>
  <r>
    <x v="9"/>
    <x v="2"/>
    <x v="1"/>
    <x v="0"/>
    <x v="12"/>
    <s v="Costa"/>
    <x v="38"/>
    <n v="25"/>
    <n v="1602"/>
    <n v="71158.239999999991"/>
  </r>
  <r>
    <x v="9"/>
    <x v="2"/>
    <x v="1"/>
    <x v="0"/>
    <x v="12"/>
    <s v="Costa"/>
    <x v="39"/>
    <n v="59"/>
    <n v="4074"/>
    <n v="197974.4500000001"/>
  </r>
  <r>
    <x v="9"/>
    <x v="2"/>
    <x v="1"/>
    <x v="0"/>
    <x v="12"/>
    <s v="Costa"/>
    <x v="124"/>
    <n v="2"/>
    <n v="3"/>
    <n v="1044.03"/>
  </r>
  <r>
    <x v="9"/>
    <x v="2"/>
    <x v="1"/>
    <x v="0"/>
    <x v="13"/>
    <s v="Costa"/>
    <x v="65"/>
    <n v="1"/>
    <n v="16"/>
    <n v="1142.27"/>
  </r>
  <r>
    <x v="9"/>
    <x v="2"/>
    <x v="1"/>
    <x v="0"/>
    <x v="13"/>
    <s v="Costa"/>
    <x v="127"/>
    <n v="1"/>
    <n v="3"/>
    <n v="295.57"/>
  </r>
  <r>
    <x v="9"/>
    <x v="2"/>
    <x v="1"/>
    <x v="0"/>
    <x v="13"/>
    <s v="Costa"/>
    <x v="42"/>
    <n v="301"/>
    <n v="26966"/>
    <n v="1074354.1499999999"/>
  </r>
  <r>
    <x v="9"/>
    <x v="2"/>
    <x v="1"/>
    <x v="0"/>
    <x v="13"/>
    <s v="Costa"/>
    <x v="43"/>
    <n v="7"/>
    <n v="137"/>
    <n v="10289.43"/>
  </r>
  <r>
    <x v="9"/>
    <x v="2"/>
    <x v="1"/>
    <x v="0"/>
    <x v="13"/>
    <s v="Costa"/>
    <x v="130"/>
    <n v="2"/>
    <n v="18"/>
    <n v="2075.4699999999998"/>
  </r>
  <r>
    <x v="9"/>
    <x v="2"/>
    <x v="1"/>
    <x v="0"/>
    <x v="13"/>
    <s v="Costa"/>
    <x v="44"/>
    <n v="94"/>
    <n v="6578"/>
    <n v="190313.4"/>
  </r>
  <r>
    <x v="9"/>
    <x v="2"/>
    <x v="1"/>
    <x v="0"/>
    <x v="13"/>
    <s v="Costa"/>
    <x v="131"/>
    <n v="1"/>
    <n v="13"/>
    <n v="2129.12"/>
  </r>
  <r>
    <x v="9"/>
    <x v="2"/>
    <x v="1"/>
    <x v="0"/>
    <x v="13"/>
    <s v="Costa"/>
    <x v="134"/>
    <n v="1"/>
    <n v="23"/>
    <n v="635.11"/>
  </r>
  <r>
    <x v="9"/>
    <x v="2"/>
    <x v="1"/>
    <x v="0"/>
    <x v="14"/>
    <s v="Oriente"/>
    <x v="160"/>
    <n v="1"/>
    <n v="1"/>
    <n v="5.5"/>
  </r>
  <r>
    <x v="9"/>
    <x v="2"/>
    <x v="1"/>
    <x v="0"/>
    <x v="15"/>
    <s v="Oriente"/>
    <x v="47"/>
    <n v="15"/>
    <n v="2238"/>
    <n v="93720.73"/>
  </r>
  <r>
    <x v="9"/>
    <x v="2"/>
    <x v="1"/>
    <x v="0"/>
    <x v="16"/>
    <s v="Oriente"/>
    <x v="138"/>
    <n v="2"/>
    <n v="22"/>
    <n v="391.46"/>
  </r>
  <r>
    <x v="9"/>
    <x v="2"/>
    <x v="1"/>
    <x v="0"/>
    <x v="16"/>
    <s v="Oriente"/>
    <x v="48"/>
    <n v="13"/>
    <n v="608"/>
    <n v="22833.66"/>
  </r>
  <r>
    <x v="9"/>
    <x v="2"/>
    <x v="1"/>
    <x v="0"/>
    <x v="17"/>
    <s v="Oriente"/>
    <x v="49"/>
    <n v="17"/>
    <n v="1543"/>
    <n v="35645.449999999997"/>
  </r>
  <r>
    <x v="9"/>
    <x v="2"/>
    <x v="1"/>
    <x v="0"/>
    <x v="18"/>
    <s v="Sierra"/>
    <x v="50"/>
    <n v="19"/>
    <n v="1608"/>
    <n v="41020.400000000001"/>
  </r>
  <r>
    <x v="9"/>
    <x v="2"/>
    <x v="1"/>
    <x v="0"/>
    <x v="18"/>
    <s v="Sierra"/>
    <x v="51"/>
    <n v="3"/>
    <n v="377"/>
    <n v="20089.259999999998"/>
  </r>
  <r>
    <x v="9"/>
    <x v="2"/>
    <x v="1"/>
    <x v="0"/>
    <x v="18"/>
    <s v="Sierra"/>
    <x v="141"/>
    <n v="3"/>
    <n v="149"/>
    <n v="4290.3100000000004"/>
  </r>
  <r>
    <x v="9"/>
    <x v="2"/>
    <x v="1"/>
    <x v="0"/>
    <x v="18"/>
    <s v="Sierra"/>
    <x v="143"/>
    <n v="1"/>
    <n v="7"/>
    <n v="1062.75"/>
  </r>
  <r>
    <x v="9"/>
    <x v="2"/>
    <x v="1"/>
    <x v="0"/>
    <x v="18"/>
    <s v="Sierra"/>
    <x v="52"/>
    <n v="4385"/>
    <n v="668388"/>
    <n v="17307741.339999959"/>
  </r>
  <r>
    <x v="9"/>
    <x v="2"/>
    <x v="1"/>
    <x v="0"/>
    <x v="18"/>
    <s v="Sierra"/>
    <x v="53"/>
    <n v="80"/>
    <n v="9524"/>
    <n v="261354.56"/>
  </r>
  <r>
    <x v="9"/>
    <x v="2"/>
    <x v="1"/>
    <x v="0"/>
    <x v="19"/>
    <s v="Costa"/>
    <x v="54"/>
    <n v="48"/>
    <n v="2760"/>
    <n v="146608.66"/>
  </r>
  <r>
    <x v="9"/>
    <x v="2"/>
    <x v="1"/>
    <x v="0"/>
    <x v="19"/>
    <s v="Costa"/>
    <x v="56"/>
    <n v="51"/>
    <n v="1968"/>
    <n v="68195.469999999987"/>
  </r>
  <r>
    <x v="9"/>
    <x v="2"/>
    <x v="1"/>
    <x v="0"/>
    <x v="20"/>
    <s v="Oriente"/>
    <x v="145"/>
    <n v="4"/>
    <n v="1209"/>
    <n v="28441.85"/>
  </r>
  <r>
    <x v="9"/>
    <x v="2"/>
    <x v="1"/>
    <x v="0"/>
    <x v="20"/>
    <s v="Oriente"/>
    <x v="57"/>
    <n v="162"/>
    <n v="13091"/>
    <n v="548936.24000000034"/>
  </r>
  <r>
    <x v="9"/>
    <x v="2"/>
    <x v="1"/>
    <x v="0"/>
    <x v="24"/>
    <s v="Oriente"/>
    <x v="68"/>
    <n v="8"/>
    <n v="312"/>
    <n v="15433.37"/>
  </r>
  <r>
    <x v="9"/>
    <x v="2"/>
    <x v="1"/>
    <x v="0"/>
    <x v="24"/>
    <s v="Oriente"/>
    <x v="146"/>
    <n v="1"/>
    <n v="127"/>
    <n v="4764.68"/>
  </r>
  <r>
    <x v="9"/>
    <x v="2"/>
    <x v="1"/>
    <x v="0"/>
    <x v="21"/>
    <s v="Sierra"/>
    <x v="58"/>
    <n v="275"/>
    <n v="21273"/>
    <n v="635122.78999999957"/>
  </r>
  <r>
    <x v="9"/>
    <x v="2"/>
    <x v="1"/>
    <x v="0"/>
    <x v="21"/>
    <s v="Sierra"/>
    <x v="59"/>
    <n v="34"/>
    <n v="1469"/>
    <n v="58431.47"/>
  </r>
  <r>
    <x v="9"/>
    <x v="2"/>
    <x v="1"/>
    <x v="0"/>
    <x v="22"/>
    <s v="Oriente"/>
    <x v="61"/>
    <n v="16"/>
    <n v="1704"/>
    <n v="84828.17"/>
  </r>
  <r>
    <x v="9"/>
    <x v="2"/>
    <x v="2"/>
    <x v="0"/>
    <x v="1"/>
    <s v="Sierra"/>
    <x v="2"/>
    <n v="362"/>
    <n v="78680"/>
    <n v="3166442.450000002"/>
  </r>
  <r>
    <x v="9"/>
    <x v="2"/>
    <x v="2"/>
    <x v="0"/>
    <x v="1"/>
    <s v="Sierra"/>
    <x v="4"/>
    <n v="2"/>
    <n v="14"/>
    <n v="369.43"/>
  </r>
  <r>
    <x v="9"/>
    <x v="2"/>
    <x v="2"/>
    <x v="0"/>
    <x v="1"/>
    <s v="Sierra"/>
    <x v="6"/>
    <n v="4"/>
    <n v="12"/>
    <n v="422.44000000000011"/>
  </r>
  <r>
    <x v="9"/>
    <x v="2"/>
    <x v="2"/>
    <x v="0"/>
    <x v="2"/>
    <s v="Sierra"/>
    <x v="69"/>
    <n v="3"/>
    <n v="117"/>
    <n v="3657.61"/>
  </r>
  <r>
    <x v="9"/>
    <x v="2"/>
    <x v="2"/>
    <x v="0"/>
    <x v="2"/>
    <s v="Sierra"/>
    <x v="70"/>
    <n v="2"/>
    <n v="17"/>
    <n v="436.35"/>
  </r>
  <r>
    <x v="9"/>
    <x v="2"/>
    <x v="2"/>
    <x v="0"/>
    <x v="2"/>
    <s v="Sierra"/>
    <x v="71"/>
    <n v="1"/>
    <n v="80"/>
    <n v="2491.1"/>
  </r>
  <r>
    <x v="9"/>
    <x v="2"/>
    <x v="2"/>
    <x v="0"/>
    <x v="2"/>
    <s v="Sierra"/>
    <x v="8"/>
    <n v="17"/>
    <n v="804"/>
    <n v="18575.45"/>
  </r>
  <r>
    <x v="9"/>
    <x v="2"/>
    <x v="2"/>
    <x v="0"/>
    <x v="2"/>
    <s v="Sierra"/>
    <x v="72"/>
    <n v="2"/>
    <n v="40"/>
    <n v="1136.68"/>
  </r>
  <r>
    <x v="9"/>
    <x v="2"/>
    <x v="2"/>
    <x v="0"/>
    <x v="3"/>
    <s v="Sierra"/>
    <x v="9"/>
    <n v="5"/>
    <n v="34"/>
    <n v="1764.66"/>
  </r>
  <r>
    <x v="9"/>
    <x v="2"/>
    <x v="2"/>
    <x v="0"/>
    <x v="3"/>
    <s v="Sierra"/>
    <x v="62"/>
    <n v="2"/>
    <n v="27"/>
    <n v="844.32999999999993"/>
  </r>
  <r>
    <x v="9"/>
    <x v="2"/>
    <x v="2"/>
    <x v="0"/>
    <x v="3"/>
    <s v="Sierra"/>
    <x v="10"/>
    <n v="4"/>
    <n v="23"/>
    <n v="700.92000000000007"/>
  </r>
  <r>
    <x v="9"/>
    <x v="2"/>
    <x v="2"/>
    <x v="0"/>
    <x v="3"/>
    <s v="Sierra"/>
    <x v="11"/>
    <n v="2"/>
    <n v="4"/>
    <n v="83.58"/>
  </r>
  <r>
    <x v="9"/>
    <x v="2"/>
    <x v="2"/>
    <x v="0"/>
    <x v="3"/>
    <s v="Sierra"/>
    <x v="12"/>
    <n v="19"/>
    <n v="2078"/>
    <n v="68738.859999999986"/>
  </r>
  <r>
    <x v="9"/>
    <x v="2"/>
    <x v="2"/>
    <x v="0"/>
    <x v="4"/>
    <s v="Sierra"/>
    <x v="14"/>
    <n v="29"/>
    <n v="1369"/>
    <n v="24670.52"/>
  </r>
  <r>
    <x v="9"/>
    <x v="2"/>
    <x v="2"/>
    <x v="0"/>
    <x v="5"/>
    <s v="Sierra"/>
    <x v="75"/>
    <n v="3"/>
    <n v="51"/>
    <n v="1291.8"/>
  </r>
  <r>
    <x v="9"/>
    <x v="2"/>
    <x v="2"/>
    <x v="0"/>
    <x v="5"/>
    <s v="Sierra"/>
    <x v="76"/>
    <n v="2"/>
    <n v="82"/>
    <n v="2182.77"/>
  </r>
  <r>
    <x v="9"/>
    <x v="2"/>
    <x v="2"/>
    <x v="0"/>
    <x v="5"/>
    <s v="Sierra"/>
    <x v="15"/>
    <n v="144"/>
    <n v="11869"/>
    <n v="324686.52"/>
  </r>
  <r>
    <x v="9"/>
    <x v="2"/>
    <x v="2"/>
    <x v="0"/>
    <x v="6"/>
    <s v="Sierra"/>
    <x v="81"/>
    <n v="6"/>
    <n v="129"/>
    <n v="2777.75"/>
  </r>
  <r>
    <x v="9"/>
    <x v="2"/>
    <x v="2"/>
    <x v="0"/>
    <x v="6"/>
    <s v="Sierra"/>
    <x v="16"/>
    <n v="107"/>
    <n v="10287"/>
    <n v="282622.46999999997"/>
  </r>
  <r>
    <x v="9"/>
    <x v="2"/>
    <x v="2"/>
    <x v="0"/>
    <x v="6"/>
    <s v="Sierra"/>
    <x v="82"/>
    <n v="9"/>
    <n v="324"/>
    <n v="7245.5599999999986"/>
  </r>
  <r>
    <x v="9"/>
    <x v="2"/>
    <x v="2"/>
    <x v="0"/>
    <x v="6"/>
    <s v="Sierra"/>
    <x v="17"/>
    <n v="16"/>
    <n v="468"/>
    <n v="13463.9"/>
  </r>
  <r>
    <x v="9"/>
    <x v="2"/>
    <x v="2"/>
    <x v="0"/>
    <x v="7"/>
    <s v="Costa"/>
    <x v="84"/>
    <n v="4"/>
    <n v="65"/>
    <n v="1448.04"/>
  </r>
  <r>
    <x v="9"/>
    <x v="2"/>
    <x v="2"/>
    <x v="0"/>
    <x v="7"/>
    <s v="Costa"/>
    <x v="19"/>
    <n v="4"/>
    <n v="47"/>
    <n v="942.05"/>
  </r>
  <r>
    <x v="9"/>
    <x v="2"/>
    <x v="2"/>
    <x v="0"/>
    <x v="7"/>
    <s v="Costa"/>
    <x v="20"/>
    <n v="8"/>
    <n v="48"/>
    <n v="1305.55"/>
  </r>
  <r>
    <x v="9"/>
    <x v="2"/>
    <x v="2"/>
    <x v="0"/>
    <x v="7"/>
    <s v="Costa"/>
    <x v="21"/>
    <n v="134"/>
    <n v="11060"/>
    <n v="310620.15000000002"/>
  </r>
  <r>
    <x v="9"/>
    <x v="2"/>
    <x v="2"/>
    <x v="0"/>
    <x v="7"/>
    <s v="Costa"/>
    <x v="22"/>
    <n v="21"/>
    <n v="1134"/>
    <n v="37808.730000000003"/>
  </r>
  <r>
    <x v="9"/>
    <x v="2"/>
    <x v="2"/>
    <x v="0"/>
    <x v="7"/>
    <s v="Costa"/>
    <x v="152"/>
    <n v="2"/>
    <n v="9"/>
    <n v="228.1"/>
  </r>
  <r>
    <x v="9"/>
    <x v="2"/>
    <x v="2"/>
    <x v="0"/>
    <x v="7"/>
    <s v="Costa"/>
    <x v="85"/>
    <n v="2"/>
    <n v="7"/>
    <n v="131.21"/>
  </r>
  <r>
    <x v="9"/>
    <x v="2"/>
    <x v="2"/>
    <x v="0"/>
    <x v="7"/>
    <s v="Costa"/>
    <x v="23"/>
    <n v="18"/>
    <n v="589"/>
    <n v="14208.65"/>
  </r>
  <r>
    <x v="9"/>
    <x v="2"/>
    <x v="2"/>
    <x v="0"/>
    <x v="7"/>
    <s v="Costa"/>
    <x v="153"/>
    <n v="2"/>
    <n v="15"/>
    <n v="199.91"/>
  </r>
  <r>
    <x v="9"/>
    <x v="2"/>
    <x v="2"/>
    <x v="0"/>
    <x v="8"/>
    <s v="Costa"/>
    <x v="24"/>
    <n v="9"/>
    <n v="443"/>
    <n v="8826.7800000000007"/>
  </r>
  <r>
    <x v="9"/>
    <x v="2"/>
    <x v="2"/>
    <x v="0"/>
    <x v="8"/>
    <s v="Costa"/>
    <x v="25"/>
    <n v="112"/>
    <n v="6577"/>
    <n v="181088.86"/>
  </r>
  <r>
    <x v="9"/>
    <x v="2"/>
    <x v="2"/>
    <x v="0"/>
    <x v="8"/>
    <s v="Costa"/>
    <x v="88"/>
    <n v="17"/>
    <n v="413"/>
    <n v="8386.6899999999987"/>
  </r>
  <r>
    <x v="9"/>
    <x v="2"/>
    <x v="2"/>
    <x v="0"/>
    <x v="9"/>
    <s v="Costa"/>
    <x v="92"/>
    <n v="13"/>
    <n v="133"/>
    <n v="2210.84"/>
  </r>
  <r>
    <x v="9"/>
    <x v="2"/>
    <x v="2"/>
    <x v="0"/>
    <x v="9"/>
    <s v="Costa"/>
    <x v="26"/>
    <n v="87"/>
    <n v="32332"/>
    <n v="1078866.04"/>
  </r>
  <r>
    <x v="9"/>
    <x v="2"/>
    <x v="2"/>
    <x v="0"/>
    <x v="9"/>
    <s v="Costa"/>
    <x v="27"/>
    <n v="67"/>
    <n v="4258"/>
    <n v="92406.319999999978"/>
  </r>
  <r>
    <x v="9"/>
    <x v="2"/>
    <x v="2"/>
    <x v="0"/>
    <x v="9"/>
    <s v="Costa"/>
    <x v="96"/>
    <n v="7"/>
    <n v="197"/>
    <n v="4590.6599999999989"/>
  </r>
  <r>
    <x v="9"/>
    <x v="2"/>
    <x v="2"/>
    <x v="0"/>
    <x v="9"/>
    <s v="Costa"/>
    <x v="97"/>
    <n v="5"/>
    <n v="84"/>
    <n v="2169.65"/>
  </r>
  <r>
    <x v="9"/>
    <x v="2"/>
    <x v="2"/>
    <x v="0"/>
    <x v="9"/>
    <s v="Costa"/>
    <x v="28"/>
    <n v="1483"/>
    <n v="273712"/>
    <n v="6377559.1900000134"/>
  </r>
  <r>
    <x v="9"/>
    <x v="2"/>
    <x v="2"/>
    <x v="0"/>
    <x v="9"/>
    <s v="Costa"/>
    <x v="29"/>
    <n v="48"/>
    <n v="1075"/>
    <n v="29319.69999999999"/>
  </r>
  <r>
    <x v="9"/>
    <x v="2"/>
    <x v="2"/>
    <x v="0"/>
    <x v="9"/>
    <s v="Costa"/>
    <x v="30"/>
    <n v="10"/>
    <n v="200"/>
    <n v="5461.55"/>
  </r>
  <r>
    <x v="9"/>
    <x v="2"/>
    <x v="2"/>
    <x v="0"/>
    <x v="9"/>
    <s v="Costa"/>
    <x v="100"/>
    <n v="4"/>
    <n v="43"/>
    <n v="1050.26"/>
  </r>
  <r>
    <x v="9"/>
    <x v="2"/>
    <x v="2"/>
    <x v="0"/>
    <x v="9"/>
    <s v="Costa"/>
    <x v="103"/>
    <n v="2"/>
    <n v="30"/>
    <n v="432.54"/>
  </r>
  <r>
    <x v="9"/>
    <x v="2"/>
    <x v="2"/>
    <x v="0"/>
    <x v="9"/>
    <s v="Costa"/>
    <x v="104"/>
    <n v="13"/>
    <n v="801"/>
    <n v="13861.96"/>
  </r>
  <r>
    <x v="9"/>
    <x v="2"/>
    <x v="2"/>
    <x v="0"/>
    <x v="9"/>
    <s v="Costa"/>
    <x v="105"/>
    <n v="4"/>
    <n v="21"/>
    <n v="335.79"/>
  </r>
  <r>
    <x v="9"/>
    <x v="2"/>
    <x v="2"/>
    <x v="0"/>
    <x v="9"/>
    <s v="Costa"/>
    <x v="31"/>
    <n v="84"/>
    <n v="26652"/>
    <n v="478297.01"/>
  </r>
  <r>
    <x v="9"/>
    <x v="2"/>
    <x v="2"/>
    <x v="0"/>
    <x v="9"/>
    <s v="Costa"/>
    <x v="106"/>
    <n v="6"/>
    <n v="21"/>
    <n v="326.65000000000009"/>
  </r>
  <r>
    <x v="9"/>
    <x v="2"/>
    <x v="2"/>
    <x v="0"/>
    <x v="10"/>
    <s v="Sierra"/>
    <x v="32"/>
    <n v="7"/>
    <n v="335"/>
    <n v="7033.6"/>
  </r>
  <r>
    <x v="9"/>
    <x v="2"/>
    <x v="2"/>
    <x v="0"/>
    <x v="10"/>
    <s v="Sierra"/>
    <x v="33"/>
    <n v="8"/>
    <n v="251"/>
    <n v="6015.52"/>
  </r>
  <r>
    <x v="9"/>
    <x v="2"/>
    <x v="2"/>
    <x v="0"/>
    <x v="10"/>
    <s v="Sierra"/>
    <x v="34"/>
    <n v="161"/>
    <n v="19148"/>
    <n v="502871.06999999977"/>
  </r>
  <r>
    <x v="9"/>
    <x v="2"/>
    <x v="2"/>
    <x v="0"/>
    <x v="10"/>
    <s v="Sierra"/>
    <x v="35"/>
    <n v="38"/>
    <n v="2388"/>
    <n v="74128.260000000009"/>
  </r>
  <r>
    <x v="9"/>
    <x v="2"/>
    <x v="2"/>
    <x v="0"/>
    <x v="10"/>
    <s v="Sierra"/>
    <x v="109"/>
    <n v="5"/>
    <n v="90"/>
    <n v="2150.09"/>
  </r>
  <r>
    <x v="9"/>
    <x v="2"/>
    <x v="2"/>
    <x v="0"/>
    <x v="11"/>
    <s v="Sierra"/>
    <x v="110"/>
    <n v="3"/>
    <n v="18"/>
    <n v="628.93000000000006"/>
  </r>
  <r>
    <x v="9"/>
    <x v="2"/>
    <x v="2"/>
    <x v="0"/>
    <x v="11"/>
    <s v="Sierra"/>
    <x v="36"/>
    <n v="4"/>
    <n v="28"/>
    <n v="576.99"/>
  </r>
  <r>
    <x v="9"/>
    <x v="2"/>
    <x v="2"/>
    <x v="0"/>
    <x v="11"/>
    <s v="Sierra"/>
    <x v="37"/>
    <n v="54"/>
    <n v="3351"/>
    <n v="79878.13999999997"/>
  </r>
  <r>
    <x v="9"/>
    <x v="2"/>
    <x v="2"/>
    <x v="0"/>
    <x v="11"/>
    <s v="Sierra"/>
    <x v="111"/>
    <n v="2"/>
    <n v="3"/>
    <n v="49.64"/>
  </r>
  <r>
    <x v="9"/>
    <x v="2"/>
    <x v="2"/>
    <x v="0"/>
    <x v="12"/>
    <s v="Costa"/>
    <x v="38"/>
    <n v="77"/>
    <n v="3280"/>
    <n v="79076.19"/>
  </r>
  <r>
    <x v="9"/>
    <x v="2"/>
    <x v="2"/>
    <x v="0"/>
    <x v="12"/>
    <s v="Costa"/>
    <x v="116"/>
    <n v="6"/>
    <n v="71"/>
    <n v="1076.33"/>
  </r>
  <r>
    <x v="9"/>
    <x v="2"/>
    <x v="2"/>
    <x v="0"/>
    <x v="12"/>
    <s v="Costa"/>
    <x v="117"/>
    <n v="4"/>
    <n v="15"/>
    <n v="244.03"/>
  </r>
  <r>
    <x v="9"/>
    <x v="2"/>
    <x v="2"/>
    <x v="0"/>
    <x v="12"/>
    <s v="Costa"/>
    <x v="120"/>
    <n v="2"/>
    <n v="21"/>
    <n v="500.46"/>
  </r>
  <r>
    <x v="9"/>
    <x v="2"/>
    <x v="2"/>
    <x v="0"/>
    <x v="12"/>
    <s v="Costa"/>
    <x v="39"/>
    <n v="65"/>
    <n v="3461"/>
    <n v="72827.889999999985"/>
  </r>
  <r>
    <x v="9"/>
    <x v="2"/>
    <x v="2"/>
    <x v="0"/>
    <x v="12"/>
    <s v="Costa"/>
    <x v="121"/>
    <n v="2"/>
    <n v="9"/>
    <n v="182.73"/>
  </r>
  <r>
    <x v="9"/>
    <x v="2"/>
    <x v="2"/>
    <x v="0"/>
    <x v="12"/>
    <s v="Costa"/>
    <x v="122"/>
    <n v="3"/>
    <n v="22"/>
    <n v="558.57000000000005"/>
  </r>
  <r>
    <x v="9"/>
    <x v="2"/>
    <x v="2"/>
    <x v="0"/>
    <x v="12"/>
    <s v="Costa"/>
    <x v="123"/>
    <n v="2"/>
    <n v="60"/>
    <n v="1954.14"/>
  </r>
  <r>
    <x v="9"/>
    <x v="2"/>
    <x v="2"/>
    <x v="0"/>
    <x v="12"/>
    <s v="Costa"/>
    <x v="124"/>
    <n v="9"/>
    <n v="463"/>
    <n v="6566.09"/>
  </r>
  <r>
    <x v="9"/>
    <x v="2"/>
    <x v="2"/>
    <x v="0"/>
    <x v="12"/>
    <s v="Costa"/>
    <x v="125"/>
    <n v="7"/>
    <n v="30"/>
    <n v="772.61000000000013"/>
  </r>
  <r>
    <x v="9"/>
    <x v="2"/>
    <x v="2"/>
    <x v="0"/>
    <x v="13"/>
    <s v="Costa"/>
    <x v="64"/>
    <n v="11"/>
    <n v="200"/>
    <n v="3684.94"/>
  </r>
  <r>
    <x v="9"/>
    <x v="2"/>
    <x v="2"/>
    <x v="0"/>
    <x v="13"/>
    <s v="Costa"/>
    <x v="65"/>
    <n v="11"/>
    <n v="375"/>
    <n v="5311.07"/>
  </r>
  <r>
    <x v="9"/>
    <x v="2"/>
    <x v="2"/>
    <x v="0"/>
    <x v="13"/>
    <s v="Costa"/>
    <x v="40"/>
    <n v="7"/>
    <n v="78"/>
    <n v="2158.59"/>
  </r>
  <r>
    <x v="9"/>
    <x v="2"/>
    <x v="2"/>
    <x v="0"/>
    <x v="13"/>
    <s v="Costa"/>
    <x v="127"/>
    <n v="13"/>
    <n v="239"/>
    <n v="4416.49"/>
  </r>
  <r>
    <x v="9"/>
    <x v="2"/>
    <x v="2"/>
    <x v="0"/>
    <x v="13"/>
    <s v="Costa"/>
    <x v="128"/>
    <n v="4"/>
    <n v="59"/>
    <n v="1309.52"/>
  </r>
  <r>
    <x v="9"/>
    <x v="2"/>
    <x v="2"/>
    <x v="0"/>
    <x v="13"/>
    <s v="Costa"/>
    <x v="42"/>
    <n v="184"/>
    <n v="22523"/>
    <n v="751579.99000000022"/>
  </r>
  <r>
    <x v="9"/>
    <x v="2"/>
    <x v="2"/>
    <x v="0"/>
    <x v="13"/>
    <s v="Costa"/>
    <x v="43"/>
    <n v="28"/>
    <n v="2012"/>
    <n v="68038.569999999992"/>
  </r>
  <r>
    <x v="9"/>
    <x v="2"/>
    <x v="2"/>
    <x v="0"/>
    <x v="13"/>
    <s v="Costa"/>
    <x v="130"/>
    <n v="8"/>
    <n v="309"/>
    <n v="5722.9900000000007"/>
  </r>
  <r>
    <x v="9"/>
    <x v="2"/>
    <x v="2"/>
    <x v="0"/>
    <x v="13"/>
    <s v="Costa"/>
    <x v="44"/>
    <n v="62"/>
    <n v="5754"/>
    <n v="131090.87"/>
  </r>
  <r>
    <x v="9"/>
    <x v="2"/>
    <x v="2"/>
    <x v="0"/>
    <x v="13"/>
    <s v="Costa"/>
    <x v="131"/>
    <n v="2"/>
    <n v="27"/>
    <n v="538.53"/>
  </r>
  <r>
    <x v="9"/>
    <x v="2"/>
    <x v="2"/>
    <x v="0"/>
    <x v="13"/>
    <s v="Costa"/>
    <x v="132"/>
    <n v="5"/>
    <n v="69"/>
    <n v="1577.66"/>
  </r>
  <r>
    <x v="9"/>
    <x v="2"/>
    <x v="2"/>
    <x v="0"/>
    <x v="13"/>
    <s v="Costa"/>
    <x v="134"/>
    <n v="15"/>
    <n v="628"/>
    <n v="10392.52"/>
  </r>
  <r>
    <x v="9"/>
    <x v="2"/>
    <x v="2"/>
    <x v="0"/>
    <x v="13"/>
    <s v="Costa"/>
    <x v="67"/>
    <n v="6"/>
    <n v="177"/>
    <n v="3551.56"/>
  </r>
  <r>
    <x v="9"/>
    <x v="2"/>
    <x v="2"/>
    <x v="0"/>
    <x v="14"/>
    <s v="Oriente"/>
    <x v="160"/>
    <n v="2"/>
    <n v="4"/>
    <n v="91.51"/>
  </r>
  <r>
    <x v="9"/>
    <x v="2"/>
    <x v="2"/>
    <x v="0"/>
    <x v="14"/>
    <s v="Oriente"/>
    <x v="45"/>
    <n v="15"/>
    <n v="438"/>
    <n v="10831.73"/>
  </r>
  <r>
    <x v="9"/>
    <x v="2"/>
    <x v="2"/>
    <x v="0"/>
    <x v="14"/>
    <s v="Oriente"/>
    <x v="161"/>
    <n v="1"/>
    <n v="7"/>
    <n v="748.7"/>
  </r>
  <r>
    <x v="9"/>
    <x v="2"/>
    <x v="2"/>
    <x v="0"/>
    <x v="14"/>
    <s v="Oriente"/>
    <x v="135"/>
    <n v="2"/>
    <n v="20"/>
    <n v="526.55999999999995"/>
  </r>
  <r>
    <x v="9"/>
    <x v="2"/>
    <x v="2"/>
    <x v="0"/>
    <x v="14"/>
    <s v="Oriente"/>
    <x v="46"/>
    <n v="1"/>
    <n v="13"/>
    <n v="231.61"/>
  </r>
  <r>
    <x v="9"/>
    <x v="2"/>
    <x v="2"/>
    <x v="0"/>
    <x v="15"/>
    <s v="Oriente"/>
    <x v="136"/>
    <n v="4"/>
    <n v="111"/>
    <n v="2732.55"/>
  </r>
  <r>
    <x v="9"/>
    <x v="2"/>
    <x v="2"/>
    <x v="0"/>
    <x v="15"/>
    <s v="Oriente"/>
    <x v="154"/>
    <n v="2"/>
    <n v="22"/>
    <n v="491.54"/>
  </r>
  <r>
    <x v="9"/>
    <x v="2"/>
    <x v="2"/>
    <x v="0"/>
    <x v="15"/>
    <s v="Oriente"/>
    <x v="137"/>
    <n v="4"/>
    <n v="253"/>
    <n v="5480.0499999999993"/>
  </r>
  <r>
    <x v="9"/>
    <x v="2"/>
    <x v="2"/>
    <x v="0"/>
    <x v="15"/>
    <s v="Oriente"/>
    <x v="47"/>
    <n v="13"/>
    <n v="899"/>
    <n v="19139.43"/>
  </r>
  <r>
    <x v="9"/>
    <x v="2"/>
    <x v="2"/>
    <x v="0"/>
    <x v="16"/>
    <s v="Oriente"/>
    <x v="138"/>
    <n v="14"/>
    <n v="325"/>
    <n v="7382.380000000001"/>
  </r>
  <r>
    <x v="9"/>
    <x v="2"/>
    <x v="2"/>
    <x v="0"/>
    <x v="16"/>
    <s v="Oriente"/>
    <x v="48"/>
    <n v="1004"/>
    <n v="248549"/>
    <n v="5304827.2700000014"/>
  </r>
  <r>
    <x v="9"/>
    <x v="2"/>
    <x v="2"/>
    <x v="0"/>
    <x v="17"/>
    <s v="Oriente"/>
    <x v="140"/>
    <n v="5"/>
    <n v="167"/>
    <n v="3403.99"/>
  </r>
  <r>
    <x v="9"/>
    <x v="2"/>
    <x v="2"/>
    <x v="0"/>
    <x v="17"/>
    <s v="Oriente"/>
    <x v="49"/>
    <n v="28"/>
    <n v="1031"/>
    <n v="22867.96000000001"/>
  </r>
  <r>
    <x v="9"/>
    <x v="2"/>
    <x v="2"/>
    <x v="0"/>
    <x v="18"/>
    <s v="Sierra"/>
    <x v="50"/>
    <n v="37"/>
    <n v="4113"/>
    <n v="99861.159999999989"/>
  </r>
  <r>
    <x v="9"/>
    <x v="2"/>
    <x v="2"/>
    <x v="0"/>
    <x v="18"/>
    <s v="Sierra"/>
    <x v="51"/>
    <n v="21"/>
    <n v="1245"/>
    <n v="26677.200000000001"/>
  </r>
  <r>
    <x v="9"/>
    <x v="2"/>
    <x v="2"/>
    <x v="0"/>
    <x v="18"/>
    <s v="Sierra"/>
    <x v="141"/>
    <n v="5"/>
    <n v="124"/>
    <n v="4208.8"/>
  </r>
  <r>
    <x v="9"/>
    <x v="2"/>
    <x v="2"/>
    <x v="0"/>
    <x v="18"/>
    <s v="Sierra"/>
    <x v="143"/>
    <n v="6"/>
    <n v="272"/>
    <n v="5707.5899999999992"/>
  </r>
  <r>
    <x v="9"/>
    <x v="2"/>
    <x v="2"/>
    <x v="0"/>
    <x v="18"/>
    <s v="Sierra"/>
    <x v="52"/>
    <n v="3600"/>
    <n v="709895"/>
    <n v="15465921.20000004"/>
  </r>
  <r>
    <x v="9"/>
    <x v="2"/>
    <x v="2"/>
    <x v="0"/>
    <x v="18"/>
    <s v="Sierra"/>
    <x v="53"/>
    <n v="86"/>
    <n v="10361"/>
    <n v="202751.07"/>
  </r>
  <r>
    <x v="9"/>
    <x v="2"/>
    <x v="2"/>
    <x v="0"/>
    <x v="19"/>
    <s v="Costa"/>
    <x v="54"/>
    <n v="33"/>
    <n v="3066"/>
    <n v="54562.98"/>
  </r>
  <r>
    <x v="9"/>
    <x v="2"/>
    <x v="2"/>
    <x v="0"/>
    <x v="19"/>
    <s v="Costa"/>
    <x v="56"/>
    <n v="9"/>
    <n v="284"/>
    <n v="6727.1500000000005"/>
  </r>
  <r>
    <x v="9"/>
    <x v="2"/>
    <x v="2"/>
    <x v="0"/>
    <x v="20"/>
    <s v="Oriente"/>
    <x v="145"/>
    <n v="4"/>
    <n v="135"/>
    <n v="2710.49"/>
  </r>
  <r>
    <x v="9"/>
    <x v="2"/>
    <x v="2"/>
    <x v="0"/>
    <x v="20"/>
    <s v="Oriente"/>
    <x v="57"/>
    <n v="103"/>
    <n v="12981"/>
    <n v="452838.33000000019"/>
  </r>
  <r>
    <x v="9"/>
    <x v="2"/>
    <x v="2"/>
    <x v="0"/>
    <x v="24"/>
    <s v="Oriente"/>
    <x v="68"/>
    <n v="28"/>
    <n v="2019"/>
    <n v="45907.760000000009"/>
  </r>
  <r>
    <x v="9"/>
    <x v="2"/>
    <x v="2"/>
    <x v="0"/>
    <x v="24"/>
    <s v="Oriente"/>
    <x v="146"/>
    <n v="10"/>
    <n v="406"/>
    <n v="9051.4700000000012"/>
  </r>
  <r>
    <x v="9"/>
    <x v="2"/>
    <x v="2"/>
    <x v="0"/>
    <x v="21"/>
    <s v="Sierra"/>
    <x v="58"/>
    <n v="211"/>
    <n v="21227"/>
    <n v="512544.61"/>
  </r>
  <r>
    <x v="9"/>
    <x v="2"/>
    <x v="2"/>
    <x v="0"/>
    <x v="21"/>
    <s v="Sierra"/>
    <x v="59"/>
    <n v="13"/>
    <n v="807"/>
    <n v="16000.36"/>
  </r>
  <r>
    <x v="9"/>
    <x v="2"/>
    <x v="2"/>
    <x v="0"/>
    <x v="21"/>
    <s v="Sierra"/>
    <x v="60"/>
    <n v="4"/>
    <n v="176"/>
    <n v="3924.77"/>
  </r>
  <r>
    <x v="9"/>
    <x v="2"/>
    <x v="2"/>
    <x v="0"/>
    <x v="21"/>
    <s v="Sierra"/>
    <x v="148"/>
    <n v="4"/>
    <n v="55"/>
    <n v="1187.8800000000001"/>
  </r>
  <r>
    <x v="9"/>
    <x v="2"/>
    <x v="2"/>
    <x v="0"/>
    <x v="21"/>
    <s v="Sierra"/>
    <x v="149"/>
    <n v="16"/>
    <n v="354"/>
    <n v="11912.78"/>
  </r>
  <r>
    <x v="9"/>
    <x v="2"/>
    <x v="2"/>
    <x v="0"/>
    <x v="21"/>
    <s v="Sierra"/>
    <x v="163"/>
    <n v="5"/>
    <n v="120"/>
    <n v="2507.35"/>
  </r>
  <r>
    <x v="9"/>
    <x v="2"/>
    <x v="2"/>
    <x v="0"/>
    <x v="22"/>
    <s v="Oriente"/>
    <x v="61"/>
    <n v="3"/>
    <n v="15"/>
    <n v="391.12"/>
  </r>
  <r>
    <x v="10"/>
    <x v="0"/>
    <x v="0"/>
    <x v="0"/>
    <x v="0"/>
    <s v="No reporta"/>
    <x v="0"/>
    <n v="24"/>
    <n v="243"/>
    <n v="15444.49"/>
  </r>
  <r>
    <x v="10"/>
    <x v="0"/>
    <x v="1"/>
    <x v="0"/>
    <x v="1"/>
    <s v="Sierra"/>
    <x v="1"/>
    <n v="1"/>
    <n v="6"/>
    <n v="303"/>
  </r>
  <r>
    <x v="10"/>
    <x v="0"/>
    <x v="1"/>
    <x v="0"/>
    <x v="1"/>
    <s v="Sierra"/>
    <x v="2"/>
    <n v="833"/>
    <n v="19330"/>
    <n v="725030.78000000073"/>
  </r>
  <r>
    <x v="10"/>
    <x v="0"/>
    <x v="1"/>
    <x v="0"/>
    <x v="1"/>
    <s v="Sierra"/>
    <x v="3"/>
    <n v="1"/>
    <n v="102"/>
    <n v="2424.15"/>
  </r>
  <r>
    <x v="10"/>
    <x v="0"/>
    <x v="1"/>
    <x v="0"/>
    <x v="1"/>
    <s v="Sierra"/>
    <x v="4"/>
    <n v="16"/>
    <n v="177"/>
    <n v="8414.2100000000009"/>
  </r>
  <r>
    <x v="10"/>
    <x v="0"/>
    <x v="1"/>
    <x v="0"/>
    <x v="1"/>
    <s v="Sierra"/>
    <x v="5"/>
    <n v="3"/>
    <n v="25"/>
    <n v="1156.17"/>
  </r>
  <r>
    <x v="10"/>
    <x v="0"/>
    <x v="1"/>
    <x v="0"/>
    <x v="1"/>
    <s v="Sierra"/>
    <x v="164"/>
    <n v="1"/>
    <n v="2"/>
    <n v="235"/>
  </r>
  <r>
    <x v="10"/>
    <x v="0"/>
    <x v="1"/>
    <x v="0"/>
    <x v="1"/>
    <s v="Sierra"/>
    <x v="6"/>
    <n v="6"/>
    <n v="86"/>
    <n v="3021.04"/>
  </r>
  <r>
    <x v="10"/>
    <x v="0"/>
    <x v="1"/>
    <x v="0"/>
    <x v="1"/>
    <s v="Sierra"/>
    <x v="7"/>
    <n v="2"/>
    <n v="14"/>
    <n v="384.51"/>
  </r>
  <r>
    <x v="10"/>
    <x v="0"/>
    <x v="1"/>
    <x v="0"/>
    <x v="2"/>
    <s v="Sierra"/>
    <x v="8"/>
    <n v="3"/>
    <n v="84"/>
    <n v="3049.48"/>
  </r>
  <r>
    <x v="10"/>
    <x v="0"/>
    <x v="1"/>
    <x v="0"/>
    <x v="3"/>
    <s v="Sierra"/>
    <x v="9"/>
    <n v="63"/>
    <n v="1303"/>
    <n v="54715.690000000017"/>
  </r>
  <r>
    <x v="10"/>
    <x v="0"/>
    <x v="1"/>
    <x v="0"/>
    <x v="3"/>
    <s v="Sierra"/>
    <x v="10"/>
    <n v="3"/>
    <n v="459"/>
    <n v="11983.96"/>
  </r>
  <r>
    <x v="10"/>
    <x v="0"/>
    <x v="1"/>
    <x v="0"/>
    <x v="3"/>
    <s v="Sierra"/>
    <x v="11"/>
    <n v="2"/>
    <n v="63"/>
    <n v="2358.41"/>
  </r>
  <r>
    <x v="10"/>
    <x v="0"/>
    <x v="1"/>
    <x v="0"/>
    <x v="3"/>
    <s v="Sierra"/>
    <x v="12"/>
    <n v="4"/>
    <n v="107"/>
    <n v="5958.4100000000008"/>
  </r>
  <r>
    <x v="10"/>
    <x v="0"/>
    <x v="1"/>
    <x v="0"/>
    <x v="4"/>
    <s v="Sierra"/>
    <x v="13"/>
    <n v="1"/>
    <n v="13"/>
    <n v="3214.71"/>
  </r>
  <r>
    <x v="10"/>
    <x v="0"/>
    <x v="1"/>
    <x v="0"/>
    <x v="4"/>
    <s v="Sierra"/>
    <x v="14"/>
    <n v="4"/>
    <n v="207"/>
    <n v="4351.41"/>
  </r>
  <r>
    <x v="10"/>
    <x v="0"/>
    <x v="1"/>
    <x v="0"/>
    <x v="5"/>
    <s v="Sierra"/>
    <x v="15"/>
    <n v="81"/>
    <n v="4171"/>
    <n v="152948.87"/>
  </r>
  <r>
    <x v="10"/>
    <x v="0"/>
    <x v="1"/>
    <x v="0"/>
    <x v="6"/>
    <s v="Sierra"/>
    <x v="16"/>
    <n v="73"/>
    <n v="4577"/>
    <n v="125907.58"/>
  </r>
  <r>
    <x v="10"/>
    <x v="0"/>
    <x v="1"/>
    <x v="0"/>
    <x v="6"/>
    <s v="Sierra"/>
    <x v="17"/>
    <n v="5"/>
    <n v="331"/>
    <n v="12484.39"/>
  </r>
  <r>
    <x v="10"/>
    <x v="0"/>
    <x v="1"/>
    <x v="0"/>
    <x v="7"/>
    <s v="Costa"/>
    <x v="19"/>
    <n v="1"/>
    <n v="32"/>
    <n v="164.35"/>
  </r>
  <r>
    <x v="10"/>
    <x v="0"/>
    <x v="1"/>
    <x v="0"/>
    <x v="7"/>
    <s v="Costa"/>
    <x v="20"/>
    <n v="6"/>
    <n v="394"/>
    <n v="14036.91"/>
  </r>
  <r>
    <x v="10"/>
    <x v="0"/>
    <x v="1"/>
    <x v="0"/>
    <x v="7"/>
    <s v="Costa"/>
    <x v="21"/>
    <n v="109"/>
    <n v="3284"/>
    <n v="120970.99"/>
  </r>
  <r>
    <x v="10"/>
    <x v="0"/>
    <x v="1"/>
    <x v="0"/>
    <x v="7"/>
    <s v="Costa"/>
    <x v="23"/>
    <n v="3"/>
    <n v="46"/>
    <n v="1447.67"/>
  </r>
  <r>
    <x v="10"/>
    <x v="0"/>
    <x v="1"/>
    <x v="0"/>
    <x v="8"/>
    <s v="Costa"/>
    <x v="24"/>
    <n v="3"/>
    <n v="74"/>
    <n v="1943.3"/>
  </r>
  <r>
    <x v="10"/>
    <x v="0"/>
    <x v="1"/>
    <x v="0"/>
    <x v="8"/>
    <s v="Costa"/>
    <x v="25"/>
    <n v="2"/>
    <n v="48"/>
    <n v="2014.9"/>
  </r>
  <r>
    <x v="10"/>
    <x v="0"/>
    <x v="1"/>
    <x v="0"/>
    <x v="9"/>
    <s v="Costa"/>
    <x v="26"/>
    <n v="15"/>
    <n v="500"/>
    <n v="10556.02"/>
  </r>
  <r>
    <x v="10"/>
    <x v="0"/>
    <x v="1"/>
    <x v="0"/>
    <x v="9"/>
    <s v="Costa"/>
    <x v="27"/>
    <n v="8"/>
    <n v="84"/>
    <n v="3984.3"/>
  </r>
  <r>
    <x v="10"/>
    <x v="0"/>
    <x v="1"/>
    <x v="0"/>
    <x v="9"/>
    <s v="Costa"/>
    <x v="28"/>
    <n v="452"/>
    <n v="11924"/>
    <n v="568635.16"/>
  </r>
  <r>
    <x v="10"/>
    <x v="0"/>
    <x v="1"/>
    <x v="0"/>
    <x v="9"/>
    <s v="Costa"/>
    <x v="29"/>
    <n v="3"/>
    <n v="112"/>
    <n v="5529.02"/>
  </r>
  <r>
    <x v="10"/>
    <x v="0"/>
    <x v="1"/>
    <x v="0"/>
    <x v="9"/>
    <s v="Costa"/>
    <x v="30"/>
    <n v="1"/>
    <n v="1"/>
    <n v="37.24"/>
  </r>
  <r>
    <x v="10"/>
    <x v="0"/>
    <x v="1"/>
    <x v="0"/>
    <x v="9"/>
    <s v="Costa"/>
    <x v="104"/>
    <n v="2"/>
    <n v="12"/>
    <n v="398.69"/>
  </r>
  <r>
    <x v="10"/>
    <x v="0"/>
    <x v="1"/>
    <x v="0"/>
    <x v="9"/>
    <s v="Costa"/>
    <x v="31"/>
    <n v="30"/>
    <n v="1194"/>
    <n v="34627.949999999997"/>
  </r>
  <r>
    <x v="10"/>
    <x v="0"/>
    <x v="1"/>
    <x v="0"/>
    <x v="10"/>
    <s v="Sierra"/>
    <x v="32"/>
    <n v="20"/>
    <n v="1133"/>
    <n v="30033.74"/>
  </r>
  <r>
    <x v="10"/>
    <x v="0"/>
    <x v="1"/>
    <x v="0"/>
    <x v="10"/>
    <s v="Sierra"/>
    <x v="33"/>
    <n v="21"/>
    <n v="847"/>
    <n v="30033.39"/>
  </r>
  <r>
    <x v="10"/>
    <x v="0"/>
    <x v="1"/>
    <x v="0"/>
    <x v="10"/>
    <s v="Sierra"/>
    <x v="34"/>
    <n v="174"/>
    <n v="5542"/>
    <n v="161705"/>
  </r>
  <r>
    <x v="10"/>
    <x v="0"/>
    <x v="1"/>
    <x v="0"/>
    <x v="10"/>
    <s v="Sierra"/>
    <x v="35"/>
    <n v="21"/>
    <n v="555"/>
    <n v="18816.009999999998"/>
  </r>
  <r>
    <x v="10"/>
    <x v="0"/>
    <x v="1"/>
    <x v="0"/>
    <x v="11"/>
    <s v="Sierra"/>
    <x v="37"/>
    <n v="249"/>
    <n v="6318"/>
    <n v="208201.72"/>
  </r>
  <r>
    <x v="10"/>
    <x v="0"/>
    <x v="1"/>
    <x v="0"/>
    <x v="12"/>
    <s v="Costa"/>
    <x v="39"/>
    <n v="3"/>
    <n v="8"/>
    <n v="1336.64"/>
  </r>
  <r>
    <x v="10"/>
    <x v="0"/>
    <x v="1"/>
    <x v="0"/>
    <x v="13"/>
    <s v="Costa"/>
    <x v="64"/>
    <n v="1"/>
    <n v="1"/>
    <n v="144"/>
  </r>
  <r>
    <x v="10"/>
    <x v="0"/>
    <x v="1"/>
    <x v="0"/>
    <x v="13"/>
    <s v="Costa"/>
    <x v="65"/>
    <n v="1"/>
    <n v="1"/>
    <n v="52.55"/>
  </r>
  <r>
    <x v="10"/>
    <x v="0"/>
    <x v="1"/>
    <x v="0"/>
    <x v="13"/>
    <s v="Costa"/>
    <x v="42"/>
    <n v="75"/>
    <n v="3780"/>
    <n v="148317.71"/>
  </r>
  <r>
    <x v="10"/>
    <x v="0"/>
    <x v="1"/>
    <x v="0"/>
    <x v="13"/>
    <s v="Costa"/>
    <x v="43"/>
    <n v="1"/>
    <n v="10"/>
    <n v="1326.55"/>
  </r>
  <r>
    <x v="10"/>
    <x v="0"/>
    <x v="1"/>
    <x v="0"/>
    <x v="13"/>
    <s v="Costa"/>
    <x v="44"/>
    <n v="27"/>
    <n v="801"/>
    <n v="48553.27"/>
  </r>
  <r>
    <x v="10"/>
    <x v="0"/>
    <x v="1"/>
    <x v="0"/>
    <x v="13"/>
    <s v="Costa"/>
    <x v="134"/>
    <n v="1"/>
    <n v="20"/>
    <n v="2255"/>
  </r>
  <r>
    <x v="10"/>
    <x v="0"/>
    <x v="1"/>
    <x v="0"/>
    <x v="14"/>
    <s v="Oriente"/>
    <x v="45"/>
    <n v="5"/>
    <n v="32"/>
    <n v="1640.01"/>
  </r>
  <r>
    <x v="10"/>
    <x v="0"/>
    <x v="1"/>
    <x v="0"/>
    <x v="15"/>
    <s v="Oriente"/>
    <x v="156"/>
    <n v="1"/>
    <n v="4"/>
    <n v="798.76"/>
  </r>
  <r>
    <x v="10"/>
    <x v="0"/>
    <x v="1"/>
    <x v="0"/>
    <x v="15"/>
    <s v="Oriente"/>
    <x v="47"/>
    <n v="14"/>
    <n v="406"/>
    <n v="23234.82"/>
  </r>
  <r>
    <x v="10"/>
    <x v="0"/>
    <x v="1"/>
    <x v="0"/>
    <x v="16"/>
    <s v="Oriente"/>
    <x v="48"/>
    <n v="2"/>
    <n v="17"/>
    <n v="401.71"/>
  </r>
  <r>
    <x v="10"/>
    <x v="0"/>
    <x v="1"/>
    <x v="0"/>
    <x v="17"/>
    <s v="Oriente"/>
    <x v="49"/>
    <n v="15"/>
    <n v="265"/>
    <n v="12078.48"/>
  </r>
  <r>
    <x v="10"/>
    <x v="0"/>
    <x v="1"/>
    <x v="0"/>
    <x v="18"/>
    <s v="Sierra"/>
    <x v="50"/>
    <n v="7"/>
    <n v="1029"/>
    <n v="18605.009999999998"/>
  </r>
  <r>
    <x v="10"/>
    <x v="0"/>
    <x v="1"/>
    <x v="0"/>
    <x v="18"/>
    <s v="Sierra"/>
    <x v="51"/>
    <n v="2"/>
    <n v="93"/>
    <n v="1161.9000000000001"/>
  </r>
  <r>
    <x v="10"/>
    <x v="0"/>
    <x v="1"/>
    <x v="0"/>
    <x v="18"/>
    <s v="Sierra"/>
    <x v="52"/>
    <n v="948"/>
    <n v="74114"/>
    <n v="2529228.4600000018"/>
  </r>
  <r>
    <x v="10"/>
    <x v="0"/>
    <x v="1"/>
    <x v="0"/>
    <x v="18"/>
    <s v="Sierra"/>
    <x v="53"/>
    <n v="7"/>
    <n v="238"/>
    <n v="8194.75"/>
  </r>
  <r>
    <x v="10"/>
    <x v="0"/>
    <x v="1"/>
    <x v="0"/>
    <x v="19"/>
    <s v="Costa"/>
    <x v="54"/>
    <n v="25"/>
    <n v="221"/>
    <n v="10142.11"/>
  </r>
  <r>
    <x v="10"/>
    <x v="0"/>
    <x v="1"/>
    <x v="0"/>
    <x v="19"/>
    <s v="Costa"/>
    <x v="55"/>
    <n v="24"/>
    <n v="384"/>
    <n v="13666.55"/>
  </r>
  <r>
    <x v="10"/>
    <x v="0"/>
    <x v="1"/>
    <x v="0"/>
    <x v="19"/>
    <s v="Costa"/>
    <x v="56"/>
    <n v="14"/>
    <n v="105"/>
    <n v="3436.52"/>
  </r>
  <r>
    <x v="10"/>
    <x v="0"/>
    <x v="1"/>
    <x v="0"/>
    <x v="20"/>
    <s v="Oriente"/>
    <x v="57"/>
    <n v="105"/>
    <n v="5096"/>
    <n v="260832.77"/>
  </r>
  <r>
    <x v="10"/>
    <x v="0"/>
    <x v="1"/>
    <x v="0"/>
    <x v="21"/>
    <s v="Sierra"/>
    <x v="58"/>
    <n v="173"/>
    <n v="6023"/>
    <n v="195907.41"/>
  </r>
  <r>
    <x v="10"/>
    <x v="0"/>
    <x v="1"/>
    <x v="0"/>
    <x v="21"/>
    <s v="Sierra"/>
    <x v="59"/>
    <n v="26"/>
    <n v="1105"/>
    <n v="35575.160000000003"/>
  </r>
  <r>
    <x v="10"/>
    <x v="0"/>
    <x v="1"/>
    <x v="0"/>
    <x v="21"/>
    <s v="Sierra"/>
    <x v="60"/>
    <n v="1"/>
    <n v="1"/>
    <n v="29.28"/>
  </r>
  <r>
    <x v="10"/>
    <x v="0"/>
    <x v="1"/>
    <x v="0"/>
    <x v="22"/>
    <s v="Oriente"/>
    <x v="61"/>
    <n v="2"/>
    <n v="174"/>
    <n v="8054.4699999999993"/>
  </r>
  <r>
    <x v="10"/>
    <x v="0"/>
    <x v="2"/>
    <x v="0"/>
    <x v="1"/>
    <s v="Sierra"/>
    <x v="2"/>
    <n v="7"/>
    <n v="31"/>
    <n v="1749.15"/>
  </r>
  <r>
    <x v="10"/>
    <x v="0"/>
    <x v="2"/>
    <x v="0"/>
    <x v="9"/>
    <s v="Costa"/>
    <x v="28"/>
    <n v="837"/>
    <n v="3075"/>
    <n v="76121.540000000008"/>
  </r>
  <r>
    <x v="10"/>
    <x v="1"/>
    <x v="0"/>
    <x v="0"/>
    <x v="0"/>
    <s v="No reporta"/>
    <x v="0"/>
    <n v="668"/>
    <n v="36048"/>
    <n v="2680120.5400000028"/>
  </r>
  <r>
    <x v="10"/>
    <x v="1"/>
    <x v="1"/>
    <x v="0"/>
    <x v="1"/>
    <s v="Sierra"/>
    <x v="2"/>
    <n v="3969"/>
    <n v="124867"/>
    <n v="4398097.2200000007"/>
  </r>
  <r>
    <x v="10"/>
    <x v="1"/>
    <x v="1"/>
    <x v="0"/>
    <x v="3"/>
    <s v="Sierra"/>
    <x v="9"/>
    <n v="2"/>
    <n v="4"/>
    <n v="333.49"/>
  </r>
  <r>
    <x v="10"/>
    <x v="1"/>
    <x v="1"/>
    <x v="0"/>
    <x v="3"/>
    <s v="Sierra"/>
    <x v="62"/>
    <n v="1"/>
    <n v="1"/>
    <n v="19.62"/>
  </r>
  <r>
    <x v="10"/>
    <x v="1"/>
    <x v="1"/>
    <x v="0"/>
    <x v="3"/>
    <s v="Sierra"/>
    <x v="10"/>
    <n v="1"/>
    <n v="4"/>
    <n v="68.489999999999995"/>
  </r>
  <r>
    <x v="10"/>
    <x v="1"/>
    <x v="1"/>
    <x v="0"/>
    <x v="3"/>
    <s v="Sierra"/>
    <x v="12"/>
    <n v="2"/>
    <n v="6"/>
    <n v="490.03"/>
  </r>
  <r>
    <x v="10"/>
    <x v="1"/>
    <x v="1"/>
    <x v="0"/>
    <x v="4"/>
    <s v="Sierra"/>
    <x v="14"/>
    <n v="1"/>
    <n v="23"/>
    <n v="277.17"/>
  </r>
  <r>
    <x v="10"/>
    <x v="1"/>
    <x v="1"/>
    <x v="0"/>
    <x v="5"/>
    <s v="Sierra"/>
    <x v="15"/>
    <n v="1"/>
    <n v="1"/>
    <n v="60"/>
  </r>
  <r>
    <x v="10"/>
    <x v="1"/>
    <x v="1"/>
    <x v="0"/>
    <x v="7"/>
    <s v="Costa"/>
    <x v="21"/>
    <n v="4"/>
    <n v="62"/>
    <n v="5001.8999999999996"/>
  </r>
  <r>
    <x v="10"/>
    <x v="1"/>
    <x v="1"/>
    <x v="0"/>
    <x v="7"/>
    <s v="Costa"/>
    <x v="23"/>
    <n v="1"/>
    <n v="1"/>
    <n v="15.9"/>
  </r>
  <r>
    <x v="10"/>
    <x v="1"/>
    <x v="1"/>
    <x v="0"/>
    <x v="8"/>
    <s v="Costa"/>
    <x v="25"/>
    <n v="1"/>
    <n v="4"/>
    <n v="284.95999999999998"/>
  </r>
  <r>
    <x v="10"/>
    <x v="1"/>
    <x v="1"/>
    <x v="0"/>
    <x v="23"/>
    <s v="Insular"/>
    <x v="157"/>
    <n v="1"/>
    <n v="2"/>
    <n v="20.190000000000001"/>
  </r>
  <r>
    <x v="10"/>
    <x v="1"/>
    <x v="1"/>
    <x v="0"/>
    <x v="9"/>
    <s v="Costa"/>
    <x v="26"/>
    <n v="1"/>
    <n v="149"/>
    <n v="1770.44"/>
  </r>
  <r>
    <x v="10"/>
    <x v="1"/>
    <x v="1"/>
    <x v="0"/>
    <x v="9"/>
    <s v="Costa"/>
    <x v="28"/>
    <n v="18953"/>
    <n v="1058004"/>
    <n v="33473990.270000011"/>
  </r>
  <r>
    <x v="10"/>
    <x v="1"/>
    <x v="1"/>
    <x v="0"/>
    <x v="9"/>
    <s v="Costa"/>
    <x v="29"/>
    <n v="1"/>
    <n v="1"/>
    <n v="53.2"/>
  </r>
  <r>
    <x v="10"/>
    <x v="1"/>
    <x v="1"/>
    <x v="0"/>
    <x v="9"/>
    <s v="Costa"/>
    <x v="30"/>
    <n v="1"/>
    <n v="17"/>
    <n v="127.73"/>
  </r>
  <r>
    <x v="10"/>
    <x v="1"/>
    <x v="1"/>
    <x v="0"/>
    <x v="9"/>
    <s v="Costa"/>
    <x v="31"/>
    <n v="3"/>
    <n v="5"/>
    <n v="414.08"/>
  </r>
  <r>
    <x v="10"/>
    <x v="1"/>
    <x v="1"/>
    <x v="0"/>
    <x v="11"/>
    <s v="Sierra"/>
    <x v="37"/>
    <n v="1"/>
    <n v="80"/>
    <n v="1723.4"/>
  </r>
  <r>
    <x v="10"/>
    <x v="1"/>
    <x v="1"/>
    <x v="0"/>
    <x v="13"/>
    <s v="Costa"/>
    <x v="64"/>
    <n v="1"/>
    <n v="40"/>
    <n v="3414.3"/>
  </r>
  <r>
    <x v="10"/>
    <x v="1"/>
    <x v="1"/>
    <x v="0"/>
    <x v="13"/>
    <s v="Costa"/>
    <x v="65"/>
    <n v="2"/>
    <n v="4"/>
    <n v="338.65"/>
  </r>
  <r>
    <x v="10"/>
    <x v="1"/>
    <x v="1"/>
    <x v="0"/>
    <x v="13"/>
    <s v="Costa"/>
    <x v="42"/>
    <n v="1"/>
    <n v="26"/>
    <n v="2166.19"/>
  </r>
  <r>
    <x v="10"/>
    <x v="1"/>
    <x v="1"/>
    <x v="0"/>
    <x v="13"/>
    <s v="Costa"/>
    <x v="43"/>
    <n v="1"/>
    <n v="7"/>
    <n v="75.56"/>
  </r>
  <r>
    <x v="10"/>
    <x v="1"/>
    <x v="1"/>
    <x v="0"/>
    <x v="13"/>
    <s v="Costa"/>
    <x v="44"/>
    <n v="1"/>
    <n v="7"/>
    <n v="350"/>
  </r>
  <r>
    <x v="10"/>
    <x v="1"/>
    <x v="1"/>
    <x v="0"/>
    <x v="13"/>
    <s v="Costa"/>
    <x v="66"/>
    <n v="1"/>
    <n v="17"/>
    <n v="1577.4"/>
  </r>
  <r>
    <x v="10"/>
    <x v="1"/>
    <x v="1"/>
    <x v="0"/>
    <x v="13"/>
    <s v="Costa"/>
    <x v="67"/>
    <n v="1"/>
    <n v="60"/>
    <n v="1029.5899999999999"/>
  </r>
  <r>
    <x v="10"/>
    <x v="1"/>
    <x v="1"/>
    <x v="0"/>
    <x v="18"/>
    <s v="Sierra"/>
    <x v="52"/>
    <n v="25076"/>
    <n v="1518786"/>
    <n v="44560640.139999963"/>
  </r>
  <r>
    <x v="10"/>
    <x v="1"/>
    <x v="1"/>
    <x v="0"/>
    <x v="18"/>
    <s v="Sierra"/>
    <x v="53"/>
    <n v="3"/>
    <n v="21"/>
    <n v="980.3900000000001"/>
  </r>
  <r>
    <x v="10"/>
    <x v="1"/>
    <x v="1"/>
    <x v="0"/>
    <x v="19"/>
    <s v="Costa"/>
    <x v="55"/>
    <n v="1"/>
    <n v="1"/>
    <n v="14.1"/>
  </r>
  <r>
    <x v="10"/>
    <x v="1"/>
    <x v="1"/>
    <x v="0"/>
    <x v="20"/>
    <s v="Oriente"/>
    <x v="57"/>
    <n v="1"/>
    <n v="21"/>
    <n v="966.41"/>
  </r>
  <r>
    <x v="10"/>
    <x v="1"/>
    <x v="1"/>
    <x v="0"/>
    <x v="24"/>
    <s v="Oriente"/>
    <x v="68"/>
    <n v="2"/>
    <n v="101"/>
    <n v="4208.22"/>
  </r>
  <r>
    <x v="10"/>
    <x v="1"/>
    <x v="1"/>
    <x v="0"/>
    <x v="21"/>
    <s v="Sierra"/>
    <x v="58"/>
    <n v="3"/>
    <n v="45"/>
    <n v="2611.25"/>
  </r>
  <r>
    <x v="10"/>
    <x v="1"/>
    <x v="2"/>
    <x v="0"/>
    <x v="1"/>
    <s v="Sierra"/>
    <x v="2"/>
    <n v="398"/>
    <n v="43697"/>
    <n v="2126954.330000001"/>
  </r>
  <r>
    <x v="10"/>
    <x v="1"/>
    <x v="2"/>
    <x v="0"/>
    <x v="1"/>
    <s v="Sierra"/>
    <x v="4"/>
    <n v="8"/>
    <n v="108"/>
    <n v="2870.57"/>
  </r>
  <r>
    <x v="10"/>
    <x v="1"/>
    <x v="2"/>
    <x v="0"/>
    <x v="1"/>
    <s v="Sierra"/>
    <x v="6"/>
    <n v="2"/>
    <n v="13"/>
    <n v="136.41"/>
  </r>
  <r>
    <x v="10"/>
    <x v="1"/>
    <x v="2"/>
    <x v="0"/>
    <x v="2"/>
    <s v="Sierra"/>
    <x v="69"/>
    <n v="7"/>
    <n v="362"/>
    <n v="8150.5099999999993"/>
  </r>
  <r>
    <x v="10"/>
    <x v="1"/>
    <x v="2"/>
    <x v="0"/>
    <x v="2"/>
    <s v="Sierra"/>
    <x v="71"/>
    <n v="1"/>
    <n v="13"/>
    <n v="533.53"/>
  </r>
  <r>
    <x v="10"/>
    <x v="1"/>
    <x v="2"/>
    <x v="0"/>
    <x v="2"/>
    <s v="Sierra"/>
    <x v="8"/>
    <n v="26"/>
    <n v="2321"/>
    <n v="111397.32"/>
  </r>
  <r>
    <x v="10"/>
    <x v="1"/>
    <x v="2"/>
    <x v="0"/>
    <x v="2"/>
    <s v="Sierra"/>
    <x v="72"/>
    <n v="10"/>
    <n v="1058"/>
    <n v="29616.92"/>
  </r>
  <r>
    <x v="10"/>
    <x v="1"/>
    <x v="2"/>
    <x v="0"/>
    <x v="3"/>
    <s v="Sierra"/>
    <x v="9"/>
    <n v="16"/>
    <n v="855"/>
    <n v="22595.54"/>
  </r>
  <r>
    <x v="10"/>
    <x v="1"/>
    <x v="2"/>
    <x v="0"/>
    <x v="3"/>
    <s v="Sierra"/>
    <x v="12"/>
    <n v="18"/>
    <n v="731"/>
    <n v="21638.58"/>
  </r>
  <r>
    <x v="10"/>
    <x v="1"/>
    <x v="2"/>
    <x v="0"/>
    <x v="4"/>
    <s v="Sierra"/>
    <x v="73"/>
    <n v="2"/>
    <n v="3"/>
    <n v="38.71"/>
  </r>
  <r>
    <x v="10"/>
    <x v="1"/>
    <x v="2"/>
    <x v="0"/>
    <x v="4"/>
    <s v="Sierra"/>
    <x v="14"/>
    <n v="44"/>
    <n v="4981"/>
    <n v="191680.0400000001"/>
  </r>
  <r>
    <x v="10"/>
    <x v="1"/>
    <x v="2"/>
    <x v="0"/>
    <x v="5"/>
    <s v="Sierra"/>
    <x v="75"/>
    <n v="7"/>
    <n v="591"/>
    <n v="14168.57"/>
  </r>
  <r>
    <x v="10"/>
    <x v="1"/>
    <x v="2"/>
    <x v="0"/>
    <x v="5"/>
    <s v="Sierra"/>
    <x v="76"/>
    <n v="2"/>
    <n v="11"/>
    <n v="309.89"/>
  </r>
  <r>
    <x v="10"/>
    <x v="1"/>
    <x v="2"/>
    <x v="0"/>
    <x v="5"/>
    <s v="Sierra"/>
    <x v="77"/>
    <n v="2"/>
    <n v="12"/>
    <n v="310.66000000000003"/>
  </r>
  <r>
    <x v="10"/>
    <x v="1"/>
    <x v="2"/>
    <x v="0"/>
    <x v="5"/>
    <s v="Sierra"/>
    <x v="78"/>
    <n v="4"/>
    <n v="8"/>
    <n v="229.34"/>
  </r>
  <r>
    <x v="10"/>
    <x v="1"/>
    <x v="2"/>
    <x v="0"/>
    <x v="5"/>
    <s v="Sierra"/>
    <x v="79"/>
    <n v="5"/>
    <n v="9"/>
    <n v="241.42"/>
  </r>
  <r>
    <x v="10"/>
    <x v="1"/>
    <x v="2"/>
    <x v="0"/>
    <x v="5"/>
    <s v="Sierra"/>
    <x v="80"/>
    <n v="2"/>
    <n v="23"/>
    <n v="737.93999999999994"/>
  </r>
  <r>
    <x v="10"/>
    <x v="1"/>
    <x v="2"/>
    <x v="0"/>
    <x v="5"/>
    <s v="Sierra"/>
    <x v="15"/>
    <n v="192"/>
    <n v="24264"/>
    <n v="973248.00999999989"/>
  </r>
  <r>
    <x v="10"/>
    <x v="1"/>
    <x v="2"/>
    <x v="0"/>
    <x v="6"/>
    <s v="Sierra"/>
    <x v="81"/>
    <n v="9"/>
    <n v="683"/>
    <n v="17569.89"/>
  </r>
  <r>
    <x v="10"/>
    <x v="1"/>
    <x v="2"/>
    <x v="0"/>
    <x v="6"/>
    <s v="Sierra"/>
    <x v="16"/>
    <n v="89"/>
    <n v="11784"/>
    <n v="514224.50000000012"/>
  </r>
  <r>
    <x v="10"/>
    <x v="1"/>
    <x v="2"/>
    <x v="0"/>
    <x v="6"/>
    <s v="Sierra"/>
    <x v="167"/>
    <n v="1"/>
    <n v="1"/>
    <n v="16.12"/>
  </r>
  <r>
    <x v="10"/>
    <x v="1"/>
    <x v="2"/>
    <x v="0"/>
    <x v="6"/>
    <s v="Sierra"/>
    <x v="82"/>
    <n v="17"/>
    <n v="1389"/>
    <n v="40894.499999999993"/>
  </r>
  <r>
    <x v="10"/>
    <x v="1"/>
    <x v="2"/>
    <x v="0"/>
    <x v="6"/>
    <s v="Sierra"/>
    <x v="17"/>
    <n v="27"/>
    <n v="2375"/>
    <n v="82114.23000000001"/>
  </r>
  <r>
    <x v="10"/>
    <x v="1"/>
    <x v="2"/>
    <x v="0"/>
    <x v="6"/>
    <s v="Sierra"/>
    <x v="83"/>
    <n v="3"/>
    <n v="3"/>
    <n v="62.64"/>
  </r>
  <r>
    <x v="10"/>
    <x v="1"/>
    <x v="2"/>
    <x v="0"/>
    <x v="7"/>
    <s v="Costa"/>
    <x v="84"/>
    <n v="4"/>
    <n v="7"/>
    <n v="1275.44"/>
  </r>
  <r>
    <x v="10"/>
    <x v="1"/>
    <x v="2"/>
    <x v="0"/>
    <x v="7"/>
    <s v="Costa"/>
    <x v="19"/>
    <n v="9"/>
    <n v="617"/>
    <n v="11488.33"/>
  </r>
  <r>
    <x v="10"/>
    <x v="1"/>
    <x v="2"/>
    <x v="0"/>
    <x v="7"/>
    <s v="Costa"/>
    <x v="20"/>
    <n v="14"/>
    <n v="821"/>
    <n v="35245.99"/>
  </r>
  <r>
    <x v="10"/>
    <x v="1"/>
    <x v="2"/>
    <x v="0"/>
    <x v="7"/>
    <s v="Costa"/>
    <x v="21"/>
    <n v="250"/>
    <n v="39727"/>
    <n v="1586524.379999998"/>
  </r>
  <r>
    <x v="10"/>
    <x v="1"/>
    <x v="2"/>
    <x v="0"/>
    <x v="7"/>
    <s v="Costa"/>
    <x v="22"/>
    <n v="29"/>
    <n v="2744"/>
    <n v="97716.500000000015"/>
  </r>
  <r>
    <x v="10"/>
    <x v="1"/>
    <x v="2"/>
    <x v="0"/>
    <x v="7"/>
    <s v="Costa"/>
    <x v="85"/>
    <n v="3"/>
    <n v="3"/>
    <n v="38.58"/>
  </r>
  <r>
    <x v="10"/>
    <x v="1"/>
    <x v="2"/>
    <x v="0"/>
    <x v="7"/>
    <s v="Costa"/>
    <x v="23"/>
    <n v="12"/>
    <n v="966"/>
    <n v="36441.699999999997"/>
  </r>
  <r>
    <x v="10"/>
    <x v="1"/>
    <x v="2"/>
    <x v="0"/>
    <x v="7"/>
    <s v="Costa"/>
    <x v="153"/>
    <n v="2"/>
    <n v="2"/>
    <n v="31.27"/>
  </r>
  <r>
    <x v="10"/>
    <x v="1"/>
    <x v="2"/>
    <x v="0"/>
    <x v="8"/>
    <s v="Costa"/>
    <x v="24"/>
    <n v="29"/>
    <n v="4816"/>
    <n v="130319.67999999999"/>
  </r>
  <r>
    <x v="10"/>
    <x v="1"/>
    <x v="2"/>
    <x v="0"/>
    <x v="8"/>
    <s v="Costa"/>
    <x v="86"/>
    <n v="2"/>
    <n v="5"/>
    <n v="212.7"/>
  </r>
  <r>
    <x v="10"/>
    <x v="1"/>
    <x v="2"/>
    <x v="0"/>
    <x v="8"/>
    <s v="Costa"/>
    <x v="25"/>
    <n v="127"/>
    <n v="19460"/>
    <n v="903603.85999999975"/>
  </r>
  <r>
    <x v="10"/>
    <x v="1"/>
    <x v="2"/>
    <x v="0"/>
    <x v="8"/>
    <s v="Costa"/>
    <x v="87"/>
    <n v="1"/>
    <n v="1"/>
    <n v="12.85"/>
  </r>
  <r>
    <x v="10"/>
    <x v="1"/>
    <x v="2"/>
    <x v="0"/>
    <x v="8"/>
    <s v="Costa"/>
    <x v="88"/>
    <n v="25"/>
    <n v="3686"/>
    <n v="101858.76"/>
  </r>
  <r>
    <x v="10"/>
    <x v="1"/>
    <x v="2"/>
    <x v="0"/>
    <x v="8"/>
    <s v="Costa"/>
    <x v="89"/>
    <n v="2"/>
    <n v="5"/>
    <n v="98.14"/>
  </r>
  <r>
    <x v="10"/>
    <x v="1"/>
    <x v="2"/>
    <x v="0"/>
    <x v="23"/>
    <s v="Insular"/>
    <x v="162"/>
    <n v="1"/>
    <n v="1"/>
    <n v="2"/>
  </r>
  <r>
    <x v="10"/>
    <x v="1"/>
    <x v="2"/>
    <x v="0"/>
    <x v="23"/>
    <s v="Insular"/>
    <x v="63"/>
    <n v="8"/>
    <n v="63"/>
    <n v="5941.6100000000006"/>
  </r>
  <r>
    <x v="10"/>
    <x v="1"/>
    <x v="2"/>
    <x v="0"/>
    <x v="9"/>
    <s v="Costa"/>
    <x v="90"/>
    <n v="7"/>
    <n v="253"/>
    <n v="4750.0600000000013"/>
  </r>
  <r>
    <x v="10"/>
    <x v="1"/>
    <x v="2"/>
    <x v="0"/>
    <x v="9"/>
    <s v="Costa"/>
    <x v="91"/>
    <n v="1"/>
    <n v="1"/>
    <n v="8.19"/>
  </r>
  <r>
    <x v="10"/>
    <x v="1"/>
    <x v="2"/>
    <x v="0"/>
    <x v="9"/>
    <s v="Costa"/>
    <x v="92"/>
    <n v="14"/>
    <n v="1735"/>
    <n v="66436.760000000024"/>
  </r>
  <r>
    <x v="10"/>
    <x v="1"/>
    <x v="2"/>
    <x v="0"/>
    <x v="9"/>
    <s v="Costa"/>
    <x v="93"/>
    <n v="1"/>
    <n v="11"/>
    <n v="755.83"/>
  </r>
  <r>
    <x v="10"/>
    <x v="1"/>
    <x v="2"/>
    <x v="0"/>
    <x v="9"/>
    <s v="Costa"/>
    <x v="94"/>
    <n v="1"/>
    <n v="13"/>
    <n v="180.79"/>
  </r>
  <r>
    <x v="10"/>
    <x v="1"/>
    <x v="2"/>
    <x v="0"/>
    <x v="9"/>
    <s v="Costa"/>
    <x v="26"/>
    <n v="249"/>
    <n v="65533"/>
    <n v="2371815.8499999992"/>
  </r>
  <r>
    <x v="10"/>
    <x v="1"/>
    <x v="2"/>
    <x v="0"/>
    <x v="9"/>
    <s v="Costa"/>
    <x v="27"/>
    <n v="182"/>
    <n v="29490"/>
    <n v="869173.57000000007"/>
  </r>
  <r>
    <x v="10"/>
    <x v="1"/>
    <x v="2"/>
    <x v="0"/>
    <x v="9"/>
    <s v="Costa"/>
    <x v="95"/>
    <n v="17"/>
    <n v="1232"/>
    <n v="25421.35"/>
  </r>
  <r>
    <x v="10"/>
    <x v="1"/>
    <x v="2"/>
    <x v="0"/>
    <x v="9"/>
    <s v="Costa"/>
    <x v="96"/>
    <n v="11"/>
    <n v="798"/>
    <n v="20998.89"/>
  </r>
  <r>
    <x v="10"/>
    <x v="1"/>
    <x v="2"/>
    <x v="0"/>
    <x v="9"/>
    <s v="Costa"/>
    <x v="97"/>
    <n v="10"/>
    <n v="744"/>
    <n v="22096.62"/>
  </r>
  <r>
    <x v="10"/>
    <x v="1"/>
    <x v="2"/>
    <x v="0"/>
    <x v="9"/>
    <s v="Costa"/>
    <x v="28"/>
    <n v="3106"/>
    <n v="728382"/>
    <n v="23198674.499999959"/>
  </r>
  <r>
    <x v="10"/>
    <x v="1"/>
    <x v="2"/>
    <x v="0"/>
    <x v="9"/>
    <s v="Costa"/>
    <x v="98"/>
    <n v="1"/>
    <n v="1"/>
    <n v="34.619999999999997"/>
  </r>
  <r>
    <x v="10"/>
    <x v="1"/>
    <x v="2"/>
    <x v="0"/>
    <x v="9"/>
    <s v="Costa"/>
    <x v="99"/>
    <n v="4"/>
    <n v="465"/>
    <n v="8781.08"/>
  </r>
  <r>
    <x v="10"/>
    <x v="1"/>
    <x v="2"/>
    <x v="0"/>
    <x v="9"/>
    <s v="Costa"/>
    <x v="29"/>
    <n v="132"/>
    <n v="16113"/>
    <n v="617966.2200000002"/>
  </r>
  <r>
    <x v="10"/>
    <x v="1"/>
    <x v="2"/>
    <x v="0"/>
    <x v="9"/>
    <s v="Costa"/>
    <x v="30"/>
    <n v="21"/>
    <n v="1961"/>
    <n v="73865.390000000014"/>
  </r>
  <r>
    <x v="10"/>
    <x v="1"/>
    <x v="2"/>
    <x v="0"/>
    <x v="9"/>
    <s v="Costa"/>
    <x v="100"/>
    <n v="13"/>
    <n v="421"/>
    <n v="9109"/>
  </r>
  <r>
    <x v="10"/>
    <x v="1"/>
    <x v="2"/>
    <x v="0"/>
    <x v="9"/>
    <s v="Costa"/>
    <x v="101"/>
    <n v="15"/>
    <n v="2904"/>
    <n v="65930.66"/>
  </r>
  <r>
    <x v="10"/>
    <x v="1"/>
    <x v="2"/>
    <x v="0"/>
    <x v="9"/>
    <s v="Costa"/>
    <x v="102"/>
    <n v="9"/>
    <n v="352"/>
    <n v="7303.4500000000007"/>
  </r>
  <r>
    <x v="10"/>
    <x v="1"/>
    <x v="2"/>
    <x v="0"/>
    <x v="9"/>
    <s v="Costa"/>
    <x v="103"/>
    <n v="2"/>
    <n v="12"/>
    <n v="887.95"/>
  </r>
  <r>
    <x v="10"/>
    <x v="1"/>
    <x v="2"/>
    <x v="0"/>
    <x v="9"/>
    <s v="Costa"/>
    <x v="104"/>
    <n v="68"/>
    <n v="11298"/>
    <n v="369926.91"/>
  </r>
  <r>
    <x v="10"/>
    <x v="1"/>
    <x v="2"/>
    <x v="0"/>
    <x v="9"/>
    <s v="Costa"/>
    <x v="105"/>
    <n v="3"/>
    <n v="7"/>
    <n v="1498.42"/>
  </r>
  <r>
    <x v="10"/>
    <x v="1"/>
    <x v="2"/>
    <x v="0"/>
    <x v="9"/>
    <s v="Costa"/>
    <x v="31"/>
    <n v="112"/>
    <n v="31951"/>
    <n v="1863008.63"/>
  </r>
  <r>
    <x v="10"/>
    <x v="1"/>
    <x v="2"/>
    <x v="0"/>
    <x v="9"/>
    <s v="Costa"/>
    <x v="106"/>
    <n v="16"/>
    <n v="1761"/>
    <n v="43911.27"/>
  </r>
  <r>
    <x v="10"/>
    <x v="1"/>
    <x v="2"/>
    <x v="0"/>
    <x v="9"/>
    <s v="Costa"/>
    <x v="107"/>
    <n v="5"/>
    <n v="300"/>
    <n v="4997.3900000000003"/>
  </r>
  <r>
    <x v="10"/>
    <x v="1"/>
    <x v="2"/>
    <x v="0"/>
    <x v="9"/>
    <s v="Costa"/>
    <x v="108"/>
    <n v="7"/>
    <n v="38"/>
    <n v="3869.18"/>
  </r>
  <r>
    <x v="10"/>
    <x v="1"/>
    <x v="2"/>
    <x v="0"/>
    <x v="10"/>
    <s v="Sierra"/>
    <x v="32"/>
    <n v="10"/>
    <n v="881"/>
    <n v="18465.89"/>
  </r>
  <r>
    <x v="10"/>
    <x v="1"/>
    <x v="2"/>
    <x v="0"/>
    <x v="10"/>
    <s v="Sierra"/>
    <x v="33"/>
    <n v="13"/>
    <n v="887"/>
    <n v="18955.34"/>
  </r>
  <r>
    <x v="10"/>
    <x v="1"/>
    <x v="2"/>
    <x v="0"/>
    <x v="10"/>
    <s v="Sierra"/>
    <x v="34"/>
    <n v="151"/>
    <n v="25416"/>
    <n v="1138797.96"/>
  </r>
  <r>
    <x v="10"/>
    <x v="1"/>
    <x v="2"/>
    <x v="0"/>
    <x v="10"/>
    <s v="Sierra"/>
    <x v="35"/>
    <n v="24"/>
    <n v="130"/>
    <n v="8224.51"/>
  </r>
  <r>
    <x v="10"/>
    <x v="1"/>
    <x v="2"/>
    <x v="0"/>
    <x v="10"/>
    <s v="Sierra"/>
    <x v="109"/>
    <n v="2"/>
    <n v="6"/>
    <n v="146.27000000000001"/>
  </r>
  <r>
    <x v="10"/>
    <x v="1"/>
    <x v="2"/>
    <x v="0"/>
    <x v="11"/>
    <s v="Sierra"/>
    <x v="110"/>
    <n v="3"/>
    <n v="20"/>
    <n v="520.38"/>
  </r>
  <r>
    <x v="10"/>
    <x v="1"/>
    <x v="2"/>
    <x v="0"/>
    <x v="11"/>
    <s v="Sierra"/>
    <x v="36"/>
    <n v="10"/>
    <n v="229"/>
    <n v="7278.3499999999995"/>
  </r>
  <r>
    <x v="10"/>
    <x v="1"/>
    <x v="2"/>
    <x v="0"/>
    <x v="11"/>
    <s v="Sierra"/>
    <x v="37"/>
    <n v="107"/>
    <n v="22554"/>
    <n v="1090917.1100000001"/>
  </r>
  <r>
    <x v="10"/>
    <x v="1"/>
    <x v="2"/>
    <x v="0"/>
    <x v="11"/>
    <s v="Sierra"/>
    <x v="111"/>
    <n v="2"/>
    <n v="12"/>
    <n v="475.27"/>
  </r>
  <r>
    <x v="10"/>
    <x v="1"/>
    <x v="2"/>
    <x v="0"/>
    <x v="11"/>
    <s v="Sierra"/>
    <x v="113"/>
    <n v="1"/>
    <n v="2"/>
    <n v="15.15"/>
  </r>
  <r>
    <x v="10"/>
    <x v="1"/>
    <x v="2"/>
    <x v="0"/>
    <x v="11"/>
    <s v="Sierra"/>
    <x v="114"/>
    <n v="2"/>
    <n v="7"/>
    <n v="190.42"/>
  </r>
  <r>
    <x v="10"/>
    <x v="1"/>
    <x v="2"/>
    <x v="0"/>
    <x v="12"/>
    <s v="Costa"/>
    <x v="115"/>
    <n v="6"/>
    <n v="30"/>
    <n v="758.8"/>
  </r>
  <r>
    <x v="10"/>
    <x v="1"/>
    <x v="2"/>
    <x v="0"/>
    <x v="12"/>
    <s v="Costa"/>
    <x v="38"/>
    <n v="142"/>
    <n v="13189"/>
    <n v="483347.82999999961"/>
  </r>
  <r>
    <x v="10"/>
    <x v="1"/>
    <x v="2"/>
    <x v="0"/>
    <x v="12"/>
    <s v="Costa"/>
    <x v="116"/>
    <n v="12"/>
    <n v="853"/>
    <n v="21025.69"/>
  </r>
  <r>
    <x v="10"/>
    <x v="1"/>
    <x v="2"/>
    <x v="0"/>
    <x v="12"/>
    <s v="Costa"/>
    <x v="117"/>
    <n v="6"/>
    <n v="321"/>
    <n v="7179.61"/>
  </r>
  <r>
    <x v="10"/>
    <x v="1"/>
    <x v="2"/>
    <x v="0"/>
    <x v="12"/>
    <s v="Costa"/>
    <x v="118"/>
    <n v="12"/>
    <n v="499"/>
    <n v="13824.14"/>
  </r>
  <r>
    <x v="10"/>
    <x v="1"/>
    <x v="2"/>
    <x v="0"/>
    <x v="12"/>
    <s v="Costa"/>
    <x v="119"/>
    <n v="2"/>
    <n v="28"/>
    <n v="652.85"/>
  </r>
  <r>
    <x v="10"/>
    <x v="1"/>
    <x v="2"/>
    <x v="0"/>
    <x v="12"/>
    <s v="Costa"/>
    <x v="120"/>
    <n v="4"/>
    <n v="18"/>
    <n v="677.15"/>
  </r>
  <r>
    <x v="10"/>
    <x v="1"/>
    <x v="2"/>
    <x v="0"/>
    <x v="12"/>
    <s v="Costa"/>
    <x v="39"/>
    <n v="135"/>
    <n v="15363"/>
    <n v="705916.96999999974"/>
  </r>
  <r>
    <x v="10"/>
    <x v="1"/>
    <x v="2"/>
    <x v="0"/>
    <x v="12"/>
    <s v="Costa"/>
    <x v="121"/>
    <n v="8"/>
    <n v="417"/>
    <n v="10896.08"/>
  </r>
  <r>
    <x v="10"/>
    <x v="1"/>
    <x v="2"/>
    <x v="0"/>
    <x v="12"/>
    <s v="Costa"/>
    <x v="122"/>
    <n v="3"/>
    <n v="19"/>
    <n v="1068.56"/>
  </r>
  <r>
    <x v="10"/>
    <x v="1"/>
    <x v="2"/>
    <x v="0"/>
    <x v="12"/>
    <s v="Costa"/>
    <x v="123"/>
    <n v="8"/>
    <n v="690"/>
    <n v="16472.53"/>
  </r>
  <r>
    <x v="10"/>
    <x v="1"/>
    <x v="2"/>
    <x v="0"/>
    <x v="12"/>
    <s v="Costa"/>
    <x v="124"/>
    <n v="12"/>
    <n v="337"/>
    <n v="8442.33"/>
  </r>
  <r>
    <x v="10"/>
    <x v="1"/>
    <x v="2"/>
    <x v="0"/>
    <x v="12"/>
    <s v="Costa"/>
    <x v="125"/>
    <n v="26"/>
    <n v="2453"/>
    <n v="87791.950000000026"/>
  </r>
  <r>
    <x v="10"/>
    <x v="1"/>
    <x v="2"/>
    <x v="0"/>
    <x v="13"/>
    <s v="Costa"/>
    <x v="168"/>
    <n v="2"/>
    <n v="4"/>
    <n v="39.97"/>
  </r>
  <r>
    <x v="10"/>
    <x v="1"/>
    <x v="2"/>
    <x v="0"/>
    <x v="13"/>
    <s v="Costa"/>
    <x v="64"/>
    <n v="2"/>
    <n v="2"/>
    <n v="48.77"/>
  </r>
  <r>
    <x v="10"/>
    <x v="1"/>
    <x v="2"/>
    <x v="0"/>
    <x v="13"/>
    <s v="Costa"/>
    <x v="65"/>
    <n v="26"/>
    <n v="458"/>
    <n v="17056.82"/>
  </r>
  <r>
    <x v="10"/>
    <x v="1"/>
    <x v="2"/>
    <x v="0"/>
    <x v="13"/>
    <s v="Costa"/>
    <x v="40"/>
    <n v="4"/>
    <n v="167"/>
    <n v="6632.9000000000005"/>
  </r>
  <r>
    <x v="10"/>
    <x v="1"/>
    <x v="2"/>
    <x v="0"/>
    <x v="13"/>
    <s v="Costa"/>
    <x v="126"/>
    <n v="9"/>
    <n v="309"/>
    <n v="9060.8700000000008"/>
  </r>
  <r>
    <x v="10"/>
    <x v="1"/>
    <x v="2"/>
    <x v="0"/>
    <x v="13"/>
    <s v="Costa"/>
    <x v="41"/>
    <n v="6"/>
    <n v="305"/>
    <n v="5635.34"/>
  </r>
  <r>
    <x v="10"/>
    <x v="1"/>
    <x v="2"/>
    <x v="0"/>
    <x v="13"/>
    <s v="Costa"/>
    <x v="127"/>
    <n v="34"/>
    <n v="5397"/>
    <n v="168225.13"/>
  </r>
  <r>
    <x v="10"/>
    <x v="1"/>
    <x v="2"/>
    <x v="0"/>
    <x v="13"/>
    <s v="Costa"/>
    <x v="128"/>
    <n v="1"/>
    <n v="1"/>
    <n v="44.86"/>
  </r>
  <r>
    <x v="10"/>
    <x v="1"/>
    <x v="2"/>
    <x v="0"/>
    <x v="13"/>
    <s v="Costa"/>
    <x v="42"/>
    <n v="362"/>
    <n v="56386"/>
    <n v="2251672.5299999998"/>
  </r>
  <r>
    <x v="10"/>
    <x v="1"/>
    <x v="2"/>
    <x v="0"/>
    <x v="13"/>
    <s v="Costa"/>
    <x v="43"/>
    <n v="46"/>
    <n v="6514"/>
    <n v="249945.74000000011"/>
  </r>
  <r>
    <x v="10"/>
    <x v="1"/>
    <x v="2"/>
    <x v="0"/>
    <x v="13"/>
    <s v="Costa"/>
    <x v="129"/>
    <n v="5"/>
    <n v="346"/>
    <n v="9479.16"/>
  </r>
  <r>
    <x v="10"/>
    <x v="1"/>
    <x v="2"/>
    <x v="0"/>
    <x v="13"/>
    <s v="Costa"/>
    <x v="130"/>
    <n v="20"/>
    <n v="2216"/>
    <n v="70547.189999999988"/>
  </r>
  <r>
    <x v="10"/>
    <x v="1"/>
    <x v="2"/>
    <x v="0"/>
    <x v="13"/>
    <s v="Costa"/>
    <x v="44"/>
    <n v="247"/>
    <n v="45566"/>
    <n v="1785685.3499999989"/>
  </r>
  <r>
    <x v="10"/>
    <x v="1"/>
    <x v="2"/>
    <x v="0"/>
    <x v="13"/>
    <s v="Costa"/>
    <x v="131"/>
    <n v="8"/>
    <n v="830"/>
    <n v="25784.83"/>
  </r>
  <r>
    <x v="10"/>
    <x v="1"/>
    <x v="2"/>
    <x v="0"/>
    <x v="13"/>
    <s v="Costa"/>
    <x v="66"/>
    <n v="12"/>
    <n v="2389"/>
    <n v="46041.14"/>
  </r>
  <r>
    <x v="10"/>
    <x v="1"/>
    <x v="2"/>
    <x v="0"/>
    <x v="13"/>
    <s v="Costa"/>
    <x v="132"/>
    <n v="14"/>
    <n v="420"/>
    <n v="10763.61"/>
  </r>
  <r>
    <x v="10"/>
    <x v="1"/>
    <x v="2"/>
    <x v="0"/>
    <x v="13"/>
    <s v="Costa"/>
    <x v="133"/>
    <n v="11"/>
    <n v="616"/>
    <n v="15107.42"/>
  </r>
  <r>
    <x v="10"/>
    <x v="1"/>
    <x v="2"/>
    <x v="0"/>
    <x v="13"/>
    <s v="Costa"/>
    <x v="134"/>
    <n v="27"/>
    <n v="6308"/>
    <n v="245669.44"/>
  </r>
  <r>
    <x v="10"/>
    <x v="1"/>
    <x v="2"/>
    <x v="0"/>
    <x v="13"/>
    <s v="Costa"/>
    <x v="67"/>
    <n v="12"/>
    <n v="432"/>
    <n v="9576.6400000000012"/>
  </r>
  <r>
    <x v="10"/>
    <x v="1"/>
    <x v="2"/>
    <x v="0"/>
    <x v="14"/>
    <s v="Oriente"/>
    <x v="45"/>
    <n v="21"/>
    <n v="760"/>
    <n v="27613.51"/>
  </r>
  <r>
    <x v="10"/>
    <x v="1"/>
    <x v="2"/>
    <x v="0"/>
    <x v="14"/>
    <s v="Oriente"/>
    <x v="161"/>
    <n v="2"/>
    <n v="2"/>
    <n v="3.55"/>
  </r>
  <r>
    <x v="10"/>
    <x v="1"/>
    <x v="2"/>
    <x v="0"/>
    <x v="15"/>
    <s v="Oriente"/>
    <x v="136"/>
    <n v="8"/>
    <n v="510"/>
    <n v="14245.39"/>
  </r>
  <r>
    <x v="10"/>
    <x v="1"/>
    <x v="2"/>
    <x v="0"/>
    <x v="15"/>
    <s v="Oriente"/>
    <x v="137"/>
    <n v="2"/>
    <n v="7"/>
    <n v="118.07"/>
  </r>
  <r>
    <x v="10"/>
    <x v="1"/>
    <x v="2"/>
    <x v="0"/>
    <x v="15"/>
    <s v="Oriente"/>
    <x v="47"/>
    <n v="25"/>
    <n v="2056"/>
    <n v="66423.12000000001"/>
  </r>
  <r>
    <x v="10"/>
    <x v="1"/>
    <x v="2"/>
    <x v="0"/>
    <x v="16"/>
    <s v="Oriente"/>
    <x v="138"/>
    <n v="16"/>
    <n v="1227"/>
    <n v="41102.33"/>
  </r>
  <r>
    <x v="10"/>
    <x v="1"/>
    <x v="2"/>
    <x v="0"/>
    <x v="16"/>
    <s v="Oriente"/>
    <x v="139"/>
    <n v="3"/>
    <n v="6"/>
    <n v="111.59"/>
  </r>
  <r>
    <x v="10"/>
    <x v="1"/>
    <x v="2"/>
    <x v="0"/>
    <x v="16"/>
    <s v="Oriente"/>
    <x v="48"/>
    <n v="61"/>
    <n v="7508"/>
    <n v="311344.14"/>
  </r>
  <r>
    <x v="10"/>
    <x v="1"/>
    <x v="2"/>
    <x v="0"/>
    <x v="17"/>
    <s v="Oriente"/>
    <x v="140"/>
    <n v="5"/>
    <n v="19"/>
    <n v="279.95999999999998"/>
  </r>
  <r>
    <x v="10"/>
    <x v="1"/>
    <x v="2"/>
    <x v="0"/>
    <x v="17"/>
    <s v="Oriente"/>
    <x v="49"/>
    <n v="44"/>
    <n v="3424"/>
    <n v="158123.35"/>
  </r>
  <r>
    <x v="10"/>
    <x v="1"/>
    <x v="2"/>
    <x v="0"/>
    <x v="18"/>
    <s v="Sierra"/>
    <x v="50"/>
    <n v="34"/>
    <n v="5266"/>
    <n v="211755.02"/>
  </r>
  <r>
    <x v="10"/>
    <x v="1"/>
    <x v="2"/>
    <x v="0"/>
    <x v="18"/>
    <s v="Sierra"/>
    <x v="51"/>
    <n v="39"/>
    <n v="10234"/>
    <n v="244792.89"/>
  </r>
  <r>
    <x v="10"/>
    <x v="1"/>
    <x v="2"/>
    <x v="0"/>
    <x v="18"/>
    <s v="Sierra"/>
    <x v="141"/>
    <n v="1"/>
    <n v="2"/>
    <n v="35.119999999999997"/>
  </r>
  <r>
    <x v="10"/>
    <x v="1"/>
    <x v="2"/>
    <x v="0"/>
    <x v="18"/>
    <s v="Sierra"/>
    <x v="142"/>
    <n v="3"/>
    <n v="4"/>
    <n v="39.640000000000008"/>
  </r>
  <r>
    <x v="10"/>
    <x v="1"/>
    <x v="2"/>
    <x v="0"/>
    <x v="18"/>
    <s v="Sierra"/>
    <x v="143"/>
    <n v="5"/>
    <n v="11"/>
    <n v="253.73"/>
  </r>
  <r>
    <x v="10"/>
    <x v="1"/>
    <x v="2"/>
    <x v="0"/>
    <x v="18"/>
    <s v="Sierra"/>
    <x v="52"/>
    <n v="3233"/>
    <n v="1140032"/>
    <n v="33686922.420000002"/>
  </r>
  <r>
    <x v="10"/>
    <x v="1"/>
    <x v="2"/>
    <x v="0"/>
    <x v="18"/>
    <s v="Sierra"/>
    <x v="53"/>
    <n v="182"/>
    <n v="46887"/>
    <n v="2010620.64"/>
  </r>
  <r>
    <x v="10"/>
    <x v="1"/>
    <x v="2"/>
    <x v="0"/>
    <x v="18"/>
    <s v="Sierra"/>
    <x v="144"/>
    <n v="4"/>
    <n v="6"/>
    <n v="214.07"/>
  </r>
  <r>
    <x v="10"/>
    <x v="1"/>
    <x v="2"/>
    <x v="0"/>
    <x v="19"/>
    <s v="Costa"/>
    <x v="54"/>
    <n v="60"/>
    <n v="6866"/>
    <n v="230563.51"/>
  </r>
  <r>
    <x v="10"/>
    <x v="1"/>
    <x v="2"/>
    <x v="0"/>
    <x v="19"/>
    <s v="Costa"/>
    <x v="55"/>
    <n v="104"/>
    <n v="27345"/>
    <n v="1099907.1200000001"/>
  </r>
  <r>
    <x v="10"/>
    <x v="1"/>
    <x v="2"/>
    <x v="0"/>
    <x v="19"/>
    <s v="Costa"/>
    <x v="56"/>
    <n v="41"/>
    <n v="8918"/>
    <n v="299971.89000000007"/>
  </r>
  <r>
    <x v="10"/>
    <x v="1"/>
    <x v="2"/>
    <x v="0"/>
    <x v="20"/>
    <s v="Oriente"/>
    <x v="145"/>
    <n v="14"/>
    <n v="1183"/>
    <n v="40758.44"/>
  </r>
  <r>
    <x v="10"/>
    <x v="1"/>
    <x v="2"/>
    <x v="0"/>
    <x v="20"/>
    <s v="Oriente"/>
    <x v="57"/>
    <n v="203"/>
    <n v="38460"/>
    <n v="1595698.149999999"/>
  </r>
  <r>
    <x v="10"/>
    <x v="1"/>
    <x v="2"/>
    <x v="0"/>
    <x v="24"/>
    <s v="Oriente"/>
    <x v="68"/>
    <n v="43"/>
    <n v="6918"/>
    <n v="312178.01"/>
  </r>
  <r>
    <x v="10"/>
    <x v="1"/>
    <x v="2"/>
    <x v="0"/>
    <x v="24"/>
    <s v="Oriente"/>
    <x v="146"/>
    <n v="7"/>
    <n v="17"/>
    <n v="392.39"/>
  </r>
  <r>
    <x v="10"/>
    <x v="1"/>
    <x v="2"/>
    <x v="0"/>
    <x v="24"/>
    <s v="Oriente"/>
    <x v="147"/>
    <n v="7"/>
    <n v="1267"/>
    <n v="37413.51"/>
  </r>
  <r>
    <x v="10"/>
    <x v="1"/>
    <x v="2"/>
    <x v="0"/>
    <x v="21"/>
    <s v="Sierra"/>
    <x v="58"/>
    <n v="295"/>
    <n v="38181"/>
    <n v="1849643.44"/>
  </r>
  <r>
    <x v="10"/>
    <x v="1"/>
    <x v="2"/>
    <x v="0"/>
    <x v="21"/>
    <s v="Sierra"/>
    <x v="59"/>
    <n v="5"/>
    <n v="14"/>
    <n v="413.34"/>
  </r>
  <r>
    <x v="10"/>
    <x v="1"/>
    <x v="2"/>
    <x v="0"/>
    <x v="21"/>
    <s v="Sierra"/>
    <x v="148"/>
    <n v="1"/>
    <n v="2"/>
    <n v="28.58"/>
  </r>
  <r>
    <x v="10"/>
    <x v="1"/>
    <x v="2"/>
    <x v="0"/>
    <x v="21"/>
    <s v="Sierra"/>
    <x v="149"/>
    <n v="20"/>
    <n v="368"/>
    <n v="10818.41"/>
  </r>
  <r>
    <x v="10"/>
    <x v="1"/>
    <x v="2"/>
    <x v="0"/>
    <x v="21"/>
    <s v="Sierra"/>
    <x v="150"/>
    <n v="2"/>
    <n v="3"/>
    <n v="39.71"/>
  </r>
  <r>
    <x v="10"/>
    <x v="1"/>
    <x v="2"/>
    <x v="0"/>
    <x v="22"/>
    <s v="Oriente"/>
    <x v="151"/>
    <n v="7"/>
    <n v="320"/>
    <n v="11857.99"/>
  </r>
  <r>
    <x v="10"/>
    <x v="1"/>
    <x v="2"/>
    <x v="0"/>
    <x v="22"/>
    <s v="Oriente"/>
    <x v="61"/>
    <n v="9"/>
    <n v="488"/>
    <n v="12834.84"/>
  </r>
  <r>
    <x v="10"/>
    <x v="2"/>
    <x v="1"/>
    <x v="0"/>
    <x v="1"/>
    <s v="Sierra"/>
    <x v="158"/>
    <n v="1"/>
    <n v="57"/>
    <n v="1627.07"/>
  </r>
  <r>
    <x v="10"/>
    <x v="2"/>
    <x v="1"/>
    <x v="0"/>
    <x v="1"/>
    <s v="Sierra"/>
    <x v="2"/>
    <n v="947"/>
    <n v="90702"/>
    <n v="3101227.3500000052"/>
  </r>
  <r>
    <x v="10"/>
    <x v="2"/>
    <x v="1"/>
    <x v="0"/>
    <x v="1"/>
    <s v="Sierra"/>
    <x v="4"/>
    <n v="7"/>
    <n v="105"/>
    <n v="3253.28"/>
  </r>
  <r>
    <x v="10"/>
    <x v="2"/>
    <x v="1"/>
    <x v="0"/>
    <x v="1"/>
    <s v="Sierra"/>
    <x v="5"/>
    <n v="2"/>
    <n v="26"/>
    <n v="713.1"/>
  </r>
  <r>
    <x v="10"/>
    <x v="2"/>
    <x v="1"/>
    <x v="0"/>
    <x v="1"/>
    <s v="Sierra"/>
    <x v="6"/>
    <n v="1"/>
    <n v="55"/>
    <n v="1446.59"/>
  </r>
  <r>
    <x v="10"/>
    <x v="2"/>
    <x v="1"/>
    <x v="0"/>
    <x v="2"/>
    <s v="Sierra"/>
    <x v="69"/>
    <n v="1"/>
    <n v="9"/>
    <n v="362.18"/>
  </r>
  <r>
    <x v="10"/>
    <x v="2"/>
    <x v="1"/>
    <x v="0"/>
    <x v="2"/>
    <s v="Sierra"/>
    <x v="8"/>
    <n v="3"/>
    <n v="35"/>
    <n v="796.2"/>
  </r>
  <r>
    <x v="10"/>
    <x v="2"/>
    <x v="1"/>
    <x v="0"/>
    <x v="3"/>
    <s v="Sierra"/>
    <x v="9"/>
    <n v="20"/>
    <n v="1824"/>
    <n v="67817.58"/>
  </r>
  <r>
    <x v="10"/>
    <x v="2"/>
    <x v="1"/>
    <x v="0"/>
    <x v="3"/>
    <s v="Sierra"/>
    <x v="62"/>
    <n v="1"/>
    <n v="111"/>
    <n v="4068.61"/>
  </r>
  <r>
    <x v="10"/>
    <x v="2"/>
    <x v="1"/>
    <x v="0"/>
    <x v="3"/>
    <s v="Sierra"/>
    <x v="10"/>
    <n v="5"/>
    <n v="207"/>
    <n v="7306.75"/>
  </r>
  <r>
    <x v="10"/>
    <x v="2"/>
    <x v="1"/>
    <x v="0"/>
    <x v="3"/>
    <s v="Sierra"/>
    <x v="12"/>
    <n v="7"/>
    <n v="285"/>
    <n v="12361.93"/>
  </r>
  <r>
    <x v="10"/>
    <x v="2"/>
    <x v="1"/>
    <x v="0"/>
    <x v="4"/>
    <s v="Sierra"/>
    <x v="14"/>
    <n v="5"/>
    <n v="148"/>
    <n v="4968.6099999999997"/>
  </r>
  <r>
    <x v="10"/>
    <x v="2"/>
    <x v="1"/>
    <x v="0"/>
    <x v="5"/>
    <s v="Sierra"/>
    <x v="170"/>
    <n v="1"/>
    <n v="2"/>
    <n v="63.5"/>
  </r>
  <r>
    <x v="10"/>
    <x v="2"/>
    <x v="1"/>
    <x v="0"/>
    <x v="5"/>
    <s v="Sierra"/>
    <x v="15"/>
    <n v="72"/>
    <n v="6005"/>
    <n v="218448.11"/>
  </r>
  <r>
    <x v="10"/>
    <x v="2"/>
    <x v="1"/>
    <x v="0"/>
    <x v="6"/>
    <s v="Sierra"/>
    <x v="16"/>
    <n v="44"/>
    <n v="3038"/>
    <n v="96054.39"/>
  </r>
  <r>
    <x v="10"/>
    <x v="2"/>
    <x v="1"/>
    <x v="0"/>
    <x v="6"/>
    <s v="Sierra"/>
    <x v="17"/>
    <n v="5"/>
    <n v="281"/>
    <n v="10698.73"/>
  </r>
  <r>
    <x v="10"/>
    <x v="2"/>
    <x v="1"/>
    <x v="0"/>
    <x v="7"/>
    <s v="Costa"/>
    <x v="84"/>
    <n v="8"/>
    <n v="454"/>
    <n v="26641.61"/>
  </r>
  <r>
    <x v="10"/>
    <x v="2"/>
    <x v="1"/>
    <x v="0"/>
    <x v="7"/>
    <s v="Costa"/>
    <x v="19"/>
    <n v="4"/>
    <n v="62"/>
    <n v="1809.46"/>
  </r>
  <r>
    <x v="10"/>
    <x v="2"/>
    <x v="1"/>
    <x v="0"/>
    <x v="7"/>
    <s v="Costa"/>
    <x v="20"/>
    <n v="6"/>
    <n v="351"/>
    <n v="9307.0600000000013"/>
  </r>
  <r>
    <x v="10"/>
    <x v="2"/>
    <x v="1"/>
    <x v="0"/>
    <x v="7"/>
    <s v="Costa"/>
    <x v="21"/>
    <n v="208"/>
    <n v="17089"/>
    <n v="556036.29999999993"/>
  </r>
  <r>
    <x v="10"/>
    <x v="2"/>
    <x v="1"/>
    <x v="0"/>
    <x v="7"/>
    <s v="Costa"/>
    <x v="22"/>
    <n v="8"/>
    <n v="376"/>
    <n v="8701.8200000000015"/>
  </r>
  <r>
    <x v="10"/>
    <x v="2"/>
    <x v="1"/>
    <x v="0"/>
    <x v="7"/>
    <s v="Costa"/>
    <x v="152"/>
    <n v="4"/>
    <n v="247"/>
    <n v="5912.09"/>
  </r>
  <r>
    <x v="10"/>
    <x v="2"/>
    <x v="1"/>
    <x v="0"/>
    <x v="7"/>
    <s v="Costa"/>
    <x v="23"/>
    <n v="6"/>
    <n v="587"/>
    <n v="15620.63"/>
  </r>
  <r>
    <x v="10"/>
    <x v="2"/>
    <x v="1"/>
    <x v="0"/>
    <x v="7"/>
    <s v="Costa"/>
    <x v="153"/>
    <n v="2"/>
    <n v="349"/>
    <n v="8494.41"/>
  </r>
  <r>
    <x v="10"/>
    <x v="2"/>
    <x v="1"/>
    <x v="0"/>
    <x v="8"/>
    <s v="Costa"/>
    <x v="24"/>
    <n v="2"/>
    <n v="82"/>
    <n v="11708.35"/>
  </r>
  <r>
    <x v="10"/>
    <x v="2"/>
    <x v="1"/>
    <x v="0"/>
    <x v="8"/>
    <s v="Costa"/>
    <x v="25"/>
    <n v="24"/>
    <n v="835"/>
    <n v="43544.32"/>
  </r>
  <r>
    <x v="10"/>
    <x v="2"/>
    <x v="1"/>
    <x v="0"/>
    <x v="8"/>
    <s v="Costa"/>
    <x v="88"/>
    <n v="1"/>
    <n v="27"/>
    <n v="2051.27"/>
  </r>
  <r>
    <x v="10"/>
    <x v="2"/>
    <x v="1"/>
    <x v="0"/>
    <x v="23"/>
    <s v="Insular"/>
    <x v="157"/>
    <n v="1"/>
    <n v="1"/>
    <n v="335.5"/>
  </r>
  <r>
    <x v="10"/>
    <x v="2"/>
    <x v="1"/>
    <x v="0"/>
    <x v="23"/>
    <s v="Insular"/>
    <x v="162"/>
    <n v="10"/>
    <n v="470"/>
    <n v="21510.33"/>
  </r>
  <r>
    <x v="10"/>
    <x v="2"/>
    <x v="1"/>
    <x v="0"/>
    <x v="23"/>
    <s v="Insular"/>
    <x v="63"/>
    <n v="71"/>
    <n v="6946"/>
    <n v="264032.06"/>
  </r>
  <r>
    <x v="10"/>
    <x v="2"/>
    <x v="1"/>
    <x v="0"/>
    <x v="9"/>
    <s v="Costa"/>
    <x v="91"/>
    <n v="1"/>
    <n v="9"/>
    <n v="378.36"/>
  </r>
  <r>
    <x v="10"/>
    <x v="2"/>
    <x v="1"/>
    <x v="0"/>
    <x v="9"/>
    <s v="Costa"/>
    <x v="92"/>
    <n v="1"/>
    <n v="375"/>
    <n v="3183.53"/>
  </r>
  <r>
    <x v="10"/>
    <x v="2"/>
    <x v="1"/>
    <x v="0"/>
    <x v="9"/>
    <s v="Costa"/>
    <x v="26"/>
    <n v="146"/>
    <n v="29894"/>
    <n v="747698.36000000034"/>
  </r>
  <r>
    <x v="10"/>
    <x v="2"/>
    <x v="1"/>
    <x v="0"/>
    <x v="9"/>
    <s v="Costa"/>
    <x v="27"/>
    <n v="67"/>
    <n v="5706"/>
    <n v="119510.74"/>
  </r>
  <r>
    <x v="10"/>
    <x v="2"/>
    <x v="1"/>
    <x v="0"/>
    <x v="9"/>
    <s v="Costa"/>
    <x v="96"/>
    <n v="1"/>
    <n v="36"/>
    <n v="6298.52"/>
  </r>
  <r>
    <x v="10"/>
    <x v="2"/>
    <x v="1"/>
    <x v="0"/>
    <x v="9"/>
    <s v="Costa"/>
    <x v="28"/>
    <n v="3649"/>
    <n v="501677"/>
    <n v="14886096.16000006"/>
  </r>
  <r>
    <x v="10"/>
    <x v="2"/>
    <x v="1"/>
    <x v="0"/>
    <x v="9"/>
    <s v="Costa"/>
    <x v="99"/>
    <n v="2"/>
    <n v="161"/>
    <n v="1115.9100000000001"/>
  </r>
  <r>
    <x v="10"/>
    <x v="2"/>
    <x v="1"/>
    <x v="0"/>
    <x v="9"/>
    <s v="Costa"/>
    <x v="29"/>
    <n v="18"/>
    <n v="1317"/>
    <n v="46782.48000000001"/>
  </r>
  <r>
    <x v="10"/>
    <x v="2"/>
    <x v="1"/>
    <x v="0"/>
    <x v="9"/>
    <s v="Costa"/>
    <x v="30"/>
    <n v="11"/>
    <n v="514"/>
    <n v="21950.33"/>
  </r>
  <r>
    <x v="10"/>
    <x v="2"/>
    <x v="1"/>
    <x v="0"/>
    <x v="9"/>
    <s v="Costa"/>
    <x v="100"/>
    <n v="4"/>
    <n v="171"/>
    <n v="4521.4799999999996"/>
  </r>
  <r>
    <x v="10"/>
    <x v="2"/>
    <x v="1"/>
    <x v="0"/>
    <x v="9"/>
    <s v="Costa"/>
    <x v="104"/>
    <n v="31"/>
    <n v="1801"/>
    <n v="97705.08"/>
  </r>
  <r>
    <x v="10"/>
    <x v="2"/>
    <x v="1"/>
    <x v="0"/>
    <x v="9"/>
    <s v="Costa"/>
    <x v="105"/>
    <n v="1"/>
    <n v="12"/>
    <n v="1087.26"/>
  </r>
  <r>
    <x v="10"/>
    <x v="2"/>
    <x v="1"/>
    <x v="0"/>
    <x v="9"/>
    <s v="Costa"/>
    <x v="31"/>
    <n v="274"/>
    <n v="53899"/>
    <n v="1125848.43"/>
  </r>
  <r>
    <x v="10"/>
    <x v="2"/>
    <x v="1"/>
    <x v="0"/>
    <x v="9"/>
    <s v="Costa"/>
    <x v="106"/>
    <n v="2"/>
    <n v="343"/>
    <n v="3043.27"/>
  </r>
  <r>
    <x v="10"/>
    <x v="2"/>
    <x v="1"/>
    <x v="0"/>
    <x v="10"/>
    <s v="Sierra"/>
    <x v="32"/>
    <n v="35"/>
    <n v="2903"/>
    <n v="88762.860000000015"/>
  </r>
  <r>
    <x v="10"/>
    <x v="2"/>
    <x v="1"/>
    <x v="0"/>
    <x v="10"/>
    <s v="Sierra"/>
    <x v="33"/>
    <n v="13"/>
    <n v="473"/>
    <n v="28281.78"/>
  </r>
  <r>
    <x v="10"/>
    <x v="2"/>
    <x v="1"/>
    <x v="0"/>
    <x v="10"/>
    <s v="Sierra"/>
    <x v="34"/>
    <n v="166"/>
    <n v="12528"/>
    <n v="462779.03"/>
  </r>
  <r>
    <x v="10"/>
    <x v="2"/>
    <x v="1"/>
    <x v="0"/>
    <x v="10"/>
    <s v="Sierra"/>
    <x v="35"/>
    <n v="28"/>
    <n v="1536"/>
    <n v="65601.38"/>
  </r>
  <r>
    <x v="10"/>
    <x v="2"/>
    <x v="1"/>
    <x v="0"/>
    <x v="11"/>
    <s v="Sierra"/>
    <x v="36"/>
    <n v="2"/>
    <n v="120"/>
    <n v="3215.14"/>
  </r>
  <r>
    <x v="10"/>
    <x v="2"/>
    <x v="1"/>
    <x v="0"/>
    <x v="11"/>
    <s v="Sierra"/>
    <x v="37"/>
    <n v="145"/>
    <n v="8288"/>
    <n v="293386.42"/>
  </r>
  <r>
    <x v="10"/>
    <x v="2"/>
    <x v="1"/>
    <x v="0"/>
    <x v="12"/>
    <s v="Costa"/>
    <x v="38"/>
    <n v="27"/>
    <n v="1737"/>
    <n v="71531.87"/>
  </r>
  <r>
    <x v="10"/>
    <x v="2"/>
    <x v="1"/>
    <x v="0"/>
    <x v="12"/>
    <s v="Costa"/>
    <x v="39"/>
    <n v="58"/>
    <n v="4567"/>
    <n v="222635.10000000009"/>
  </r>
  <r>
    <x v="10"/>
    <x v="2"/>
    <x v="1"/>
    <x v="0"/>
    <x v="12"/>
    <s v="Costa"/>
    <x v="124"/>
    <n v="1"/>
    <n v="3"/>
    <n v="293.37"/>
  </r>
  <r>
    <x v="10"/>
    <x v="2"/>
    <x v="1"/>
    <x v="0"/>
    <x v="12"/>
    <s v="Costa"/>
    <x v="125"/>
    <n v="2"/>
    <n v="25"/>
    <n v="3736.34"/>
  </r>
  <r>
    <x v="10"/>
    <x v="2"/>
    <x v="1"/>
    <x v="0"/>
    <x v="13"/>
    <s v="Costa"/>
    <x v="65"/>
    <n v="1"/>
    <n v="6"/>
    <n v="133.38"/>
  </r>
  <r>
    <x v="10"/>
    <x v="2"/>
    <x v="1"/>
    <x v="0"/>
    <x v="13"/>
    <s v="Costa"/>
    <x v="127"/>
    <n v="1"/>
    <n v="4"/>
    <n v="552.58000000000004"/>
  </r>
  <r>
    <x v="10"/>
    <x v="2"/>
    <x v="1"/>
    <x v="0"/>
    <x v="13"/>
    <s v="Costa"/>
    <x v="42"/>
    <n v="298"/>
    <n v="28720"/>
    <n v="1142392.79"/>
  </r>
  <r>
    <x v="10"/>
    <x v="2"/>
    <x v="1"/>
    <x v="0"/>
    <x v="13"/>
    <s v="Costa"/>
    <x v="43"/>
    <n v="7"/>
    <n v="105"/>
    <n v="5369.07"/>
  </r>
  <r>
    <x v="10"/>
    <x v="2"/>
    <x v="1"/>
    <x v="0"/>
    <x v="13"/>
    <s v="Costa"/>
    <x v="130"/>
    <n v="2"/>
    <n v="30"/>
    <n v="2314.4899999999998"/>
  </r>
  <r>
    <x v="10"/>
    <x v="2"/>
    <x v="1"/>
    <x v="0"/>
    <x v="13"/>
    <s v="Costa"/>
    <x v="44"/>
    <n v="86"/>
    <n v="6602"/>
    <n v="185298.67"/>
  </r>
  <r>
    <x v="10"/>
    <x v="2"/>
    <x v="1"/>
    <x v="0"/>
    <x v="13"/>
    <s v="Costa"/>
    <x v="131"/>
    <n v="1"/>
    <n v="15"/>
    <n v="1415.87"/>
  </r>
  <r>
    <x v="10"/>
    <x v="2"/>
    <x v="1"/>
    <x v="0"/>
    <x v="13"/>
    <s v="Costa"/>
    <x v="134"/>
    <n v="1"/>
    <n v="3"/>
    <n v="173.28"/>
  </r>
  <r>
    <x v="10"/>
    <x v="2"/>
    <x v="1"/>
    <x v="0"/>
    <x v="14"/>
    <s v="Oriente"/>
    <x v="45"/>
    <n v="1"/>
    <n v="1"/>
    <n v="42.99"/>
  </r>
  <r>
    <x v="10"/>
    <x v="2"/>
    <x v="1"/>
    <x v="0"/>
    <x v="14"/>
    <s v="Oriente"/>
    <x v="46"/>
    <n v="1"/>
    <n v="8"/>
    <n v="133.25"/>
  </r>
  <r>
    <x v="10"/>
    <x v="2"/>
    <x v="1"/>
    <x v="0"/>
    <x v="15"/>
    <s v="Oriente"/>
    <x v="47"/>
    <n v="16"/>
    <n v="2404"/>
    <n v="105047.3"/>
  </r>
  <r>
    <x v="10"/>
    <x v="2"/>
    <x v="1"/>
    <x v="0"/>
    <x v="16"/>
    <s v="Oriente"/>
    <x v="138"/>
    <n v="4"/>
    <n v="9"/>
    <n v="652.70000000000005"/>
  </r>
  <r>
    <x v="10"/>
    <x v="2"/>
    <x v="1"/>
    <x v="0"/>
    <x v="16"/>
    <s v="Oriente"/>
    <x v="48"/>
    <n v="14"/>
    <n v="496"/>
    <n v="20920.189999999999"/>
  </r>
  <r>
    <x v="10"/>
    <x v="2"/>
    <x v="1"/>
    <x v="0"/>
    <x v="17"/>
    <s v="Oriente"/>
    <x v="49"/>
    <n v="13"/>
    <n v="1525"/>
    <n v="36925.149999999987"/>
  </r>
  <r>
    <x v="10"/>
    <x v="2"/>
    <x v="1"/>
    <x v="0"/>
    <x v="18"/>
    <s v="Sierra"/>
    <x v="50"/>
    <n v="19"/>
    <n v="1417"/>
    <n v="34084.420000000013"/>
  </r>
  <r>
    <x v="10"/>
    <x v="2"/>
    <x v="1"/>
    <x v="0"/>
    <x v="18"/>
    <s v="Sierra"/>
    <x v="51"/>
    <n v="2"/>
    <n v="301"/>
    <n v="15878.59"/>
  </r>
  <r>
    <x v="10"/>
    <x v="2"/>
    <x v="1"/>
    <x v="0"/>
    <x v="18"/>
    <s v="Sierra"/>
    <x v="141"/>
    <n v="2"/>
    <n v="109"/>
    <n v="3961.48"/>
  </r>
  <r>
    <x v="10"/>
    <x v="2"/>
    <x v="1"/>
    <x v="0"/>
    <x v="18"/>
    <s v="Sierra"/>
    <x v="143"/>
    <n v="1"/>
    <n v="11"/>
    <n v="757.45"/>
  </r>
  <r>
    <x v="10"/>
    <x v="2"/>
    <x v="1"/>
    <x v="0"/>
    <x v="18"/>
    <s v="Sierra"/>
    <x v="52"/>
    <n v="4377"/>
    <n v="723171"/>
    <n v="18271843.69000005"/>
  </r>
  <r>
    <x v="10"/>
    <x v="2"/>
    <x v="1"/>
    <x v="0"/>
    <x v="18"/>
    <s v="Sierra"/>
    <x v="53"/>
    <n v="85"/>
    <n v="10503"/>
    <n v="282028.36999999988"/>
  </r>
  <r>
    <x v="10"/>
    <x v="2"/>
    <x v="1"/>
    <x v="0"/>
    <x v="19"/>
    <s v="Costa"/>
    <x v="54"/>
    <n v="49"/>
    <n v="2730"/>
    <n v="119952.01"/>
  </r>
  <r>
    <x v="10"/>
    <x v="2"/>
    <x v="1"/>
    <x v="0"/>
    <x v="19"/>
    <s v="Costa"/>
    <x v="56"/>
    <n v="55"/>
    <n v="2362"/>
    <n v="88546.189999999988"/>
  </r>
  <r>
    <x v="10"/>
    <x v="2"/>
    <x v="1"/>
    <x v="0"/>
    <x v="20"/>
    <s v="Oriente"/>
    <x v="145"/>
    <n v="5"/>
    <n v="1155"/>
    <n v="27338.34"/>
  </r>
  <r>
    <x v="10"/>
    <x v="2"/>
    <x v="1"/>
    <x v="0"/>
    <x v="20"/>
    <s v="Oriente"/>
    <x v="57"/>
    <n v="170"/>
    <n v="14681"/>
    <n v="670801.04000000015"/>
  </r>
  <r>
    <x v="10"/>
    <x v="2"/>
    <x v="1"/>
    <x v="0"/>
    <x v="24"/>
    <s v="Oriente"/>
    <x v="68"/>
    <n v="7"/>
    <n v="300"/>
    <n v="15823.1"/>
  </r>
  <r>
    <x v="10"/>
    <x v="2"/>
    <x v="1"/>
    <x v="0"/>
    <x v="24"/>
    <s v="Oriente"/>
    <x v="146"/>
    <n v="1"/>
    <n v="99"/>
    <n v="3481.72"/>
  </r>
  <r>
    <x v="10"/>
    <x v="2"/>
    <x v="1"/>
    <x v="0"/>
    <x v="21"/>
    <s v="Sierra"/>
    <x v="58"/>
    <n v="287"/>
    <n v="23197"/>
    <n v="677468.63"/>
  </r>
  <r>
    <x v="10"/>
    <x v="2"/>
    <x v="1"/>
    <x v="0"/>
    <x v="21"/>
    <s v="Sierra"/>
    <x v="59"/>
    <n v="32"/>
    <n v="1502"/>
    <n v="61882.96"/>
  </r>
  <r>
    <x v="10"/>
    <x v="2"/>
    <x v="1"/>
    <x v="0"/>
    <x v="21"/>
    <s v="Sierra"/>
    <x v="163"/>
    <n v="1"/>
    <n v="4"/>
    <n v="246.95"/>
  </r>
  <r>
    <x v="10"/>
    <x v="2"/>
    <x v="1"/>
    <x v="0"/>
    <x v="22"/>
    <s v="Oriente"/>
    <x v="61"/>
    <n v="19"/>
    <n v="1743"/>
    <n v="85217.150000000009"/>
  </r>
  <r>
    <x v="10"/>
    <x v="2"/>
    <x v="2"/>
    <x v="0"/>
    <x v="1"/>
    <s v="Sierra"/>
    <x v="158"/>
    <n v="2"/>
    <n v="2"/>
    <n v="110.9"/>
  </r>
  <r>
    <x v="10"/>
    <x v="2"/>
    <x v="2"/>
    <x v="0"/>
    <x v="1"/>
    <s v="Sierra"/>
    <x v="2"/>
    <n v="350"/>
    <n v="78764"/>
    <n v="3020523.620000001"/>
  </r>
  <r>
    <x v="10"/>
    <x v="2"/>
    <x v="2"/>
    <x v="0"/>
    <x v="1"/>
    <s v="Sierra"/>
    <x v="4"/>
    <n v="4"/>
    <n v="28"/>
    <n v="682.21"/>
  </r>
  <r>
    <x v="10"/>
    <x v="2"/>
    <x v="2"/>
    <x v="0"/>
    <x v="1"/>
    <s v="Sierra"/>
    <x v="5"/>
    <n v="2"/>
    <n v="11"/>
    <n v="156.94999999999999"/>
  </r>
  <r>
    <x v="10"/>
    <x v="2"/>
    <x v="2"/>
    <x v="0"/>
    <x v="1"/>
    <s v="Sierra"/>
    <x v="6"/>
    <n v="2"/>
    <n v="10"/>
    <n v="212.53"/>
  </r>
  <r>
    <x v="10"/>
    <x v="2"/>
    <x v="2"/>
    <x v="0"/>
    <x v="1"/>
    <s v="Sierra"/>
    <x v="7"/>
    <n v="1"/>
    <n v="8"/>
    <n v="249.09"/>
  </r>
  <r>
    <x v="10"/>
    <x v="2"/>
    <x v="2"/>
    <x v="0"/>
    <x v="2"/>
    <s v="Sierra"/>
    <x v="69"/>
    <n v="3"/>
    <n v="53"/>
    <n v="1566.1"/>
  </r>
  <r>
    <x v="10"/>
    <x v="2"/>
    <x v="2"/>
    <x v="0"/>
    <x v="2"/>
    <s v="Sierra"/>
    <x v="70"/>
    <n v="1"/>
    <n v="23"/>
    <n v="694.76"/>
  </r>
  <r>
    <x v="10"/>
    <x v="2"/>
    <x v="2"/>
    <x v="0"/>
    <x v="2"/>
    <s v="Sierra"/>
    <x v="71"/>
    <n v="1"/>
    <n v="74"/>
    <n v="2470.3200000000002"/>
  </r>
  <r>
    <x v="10"/>
    <x v="2"/>
    <x v="2"/>
    <x v="0"/>
    <x v="2"/>
    <s v="Sierra"/>
    <x v="8"/>
    <n v="21"/>
    <n v="754"/>
    <n v="17741.349999999999"/>
  </r>
  <r>
    <x v="10"/>
    <x v="2"/>
    <x v="2"/>
    <x v="0"/>
    <x v="3"/>
    <s v="Sierra"/>
    <x v="9"/>
    <n v="9"/>
    <n v="61"/>
    <n v="4032.37"/>
  </r>
  <r>
    <x v="10"/>
    <x v="2"/>
    <x v="2"/>
    <x v="0"/>
    <x v="3"/>
    <s v="Sierra"/>
    <x v="62"/>
    <n v="2"/>
    <n v="18"/>
    <n v="629.5"/>
  </r>
  <r>
    <x v="10"/>
    <x v="2"/>
    <x v="2"/>
    <x v="0"/>
    <x v="3"/>
    <s v="Sierra"/>
    <x v="10"/>
    <n v="4"/>
    <n v="17"/>
    <n v="778.67"/>
  </r>
  <r>
    <x v="10"/>
    <x v="2"/>
    <x v="2"/>
    <x v="0"/>
    <x v="3"/>
    <s v="Sierra"/>
    <x v="11"/>
    <n v="2"/>
    <n v="5"/>
    <n v="130.72"/>
  </r>
  <r>
    <x v="10"/>
    <x v="2"/>
    <x v="2"/>
    <x v="0"/>
    <x v="3"/>
    <s v="Sierra"/>
    <x v="12"/>
    <n v="19"/>
    <n v="2013"/>
    <n v="63401.849999999991"/>
  </r>
  <r>
    <x v="10"/>
    <x v="2"/>
    <x v="2"/>
    <x v="0"/>
    <x v="4"/>
    <s v="Sierra"/>
    <x v="74"/>
    <n v="2"/>
    <n v="120"/>
    <n v="2081.12"/>
  </r>
  <r>
    <x v="10"/>
    <x v="2"/>
    <x v="2"/>
    <x v="0"/>
    <x v="4"/>
    <s v="Sierra"/>
    <x v="14"/>
    <n v="29"/>
    <n v="1277"/>
    <n v="21979.18"/>
  </r>
  <r>
    <x v="10"/>
    <x v="2"/>
    <x v="2"/>
    <x v="0"/>
    <x v="5"/>
    <s v="Sierra"/>
    <x v="75"/>
    <n v="3"/>
    <n v="46"/>
    <n v="1145.67"/>
  </r>
  <r>
    <x v="10"/>
    <x v="2"/>
    <x v="2"/>
    <x v="0"/>
    <x v="5"/>
    <s v="Sierra"/>
    <x v="76"/>
    <n v="2"/>
    <n v="65"/>
    <n v="1740.68"/>
  </r>
  <r>
    <x v="10"/>
    <x v="2"/>
    <x v="2"/>
    <x v="0"/>
    <x v="5"/>
    <s v="Sierra"/>
    <x v="15"/>
    <n v="148"/>
    <n v="11901"/>
    <n v="340883.7699999999"/>
  </r>
  <r>
    <x v="10"/>
    <x v="2"/>
    <x v="2"/>
    <x v="0"/>
    <x v="6"/>
    <s v="Sierra"/>
    <x v="81"/>
    <n v="6"/>
    <n v="138"/>
    <n v="3114.15"/>
  </r>
  <r>
    <x v="10"/>
    <x v="2"/>
    <x v="2"/>
    <x v="0"/>
    <x v="6"/>
    <s v="Sierra"/>
    <x v="16"/>
    <n v="108"/>
    <n v="10346"/>
    <n v="292273.77"/>
  </r>
  <r>
    <x v="10"/>
    <x v="2"/>
    <x v="2"/>
    <x v="0"/>
    <x v="6"/>
    <s v="Sierra"/>
    <x v="82"/>
    <n v="9"/>
    <n v="282"/>
    <n v="6267.5399999999991"/>
  </r>
  <r>
    <x v="10"/>
    <x v="2"/>
    <x v="2"/>
    <x v="0"/>
    <x v="6"/>
    <s v="Sierra"/>
    <x v="17"/>
    <n v="10"/>
    <n v="317"/>
    <n v="8540.1"/>
  </r>
  <r>
    <x v="10"/>
    <x v="2"/>
    <x v="2"/>
    <x v="0"/>
    <x v="7"/>
    <s v="Costa"/>
    <x v="84"/>
    <n v="4"/>
    <n v="58"/>
    <n v="1998.49"/>
  </r>
  <r>
    <x v="10"/>
    <x v="2"/>
    <x v="2"/>
    <x v="0"/>
    <x v="7"/>
    <s v="Costa"/>
    <x v="19"/>
    <n v="4"/>
    <n v="21"/>
    <n v="387.56000000000012"/>
  </r>
  <r>
    <x v="10"/>
    <x v="2"/>
    <x v="2"/>
    <x v="0"/>
    <x v="7"/>
    <s v="Costa"/>
    <x v="20"/>
    <n v="8"/>
    <n v="52"/>
    <n v="1458.85"/>
  </r>
  <r>
    <x v="10"/>
    <x v="2"/>
    <x v="2"/>
    <x v="0"/>
    <x v="7"/>
    <s v="Costa"/>
    <x v="21"/>
    <n v="128"/>
    <n v="10569"/>
    <n v="288165.33999999991"/>
  </r>
  <r>
    <x v="10"/>
    <x v="2"/>
    <x v="2"/>
    <x v="0"/>
    <x v="7"/>
    <s v="Costa"/>
    <x v="22"/>
    <n v="23"/>
    <n v="1126"/>
    <n v="37120.170000000013"/>
  </r>
  <r>
    <x v="10"/>
    <x v="2"/>
    <x v="2"/>
    <x v="0"/>
    <x v="7"/>
    <s v="Costa"/>
    <x v="152"/>
    <n v="2"/>
    <n v="7"/>
    <n v="168.36"/>
  </r>
  <r>
    <x v="10"/>
    <x v="2"/>
    <x v="2"/>
    <x v="0"/>
    <x v="7"/>
    <s v="Costa"/>
    <x v="85"/>
    <n v="2"/>
    <n v="4"/>
    <n v="17"/>
  </r>
  <r>
    <x v="10"/>
    <x v="2"/>
    <x v="2"/>
    <x v="0"/>
    <x v="7"/>
    <s v="Costa"/>
    <x v="23"/>
    <n v="18"/>
    <n v="587"/>
    <n v="13727.09"/>
  </r>
  <r>
    <x v="10"/>
    <x v="2"/>
    <x v="2"/>
    <x v="0"/>
    <x v="7"/>
    <s v="Costa"/>
    <x v="153"/>
    <n v="2"/>
    <n v="13"/>
    <n v="324.31"/>
  </r>
  <r>
    <x v="10"/>
    <x v="2"/>
    <x v="2"/>
    <x v="0"/>
    <x v="8"/>
    <s v="Costa"/>
    <x v="24"/>
    <n v="8"/>
    <n v="361"/>
    <n v="7222.91"/>
  </r>
  <r>
    <x v="10"/>
    <x v="2"/>
    <x v="2"/>
    <x v="0"/>
    <x v="8"/>
    <s v="Costa"/>
    <x v="25"/>
    <n v="135"/>
    <n v="7496"/>
    <n v="205382.23"/>
  </r>
  <r>
    <x v="10"/>
    <x v="2"/>
    <x v="2"/>
    <x v="0"/>
    <x v="8"/>
    <s v="Costa"/>
    <x v="88"/>
    <n v="13"/>
    <n v="349"/>
    <n v="6848.73"/>
  </r>
  <r>
    <x v="10"/>
    <x v="2"/>
    <x v="2"/>
    <x v="0"/>
    <x v="23"/>
    <s v="Insular"/>
    <x v="63"/>
    <n v="1"/>
    <n v="1"/>
    <n v="146.41"/>
  </r>
  <r>
    <x v="10"/>
    <x v="2"/>
    <x v="2"/>
    <x v="0"/>
    <x v="9"/>
    <s v="Costa"/>
    <x v="90"/>
    <n v="2"/>
    <n v="12"/>
    <n v="180.38"/>
  </r>
  <r>
    <x v="10"/>
    <x v="2"/>
    <x v="2"/>
    <x v="0"/>
    <x v="9"/>
    <s v="Costa"/>
    <x v="92"/>
    <n v="11"/>
    <n v="78"/>
    <n v="1189.79"/>
  </r>
  <r>
    <x v="10"/>
    <x v="2"/>
    <x v="2"/>
    <x v="0"/>
    <x v="9"/>
    <s v="Costa"/>
    <x v="26"/>
    <n v="84"/>
    <n v="34361"/>
    <n v="945474.83999999985"/>
  </r>
  <r>
    <x v="10"/>
    <x v="2"/>
    <x v="2"/>
    <x v="0"/>
    <x v="9"/>
    <s v="Costa"/>
    <x v="27"/>
    <n v="58"/>
    <n v="4724"/>
    <n v="98177.599999999991"/>
  </r>
  <r>
    <x v="10"/>
    <x v="2"/>
    <x v="2"/>
    <x v="0"/>
    <x v="9"/>
    <s v="Costa"/>
    <x v="96"/>
    <n v="8"/>
    <n v="168"/>
    <n v="4735.83"/>
  </r>
  <r>
    <x v="10"/>
    <x v="2"/>
    <x v="2"/>
    <x v="0"/>
    <x v="9"/>
    <s v="Costa"/>
    <x v="97"/>
    <n v="5"/>
    <n v="122"/>
    <n v="3211.36"/>
  </r>
  <r>
    <x v="10"/>
    <x v="2"/>
    <x v="2"/>
    <x v="0"/>
    <x v="9"/>
    <s v="Costa"/>
    <x v="28"/>
    <n v="3135"/>
    <n v="387548"/>
    <n v="8471136.749999987"/>
  </r>
  <r>
    <x v="10"/>
    <x v="2"/>
    <x v="2"/>
    <x v="0"/>
    <x v="9"/>
    <s v="Costa"/>
    <x v="29"/>
    <n v="48"/>
    <n v="991"/>
    <n v="24623.320000000011"/>
  </r>
  <r>
    <x v="10"/>
    <x v="2"/>
    <x v="2"/>
    <x v="0"/>
    <x v="9"/>
    <s v="Costa"/>
    <x v="30"/>
    <n v="10"/>
    <n v="203"/>
    <n v="5215.1600000000008"/>
  </r>
  <r>
    <x v="10"/>
    <x v="2"/>
    <x v="2"/>
    <x v="0"/>
    <x v="9"/>
    <s v="Costa"/>
    <x v="100"/>
    <n v="7"/>
    <n v="37"/>
    <n v="715.36"/>
  </r>
  <r>
    <x v="10"/>
    <x v="2"/>
    <x v="2"/>
    <x v="0"/>
    <x v="9"/>
    <s v="Costa"/>
    <x v="103"/>
    <n v="2"/>
    <n v="17"/>
    <n v="320.25"/>
  </r>
  <r>
    <x v="10"/>
    <x v="2"/>
    <x v="2"/>
    <x v="0"/>
    <x v="9"/>
    <s v="Costa"/>
    <x v="104"/>
    <n v="12"/>
    <n v="808"/>
    <n v="14154.84"/>
  </r>
  <r>
    <x v="10"/>
    <x v="2"/>
    <x v="2"/>
    <x v="0"/>
    <x v="9"/>
    <s v="Costa"/>
    <x v="105"/>
    <n v="4"/>
    <n v="41"/>
    <n v="845.9"/>
  </r>
  <r>
    <x v="10"/>
    <x v="2"/>
    <x v="2"/>
    <x v="0"/>
    <x v="9"/>
    <s v="Costa"/>
    <x v="31"/>
    <n v="83"/>
    <n v="31442"/>
    <n v="555495.19999999995"/>
  </r>
  <r>
    <x v="10"/>
    <x v="2"/>
    <x v="2"/>
    <x v="0"/>
    <x v="9"/>
    <s v="Costa"/>
    <x v="106"/>
    <n v="6"/>
    <n v="33"/>
    <n v="610.36"/>
  </r>
  <r>
    <x v="10"/>
    <x v="2"/>
    <x v="2"/>
    <x v="0"/>
    <x v="10"/>
    <s v="Sierra"/>
    <x v="32"/>
    <n v="10"/>
    <n v="415"/>
    <n v="8239.94"/>
  </r>
  <r>
    <x v="10"/>
    <x v="2"/>
    <x v="2"/>
    <x v="0"/>
    <x v="10"/>
    <s v="Sierra"/>
    <x v="33"/>
    <n v="10"/>
    <n v="337"/>
    <n v="6925.7100000000009"/>
  </r>
  <r>
    <x v="10"/>
    <x v="2"/>
    <x v="2"/>
    <x v="0"/>
    <x v="10"/>
    <s v="Sierra"/>
    <x v="34"/>
    <n v="186"/>
    <n v="20424"/>
    <n v="541586.97000000009"/>
  </r>
  <r>
    <x v="10"/>
    <x v="2"/>
    <x v="2"/>
    <x v="0"/>
    <x v="10"/>
    <s v="Sierra"/>
    <x v="35"/>
    <n v="43"/>
    <n v="2652"/>
    <n v="80931.400000000023"/>
  </r>
  <r>
    <x v="10"/>
    <x v="2"/>
    <x v="2"/>
    <x v="0"/>
    <x v="10"/>
    <s v="Sierra"/>
    <x v="109"/>
    <n v="5"/>
    <n v="117"/>
    <n v="3851.53"/>
  </r>
  <r>
    <x v="10"/>
    <x v="2"/>
    <x v="2"/>
    <x v="0"/>
    <x v="11"/>
    <s v="Sierra"/>
    <x v="36"/>
    <n v="2"/>
    <n v="29"/>
    <n v="615.75"/>
  </r>
  <r>
    <x v="10"/>
    <x v="2"/>
    <x v="2"/>
    <x v="0"/>
    <x v="11"/>
    <s v="Sierra"/>
    <x v="37"/>
    <n v="54"/>
    <n v="3448"/>
    <n v="77666.460000000006"/>
  </r>
  <r>
    <x v="10"/>
    <x v="2"/>
    <x v="2"/>
    <x v="0"/>
    <x v="11"/>
    <s v="Sierra"/>
    <x v="111"/>
    <n v="1"/>
    <n v="1"/>
    <n v="35.32"/>
  </r>
  <r>
    <x v="10"/>
    <x v="2"/>
    <x v="2"/>
    <x v="0"/>
    <x v="12"/>
    <s v="Costa"/>
    <x v="38"/>
    <n v="83"/>
    <n v="3568"/>
    <n v="86989.930000000008"/>
  </r>
  <r>
    <x v="10"/>
    <x v="2"/>
    <x v="2"/>
    <x v="0"/>
    <x v="12"/>
    <s v="Costa"/>
    <x v="116"/>
    <n v="5"/>
    <n v="58"/>
    <n v="1087.04"/>
  </r>
  <r>
    <x v="10"/>
    <x v="2"/>
    <x v="2"/>
    <x v="0"/>
    <x v="12"/>
    <s v="Costa"/>
    <x v="117"/>
    <n v="3"/>
    <n v="17"/>
    <n v="249.67"/>
  </r>
  <r>
    <x v="10"/>
    <x v="2"/>
    <x v="2"/>
    <x v="0"/>
    <x v="12"/>
    <s v="Costa"/>
    <x v="120"/>
    <n v="2"/>
    <n v="17"/>
    <n v="398.04"/>
  </r>
  <r>
    <x v="10"/>
    <x v="2"/>
    <x v="2"/>
    <x v="0"/>
    <x v="12"/>
    <s v="Costa"/>
    <x v="39"/>
    <n v="68"/>
    <n v="3297"/>
    <n v="63895.72"/>
  </r>
  <r>
    <x v="10"/>
    <x v="2"/>
    <x v="2"/>
    <x v="0"/>
    <x v="12"/>
    <s v="Costa"/>
    <x v="122"/>
    <n v="2"/>
    <n v="12"/>
    <n v="427.28"/>
  </r>
  <r>
    <x v="10"/>
    <x v="2"/>
    <x v="2"/>
    <x v="0"/>
    <x v="12"/>
    <s v="Costa"/>
    <x v="123"/>
    <n v="2"/>
    <n v="41"/>
    <n v="966.28"/>
  </r>
  <r>
    <x v="10"/>
    <x v="2"/>
    <x v="2"/>
    <x v="0"/>
    <x v="12"/>
    <s v="Costa"/>
    <x v="124"/>
    <n v="9"/>
    <n v="490"/>
    <n v="6632.3900000000012"/>
  </r>
  <r>
    <x v="10"/>
    <x v="2"/>
    <x v="2"/>
    <x v="0"/>
    <x v="12"/>
    <s v="Costa"/>
    <x v="125"/>
    <n v="4"/>
    <n v="16"/>
    <n v="298.38"/>
  </r>
  <r>
    <x v="10"/>
    <x v="2"/>
    <x v="2"/>
    <x v="0"/>
    <x v="13"/>
    <s v="Costa"/>
    <x v="64"/>
    <n v="12"/>
    <n v="219"/>
    <n v="4533.3899999999994"/>
  </r>
  <r>
    <x v="10"/>
    <x v="2"/>
    <x v="2"/>
    <x v="0"/>
    <x v="13"/>
    <s v="Costa"/>
    <x v="65"/>
    <n v="22"/>
    <n v="497"/>
    <n v="7066.41"/>
  </r>
  <r>
    <x v="10"/>
    <x v="2"/>
    <x v="2"/>
    <x v="0"/>
    <x v="13"/>
    <s v="Costa"/>
    <x v="40"/>
    <n v="9"/>
    <n v="113"/>
    <n v="2431.89"/>
  </r>
  <r>
    <x v="10"/>
    <x v="2"/>
    <x v="2"/>
    <x v="0"/>
    <x v="13"/>
    <s v="Costa"/>
    <x v="127"/>
    <n v="13"/>
    <n v="216"/>
    <n v="4374.2000000000007"/>
  </r>
  <r>
    <x v="10"/>
    <x v="2"/>
    <x v="2"/>
    <x v="0"/>
    <x v="13"/>
    <s v="Costa"/>
    <x v="128"/>
    <n v="2"/>
    <n v="10"/>
    <n v="127.97"/>
  </r>
  <r>
    <x v="10"/>
    <x v="2"/>
    <x v="2"/>
    <x v="0"/>
    <x v="13"/>
    <s v="Costa"/>
    <x v="42"/>
    <n v="207"/>
    <n v="22105"/>
    <n v="647005.59"/>
  </r>
  <r>
    <x v="10"/>
    <x v="2"/>
    <x v="2"/>
    <x v="0"/>
    <x v="13"/>
    <s v="Costa"/>
    <x v="43"/>
    <n v="22"/>
    <n v="1547"/>
    <n v="43844"/>
  </r>
  <r>
    <x v="10"/>
    <x v="2"/>
    <x v="2"/>
    <x v="0"/>
    <x v="13"/>
    <s v="Costa"/>
    <x v="130"/>
    <n v="8"/>
    <n v="274"/>
    <n v="5556.9100000000008"/>
  </r>
  <r>
    <x v="10"/>
    <x v="2"/>
    <x v="2"/>
    <x v="0"/>
    <x v="13"/>
    <s v="Costa"/>
    <x v="44"/>
    <n v="55"/>
    <n v="5799"/>
    <n v="127542.25"/>
  </r>
  <r>
    <x v="10"/>
    <x v="2"/>
    <x v="2"/>
    <x v="0"/>
    <x v="13"/>
    <s v="Costa"/>
    <x v="131"/>
    <n v="2"/>
    <n v="40"/>
    <n v="669.88"/>
  </r>
  <r>
    <x v="10"/>
    <x v="2"/>
    <x v="2"/>
    <x v="0"/>
    <x v="13"/>
    <s v="Costa"/>
    <x v="132"/>
    <n v="6"/>
    <n v="23"/>
    <n v="581.35"/>
  </r>
  <r>
    <x v="10"/>
    <x v="2"/>
    <x v="2"/>
    <x v="0"/>
    <x v="13"/>
    <s v="Costa"/>
    <x v="134"/>
    <n v="15"/>
    <n v="721"/>
    <n v="11310.31"/>
  </r>
  <r>
    <x v="10"/>
    <x v="2"/>
    <x v="2"/>
    <x v="0"/>
    <x v="13"/>
    <s v="Costa"/>
    <x v="67"/>
    <n v="6"/>
    <n v="171"/>
    <n v="2869.76"/>
  </r>
  <r>
    <x v="10"/>
    <x v="2"/>
    <x v="2"/>
    <x v="0"/>
    <x v="14"/>
    <s v="Oriente"/>
    <x v="45"/>
    <n v="16"/>
    <n v="437"/>
    <n v="10145.040000000001"/>
  </r>
  <r>
    <x v="10"/>
    <x v="2"/>
    <x v="2"/>
    <x v="0"/>
    <x v="14"/>
    <s v="Oriente"/>
    <x v="161"/>
    <n v="1"/>
    <n v="6"/>
    <n v="477.83"/>
  </r>
  <r>
    <x v="10"/>
    <x v="2"/>
    <x v="2"/>
    <x v="0"/>
    <x v="14"/>
    <s v="Oriente"/>
    <x v="135"/>
    <n v="2"/>
    <n v="18"/>
    <n v="435.7"/>
  </r>
  <r>
    <x v="10"/>
    <x v="2"/>
    <x v="2"/>
    <x v="0"/>
    <x v="14"/>
    <s v="Oriente"/>
    <x v="46"/>
    <n v="1"/>
    <n v="9"/>
    <n v="132.83000000000001"/>
  </r>
  <r>
    <x v="10"/>
    <x v="2"/>
    <x v="2"/>
    <x v="0"/>
    <x v="15"/>
    <s v="Oriente"/>
    <x v="136"/>
    <n v="4"/>
    <n v="92"/>
    <n v="2262.96"/>
  </r>
  <r>
    <x v="10"/>
    <x v="2"/>
    <x v="2"/>
    <x v="0"/>
    <x v="15"/>
    <s v="Oriente"/>
    <x v="154"/>
    <n v="2"/>
    <n v="26"/>
    <n v="437.16"/>
  </r>
  <r>
    <x v="10"/>
    <x v="2"/>
    <x v="2"/>
    <x v="0"/>
    <x v="15"/>
    <s v="Oriente"/>
    <x v="137"/>
    <n v="4"/>
    <n v="212"/>
    <n v="4848.5000000000009"/>
  </r>
  <r>
    <x v="10"/>
    <x v="2"/>
    <x v="2"/>
    <x v="0"/>
    <x v="15"/>
    <s v="Oriente"/>
    <x v="47"/>
    <n v="17"/>
    <n v="856"/>
    <n v="17914.53"/>
  </r>
  <r>
    <x v="10"/>
    <x v="2"/>
    <x v="2"/>
    <x v="0"/>
    <x v="16"/>
    <s v="Oriente"/>
    <x v="138"/>
    <n v="14"/>
    <n v="327"/>
    <n v="6867.4300000000012"/>
  </r>
  <r>
    <x v="10"/>
    <x v="2"/>
    <x v="2"/>
    <x v="0"/>
    <x v="16"/>
    <s v="Oriente"/>
    <x v="48"/>
    <n v="997"/>
    <n v="250528"/>
    <n v="5616961.3000000035"/>
  </r>
  <r>
    <x v="10"/>
    <x v="2"/>
    <x v="2"/>
    <x v="0"/>
    <x v="17"/>
    <s v="Oriente"/>
    <x v="140"/>
    <n v="5"/>
    <n v="172"/>
    <n v="3013.56"/>
  </r>
  <r>
    <x v="10"/>
    <x v="2"/>
    <x v="2"/>
    <x v="0"/>
    <x v="17"/>
    <s v="Oriente"/>
    <x v="49"/>
    <n v="29"/>
    <n v="1093"/>
    <n v="24121.79"/>
  </r>
  <r>
    <x v="10"/>
    <x v="2"/>
    <x v="2"/>
    <x v="0"/>
    <x v="18"/>
    <s v="Sierra"/>
    <x v="50"/>
    <n v="39"/>
    <n v="4211"/>
    <n v="106379.53"/>
  </r>
  <r>
    <x v="10"/>
    <x v="2"/>
    <x v="2"/>
    <x v="0"/>
    <x v="18"/>
    <s v="Sierra"/>
    <x v="51"/>
    <n v="21"/>
    <n v="1079"/>
    <n v="23170.45"/>
  </r>
  <r>
    <x v="10"/>
    <x v="2"/>
    <x v="2"/>
    <x v="0"/>
    <x v="18"/>
    <s v="Sierra"/>
    <x v="141"/>
    <n v="1"/>
    <n v="2"/>
    <n v="169.31"/>
  </r>
  <r>
    <x v="10"/>
    <x v="2"/>
    <x v="2"/>
    <x v="0"/>
    <x v="18"/>
    <s v="Sierra"/>
    <x v="143"/>
    <n v="6"/>
    <n v="286"/>
    <n v="6140.5400000000009"/>
  </r>
  <r>
    <x v="10"/>
    <x v="2"/>
    <x v="2"/>
    <x v="0"/>
    <x v="18"/>
    <s v="Sierra"/>
    <x v="52"/>
    <n v="3784"/>
    <n v="720674"/>
    <n v="16293136.799999969"/>
  </r>
  <r>
    <x v="10"/>
    <x v="2"/>
    <x v="2"/>
    <x v="0"/>
    <x v="18"/>
    <s v="Sierra"/>
    <x v="53"/>
    <n v="83"/>
    <n v="9748"/>
    <n v="186186.7900000001"/>
  </r>
  <r>
    <x v="10"/>
    <x v="2"/>
    <x v="2"/>
    <x v="0"/>
    <x v="19"/>
    <s v="Costa"/>
    <x v="54"/>
    <n v="31"/>
    <n v="2878"/>
    <n v="49453.02"/>
  </r>
  <r>
    <x v="10"/>
    <x v="2"/>
    <x v="2"/>
    <x v="0"/>
    <x v="19"/>
    <s v="Costa"/>
    <x v="56"/>
    <n v="9"/>
    <n v="205"/>
    <n v="5406.7000000000007"/>
  </r>
  <r>
    <x v="10"/>
    <x v="2"/>
    <x v="2"/>
    <x v="0"/>
    <x v="20"/>
    <s v="Oriente"/>
    <x v="145"/>
    <n v="5"/>
    <n v="157"/>
    <n v="3782.67"/>
  </r>
  <r>
    <x v="10"/>
    <x v="2"/>
    <x v="2"/>
    <x v="0"/>
    <x v="20"/>
    <s v="Oriente"/>
    <x v="57"/>
    <n v="96"/>
    <n v="12878"/>
    <n v="394334.19"/>
  </r>
  <r>
    <x v="10"/>
    <x v="2"/>
    <x v="2"/>
    <x v="0"/>
    <x v="24"/>
    <s v="Oriente"/>
    <x v="68"/>
    <n v="30"/>
    <n v="2147"/>
    <n v="48072.800000000003"/>
  </r>
  <r>
    <x v="10"/>
    <x v="2"/>
    <x v="2"/>
    <x v="0"/>
    <x v="24"/>
    <s v="Oriente"/>
    <x v="146"/>
    <n v="10"/>
    <n v="385"/>
    <n v="7820.8600000000006"/>
  </r>
  <r>
    <x v="10"/>
    <x v="2"/>
    <x v="2"/>
    <x v="0"/>
    <x v="21"/>
    <s v="Sierra"/>
    <x v="58"/>
    <n v="235"/>
    <n v="21897"/>
    <n v="545260.32999999984"/>
  </r>
  <r>
    <x v="10"/>
    <x v="2"/>
    <x v="2"/>
    <x v="0"/>
    <x v="21"/>
    <s v="Sierra"/>
    <x v="59"/>
    <n v="13"/>
    <n v="1026"/>
    <n v="20614.79"/>
  </r>
  <r>
    <x v="10"/>
    <x v="2"/>
    <x v="2"/>
    <x v="0"/>
    <x v="21"/>
    <s v="Sierra"/>
    <x v="148"/>
    <n v="4"/>
    <n v="48"/>
    <n v="848.0200000000001"/>
  </r>
  <r>
    <x v="10"/>
    <x v="2"/>
    <x v="2"/>
    <x v="0"/>
    <x v="21"/>
    <s v="Sierra"/>
    <x v="149"/>
    <n v="16"/>
    <n v="293"/>
    <n v="7125.380000000001"/>
  </r>
  <r>
    <x v="10"/>
    <x v="2"/>
    <x v="2"/>
    <x v="0"/>
    <x v="21"/>
    <s v="Sierra"/>
    <x v="163"/>
    <n v="8"/>
    <n v="170"/>
    <n v="3973.37"/>
  </r>
  <r>
    <x v="10"/>
    <x v="2"/>
    <x v="2"/>
    <x v="0"/>
    <x v="22"/>
    <s v="Oriente"/>
    <x v="61"/>
    <n v="4"/>
    <n v="17"/>
    <n v="356.88"/>
  </r>
  <r>
    <x v="11"/>
    <x v="0"/>
    <x v="0"/>
    <x v="0"/>
    <x v="0"/>
    <s v="No reporta"/>
    <x v="0"/>
    <n v="28"/>
    <n v="345"/>
    <n v="20145.46000000001"/>
  </r>
  <r>
    <x v="11"/>
    <x v="0"/>
    <x v="1"/>
    <x v="0"/>
    <x v="1"/>
    <s v="Sierra"/>
    <x v="1"/>
    <n v="1"/>
    <n v="9"/>
    <n v="306.8"/>
  </r>
  <r>
    <x v="11"/>
    <x v="0"/>
    <x v="1"/>
    <x v="0"/>
    <x v="1"/>
    <s v="Sierra"/>
    <x v="2"/>
    <n v="761"/>
    <n v="20872"/>
    <n v="836440.30999999889"/>
  </r>
  <r>
    <x v="11"/>
    <x v="0"/>
    <x v="1"/>
    <x v="0"/>
    <x v="1"/>
    <s v="Sierra"/>
    <x v="3"/>
    <n v="1"/>
    <n v="94"/>
    <n v="1859.32"/>
  </r>
  <r>
    <x v="11"/>
    <x v="0"/>
    <x v="1"/>
    <x v="0"/>
    <x v="1"/>
    <s v="Sierra"/>
    <x v="4"/>
    <n v="16"/>
    <n v="186"/>
    <n v="8544.68"/>
  </r>
  <r>
    <x v="11"/>
    <x v="0"/>
    <x v="1"/>
    <x v="0"/>
    <x v="1"/>
    <s v="Sierra"/>
    <x v="5"/>
    <n v="3"/>
    <n v="22"/>
    <n v="940.11"/>
  </r>
  <r>
    <x v="11"/>
    <x v="0"/>
    <x v="1"/>
    <x v="0"/>
    <x v="1"/>
    <s v="Sierra"/>
    <x v="6"/>
    <n v="7"/>
    <n v="87"/>
    <n v="3512.26"/>
  </r>
  <r>
    <x v="11"/>
    <x v="0"/>
    <x v="1"/>
    <x v="0"/>
    <x v="1"/>
    <s v="Sierra"/>
    <x v="7"/>
    <n v="2"/>
    <n v="8"/>
    <n v="128.31"/>
  </r>
  <r>
    <x v="11"/>
    <x v="0"/>
    <x v="1"/>
    <x v="0"/>
    <x v="2"/>
    <s v="Sierra"/>
    <x v="8"/>
    <n v="3"/>
    <n v="77"/>
    <n v="2117.39"/>
  </r>
  <r>
    <x v="11"/>
    <x v="0"/>
    <x v="1"/>
    <x v="0"/>
    <x v="3"/>
    <s v="Sierra"/>
    <x v="9"/>
    <n v="32"/>
    <n v="860"/>
    <n v="32802.899999999987"/>
  </r>
  <r>
    <x v="11"/>
    <x v="0"/>
    <x v="1"/>
    <x v="0"/>
    <x v="3"/>
    <s v="Sierra"/>
    <x v="10"/>
    <n v="3"/>
    <n v="429"/>
    <n v="11293.3"/>
  </r>
  <r>
    <x v="11"/>
    <x v="0"/>
    <x v="1"/>
    <x v="0"/>
    <x v="3"/>
    <s v="Sierra"/>
    <x v="11"/>
    <n v="2"/>
    <n v="63"/>
    <n v="3222.36"/>
  </r>
  <r>
    <x v="11"/>
    <x v="0"/>
    <x v="1"/>
    <x v="0"/>
    <x v="3"/>
    <s v="Sierra"/>
    <x v="12"/>
    <n v="5"/>
    <n v="30"/>
    <n v="1282.23"/>
  </r>
  <r>
    <x v="11"/>
    <x v="0"/>
    <x v="1"/>
    <x v="0"/>
    <x v="4"/>
    <s v="Sierra"/>
    <x v="13"/>
    <n v="1"/>
    <n v="6"/>
    <n v="1042.3499999999999"/>
  </r>
  <r>
    <x v="11"/>
    <x v="0"/>
    <x v="1"/>
    <x v="0"/>
    <x v="4"/>
    <s v="Sierra"/>
    <x v="14"/>
    <n v="4"/>
    <n v="214"/>
    <n v="5610.27"/>
  </r>
  <r>
    <x v="11"/>
    <x v="0"/>
    <x v="1"/>
    <x v="0"/>
    <x v="5"/>
    <s v="Sierra"/>
    <x v="76"/>
    <n v="1"/>
    <n v="2"/>
    <n v="2"/>
  </r>
  <r>
    <x v="11"/>
    <x v="0"/>
    <x v="1"/>
    <x v="0"/>
    <x v="5"/>
    <s v="Sierra"/>
    <x v="15"/>
    <n v="58"/>
    <n v="3704"/>
    <n v="130373.6"/>
  </r>
  <r>
    <x v="11"/>
    <x v="0"/>
    <x v="1"/>
    <x v="0"/>
    <x v="6"/>
    <s v="Sierra"/>
    <x v="16"/>
    <n v="54"/>
    <n v="4067"/>
    <n v="120756.99"/>
  </r>
  <r>
    <x v="11"/>
    <x v="0"/>
    <x v="1"/>
    <x v="0"/>
    <x v="6"/>
    <s v="Sierra"/>
    <x v="17"/>
    <n v="4"/>
    <n v="249"/>
    <n v="7818.41"/>
  </r>
  <r>
    <x v="11"/>
    <x v="0"/>
    <x v="1"/>
    <x v="0"/>
    <x v="7"/>
    <s v="Costa"/>
    <x v="19"/>
    <n v="2"/>
    <n v="41"/>
    <n v="253.95"/>
  </r>
  <r>
    <x v="11"/>
    <x v="0"/>
    <x v="1"/>
    <x v="0"/>
    <x v="7"/>
    <s v="Costa"/>
    <x v="20"/>
    <n v="5"/>
    <n v="383"/>
    <n v="10977.75"/>
  </r>
  <r>
    <x v="11"/>
    <x v="0"/>
    <x v="1"/>
    <x v="0"/>
    <x v="7"/>
    <s v="Costa"/>
    <x v="21"/>
    <n v="97"/>
    <n v="3149"/>
    <n v="110946.13"/>
  </r>
  <r>
    <x v="11"/>
    <x v="0"/>
    <x v="1"/>
    <x v="0"/>
    <x v="7"/>
    <s v="Costa"/>
    <x v="22"/>
    <n v="1"/>
    <n v="7"/>
    <n v="119.5"/>
  </r>
  <r>
    <x v="11"/>
    <x v="0"/>
    <x v="1"/>
    <x v="0"/>
    <x v="7"/>
    <s v="Costa"/>
    <x v="23"/>
    <n v="2"/>
    <n v="36"/>
    <n v="1249.57"/>
  </r>
  <r>
    <x v="11"/>
    <x v="0"/>
    <x v="1"/>
    <x v="0"/>
    <x v="8"/>
    <s v="Costa"/>
    <x v="24"/>
    <n v="3"/>
    <n v="91"/>
    <n v="3739.5"/>
  </r>
  <r>
    <x v="11"/>
    <x v="0"/>
    <x v="1"/>
    <x v="0"/>
    <x v="8"/>
    <s v="Costa"/>
    <x v="25"/>
    <n v="2"/>
    <n v="67"/>
    <n v="2345.94"/>
  </r>
  <r>
    <x v="11"/>
    <x v="0"/>
    <x v="1"/>
    <x v="0"/>
    <x v="9"/>
    <s v="Costa"/>
    <x v="26"/>
    <n v="10"/>
    <n v="419"/>
    <n v="17155.740000000002"/>
  </r>
  <r>
    <x v="11"/>
    <x v="0"/>
    <x v="1"/>
    <x v="0"/>
    <x v="9"/>
    <s v="Costa"/>
    <x v="27"/>
    <n v="7"/>
    <n v="45"/>
    <n v="1440.36"/>
  </r>
  <r>
    <x v="11"/>
    <x v="0"/>
    <x v="1"/>
    <x v="0"/>
    <x v="9"/>
    <s v="Costa"/>
    <x v="28"/>
    <n v="393"/>
    <n v="10705"/>
    <n v="574036.26000000013"/>
  </r>
  <r>
    <x v="11"/>
    <x v="0"/>
    <x v="1"/>
    <x v="0"/>
    <x v="9"/>
    <s v="Costa"/>
    <x v="29"/>
    <n v="4"/>
    <n v="22"/>
    <n v="462.41"/>
  </r>
  <r>
    <x v="11"/>
    <x v="0"/>
    <x v="1"/>
    <x v="0"/>
    <x v="9"/>
    <s v="Costa"/>
    <x v="30"/>
    <n v="2"/>
    <n v="5"/>
    <n v="392.05"/>
  </r>
  <r>
    <x v="11"/>
    <x v="0"/>
    <x v="1"/>
    <x v="0"/>
    <x v="9"/>
    <s v="Costa"/>
    <x v="104"/>
    <n v="1"/>
    <n v="6"/>
    <n v="174.23"/>
  </r>
  <r>
    <x v="11"/>
    <x v="0"/>
    <x v="1"/>
    <x v="0"/>
    <x v="9"/>
    <s v="Costa"/>
    <x v="31"/>
    <n v="22"/>
    <n v="1181"/>
    <n v="36346.050000000003"/>
  </r>
  <r>
    <x v="11"/>
    <x v="0"/>
    <x v="1"/>
    <x v="0"/>
    <x v="10"/>
    <s v="Sierra"/>
    <x v="32"/>
    <n v="20"/>
    <n v="1241"/>
    <n v="32732.02"/>
  </r>
  <r>
    <x v="11"/>
    <x v="0"/>
    <x v="1"/>
    <x v="0"/>
    <x v="10"/>
    <s v="Sierra"/>
    <x v="33"/>
    <n v="19"/>
    <n v="790"/>
    <n v="24434.31"/>
  </r>
  <r>
    <x v="11"/>
    <x v="0"/>
    <x v="1"/>
    <x v="0"/>
    <x v="10"/>
    <s v="Sierra"/>
    <x v="34"/>
    <n v="139"/>
    <n v="4770"/>
    <n v="151389.85"/>
  </r>
  <r>
    <x v="11"/>
    <x v="0"/>
    <x v="1"/>
    <x v="0"/>
    <x v="10"/>
    <s v="Sierra"/>
    <x v="35"/>
    <n v="19"/>
    <n v="503"/>
    <n v="16241.83"/>
  </r>
  <r>
    <x v="11"/>
    <x v="0"/>
    <x v="1"/>
    <x v="0"/>
    <x v="11"/>
    <s v="Sierra"/>
    <x v="37"/>
    <n v="201"/>
    <n v="6690"/>
    <n v="237419.09"/>
  </r>
  <r>
    <x v="11"/>
    <x v="0"/>
    <x v="1"/>
    <x v="0"/>
    <x v="12"/>
    <s v="Costa"/>
    <x v="38"/>
    <n v="1"/>
    <n v="2"/>
    <n v="17.010000000000002"/>
  </r>
  <r>
    <x v="11"/>
    <x v="0"/>
    <x v="1"/>
    <x v="0"/>
    <x v="12"/>
    <s v="Costa"/>
    <x v="39"/>
    <n v="2"/>
    <n v="6"/>
    <n v="2352.77"/>
  </r>
  <r>
    <x v="11"/>
    <x v="0"/>
    <x v="1"/>
    <x v="0"/>
    <x v="13"/>
    <s v="Costa"/>
    <x v="42"/>
    <n v="71"/>
    <n v="3501"/>
    <n v="139608.65"/>
  </r>
  <r>
    <x v="11"/>
    <x v="0"/>
    <x v="1"/>
    <x v="0"/>
    <x v="13"/>
    <s v="Costa"/>
    <x v="43"/>
    <n v="1"/>
    <n v="8"/>
    <n v="1639.57"/>
  </r>
  <r>
    <x v="11"/>
    <x v="0"/>
    <x v="1"/>
    <x v="0"/>
    <x v="13"/>
    <s v="Costa"/>
    <x v="44"/>
    <n v="26"/>
    <n v="793"/>
    <n v="53851.780000000013"/>
  </r>
  <r>
    <x v="11"/>
    <x v="0"/>
    <x v="1"/>
    <x v="0"/>
    <x v="13"/>
    <s v="Costa"/>
    <x v="134"/>
    <n v="1"/>
    <n v="2"/>
    <n v="201.6"/>
  </r>
  <r>
    <x v="11"/>
    <x v="0"/>
    <x v="1"/>
    <x v="0"/>
    <x v="14"/>
    <s v="Oriente"/>
    <x v="45"/>
    <n v="5"/>
    <n v="28"/>
    <n v="1118.8399999999999"/>
  </r>
  <r>
    <x v="11"/>
    <x v="0"/>
    <x v="1"/>
    <x v="0"/>
    <x v="15"/>
    <s v="Oriente"/>
    <x v="156"/>
    <n v="1"/>
    <n v="5"/>
    <n v="874.75"/>
  </r>
  <r>
    <x v="11"/>
    <x v="0"/>
    <x v="1"/>
    <x v="0"/>
    <x v="15"/>
    <s v="Oriente"/>
    <x v="47"/>
    <n v="15"/>
    <n v="270"/>
    <n v="16278.59"/>
  </r>
  <r>
    <x v="11"/>
    <x v="0"/>
    <x v="1"/>
    <x v="0"/>
    <x v="16"/>
    <s v="Oriente"/>
    <x v="48"/>
    <n v="3"/>
    <n v="19"/>
    <n v="651.94000000000005"/>
  </r>
  <r>
    <x v="11"/>
    <x v="0"/>
    <x v="1"/>
    <x v="0"/>
    <x v="17"/>
    <s v="Oriente"/>
    <x v="49"/>
    <n v="15"/>
    <n v="268"/>
    <n v="13873.85"/>
  </r>
  <r>
    <x v="11"/>
    <x v="0"/>
    <x v="1"/>
    <x v="0"/>
    <x v="18"/>
    <s v="Sierra"/>
    <x v="50"/>
    <n v="7"/>
    <n v="850"/>
    <n v="16285.31"/>
  </r>
  <r>
    <x v="11"/>
    <x v="0"/>
    <x v="1"/>
    <x v="0"/>
    <x v="18"/>
    <s v="Sierra"/>
    <x v="51"/>
    <n v="2"/>
    <n v="84"/>
    <n v="1064.1400000000001"/>
  </r>
  <r>
    <x v="11"/>
    <x v="0"/>
    <x v="1"/>
    <x v="0"/>
    <x v="18"/>
    <s v="Sierra"/>
    <x v="52"/>
    <n v="847"/>
    <n v="69322"/>
    <n v="2269257.830000001"/>
  </r>
  <r>
    <x v="11"/>
    <x v="0"/>
    <x v="1"/>
    <x v="0"/>
    <x v="18"/>
    <s v="Sierra"/>
    <x v="53"/>
    <n v="10"/>
    <n v="209"/>
    <n v="7628.0300000000007"/>
  </r>
  <r>
    <x v="11"/>
    <x v="0"/>
    <x v="1"/>
    <x v="0"/>
    <x v="19"/>
    <s v="Costa"/>
    <x v="54"/>
    <n v="23"/>
    <n v="176"/>
    <n v="6911.0300000000016"/>
  </r>
  <r>
    <x v="11"/>
    <x v="0"/>
    <x v="1"/>
    <x v="0"/>
    <x v="19"/>
    <s v="Costa"/>
    <x v="55"/>
    <n v="22"/>
    <n v="337"/>
    <n v="9850.7100000000009"/>
  </r>
  <r>
    <x v="11"/>
    <x v="0"/>
    <x v="1"/>
    <x v="0"/>
    <x v="19"/>
    <s v="Costa"/>
    <x v="56"/>
    <n v="11"/>
    <n v="60"/>
    <n v="1635.61"/>
  </r>
  <r>
    <x v="11"/>
    <x v="0"/>
    <x v="1"/>
    <x v="0"/>
    <x v="20"/>
    <s v="Oriente"/>
    <x v="57"/>
    <n v="65"/>
    <n v="5206"/>
    <n v="274903.78999999998"/>
  </r>
  <r>
    <x v="11"/>
    <x v="0"/>
    <x v="1"/>
    <x v="0"/>
    <x v="21"/>
    <s v="Sierra"/>
    <x v="58"/>
    <n v="136"/>
    <n v="5987"/>
    <n v="192804.71"/>
  </r>
  <r>
    <x v="11"/>
    <x v="0"/>
    <x v="1"/>
    <x v="0"/>
    <x v="21"/>
    <s v="Sierra"/>
    <x v="59"/>
    <n v="18"/>
    <n v="932"/>
    <n v="28976.12000000001"/>
  </r>
  <r>
    <x v="11"/>
    <x v="0"/>
    <x v="1"/>
    <x v="0"/>
    <x v="22"/>
    <s v="Oriente"/>
    <x v="61"/>
    <n v="2"/>
    <n v="117"/>
    <n v="6186.6900000000014"/>
  </r>
  <r>
    <x v="11"/>
    <x v="0"/>
    <x v="2"/>
    <x v="0"/>
    <x v="1"/>
    <s v="Sierra"/>
    <x v="2"/>
    <n v="7"/>
    <n v="26"/>
    <n v="1255.82"/>
  </r>
  <r>
    <x v="11"/>
    <x v="0"/>
    <x v="2"/>
    <x v="0"/>
    <x v="9"/>
    <s v="Costa"/>
    <x v="28"/>
    <n v="744"/>
    <n v="2075"/>
    <n v="48619.739999999947"/>
  </r>
  <r>
    <x v="11"/>
    <x v="1"/>
    <x v="0"/>
    <x v="0"/>
    <x v="0"/>
    <s v="No reporta"/>
    <x v="0"/>
    <n v="664"/>
    <n v="35482"/>
    <n v="2462912.180000003"/>
  </r>
  <r>
    <x v="11"/>
    <x v="1"/>
    <x v="1"/>
    <x v="0"/>
    <x v="1"/>
    <s v="Sierra"/>
    <x v="2"/>
    <n v="3969"/>
    <n v="118731"/>
    <n v="4264304.3499999978"/>
  </r>
  <r>
    <x v="11"/>
    <x v="1"/>
    <x v="1"/>
    <x v="0"/>
    <x v="3"/>
    <s v="Sierra"/>
    <x v="9"/>
    <n v="1"/>
    <n v="5"/>
    <n v="70.16"/>
  </r>
  <r>
    <x v="11"/>
    <x v="1"/>
    <x v="1"/>
    <x v="0"/>
    <x v="3"/>
    <s v="Sierra"/>
    <x v="62"/>
    <n v="1"/>
    <n v="2"/>
    <n v="64.84"/>
  </r>
  <r>
    <x v="11"/>
    <x v="1"/>
    <x v="1"/>
    <x v="0"/>
    <x v="3"/>
    <s v="Sierra"/>
    <x v="10"/>
    <n v="1"/>
    <n v="6"/>
    <n v="122.71"/>
  </r>
  <r>
    <x v="11"/>
    <x v="1"/>
    <x v="1"/>
    <x v="0"/>
    <x v="4"/>
    <s v="Sierra"/>
    <x v="14"/>
    <n v="1"/>
    <n v="10"/>
    <n v="108.02"/>
  </r>
  <r>
    <x v="11"/>
    <x v="1"/>
    <x v="1"/>
    <x v="0"/>
    <x v="5"/>
    <s v="Sierra"/>
    <x v="15"/>
    <n v="1"/>
    <n v="1"/>
    <n v="360"/>
  </r>
  <r>
    <x v="11"/>
    <x v="1"/>
    <x v="1"/>
    <x v="0"/>
    <x v="7"/>
    <s v="Costa"/>
    <x v="21"/>
    <n v="4"/>
    <n v="53"/>
    <n v="4704.2700000000004"/>
  </r>
  <r>
    <x v="11"/>
    <x v="1"/>
    <x v="1"/>
    <x v="0"/>
    <x v="7"/>
    <s v="Costa"/>
    <x v="85"/>
    <n v="1"/>
    <n v="1"/>
    <n v="82"/>
  </r>
  <r>
    <x v="11"/>
    <x v="1"/>
    <x v="1"/>
    <x v="0"/>
    <x v="8"/>
    <s v="Costa"/>
    <x v="25"/>
    <n v="1"/>
    <n v="6"/>
    <n v="345.59"/>
  </r>
  <r>
    <x v="11"/>
    <x v="1"/>
    <x v="1"/>
    <x v="0"/>
    <x v="23"/>
    <s v="Insular"/>
    <x v="157"/>
    <n v="1"/>
    <n v="1"/>
    <n v="77"/>
  </r>
  <r>
    <x v="11"/>
    <x v="1"/>
    <x v="1"/>
    <x v="0"/>
    <x v="9"/>
    <s v="Costa"/>
    <x v="26"/>
    <n v="1"/>
    <n v="117"/>
    <n v="1441.61"/>
  </r>
  <r>
    <x v="11"/>
    <x v="1"/>
    <x v="1"/>
    <x v="0"/>
    <x v="9"/>
    <s v="Costa"/>
    <x v="28"/>
    <n v="18694"/>
    <n v="976034"/>
    <n v="31857992.42999997"/>
  </r>
  <r>
    <x v="11"/>
    <x v="1"/>
    <x v="1"/>
    <x v="0"/>
    <x v="9"/>
    <s v="Costa"/>
    <x v="30"/>
    <n v="1"/>
    <n v="17"/>
    <n v="101.47"/>
  </r>
  <r>
    <x v="11"/>
    <x v="1"/>
    <x v="1"/>
    <x v="0"/>
    <x v="9"/>
    <s v="Costa"/>
    <x v="31"/>
    <n v="2"/>
    <n v="2"/>
    <n v="306.39999999999998"/>
  </r>
  <r>
    <x v="11"/>
    <x v="1"/>
    <x v="1"/>
    <x v="0"/>
    <x v="11"/>
    <s v="Sierra"/>
    <x v="37"/>
    <n v="1"/>
    <n v="78"/>
    <n v="1957.25"/>
  </r>
  <r>
    <x v="11"/>
    <x v="1"/>
    <x v="1"/>
    <x v="0"/>
    <x v="13"/>
    <s v="Costa"/>
    <x v="64"/>
    <n v="1"/>
    <n v="24"/>
    <n v="2586.88"/>
  </r>
  <r>
    <x v="11"/>
    <x v="1"/>
    <x v="1"/>
    <x v="0"/>
    <x v="13"/>
    <s v="Costa"/>
    <x v="65"/>
    <n v="1"/>
    <n v="1"/>
    <n v="203.83"/>
  </r>
  <r>
    <x v="11"/>
    <x v="1"/>
    <x v="1"/>
    <x v="0"/>
    <x v="13"/>
    <s v="Costa"/>
    <x v="42"/>
    <n v="2"/>
    <n v="19"/>
    <n v="1574.7"/>
  </r>
  <r>
    <x v="11"/>
    <x v="1"/>
    <x v="1"/>
    <x v="0"/>
    <x v="13"/>
    <s v="Costa"/>
    <x v="43"/>
    <n v="1"/>
    <n v="10"/>
    <n v="409.33"/>
  </r>
  <r>
    <x v="11"/>
    <x v="1"/>
    <x v="1"/>
    <x v="0"/>
    <x v="13"/>
    <s v="Costa"/>
    <x v="44"/>
    <n v="2"/>
    <n v="13"/>
    <n v="607.5"/>
  </r>
  <r>
    <x v="11"/>
    <x v="1"/>
    <x v="1"/>
    <x v="0"/>
    <x v="13"/>
    <s v="Costa"/>
    <x v="66"/>
    <n v="1"/>
    <n v="11"/>
    <n v="2907.77"/>
  </r>
  <r>
    <x v="11"/>
    <x v="1"/>
    <x v="1"/>
    <x v="0"/>
    <x v="13"/>
    <s v="Costa"/>
    <x v="67"/>
    <n v="2"/>
    <n v="236"/>
    <n v="4837.91"/>
  </r>
  <r>
    <x v="11"/>
    <x v="1"/>
    <x v="1"/>
    <x v="0"/>
    <x v="18"/>
    <s v="Sierra"/>
    <x v="52"/>
    <n v="24842"/>
    <n v="1473474"/>
    <n v="44582291.820000187"/>
  </r>
  <r>
    <x v="11"/>
    <x v="1"/>
    <x v="1"/>
    <x v="0"/>
    <x v="18"/>
    <s v="Sierra"/>
    <x v="53"/>
    <n v="3"/>
    <n v="26"/>
    <n v="1176.79"/>
  </r>
  <r>
    <x v="11"/>
    <x v="1"/>
    <x v="1"/>
    <x v="0"/>
    <x v="19"/>
    <s v="Costa"/>
    <x v="54"/>
    <n v="1"/>
    <n v="24"/>
    <n v="3661"/>
  </r>
  <r>
    <x v="11"/>
    <x v="1"/>
    <x v="1"/>
    <x v="0"/>
    <x v="19"/>
    <s v="Costa"/>
    <x v="55"/>
    <n v="1"/>
    <n v="2"/>
    <n v="68.56"/>
  </r>
  <r>
    <x v="11"/>
    <x v="1"/>
    <x v="1"/>
    <x v="0"/>
    <x v="20"/>
    <s v="Oriente"/>
    <x v="57"/>
    <n v="1"/>
    <n v="26"/>
    <n v="997.12"/>
  </r>
  <r>
    <x v="11"/>
    <x v="1"/>
    <x v="1"/>
    <x v="0"/>
    <x v="24"/>
    <s v="Oriente"/>
    <x v="68"/>
    <n v="2"/>
    <n v="89"/>
    <n v="3566.68"/>
  </r>
  <r>
    <x v="11"/>
    <x v="1"/>
    <x v="1"/>
    <x v="0"/>
    <x v="21"/>
    <s v="Sierra"/>
    <x v="58"/>
    <n v="3"/>
    <n v="46"/>
    <n v="2326.2600000000002"/>
  </r>
  <r>
    <x v="11"/>
    <x v="1"/>
    <x v="2"/>
    <x v="0"/>
    <x v="1"/>
    <s v="Sierra"/>
    <x v="2"/>
    <n v="399"/>
    <n v="40755"/>
    <n v="2042919.7300000009"/>
  </r>
  <r>
    <x v="11"/>
    <x v="1"/>
    <x v="2"/>
    <x v="0"/>
    <x v="1"/>
    <s v="Sierra"/>
    <x v="4"/>
    <n v="7"/>
    <n v="112"/>
    <n v="3456.52"/>
  </r>
  <r>
    <x v="11"/>
    <x v="1"/>
    <x v="2"/>
    <x v="0"/>
    <x v="1"/>
    <s v="Sierra"/>
    <x v="5"/>
    <n v="2"/>
    <n v="2"/>
    <n v="62.34"/>
  </r>
  <r>
    <x v="11"/>
    <x v="1"/>
    <x v="2"/>
    <x v="0"/>
    <x v="1"/>
    <s v="Sierra"/>
    <x v="6"/>
    <n v="2"/>
    <n v="9"/>
    <n v="86.649999999999991"/>
  </r>
  <r>
    <x v="11"/>
    <x v="1"/>
    <x v="2"/>
    <x v="0"/>
    <x v="1"/>
    <s v="Sierra"/>
    <x v="7"/>
    <n v="1"/>
    <n v="1"/>
    <n v="28.7"/>
  </r>
  <r>
    <x v="11"/>
    <x v="1"/>
    <x v="2"/>
    <x v="0"/>
    <x v="2"/>
    <s v="Sierra"/>
    <x v="69"/>
    <n v="8"/>
    <n v="367"/>
    <n v="8411.8700000000008"/>
  </r>
  <r>
    <x v="11"/>
    <x v="1"/>
    <x v="2"/>
    <x v="0"/>
    <x v="2"/>
    <s v="Sierra"/>
    <x v="70"/>
    <n v="2"/>
    <n v="4"/>
    <n v="78.77000000000001"/>
  </r>
  <r>
    <x v="11"/>
    <x v="1"/>
    <x v="2"/>
    <x v="0"/>
    <x v="2"/>
    <s v="Sierra"/>
    <x v="71"/>
    <n v="1"/>
    <n v="2"/>
    <n v="44.06"/>
  </r>
  <r>
    <x v="11"/>
    <x v="1"/>
    <x v="2"/>
    <x v="0"/>
    <x v="2"/>
    <s v="Sierra"/>
    <x v="159"/>
    <n v="1"/>
    <n v="1"/>
    <n v="7.47"/>
  </r>
  <r>
    <x v="11"/>
    <x v="1"/>
    <x v="2"/>
    <x v="0"/>
    <x v="2"/>
    <s v="Sierra"/>
    <x v="8"/>
    <n v="27"/>
    <n v="2195"/>
    <n v="104504.44"/>
  </r>
  <r>
    <x v="11"/>
    <x v="1"/>
    <x v="2"/>
    <x v="0"/>
    <x v="2"/>
    <s v="Sierra"/>
    <x v="72"/>
    <n v="10"/>
    <n v="1024"/>
    <n v="32021.72"/>
  </r>
  <r>
    <x v="11"/>
    <x v="1"/>
    <x v="2"/>
    <x v="0"/>
    <x v="3"/>
    <s v="Sierra"/>
    <x v="9"/>
    <n v="15"/>
    <n v="611"/>
    <n v="17614.580000000002"/>
  </r>
  <r>
    <x v="11"/>
    <x v="1"/>
    <x v="2"/>
    <x v="0"/>
    <x v="3"/>
    <s v="Sierra"/>
    <x v="62"/>
    <n v="1"/>
    <n v="1"/>
    <n v="35.01"/>
  </r>
  <r>
    <x v="11"/>
    <x v="1"/>
    <x v="2"/>
    <x v="0"/>
    <x v="3"/>
    <s v="Sierra"/>
    <x v="10"/>
    <n v="1"/>
    <n v="1"/>
    <n v="12.3"/>
  </r>
  <r>
    <x v="11"/>
    <x v="1"/>
    <x v="2"/>
    <x v="0"/>
    <x v="3"/>
    <s v="Sierra"/>
    <x v="12"/>
    <n v="17"/>
    <n v="730"/>
    <n v="22289.56"/>
  </r>
  <r>
    <x v="11"/>
    <x v="1"/>
    <x v="2"/>
    <x v="0"/>
    <x v="4"/>
    <s v="Sierra"/>
    <x v="73"/>
    <n v="1"/>
    <n v="1"/>
    <n v="4.95"/>
  </r>
  <r>
    <x v="11"/>
    <x v="1"/>
    <x v="2"/>
    <x v="0"/>
    <x v="4"/>
    <s v="Sierra"/>
    <x v="14"/>
    <n v="39"/>
    <n v="4842"/>
    <n v="185011.49"/>
  </r>
  <r>
    <x v="11"/>
    <x v="1"/>
    <x v="2"/>
    <x v="0"/>
    <x v="5"/>
    <s v="Sierra"/>
    <x v="75"/>
    <n v="8"/>
    <n v="619"/>
    <n v="14764.83"/>
  </r>
  <r>
    <x v="11"/>
    <x v="1"/>
    <x v="2"/>
    <x v="0"/>
    <x v="5"/>
    <s v="Sierra"/>
    <x v="76"/>
    <n v="2"/>
    <n v="6"/>
    <n v="118.29"/>
  </r>
  <r>
    <x v="11"/>
    <x v="1"/>
    <x v="2"/>
    <x v="0"/>
    <x v="5"/>
    <s v="Sierra"/>
    <x v="77"/>
    <n v="2"/>
    <n v="12"/>
    <n v="414.16"/>
  </r>
  <r>
    <x v="11"/>
    <x v="1"/>
    <x v="2"/>
    <x v="0"/>
    <x v="5"/>
    <s v="Sierra"/>
    <x v="78"/>
    <n v="4"/>
    <n v="7"/>
    <n v="108.1"/>
  </r>
  <r>
    <x v="11"/>
    <x v="1"/>
    <x v="2"/>
    <x v="0"/>
    <x v="5"/>
    <s v="Sierra"/>
    <x v="79"/>
    <n v="6"/>
    <n v="11"/>
    <n v="353.67999999999989"/>
  </r>
  <r>
    <x v="11"/>
    <x v="1"/>
    <x v="2"/>
    <x v="0"/>
    <x v="5"/>
    <s v="Sierra"/>
    <x v="80"/>
    <n v="1"/>
    <n v="22"/>
    <n v="428.14"/>
  </r>
  <r>
    <x v="11"/>
    <x v="1"/>
    <x v="2"/>
    <x v="0"/>
    <x v="5"/>
    <s v="Sierra"/>
    <x v="15"/>
    <n v="178"/>
    <n v="21467"/>
    <n v="876066.20999999973"/>
  </r>
  <r>
    <x v="11"/>
    <x v="1"/>
    <x v="2"/>
    <x v="0"/>
    <x v="6"/>
    <s v="Sierra"/>
    <x v="81"/>
    <n v="8"/>
    <n v="599"/>
    <n v="15815.16"/>
  </r>
  <r>
    <x v="11"/>
    <x v="1"/>
    <x v="2"/>
    <x v="0"/>
    <x v="6"/>
    <s v="Sierra"/>
    <x v="16"/>
    <n v="90"/>
    <n v="10763"/>
    <n v="454834.46"/>
  </r>
  <r>
    <x v="11"/>
    <x v="1"/>
    <x v="2"/>
    <x v="0"/>
    <x v="6"/>
    <s v="Sierra"/>
    <x v="82"/>
    <n v="17"/>
    <n v="1240"/>
    <n v="35416.570000000007"/>
  </r>
  <r>
    <x v="11"/>
    <x v="1"/>
    <x v="2"/>
    <x v="0"/>
    <x v="6"/>
    <s v="Sierra"/>
    <x v="17"/>
    <n v="29"/>
    <n v="2175"/>
    <n v="76168.359999999971"/>
  </r>
  <r>
    <x v="11"/>
    <x v="1"/>
    <x v="2"/>
    <x v="0"/>
    <x v="6"/>
    <s v="Sierra"/>
    <x v="83"/>
    <n v="3"/>
    <n v="3"/>
    <n v="82.34"/>
  </r>
  <r>
    <x v="11"/>
    <x v="1"/>
    <x v="2"/>
    <x v="0"/>
    <x v="7"/>
    <s v="Costa"/>
    <x v="84"/>
    <n v="5"/>
    <n v="9"/>
    <n v="898.21999999999991"/>
  </r>
  <r>
    <x v="11"/>
    <x v="1"/>
    <x v="2"/>
    <x v="0"/>
    <x v="7"/>
    <s v="Costa"/>
    <x v="19"/>
    <n v="11"/>
    <n v="581"/>
    <n v="10980.6"/>
  </r>
  <r>
    <x v="11"/>
    <x v="1"/>
    <x v="2"/>
    <x v="0"/>
    <x v="7"/>
    <s v="Costa"/>
    <x v="20"/>
    <n v="13"/>
    <n v="766"/>
    <n v="31820.639999999999"/>
  </r>
  <r>
    <x v="11"/>
    <x v="1"/>
    <x v="2"/>
    <x v="0"/>
    <x v="7"/>
    <s v="Costa"/>
    <x v="21"/>
    <n v="254"/>
    <n v="35913"/>
    <n v="1503756.7300000009"/>
  </r>
  <r>
    <x v="11"/>
    <x v="1"/>
    <x v="2"/>
    <x v="0"/>
    <x v="7"/>
    <s v="Costa"/>
    <x v="22"/>
    <n v="26"/>
    <n v="2738"/>
    <n v="95432.84"/>
  </r>
  <r>
    <x v="11"/>
    <x v="1"/>
    <x v="2"/>
    <x v="0"/>
    <x v="7"/>
    <s v="Costa"/>
    <x v="85"/>
    <n v="2"/>
    <n v="13"/>
    <n v="290.36"/>
  </r>
  <r>
    <x v="11"/>
    <x v="1"/>
    <x v="2"/>
    <x v="0"/>
    <x v="7"/>
    <s v="Costa"/>
    <x v="23"/>
    <n v="12"/>
    <n v="824"/>
    <n v="33155.789999999994"/>
  </r>
  <r>
    <x v="11"/>
    <x v="1"/>
    <x v="2"/>
    <x v="0"/>
    <x v="7"/>
    <s v="Costa"/>
    <x v="153"/>
    <n v="1"/>
    <n v="1"/>
    <n v="62.93"/>
  </r>
  <r>
    <x v="11"/>
    <x v="1"/>
    <x v="2"/>
    <x v="0"/>
    <x v="8"/>
    <s v="Costa"/>
    <x v="24"/>
    <n v="29"/>
    <n v="4551"/>
    <n v="125511.54"/>
  </r>
  <r>
    <x v="11"/>
    <x v="1"/>
    <x v="2"/>
    <x v="0"/>
    <x v="8"/>
    <s v="Costa"/>
    <x v="86"/>
    <n v="2"/>
    <n v="2"/>
    <n v="35.340000000000003"/>
  </r>
  <r>
    <x v="11"/>
    <x v="1"/>
    <x v="2"/>
    <x v="0"/>
    <x v="8"/>
    <s v="Costa"/>
    <x v="25"/>
    <n v="125"/>
    <n v="17603"/>
    <n v="801053.94000000006"/>
  </r>
  <r>
    <x v="11"/>
    <x v="1"/>
    <x v="2"/>
    <x v="0"/>
    <x v="8"/>
    <s v="Costa"/>
    <x v="88"/>
    <n v="28"/>
    <n v="3336"/>
    <n v="92578.790000000023"/>
  </r>
  <r>
    <x v="11"/>
    <x v="1"/>
    <x v="2"/>
    <x v="0"/>
    <x v="8"/>
    <s v="Costa"/>
    <x v="89"/>
    <n v="3"/>
    <n v="4"/>
    <n v="79.750000000000014"/>
  </r>
  <r>
    <x v="11"/>
    <x v="1"/>
    <x v="2"/>
    <x v="0"/>
    <x v="23"/>
    <s v="Insular"/>
    <x v="63"/>
    <n v="7"/>
    <n v="60"/>
    <n v="5835.93"/>
  </r>
  <r>
    <x v="11"/>
    <x v="1"/>
    <x v="2"/>
    <x v="0"/>
    <x v="9"/>
    <s v="Costa"/>
    <x v="90"/>
    <n v="6"/>
    <n v="226"/>
    <n v="3234.37"/>
  </r>
  <r>
    <x v="11"/>
    <x v="1"/>
    <x v="2"/>
    <x v="0"/>
    <x v="9"/>
    <s v="Costa"/>
    <x v="91"/>
    <n v="1"/>
    <n v="2"/>
    <n v="33.06"/>
  </r>
  <r>
    <x v="11"/>
    <x v="1"/>
    <x v="2"/>
    <x v="0"/>
    <x v="9"/>
    <s v="Costa"/>
    <x v="92"/>
    <n v="13"/>
    <n v="1635"/>
    <n v="63111.679999999993"/>
  </r>
  <r>
    <x v="11"/>
    <x v="1"/>
    <x v="2"/>
    <x v="0"/>
    <x v="9"/>
    <s v="Costa"/>
    <x v="93"/>
    <n v="1"/>
    <n v="1"/>
    <n v="107.76"/>
  </r>
  <r>
    <x v="11"/>
    <x v="1"/>
    <x v="2"/>
    <x v="0"/>
    <x v="9"/>
    <s v="Costa"/>
    <x v="94"/>
    <n v="1"/>
    <n v="9"/>
    <n v="90.65"/>
  </r>
  <r>
    <x v="11"/>
    <x v="1"/>
    <x v="2"/>
    <x v="0"/>
    <x v="9"/>
    <s v="Costa"/>
    <x v="26"/>
    <n v="245"/>
    <n v="61671"/>
    <n v="2226940.48"/>
  </r>
  <r>
    <x v="11"/>
    <x v="1"/>
    <x v="2"/>
    <x v="0"/>
    <x v="9"/>
    <s v="Costa"/>
    <x v="27"/>
    <n v="178"/>
    <n v="26790"/>
    <n v="784307.49999999977"/>
  </r>
  <r>
    <x v="11"/>
    <x v="1"/>
    <x v="2"/>
    <x v="0"/>
    <x v="9"/>
    <s v="Costa"/>
    <x v="95"/>
    <n v="15"/>
    <n v="1127"/>
    <n v="23992.7"/>
  </r>
  <r>
    <x v="11"/>
    <x v="1"/>
    <x v="2"/>
    <x v="0"/>
    <x v="9"/>
    <s v="Costa"/>
    <x v="96"/>
    <n v="12"/>
    <n v="715"/>
    <n v="21458.37"/>
  </r>
  <r>
    <x v="11"/>
    <x v="1"/>
    <x v="2"/>
    <x v="0"/>
    <x v="9"/>
    <s v="Costa"/>
    <x v="97"/>
    <n v="9"/>
    <n v="628"/>
    <n v="17149"/>
  </r>
  <r>
    <x v="11"/>
    <x v="1"/>
    <x v="2"/>
    <x v="0"/>
    <x v="9"/>
    <s v="Costa"/>
    <x v="28"/>
    <n v="3097"/>
    <n v="669966"/>
    <n v="21688063.309999969"/>
  </r>
  <r>
    <x v="11"/>
    <x v="1"/>
    <x v="2"/>
    <x v="0"/>
    <x v="9"/>
    <s v="Costa"/>
    <x v="99"/>
    <n v="5"/>
    <n v="430"/>
    <n v="8662.630000000001"/>
  </r>
  <r>
    <x v="11"/>
    <x v="1"/>
    <x v="2"/>
    <x v="0"/>
    <x v="9"/>
    <s v="Costa"/>
    <x v="29"/>
    <n v="132"/>
    <n v="14843"/>
    <n v="578610.02000000014"/>
  </r>
  <r>
    <x v="11"/>
    <x v="1"/>
    <x v="2"/>
    <x v="0"/>
    <x v="9"/>
    <s v="Costa"/>
    <x v="30"/>
    <n v="20"/>
    <n v="1939"/>
    <n v="81911.19"/>
  </r>
  <r>
    <x v="11"/>
    <x v="1"/>
    <x v="2"/>
    <x v="0"/>
    <x v="9"/>
    <s v="Costa"/>
    <x v="100"/>
    <n v="10"/>
    <n v="368"/>
    <n v="8419.31"/>
  </r>
  <r>
    <x v="11"/>
    <x v="1"/>
    <x v="2"/>
    <x v="0"/>
    <x v="9"/>
    <s v="Costa"/>
    <x v="101"/>
    <n v="16"/>
    <n v="2691"/>
    <n v="65954.880000000005"/>
  </r>
  <r>
    <x v="11"/>
    <x v="1"/>
    <x v="2"/>
    <x v="0"/>
    <x v="9"/>
    <s v="Costa"/>
    <x v="102"/>
    <n v="8"/>
    <n v="336"/>
    <n v="6133.92"/>
  </r>
  <r>
    <x v="11"/>
    <x v="1"/>
    <x v="2"/>
    <x v="0"/>
    <x v="9"/>
    <s v="Costa"/>
    <x v="103"/>
    <n v="2"/>
    <n v="16"/>
    <n v="2199.7600000000002"/>
  </r>
  <r>
    <x v="11"/>
    <x v="1"/>
    <x v="2"/>
    <x v="0"/>
    <x v="9"/>
    <s v="Costa"/>
    <x v="104"/>
    <n v="69"/>
    <n v="11109"/>
    <n v="358020.0199999999"/>
  </r>
  <r>
    <x v="11"/>
    <x v="1"/>
    <x v="2"/>
    <x v="0"/>
    <x v="9"/>
    <s v="Costa"/>
    <x v="105"/>
    <n v="3"/>
    <n v="13"/>
    <n v="1855.78"/>
  </r>
  <r>
    <x v="11"/>
    <x v="1"/>
    <x v="2"/>
    <x v="0"/>
    <x v="9"/>
    <s v="Costa"/>
    <x v="31"/>
    <n v="111"/>
    <n v="26305"/>
    <n v="1358649.86"/>
  </r>
  <r>
    <x v="11"/>
    <x v="1"/>
    <x v="2"/>
    <x v="0"/>
    <x v="9"/>
    <s v="Costa"/>
    <x v="106"/>
    <n v="19"/>
    <n v="1718"/>
    <n v="43232.68"/>
  </r>
  <r>
    <x v="11"/>
    <x v="1"/>
    <x v="2"/>
    <x v="0"/>
    <x v="9"/>
    <s v="Costa"/>
    <x v="107"/>
    <n v="5"/>
    <n v="328"/>
    <n v="5715.34"/>
  </r>
  <r>
    <x v="11"/>
    <x v="1"/>
    <x v="2"/>
    <x v="0"/>
    <x v="9"/>
    <s v="Costa"/>
    <x v="108"/>
    <n v="5"/>
    <n v="17"/>
    <n v="484.43"/>
  </r>
  <r>
    <x v="11"/>
    <x v="1"/>
    <x v="2"/>
    <x v="0"/>
    <x v="10"/>
    <s v="Sierra"/>
    <x v="32"/>
    <n v="12"/>
    <n v="876"/>
    <n v="17836.39"/>
  </r>
  <r>
    <x v="11"/>
    <x v="1"/>
    <x v="2"/>
    <x v="0"/>
    <x v="10"/>
    <s v="Sierra"/>
    <x v="33"/>
    <n v="14"/>
    <n v="962"/>
    <n v="19844.100000000009"/>
  </r>
  <r>
    <x v="11"/>
    <x v="1"/>
    <x v="2"/>
    <x v="0"/>
    <x v="10"/>
    <s v="Sierra"/>
    <x v="34"/>
    <n v="155"/>
    <n v="24528"/>
    <n v="1097091.1299999999"/>
  </r>
  <r>
    <x v="11"/>
    <x v="1"/>
    <x v="2"/>
    <x v="0"/>
    <x v="10"/>
    <s v="Sierra"/>
    <x v="35"/>
    <n v="26"/>
    <n v="121"/>
    <n v="4885.2400000000007"/>
  </r>
  <r>
    <x v="11"/>
    <x v="1"/>
    <x v="2"/>
    <x v="0"/>
    <x v="10"/>
    <s v="Sierra"/>
    <x v="109"/>
    <n v="3"/>
    <n v="5"/>
    <n v="134.79"/>
  </r>
  <r>
    <x v="11"/>
    <x v="1"/>
    <x v="2"/>
    <x v="0"/>
    <x v="11"/>
    <s v="Sierra"/>
    <x v="110"/>
    <n v="4"/>
    <n v="33"/>
    <n v="969.74"/>
  </r>
  <r>
    <x v="11"/>
    <x v="1"/>
    <x v="2"/>
    <x v="0"/>
    <x v="11"/>
    <s v="Sierra"/>
    <x v="36"/>
    <n v="10"/>
    <n v="213"/>
    <n v="4619.1900000000014"/>
  </r>
  <r>
    <x v="11"/>
    <x v="1"/>
    <x v="2"/>
    <x v="0"/>
    <x v="11"/>
    <s v="Sierra"/>
    <x v="37"/>
    <n v="105"/>
    <n v="20691"/>
    <n v="1016271.26"/>
  </r>
  <r>
    <x v="11"/>
    <x v="1"/>
    <x v="2"/>
    <x v="0"/>
    <x v="11"/>
    <s v="Sierra"/>
    <x v="111"/>
    <n v="3"/>
    <n v="15"/>
    <n v="520.16"/>
  </r>
  <r>
    <x v="11"/>
    <x v="1"/>
    <x v="2"/>
    <x v="0"/>
    <x v="11"/>
    <s v="Sierra"/>
    <x v="112"/>
    <n v="1"/>
    <n v="1"/>
    <n v="2.5"/>
  </r>
  <r>
    <x v="11"/>
    <x v="1"/>
    <x v="2"/>
    <x v="0"/>
    <x v="11"/>
    <s v="Sierra"/>
    <x v="113"/>
    <n v="1"/>
    <n v="2"/>
    <n v="32.53"/>
  </r>
  <r>
    <x v="11"/>
    <x v="1"/>
    <x v="2"/>
    <x v="0"/>
    <x v="11"/>
    <s v="Sierra"/>
    <x v="114"/>
    <n v="2"/>
    <n v="7"/>
    <n v="105.2"/>
  </r>
  <r>
    <x v="11"/>
    <x v="1"/>
    <x v="2"/>
    <x v="0"/>
    <x v="12"/>
    <s v="Costa"/>
    <x v="115"/>
    <n v="5"/>
    <n v="27"/>
    <n v="762"/>
  </r>
  <r>
    <x v="11"/>
    <x v="1"/>
    <x v="2"/>
    <x v="0"/>
    <x v="12"/>
    <s v="Costa"/>
    <x v="38"/>
    <n v="148"/>
    <n v="12094"/>
    <n v="446310.80999999988"/>
  </r>
  <r>
    <x v="11"/>
    <x v="1"/>
    <x v="2"/>
    <x v="0"/>
    <x v="12"/>
    <s v="Costa"/>
    <x v="116"/>
    <n v="9"/>
    <n v="785"/>
    <n v="17964.78"/>
  </r>
  <r>
    <x v="11"/>
    <x v="1"/>
    <x v="2"/>
    <x v="0"/>
    <x v="12"/>
    <s v="Costa"/>
    <x v="117"/>
    <n v="6"/>
    <n v="375"/>
    <n v="7830.3399999999992"/>
  </r>
  <r>
    <x v="11"/>
    <x v="1"/>
    <x v="2"/>
    <x v="0"/>
    <x v="12"/>
    <s v="Costa"/>
    <x v="118"/>
    <n v="12"/>
    <n v="446"/>
    <n v="11131.76"/>
  </r>
  <r>
    <x v="11"/>
    <x v="1"/>
    <x v="2"/>
    <x v="0"/>
    <x v="12"/>
    <s v="Costa"/>
    <x v="119"/>
    <n v="2"/>
    <n v="24"/>
    <n v="581.66999999999996"/>
  </r>
  <r>
    <x v="11"/>
    <x v="1"/>
    <x v="2"/>
    <x v="0"/>
    <x v="12"/>
    <s v="Costa"/>
    <x v="120"/>
    <n v="5"/>
    <n v="26"/>
    <n v="693.03"/>
  </r>
  <r>
    <x v="11"/>
    <x v="1"/>
    <x v="2"/>
    <x v="0"/>
    <x v="12"/>
    <s v="Costa"/>
    <x v="39"/>
    <n v="135"/>
    <n v="14851"/>
    <n v="665532.95000000007"/>
  </r>
  <r>
    <x v="11"/>
    <x v="1"/>
    <x v="2"/>
    <x v="0"/>
    <x v="12"/>
    <s v="Costa"/>
    <x v="121"/>
    <n v="7"/>
    <n v="352"/>
    <n v="10452.52"/>
  </r>
  <r>
    <x v="11"/>
    <x v="1"/>
    <x v="2"/>
    <x v="0"/>
    <x v="12"/>
    <s v="Costa"/>
    <x v="122"/>
    <n v="6"/>
    <n v="30"/>
    <n v="884.34999999999991"/>
  </r>
  <r>
    <x v="11"/>
    <x v="1"/>
    <x v="2"/>
    <x v="0"/>
    <x v="12"/>
    <s v="Costa"/>
    <x v="123"/>
    <n v="7"/>
    <n v="645"/>
    <n v="14696.16"/>
  </r>
  <r>
    <x v="11"/>
    <x v="1"/>
    <x v="2"/>
    <x v="0"/>
    <x v="12"/>
    <s v="Costa"/>
    <x v="124"/>
    <n v="11"/>
    <n v="322"/>
    <n v="7948.9400000000014"/>
  </r>
  <r>
    <x v="11"/>
    <x v="1"/>
    <x v="2"/>
    <x v="0"/>
    <x v="12"/>
    <s v="Costa"/>
    <x v="125"/>
    <n v="26"/>
    <n v="2279"/>
    <n v="76593.090000000026"/>
  </r>
  <r>
    <x v="11"/>
    <x v="1"/>
    <x v="2"/>
    <x v="0"/>
    <x v="13"/>
    <s v="Costa"/>
    <x v="168"/>
    <n v="1"/>
    <n v="4"/>
    <n v="61.66"/>
  </r>
  <r>
    <x v="11"/>
    <x v="1"/>
    <x v="2"/>
    <x v="0"/>
    <x v="13"/>
    <s v="Costa"/>
    <x v="64"/>
    <n v="2"/>
    <n v="2"/>
    <n v="52.67"/>
  </r>
  <r>
    <x v="11"/>
    <x v="1"/>
    <x v="2"/>
    <x v="0"/>
    <x v="13"/>
    <s v="Costa"/>
    <x v="65"/>
    <n v="22"/>
    <n v="496"/>
    <n v="19041.52"/>
  </r>
  <r>
    <x v="11"/>
    <x v="1"/>
    <x v="2"/>
    <x v="0"/>
    <x v="13"/>
    <s v="Costa"/>
    <x v="40"/>
    <n v="10"/>
    <n v="178"/>
    <n v="5814.7199999999993"/>
  </r>
  <r>
    <x v="11"/>
    <x v="1"/>
    <x v="2"/>
    <x v="0"/>
    <x v="13"/>
    <s v="Costa"/>
    <x v="126"/>
    <n v="8"/>
    <n v="275"/>
    <n v="6633.24"/>
  </r>
  <r>
    <x v="11"/>
    <x v="1"/>
    <x v="2"/>
    <x v="0"/>
    <x v="13"/>
    <s v="Costa"/>
    <x v="41"/>
    <n v="6"/>
    <n v="323"/>
    <n v="6233.59"/>
  </r>
  <r>
    <x v="11"/>
    <x v="1"/>
    <x v="2"/>
    <x v="0"/>
    <x v="13"/>
    <s v="Costa"/>
    <x v="127"/>
    <n v="32"/>
    <n v="5198"/>
    <n v="160645.09"/>
  </r>
  <r>
    <x v="11"/>
    <x v="1"/>
    <x v="2"/>
    <x v="0"/>
    <x v="13"/>
    <s v="Costa"/>
    <x v="128"/>
    <n v="1"/>
    <n v="2"/>
    <n v="111.53"/>
  </r>
  <r>
    <x v="11"/>
    <x v="1"/>
    <x v="2"/>
    <x v="0"/>
    <x v="13"/>
    <s v="Costa"/>
    <x v="42"/>
    <n v="371"/>
    <n v="53236"/>
    <n v="2114735.42"/>
  </r>
  <r>
    <x v="11"/>
    <x v="1"/>
    <x v="2"/>
    <x v="0"/>
    <x v="13"/>
    <s v="Costa"/>
    <x v="43"/>
    <n v="47"/>
    <n v="6217"/>
    <n v="241552.17"/>
  </r>
  <r>
    <x v="11"/>
    <x v="1"/>
    <x v="2"/>
    <x v="0"/>
    <x v="13"/>
    <s v="Costa"/>
    <x v="129"/>
    <n v="5"/>
    <n v="332"/>
    <n v="9291.44"/>
  </r>
  <r>
    <x v="11"/>
    <x v="1"/>
    <x v="2"/>
    <x v="0"/>
    <x v="13"/>
    <s v="Costa"/>
    <x v="130"/>
    <n v="21"/>
    <n v="2035"/>
    <n v="65577.58"/>
  </r>
  <r>
    <x v="11"/>
    <x v="1"/>
    <x v="2"/>
    <x v="0"/>
    <x v="13"/>
    <s v="Costa"/>
    <x v="44"/>
    <n v="242"/>
    <n v="42390"/>
    <n v="1651922.01"/>
  </r>
  <r>
    <x v="11"/>
    <x v="1"/>
    <x v="2"/>
    <x v="0"/>
    <x v="13"/>
    <s v="Costa"/>
    <x v="131"/>
    <n v="8"/>
    <n v="789"/>
    <n v="22324.45"/>
  </r>
  <r>
    <x v="11"/>
    <x v="1"/>
    <x v="2"/>
    <x v="0"/>
    <x v="13"/>
    <s v="Costa"/>
    <x v="66"/>
    <n v="10"/>
    <n v="2158"/>
    <n v="41708.290000000008"/>
  </r>
  <r>
    <x v="11"/>
    <x v="1"/>
    <x v="2"/>
    <x v="0"/>
    <x v="13"/>
    <s v="Costa"/>
    <x v="132"/>
    <n v="16"/>
    <n v="442"/>
    <n v="9941.25"/>
  </r>
  <r>
    <x v="11"/>
    <x v="1"/>
    <x v="2"/>
    <x v="0"/>
    <x v="13"/>
    <s v="Costa"/>
    <x v="133"/>
    <n v="11"/>
    <n v="667"/>
    <n v="16995.55"/>
  </r>
  <r>
    <x v="11"/>
    <x v="1"/>
    <x v="2"/>
    <x v="0"/>
    <x v="13"/>
    <s v="Costa"/>
    <x v="134"/>
    <n v="28"/>
    <n v="5890"/>
    <n v="222711.82"/>
  </r>
  <r>
    <x v="11"/>
    <x v="1"/>
    <x v="2"/>
    <x v="0"/>
    <x v="13"/>
    <s v="Costa"/>
    <x v="67"/>
    <n v="14"/>
    <n v="413"/>
    <n v="9039.1"/>
  </r>
  <r>
    <x v="11"/>
    <x v="1"/>
    <x v="2"/>
    <x v="0"/>
    <x v="14"/>
    <s v="Oriente"/>
    <x v="160"/>
    <n v="2"/>
    <n v="2"/>
    <n v="41.27"/>
  </r>
  <r>
    <x v="11"/>
    <x v="1"/>
    <x v="2"/>
    <x v="0"/>
    <x v="14"/>
    <s v="Oriente"/>
    <x v="45"/>
    <n v="16"/>
    <n v="735"/>
    <n v="26380.03"/>
  </r>
  <r>
    <x v="11"/>
    <x v="1"/>
    <x v="2"/>
    <x v="0"/>
    <x v="14"/>
    <s v="Oriente"/>
    <x v="135"/>
    <n v="2"/>
    <n v="2"/>
    <n v="19.07"/>
  </r>
  <r>
    <x v="11"/>
    <x v="1"/>
    <x v="2"/>
    <x v="0"/>
    <x v="14"/>
    <s v="Oriente"/>
    <x v="46"/>
    <n v="1"/>
    <n v="1"/>
    <n v="31.94"/>
  </r>
  <r>
    <x v="11"/>
    <x v="1"/>
    <x v="2"/>
    <x v="0"/>
    <x v="15"/>
    <s v="Oriente"/>
    <x v="136"/>
    <n v="9"/>
    <n v="475"/>
    <n v="12785.33"/>
  </r>
  <r>
    <x v="11"/>
    <x v="1"/>
    <x v="2"/>
    <x v="0"/>
    <x v="15"/>
    <s v="Oriente"/>
    <x v="47"/>
    <n v="24"/>
    <n v="1853"/>
    <n v="58890.400000000009"/>
  </r>
  <r>
    <x v="11"/>
    <x v="1"/>
    <x v="2"/>
    <x v="0"/>
    <x v="16"/>
    <s v="Oriente"/>
    <x v="138"/>
    <n v="17"/>
    <n v="1208"/>
    <n v="39369.510000000009"/>
  </r>
  <r>
    <x v="11"/>
    <x v="1"/>
    <x v="2"/>
    <x v="0"/>
    <x v="16"/>
    <s v="Oriente"/>
    <x v="139"/>
    <n v="3"/>
    <n v="7"/>
    <n v="164.03"/>
  </r>
  <r>
    <x v="11"/>
    <x v="1"/>
    <x v="2"/>
    <x v="0"/>
    <x v="16"/>
    <s v="Oriente"/>
    <x v="48"/>
    <n v="62"/>
    <n v="7176"/>
    <n v="302280.53999999998"/>
  </r>
  <r>
    <x v="11"/>
    <x v="1"/>
    <x v="2"/>
    <x v="0"/>
    <x v="17"/>
    <s v="Oriente"/>
    <x v="140"/>
    <n v="4"/>
    <n v="18"/>
    <n v="337.56"/>
  </r>
  <r>
    <x v="11"/>
    <x v="1"/>
    <x v="2"/>
    <x v="0"/>
    <x v="17"/>
    <s v="Oriente"/>
    <x v="49"/>
    <n v="43"/>
    <n v="3228"/>
    <n v="144434.25"/>
  </r>
  <r>
    <x v="11"/>
    <x v="1"/>
    <x v="2"/>
    <x v="0"/>
    <x v="18"/>
    <s v="Sierra"/>
    <x v="50"/>
    <n v="33"/>
    <n v="4980"/>
    <n v="195593.53"/>
  </r>
  <r>
    <x v="11"/>
    <x v="1"/>
    <x v="2"/>
    <x v="0"/>
    <x v="18"/>
    <s v="Sierra"/>
    <x v="51"/>
    <n v="40"/>
    <n v="9200"/>
    <n v="225047.75"/>
  </r>
  <r>
    <x v="11"/>
    <x v="1"/>
    <x v="2"/>
    <x v="0"/>
    <x v="18"/>
    <s v="Sierra"/>
    <x v="141"/>
    <n v="2"/>
    <n v="6"/>
    <n v="111.15"/>
  </r>
  <r>
    <x v="11"/>
    <x v="1"/>
    <x v="2"/>
    <x v="0"/>
    <x v="18"/>
    <s v="Sierra"/>
    <x v="142"/>
    <n v="2"/>
    <n v="6"/>
    <n v="78.42"/>
  </r>
  <r>
    <x v="11"/>
    <x v="1"/>
    <x v="2"/>
    <x v="0"/>
    <x v="18"/>
    <s v="Sierra"/>
    <x v="143"/>
    <n v="6"/>
    <n v="11"/>
    <n v="374.16"/>
  </r>
  <r>
    <x v="11"/>
    <x v="1"/>
    <x v="2"/>
    <x v="0"/>
    <x v="18"/>
    <s v="Sierra"/>
    <x v="52"/>
    <n v="3269"/>
    <n v="1051009"/>
    <n v="31150254.04000001"/>
  </r>
  <r>
    <x v="11"/>
    <x v="1"/>
    <x v="2"/>
    <x v="0"/>
    <x v="18"/>
    <s v="Sierra"/>
    <x v="53"/>
    <n v="191"/>
    <n v="43986"/>
    <n v="1882864.530000001"/>
  </r>
  <r>
    <x v="11"/>
    <x v="1"/>
    <x v="2"/>
    <x v="0"/>
    <x v="18"/>
    <s v="Sierra"/>
    <x v="144"/>
    <n v="5"/>
    <n v="8"/>
    <n v="157.88"/>
  </r>
  <r>
    <x v="11"/>
    <x v="1"/>
    <x v="2"/>
    <x v="0"/>
    <x v="19"/>
    <s v="Costa"/>
    <x v="54"/>
    <n v="59"/>
    <n v="6348"/>
    <n v="201182.44"/>
  </r>
  <r>
    <x v="11"/>
    <x v="1"/>
    <x v="2"/>
    <x v="0"/>
    <x v="19"/>
    <s v="Costa"/>
    <x v="55"/>
    <n v="105"/>
    <n v="25458"/>
    <n v="1018899.72"/>
  </r>
  <r>
    <x v="11"/>
    <x v="1"/>
    <x v="2"/>
    <x v="0"/>
    <x v="19"/>
    <s v="Costa"/>
    <x v="56"/>
    <n v="42"/>
    <n v="7937"/>
    <n v="273163.15000000002"/>
  </r>
  <r>
    <x v="11"/>
    <x v="1"/>
    <x v="2"/>
    <x v="0"/>
    <x v="20"/>
    <s v="Oriente"/>
    <x v="145"/>
    <n v="14"/>
    <n v="1025"/>
    <n v="33792.53"/>
  </r>
  <r>
    <x v="11"/>
    <x v="1"/>
    <x v="2"/>
    <x v="0"/>
    <x v="20"/>
    <s v="Oriente"/>
    <x v="57"/>
    <n v="213"/>
    <n v="35733"/>
    <n v="1470242.4600000009"/>
  </r>
  <r>
    <x v="11"/>
    <x v="1"/>
    <x v="2"/>
    <x v="0"/>
    <x v="24"/>
    <s v="Oriente"/>
    <x v="68"/>
    <n v="43"/>
    <n v="6792"/>
    <n v="309078.84999999998"/>
  </r>
  <r>
    <x v="11"/>
    <x v="1"/>
    <x v="2"/>
    <x v="0"/>
    <x v="24"/>
    <s v="Oriente"/>
    <x v="146"/>
    <n v="8"/>
    <n v="45"/>
    <n v="1020.96"/>
  </r>
  <r>
    <x v="11"/>
    <x v="1"/>
    <x v="2"/>
    <x v="0"/>
    <x v="24"/>
    <s v="Oriente"/>
    <x v="147"/>
    <n v="7"/>
    <n v="1213"/>
    <n v="34315.39"/>
  </r>
  <r>
    <x v="11"/>
    <x v="1"/>
    <x v="2"/>
    <x v="0"/>
    <x v="21"/>
    <s v="Sierra"/>
    <x v="58"/>
    <n v="308"/>
    <n v="37004"/>
    <n v="1762227.12"/>
  </r>
  <r>
    <x v="11"/>
    <x v="1"/>
    <x v="2"/>
    <x v="0"/>
    <x v="21"/>
    <s v="Sierra"/>
    <x v="59"/>
    <n v="6"/>
    <n v="19"/>
    <n v="421.02"/>
  </r>
  <r>
    <x v="11"/>
    <x v="1"/>
    <x v="2"/>
    <x v="0"/>
    <x v="21"/>
    <s v="Sierra"/>
    <x v="60"/>
    <n v="2"/>
    <n v="4"/>
    <n v="84.57"/>
  </r>
  <r>
    <x v="11"/>
    <x v="1"/>
    <x v="2"/>
    <x v="0"/>
    <x v="21"/>
    <s v="Sierra"/>
    <x v="148"/>
    <n v="3"/>
    <n v="3"/>
    <n v="43.650000000000013"/>
  </r>
  <r>
    <x v="11"/>
    <x v="1"/>
    <x v="2"/>
    <x v="0"/>
    <x v="21"/>
    <s v="Sierra"/>
    <x v="149"/>
    <n v="18"/>
    <n v="368"/>
    <n v="10041.27"/>
  </r>
  <r>
    <x v="11"/>
    <x v="1"/>
    <x v="2"/>
    <x v="0"/>
    <x v="21"/>
    <s v="Sierra"/>
    <x v="150"/>
    <n v="2"/>
    <n v="4"/>
    <n v="79.599999999999994"/>
  </r>
  <r>
    <x v="11"/>
    <x v="1"/>
    <x v="2"/>
    <x v="0"/>
    <x v="22"/>
    <s v="Oriente"/>
    <x v="151"/>
    <n v="7"/>
    <n v="346"/>
    <n v="11424.36"/>
  </r>
  <r>
    <x v="11"/>
    <x v="1"/>
    <x v="2"/>
    <x v="0"/>
    <x v="22"/>
    <s v="Oriente"/>
    <x v="61"/>
    <n v="9"/>
    <n v="436"/>
    <n v="12599.84"/>
  </r>
  <r>
    <x v="11"/>
    <x v="2"/>
    <x v="1"/>
    <x v="0"/>
    <x v="1"/>
    <s v="Sierra"/>
    <x v="158"/>
    <n v="1"/>
    <n v="42"/>
    <n v="1339.8"/>
  </r>
  <r>
    <x v="11"/>
    <x v="2"/>
    <x v="1"/>
    <x v="0"/>
    <x v="1"/>
    <s v="Sierra"/>
    <x v="2"/>
    <n v="907"/>
    <n v="80795"/>
    <n v="2576866.71"/>
  </r>
  <r>
    <x v="11"/>
    <x v="2"/>
    <x v="1"/>
    <x v="0"/>
    <x v="1"/>
    <s v="Sierra"/>
    <x v="4"/>
    <n v="5"/>
    <n v="64"/>
    <n v="2127.4"/>
  </r>
  <r>
    <x v="11"/>
    <x v="2"/>
    <x v="1"/>
    <x v="0"/>
    <x v="1"/>
    <s v="Sierra"/>
    <x v="5"/>
    <n v="2"/>
    <n v="15"/>
    <n v="270.08999999999997"/>
  </r>
  <r>
    <x v="11"/>
    <x v="2"/>
    <x v="1"/>
    <x v="0"/>
    <x v="1"/>
    <s v="Sierra"/>
    <x v="6"/>
    <n v="1"/>
    <n v="45"/>
    <n v="1321.14"/>
  </r>
  <r>
    <x v="11"/>
    <x v="2"/>
    <x v="1"/>
    <x v="0"/>
    <x v="2"/>
    <s v="Sierra"/>
    <x v="69"/>
    <n v="1"/>
    <n v="21"/>
    <n v="592.22"/>
  </r>
  <r>
    <x v="11"/>
    <x v="2"/>
    <x v="1"/>
    <x v="0"/>
    <x v="2"/>
    <s v="Sierra"/>
    <x v="8"/>
    <n v="1"/>
    <n v="16"/>
    <n v="1004.66"/>
  </r>
  <r>
    <x v="11"/>
    <x v="2"/>
    <x v="1"/>
    <x v="0"/>
    <x v="3"/>
    <s v="Sierra"/>
    <x v="9"/>
    <n v="17"/>
    <n v="1739"/>
    <n v="65569.210000000006"/>
  </r>
  <r>
    <x v="11"/>
    <x v="2"/>
    <x v="1"/>
    <x v="0"/>
    <x v="3"/>
    <s v="Sierra"/>
    <x v="62"/>
    <n v="1"/>
    <n v="392"/>
    <n v="13729.58"/>
  </r>
  <r>
    <x v="11"/>
    <x v="2"/>
    <x v="1"/>
    <x v="0"/>
    <x v="3"/>
    <s v="Sierra"/>
    <x v="10"/>
    <n v="4"/>
    <n v="558"/>
    <n v="18160.98"/>
  </r>
  <r>
    <x v="11"/>
    <x v="2"/>
    <x v="1"/>
    <x v="0"/>
    <x v="3"/>
    <s v="Sierra"/>
    <x v="12"/>
    <n v="6"/>
    <n v="238"/>
    <n v="9171.9800000000014"/>
  </r>
  <r>
    <x v="11"/>
    <x v="2"/>
    <x v="1"/>
    <x v="0"/>
    <x v="4"/>
    <s v="Sierra"/>
    <x v="14"/>
    <n v="6"/>
    <n v="185"/>
    <n v="6237.0300000000007"/>
  </r>
  <r>
    <x v="11"/>
    <x v="2"/>
    <x v="1"/>
    <x v="0"/>
    <x v="5"/>
    <s v="Sierra"/>
    <x v="170"/>
    <n v="1"/>
    <n v="3"/>
    <n v="252.5"/>
  </r>
  <r>
    <x v="11"/>
    <x v="2"/>
    <x v="1"/>
    <x v="0"/>
    <x v="5"/>
    <s v="Sierra"/>
    <x v="15"/>
    <n v="75"/>
    <n v="5723"/>
    <n v="225445.6999999999"/>
  </r>
  <r>
    <x v="11"/>
    <x v="2"/>
    <x v="1"/>
    <x v="0"/>
    <x v="6"/>
    <s v="Sierra"/>
    <x v="16"/>
    <n v="49"/>
    <n v="3062"/>
    <n v="97180.98"/>
  </r>
  <r>
    <x v="11"/>
    <x v="2"/>
    <x v="1"/>
    <x v="0"/>
    <x v="6"/>
    <s v="Sierra"/>
    <x v="17"/>
    <n v="4"/>
    <n v="246"/>
    <n v="9075.5999999999985"/>
  </r>
  <r>
    <x v="11"/>
    <x v="2"/>
    <x v="1"/>
    <x v="0"/>
    <x v="7"/>
    <s v="Costa"/>
    <x v="84"/>
    <n v="7"/>
    <n v="549"/>
    <n v="31540.98"/>
  </r>
  <r>
    <x v="11"/>
    <x v="2"/>
    <x v="1"/>
    <x v="0"/>
    <x v="7"/>
    <s v="Costa"/>
    <x v="19"/>
    <n v="4"/>
    <n v="104"/>
    <n v="2728.98"/>
  </r>
  <r>
    <x v="11"/>
    <x v="2"/>
    <x v="1"/>
    <x v="0"/>
    <x v="7"/>
    <s v="Costa"/>
    <x v="20"/>
    <n v="5"/>
    <n v="356"/>
    <n v="9346.4"/>
  </r>
  <r>
    <x v="11"/>
    <x v="2"/>
    <x v="1"/>
    <x v="0"/>
    <x v="7"/>
    <s v="Costa"/>
    <x v="21"/>
    <n v="188"/>
    <n v="15263"/>
    <n v="518315.77000000008"/>
  </r>
  <r>
    <x v="11"/>
    <x v="2"/>
    <x v="1"/>
    <x v="0"/>
    <x v="7"/>
    <s v="Costa"/>
    <x v="22"/>
    <n v="7"/>
    <n v="235"/>
    <n v="5975.02"/>
  </r>
  <r>
    <x v="11"/>
    <x v="2"/>
    <x v="1"/>
    <x v="0"/>
    <x v="7"/>
    <s v="Costa"/>
    <x v="152"/>
    <n v="7"/>
    <n v="201"/>
    <n v="4852.3300000000008"/>
  </r>
  <r>
    <x v="11"/>
    <x v="2"/>
    <x v="1"/>
    <x v="0"/>
    <x v="7"/>
    <s v="Costa"/>
    <x v="23"/>
    <n v="6"/>
    <n v="640"/>
    <n v="15437.94"/>
  </r>
  <r>
    <x v="11"/>
    <x v="2"/>
    <x v="1"/>
    <x v="0"/>
    <x v="7"/>
    <s v="Costa"/>
    <x v="153"/>
    <n v="2"/>
    <n v="290"/>
    <n v="7343.89"/>
  </r>
  <r>
    <x v="11"/>
    <x v="2"/>
    <x v="1"/>
    <x v="0"/>
    <x v="8"/>
    <s v="Costa"/>
    <x v="24"/>
    <n v="2"/>
    <n v="97"/>
    <n v="16771.32"/>
  </r>
  <r>
    <x v="11"/>
    <x v="2"/>
    <x v="1"/>
    <x v="0"/>
    <x v="8"/>
    <s v="Costa"/>
    <x v="25"/>
    <n v="19"/>
    <n v="686"/>
    <n v="37249.299999999988"/>
  </r>
  <r>
    <x v="11"/>
    <x v="2"/>
    <x v="1"/>
    <x v="0"/>
    <x v="8"/>
    <s v="Costa"/>
    <x v="88"/>
    <n v="1"/>
    <n v="20"/>
    <n v="1110.99"/>
  </r>
  <r>
    <x v="11"/>
    <x v="2"/>
    <x v="1"/>
    <x v="0"/>
    <x v="23"/>
    <s v="Insular"/>
    <x v="157"/>
    <n v="1"/>
    <n v="4"/>
    <n v="1031.8599999999999"/>
  </r>
  <r>
    <x v="11"/>
    <x v="2"/>
    <x v="1"/>
    <x v="0"/>
    <x v="23"/>
    <s v="Insular"/>
    <x v="162"/>
    <n v="5"/>
    <n v="302"/>
    <n v="11754.5"/>
  </r>
  <r>
    <x v="11"/>
    <x v="2"/>
    <x v="1"/>
    <x v="0"/>
    <x v="23"/>
    <s v="Insular"/>
    <x v="63"/>
    <n v="72"/>
    <n v="5132"/>
    <n v="204970.22"/>
  </r>
  <r>
    <x v="11"/>
    <x v="2"/>
    <x v="1"/>
    <x v="0"/>
    <x v="9"/>
    <s v="Costa"/>
    <x v="91"/>
    <n v="1"/>
    <n v="9"/>
    <n v="220.75"/>
  </r>
  <r>
    <x v="11"/>
    <x v="2"/>
    <x v="1"/>
    <x v="0"/>
    <x v="9"/>
    <s v="Costa"/>
    <x v="92"/>
    <n v="2"/>
    <n v="183"/>
    <n v="1587.03"/>
  </r>
  <r>
    <x v="11"/>
    <x v="2"/>
    <x v="1"/>
    <x v="0"/>
    <x v="9"/>
    <s v="Costa"/>
    <x v="26"/>
    <n v="143"/>
    <n v="28982"/>
    <n v="665234.48999999976"/>
  </r>
  <r>
    <x v="11"/>
    <x v="2"/>
    <x v="1"/>
    <x v="0"/>
    <x v="9"/>
    <s v="Costa"/>
    <x v="27"/>
    <n v="67"/>
    <n v="5387"/>
    <n v="109339.93"/>
  </r>
  <r>
    <x v="11"/>
    <x v="2"/>
    <x v="1"/>
    <x v="0"/>
    <x v="9"/>
    <s v="Costa"/>
    <x v="96"/>
    <n v="1"/>
    <n v="13"/>
    <n v="2854.6"/>
  </r>
  <r>
    <x v="11"/>
    <x v="2"/>
    <x v="1"/>
    <x v="0"/>
    <x v="9"/>
    <s v="Costa"/>
    <x v="28"/>
    <n v="3680"/>
    <n v="483259"/>
    <n v="14176234.82"/>
  </r>
  <r>
    <x v="11"/>
    <x v="2"/>
    <x v="1"/>
    <x v="0"/>
    <x v="9"/>
    <s v="Costa"/>
    <x v="99"/>
    <n v="1"/>
    <n v="106"/>
    <n v="862.83"/>
  </r>
  <r>
    <x v="11"/>
    <x v="2"/>
    <x v="1"/>
    <x v="0"/>
    <x v="9"/>
    <s v="Costa"/>
    <x v="29"/>
    <n v="20"/>
    <n v="1370"/>
    <n v="50648.95"/>
  </r>
  <r>
    <x v="11"/>
    <x v="2"/>
    <x v="1"/>
    <x v="0"/>
    <x v="9"/>
    <s v="Costa"/>
    <x v="30"/>
    <n v="9"/>
    <n v="404"/>
    <n v="23269.03"/>
  </r>
  <r>
    <x v="11"/>
    <x v="2"/>
    <x v="1"/>
    <x v="0"/>
    <x v="9"/>
    <s v="Costa"/>
    <x v="100"/>
    <n v="3"/>
    <n v="146"/>
    <n v="3933.49"/>
  </r>
  <r>
    <x v="11"/>
    <x v="2"/>
    <x v="1"/>
    <x v="0"/>
    <x v="9"/>
    <s v="Costa"/>
    <x v="104"/>
    <n v="38"/>
    <n v="1797"/>
    <n v="90745.430000000008"/>
  </r>
  <r>
    <x v="11"/>
    <x v="2"/>
    <x v="1"/>
    <x v="0"/>
    <x v="9"/>
    <s v="Costa"/>
    <x v="105"/>
    <n v="1"/>
    <n v="11"/>
    <n v="885.84"/>
  </r>
  <r>
    <x v="11"/>
    <x v="2"/>
    <x v="1"/>
    <x v="0"/>
    <x v="9"/>
    <s v="Costa"/>
    <x v="31"/>
    <n v="285"/>
    <n v="48636"/>
    <n v="1042966.65"/>
  </r>
  <r>
    <x v="11"/>
    <x v="2"/>
    <x v="1"/>
    <x v="0"/>
    <x v="9"/>
    <s v="Costa"/>
    <x v="106"/>
    <n v="1"/>
    <n v="325"/>
    <n v="2514.15"/>
  </r>
  <r>
    <x v="11"/>
    <x v="2"/>
    <x v="1"/>
    <x v="0"/>
    <x v="10"/>
    <s v="Sierra"/>
    <x v="32"/>
    <n v="37"/>
    <n v="3102"/>
    <n v="90008.49000000002"/>
  </r>
  <r>
    <x v="11"/>
    <x v="2"/>
    <x v="1"/>
    <x v="0"/>
    <x v="10"/>
    <s v="Sierra"/>
    <x v="33"/>
    <n v="13"/>
    <n v="348"/>
    <n v="21147.49"/>
  </r>
  <r>
    <x v="11"/>
    <x v="2"/>
    <x v="1"/>
    <x v="0"/>
    <x v="10"/>
    <s v="Sierra"/>
    <x v="34"/>
    <n v="170"/>
    <n v="14297"/>
    <n v="560060.7699999999"/>
  </r>
  <r>
    <x v="11"/>
    <x v="2"/>
    <x v="1"/>
    <x v="0"/>
    <x v="10"/>
    <s v="Sierra"/>
    <x v="35"/>
    <n v="23"/>
    <n v="1637"/>
    <n v="64265.45"/>
  </r>
  <r>
    <x v="11"/>
    <x v="2"/>
    <x v="1"/>
    <x v="0"/>
    <x v="11"/>
    <s v="Sierra"/>
    <x v="36"/>
    <n v="2"/>
    <n v="114"/>
    <n v="3132.24"/>
  </r>
  <r>
    <x v="11"/>
    <x v="2"/>
    <x v="1"/>
    <x v="0"/>
    <x v="11"/>
    <s v="Sierra"/>
    <x v="171"/>
    <n v="1"/>
    <n v="4"/>
    <n v="98.13"/>
  </r>
  <r>
    <x v="11"/>
    <x v="2"/>
    <x v="1"/>
    <x v="0"/>
    <x v="11"/>
    <s v="Sierra"/>
    <x v="37"/>
    <n v="149"/>
    <n v="8130"/>
    <n v="294700.84000000008"/>
  </r>
  <r>
    <x v="11"/>
    <x v="2"/>
    <x v="1"/>
    <x v="0"/>
    <x v="12"/>
    <s v="Costa"/>
    <x v="38"/>
    <n v="30"/>
    <n v="1539"/>
    <n v="58863.62"/>
  </r>
  <r>
    <x v="11"/>
    <x v="2"/>
    <x v="1"/>
    <x v="0"/>
    <x v="12"/>
    <s v="Costa"/>
    <x v="39"/>
    <n v="69"/>
    <n v="4396"/>
    <n v="206661.7000000001"/>
  </r>
  <r>
    <x v="11"/>
    <x v="2"/>
    <x v="1"/>
    <x v="0"/>
    <x v="13"/>
    <s v="Costa"/>
    <x v="65"/>
    <n v="1"/>
    <n v="5"/>
    <n v="78.28"/>
  </r>
  <r>
    <x v="11"/>
    <x v="2"/>
    <x v="1"/>
    <x v="0"/>
    <x v="13"/>
    <s v="Costa"/>
    <x v="127"/>
    <n v="1"/>
    <n v="13"/>
    <n v="1212.55"/>
  </r>
  <r>
    <x v="11"/>
    <x v="2"/>
    <x v="1"/>
    <x v="0"/>
    <x v="13"/>
    <s v="Costa"/>
    <x v="42"/>
    <n v="294"/>
    <n v="26831"/>
    <n v="1050057.6399999999"/>
  </r>
  <r>
    <x v="11"/>
    <x v="2"/>
    <x v="1"/>
    <x v="0"/>
    <x v="13"/>
    <s v="Costa"/>
    <x v="43"/>
    <n v="5"/>
    <n v="73"/>
    <n v="2609.6799999999998"/>
  </r>
  <r>
    <x v="11"/>
    <x v="2"/>
    <x v="1"/>
    <x v="0"/>
    <x v="13"/>
    <s v="Costa"/>
    <x v="130"/>
    <n v="2"/>
    <n v="24"/>
    <n v="1557.27"/>
  </r>
  <r>
    <x v="11"/>
    <x v="2"/>
    <x v="1"/>
    <x v="0"/>
    <x v="13"/>
    <s v="Costa"/>
    <x v="44"/>
    <n v="87"/>
    <n v="5937"/>
    <n v="168449.05"/>
  </r>
  <r>
    <x v="11"/>
    <x v="2"/>
    <x v="1"/>
    <x v="0"/>
    <x v="13"/>
    <s v="Costa"/>
    <x v="131"/>
    <n v="1"/>
    <n v="19"/>
    <n v="2170.46"/>
  </r>
  <r>
    <x v="11"/>
    <x v="2"/>
    <x v="1"/>
    <x v="0"/>
    <x v="13"/>
    <s v="Costa"/>
    <x v="134"/>
    <n v="1"/>
    <n v="9"/>
    <n v="428.7"/>
  </r>
  <r>
    <x v="11"/>
    <x v="2"/>
    <x v="1"/>
    <x v="0"/>
    <x v="14"/>
    <s v="Oriente"/>
    <x v="45"/>
    <n v="1"/>
    <n v="2"/>
    <n v="71"/>
  </r>
  <r>
    <x v="11"/>
    <x v="2"/>
    <x v="1"/>
    <x v="0"/>
    <x v="14"/>
    <s v="Oriente"/>
    <x v="46"/>
    <n v="1"/>
    <n v="15"/>
    <n v="187.75"/>
  </r>
  <r>
    <x v="11"/>
    <x v="2"/>
    <x v="1"/>
    <x v="0"/>
    <x v="15"/>
    <s v="Oriente"/>
    <x v="47"/>
    <n v="14"/>
    <n v="2295"/>
    <n v="98185.48"/>
  </r>
  <r>
    <x v="11"/>
    <x v="2"/>
    <x v="1"/>
    <x v="0"/>
    <x v="16"/>
    <s v="Oriente"/>
    <x v="138"/>
    <n v="2"/>
    <n v="19"/>
    <n v="795.68"/>
  </r>
  <r>
    <x v="11"/>
    <x v="2"/>
    <x v="1"/>
    <x v="0"/>
    <x v="16"/>
    <s v="Oriente"/>
    <x v="48"/>
    <n v="7"/>
    <n v="568"/>
    <n v="26306.1"/>
  </r>
  <r>
    <x v="11"/>
    <x v="2"/>
    <x v="1"/>
    <x v="0"/>
    <x v="17"/>
    <s v="Oriente"/>
    <x v="49"/>
    <n v="14"/>
    <n v="1375"/>
    <n v="38524.179999999993"/>
  </r>
  <r>
    <x v="11"/>
    <x v="2"/>
    <x v="1"/>
    <x v="0"/>
    <x v="18"/>
    <s v="Sierra"/>
    <x v="50"/>
    <n v="18"/>
    <n v="1288"/>
    <n v="31478.66"/>
  </r>
  <r>
    <x v="11"/>
    <x v="2"/>
    <x v="1"/>
    <x v="0"/>
    <x v="18"/>
    <s v="Sierra"/>
    <x v="51"/>
    <n v="2"/>
    <n v="306"/>
    <n v="20642.91"/>
  </r>
  <r>
    <x v="11"/>
    <x v="2"/>
    <x v="1"/>
    <x v="0"/>
    <x v="18"/>
    <s v="Sierra"/>
    <x v="141"/>
    <n v="2"/>
    <n v="96"/>
    <n v="2647.9"/>
  </r>
  <r>
    <x v="11"/>
    <x v="2"/>
    <x v="1"/>
    <x v="0"/>
    <x v="18"/>
    <s v="Sierra"/>
    <x v="143"/>
    <n v="1"/>
    <n v="8"/>
    <n v="584.47"/>
  </r>
  <r>
    <x v="11"/>
    <x v="2"/>
    <x v="1"/>
    <x v="0"/>
    <x v="18"/>
    <s v="Sierra"/>
    <x v="52"/>
    <n v="4413"/>
    <n v="704693"/>
    <n v="18516595.34999999"/>
  </r>
  <r>
    <x v="11"/>
    <x v="2"/>
    <x v="1"/>
    <x v="0"/>
    <x v="18"/>
    <s v="Sierra"/>
    <x v="53"/>
    <n v="72"/>
    <n v="8925"/>
    <n v="231527.05999999991"/>
  </r>
  <r>
    <x v="11"/>
    <x v="2"/>
    <x v="1"/>
    <x v="0"/>
    <x v="19"/>
    <s v="Costa"/>
    <x v="54"/>
    <n v="56"/>
    <n v="2752"/>
    <n v="150675.04999999999"/>
  </r>
  <r>
    <x v="11"/>
    <x v="2"/>
    <x v="1"/>
    <x v="0"/>
    <x v="19"/>
    <s v="Costa"/>
    <x v="56"/>
    <n v="50"/>
    <n v="2073"/>
    <n v="81051.079999999987"/>
  </r>
  <r>
    <x v="11"/>
    <x v="2"/>
    <x v="1"/>
    <x v="0"/>
    <x v="20"/>
    <s v="Oriente"/>
    <x v="145"/>
    <n v="5"/>
    <n v="1378"/>
    <n v="31521.78"/>
  </r>
  <r>
    <x v="11"/>
    <x v="2"/>
    <x v="1"/>
    <x v="0"/>
    <x v="20"/>
    <s v="Oriente"/>
    <x v="57"/>
    <n v="148"/>
    <n v="13746"/>
    <n v="637733.69000000053"/>
  </r>
  <r>
    <x v="11"/>
    <x v="2"/>
    <x v="1"/>
    <x v="0"/>
    <x v="24"/>
    <s v="Oriente"/>
    <x v="68"/>
    <n v="8"/>
    <n v="277"/>
    <n v="15306.48"/>
  </r>
  <r>
    <x v="11"/>
    <x v="2"/>
    <x v="1"/>
    <x v="0"/>
    <x v="24"/>
    <s v="Oriente"/>
    <x v="146"/>
    <n v="1"/>
    <n v="4"/>
    <n v="63.96"/>
  </r>
  <r>
    <x v="11"/>
    <x v="2"/>
    <x v="1"/>
    <x v="0"/>
    <x v="21"/>
    <s v="Sierra"/>
    <x v="58"/>
    <n v="297"/>
    <n v="22679"/>
    <n v="699322.83999999985"/>
  </r>
  <r>
    <x v="11"/>
    <x v="2"/>
    <x v="1"/>
    <x v="0"/>
    <x v="21"/>
    <s v="Sierra"/>
    <x v="59"/>
    <n v="31"/>
    <n v="1400"/>
    <n v="60146.01"/>
  </r>
  <r>
    <x v="11"/>
    <x v="2"/>
    <x v="1"/>
    <x v="0"/>
    <x v="21"/>
    <s v="Sierra"/>
    <x v="163"/>
    <n v="1"/>
    <n v="8"/>
    <n v="291.52999999999997"/>
  </r>
  <r>
    <x v="11"/>
    <x v="2"/>
    <x v="1"/>
    <x v="0"/>
    <x v="22"/>
    <s v="Oriente"/>
    <x v="61"/>
    <n v="18"/>
    <n v="1705"/>
    <n v="85730.94"/>
  </r>
  <r>
    <x v="11"/>
    <x v="2"/>
    <x v="2"/>
    <x v="0"/>
    <x v="1"/>
    <s v="Sierra"/>
    <x v="158"/>
    <n v="1"/>
    <n v="4"/>
    <n v="112.9"/>
  </r>
  <r>
    <x v="11"/>
    <x v="2"/>
    <x v="2"/>
    <x v="0"/>
    <x v="1"/>
    <s v="Sierra"/>
    <x v="2"/>
    <n v="348"/>
    <n v="73393"/>
    <n v="2941354.6700000018"/>
  </r>
  <r>
    <x v="11"/>
    <x v="2"/>
    <x v="2"/>
    <x v="0"/>
    <x v="1"/>
    <s v="Sierra"/>
    <x v="4"/>
    <n v="4"/>
    <n v="37"/>
    <n v="1309.24"/>
  </r>
  <r>
    <x v="11"/>
    <x v="2"/>
    <x v="2"/>
    <x v="0"/>
    <x v="1"/>
    <s v="Sierra"/>
    <x v="5"/>
    <n v="2"/>
    <n v="5"/>
    <n v="104.95"/>
  </r>
  <r>
    <x v="11"/>
    <x v="2"/>
    <x v="2"/>
    <x v="0"/>
    <x v="1"/>
    <s v="Sierra"/>
    <x v="6"/>
    <n v="2"/>
    <n v="12"/>
    <n v="340.02"/>
  </r>
  <r>
    <x v="11"/>
    <x v="2"/>
    <x v="2"/>
    <x v="0"/>
    <x v="1"/>
    <s v="Sierra"/>
    <x v="7"/>
    <n v="2"/>
    <n v="11"/>
    <n v="301.91000000000003"/>
  </r>
  <r>
    <x v="11"/>
    <x v="2"/>
    <x v="2"/>
    <x v="0"/>
    <x v="2"/>
    <s v="Sierra"/>
    <x v="69"/>
    <n v="3"/>
    <n v="63"/>
    <n v="1855.52"/>
  </r>
  <r>
    <x v="11"/>
    <x v="2"/>
    <x v="2"/>
    <x v="0"/>
    <x v="2"/>
    <s v="Sierra"/>
    <x v="71"/>
    <n v="1"/>
    <n v="63"/>
    <n v="1980.47"/>
  </r>
  <r>
    <x v="11"/>
    <x v="2"/>
    <x v="2"/>
    <x v="0"/>
    <x v="2"/>
    <s v="Sierra"/>
    <x v="8"/>
    <n v="22"/>
    <n v="802"/>
    <n v="19489.86"/>
  </r>
  <r>
    <x v="11"/>
    <x v="2"/>
    <x v="2"/>
    <x v="0"/>
    <x v="3"/>
    <s v="Sierra"/>
    <x v="9"/>
    <n v="7"/>
    <n v="60"/>
    <n v="4437.46"/>
  </r>
  <r>
    <x v="11"/>
    <x v="2"/>
    <x v="2"/>
    <x v="0"/>
    <x v="3"/>
    <s v="Sierra"/>
    <x v="62"/>
    <n v="2"/>
    <n v="25"/>
    <n v="632.67000000000007"/>
  </r>
  <r>
    <x v="11"/>
    <x v="2"/>
    <x v="2"/>
    <x v="0"/>
    <x v="3"/>
    <s v="Sierra"/>
    <x v="10"/>
    <n v="6"/>
    <n v="25"/>
    <n v="957.28"/>
  </r>
  <r>
    <x v="11"/>
    <x v="2"/>
    <x v="2"/>
    <x v="0"/>
    <x v="3"/>
    <s v="Sierra"/>
    <x v="11"/>
    <n v="2"/>
    <n v="2"/>
    <n v="19.61"/>
  </r>
  <r>
    <x v="11"/>
    <x v="2"/>
    <x v="2"/>
    <x v="0"/>
    <x v="3"/>
    <s v="Sierra"/>
    <x v="12"/>
    <n v="18"/>
    <n v="1781"/>
    <n v="54265.33"/>
  </r>
  <r>
    <x v="11"/>
    <x v="2"/>
    <x v="2"/>
    <x v="0"/>
    <x v="4"/>
    <s v="Sierra"/>
    <x v="14"/>
    <n v="32"/>
    <n v="1373"/>
    <n v="24755.93"/>
  </r>
  <r>
    <x v="11"/>
    <x v="2"/>
    <x v="2"/>
    <x v="0"/>
    <x v="5"/>
    <s v="Sierra"/>
    <x v="75"/>
    <n v="3"/>
    <n v="42"/>
    <n v="1235.68"/>
  </r>
  <r>
    <x v="11"/>
    <x v="2"/>
    <x v="2"/>
    <x v="0"/>
    <x v="5"/>
    <s v="Sierra"/>
    <x v="15"/>
    <n v="150"/>
    <n v="11067"/>
    <n v="329028.09000000003"/>
  </r>
  <r>
    <x v="11"/>
    <x v="2"/>
    <x v="2"/>
    <x v="0"/>
    <x v="6"/>
    <s v="Sierra"/>
    <x v="81"/>
    <n v="6"/>
    <n v="111"/>
    <n v="2939.3"/>
  </r>
  <r>
    <x v="11"/>
    <x v="2"/>
    <x v="2"/>
    <x v="0"/>
    <x v="6"/>
    <s v="Sierra"/>
    <x v="16"/>
    <n v="103"/>
    <n v="9140"/>
    <n v="257922.26"/>
  </r>
  <r>
    <x v="11"/>
    <x v="2"/>
    <x v="2"/>
    <x v="0"/>
    <x v="6"/>
    <s v="Sierra"/>
    <x v="82"/>
    <n v="9"/>
    <n v="271"/>
    <n v="8368.3100000000013"/>
  </r>
  <r>
    <x v="11"/>
    <x v="2"/>
    <x v="2"/>
    <x v="0"/>
    <x v="6"/>
    <s v="Sierra"/>
    <x v="17"/>
    <n v="7"/>
    <n v="179"/>
    <n v="5760.34"/>
  </r>
  <r>
    <x v="11"/>
    <x v="2"/>
    <x v="2"/>
    <x v="0"/>
    <x v="7"/>
    <s v="Costa"/>
    <x v="84"/>
    <n v="4"/>
    <n v="50"/>
    <n v="1614.51"/>
  </r>
  <r>
    <x v="11"/>
    <x v="2"/>
    <x v="2"/>
    <x v="0"/>
    <x v="7"/>
    <s v="Costa"/>
    <x v="19"/>
    <n v="4"/>
    <n v="25"/>
    <n v="649.77"/>
  </r>
  <r>
    <x v="11"/>
    <x v="2"/>
    <x v="2"/>
    <x v="0"/>
    <x v="7"/>
    <s v="Costa"/>
    <x v="20"/>
    <n v="9"/>
    <n v="51"/>
    <n v="880.14999999999986"/>
  </r>
  <r>
    <x v="11"/>
    <x v="2"/>
    <x v="2"/>
    <x v="0"/>
    <x v="7"/>
    <s v="Costa"/>
    <x v="21"/>
    <n v="118"/>
    <n v="10293"/>
    <n v="265527.40000000002"/>
  </r>
  <r>
    <x v="11"/>
    <x v="2"/>
    <x v="2"/>
    <x v="0"/>
    <x v="7"/>
    <s v="Costa"/>
    <x v="22"/>
    <n v="23"/>
    <n v="1044"/>
    <n v="36329.440000000002"/>
  </r>
  <r>
    <x v="11"/>
    <x v="2"/>
    <x v="2"/>
    <x v="0"/>
    <x v="7"/>
    <s v="Costa"/>
    <x v="152"/>
    <n v="2"/>
    <n v="6"/>
    <n v="247.75"/>
  </r>
  <r>
    <x v="11"/>
    <x v="2"/>
    <x v="2"/>
    <x v="0"/>
    <x v="7"/>
    <s v="Costa"/>
    <x v="85"/>
    <n v="2"/>
    <n v="7"/>
    <n v="94.82"/>
  </r>
  <r>
    <x v="11"/>
    <x v="2"/>
    <x v="2"/>
    <x v="0"/>
    <x v="7"/>
    <s v="Costa"/>
    <x v="23"/>
    <n v="16"/>
    <n v="561"/>
    <n v="14424.11"/>
  </r>
  <r>
    <x v="11"/>
    <x v="2"/>
    <x v="2"/>
    <x v="0"/>
    <x v="7"/>
    <s v="Costa"/>
    <x v="153"/>
    <n v="2"/>
    <n v="6"/>
    <n v="89.36"/>
  </r>
  <r>
    <x v="11"/>
    <x v="2"/>
    <x v="2"/>
    <x v="0"/>
    <x v="8"/>
    <s v="Costa"/>
    <x v="24"/>
    <n v="7"/>
    <n v="423"/>
    <n v="8285.07"/>
  </r>
  <r>
    <x v="11"/>
    <x v="2"/>
    <x v="2"/>
    <x v="0"/>
    <x v="8"/>
    <s v="Costa"/>
    <x v="25"/>
    <n v="136"/>
    <n v="7360"/>
    <n v="202539.51"/>
  </r>
  <r>
    <x v="11"/>
    <x v="2"/>
    <x v="2"/>
    <x v="0"/>
    <x v="8"/>
    <s v="Costa"/>
    <x v="88"/>
    <n v="12"/>
    <n v="348"/>
    <n v="8008.0800000000008"/>
  </r>
  <r>
    <x v="11"/>
    <x v="2"/>
    <x v="2"/>
    <x v="0"/>
    <x v="23"/>
    <s v="Insular"/>
    <x v="63"/>
    <n v="1"/>
    <n v="2"/>
    <n v="506"/>
  </r>
  <r>
    <x v="11"/>
    <x v="2"/>
    <x v="2"/>
    <x v="0"/>
    <x v="9"/>
    <s v="Costa"/>
    <x v="90"/>
    <n v="2"/>
    <n v="11"/>
    <n v="278.52"/>
  </r>
  <r>
    <x v="11"/>
    <x v="2"/>
    <x v="2"/>
    <x v="0"/>
    <x v="9"/>
    <s v="Costa"/>
    <x v="92"/>
    <n v="12"/>
    <n v="96"/>
    <n v="1702.26"/>
  </r>
  <r>
    <x v="11"/>
    <x v="2"/>
    <x v="2"/>
    <x v="0"/>
    <x v="9"/>
    <s v="Costa"/>
    <x v="26"/>
    <n v="76"/>
    <n v="28096"/>
    <n v="768692.30999999971"/>
  </r>
  <r>
    <x v="11"/>
    <x v="2"/>
    <x v="2"/>
    <x v="0"/>
    <x v="9"/>
    <s v="Costa"/>
    <x v="27"/>
    <n v="55"/>
    <n v="4237"/>
    <n v="84755.32"/>
  </r>
  <r>
    <x v="11"/>
    <x v="2"/>
    <x v="2"/>
    <x v="0"/>
    <x v="9"/>
    <s v="Costa"/>
    <x v="96"/>
    <n v="8"/>
    <n v="195"/>
    <n v="5122.13"/>
  </r>
  <r>
    <x v="11"/>
    <x v="2"/>
    <x v="2"/>
    <x v="0"/>
    <x v="9"/>
    <s v="Costa"/>
    <x v="97"/>
    <n v="5"/>
    <n v="110"/>
    <n v="2645.06"/>
  </r>
  <r>
    <x v="11"/>
    <x v="2"/>
    <x v="2"/>
    <x v="0"/>
    <x v="9"/>
    <s v="Costa"/>
    <x v="28"/>
    <n v="2904"/>
    <n v="350735"/>
    <n v="7708493.0999999987"/>
  </r>
  <r>
    <x v="11"/>
    <x v="2"/>
    <x v="2"/>
    <x v="0"/>
    <x v="9"/>
    <s v="Costa"/>
    <x v="29"/>
    <n v="42"/>
    <n v="884"/>
    <n v="22178.25"/>
  </r>
  <r>
    <x v="11"/>
    <x v="2"/>
    <x v="2"/>
    <x v="0"/>
    <x v="9"/>
    <s v="Costa"/>
    <x v="30"/>
    <n v="10"/>
    <n v="214"/>
    <n v="5953.91"/>
  </r>
  <r>
    <x v="11"/>
    <x v="2"/>
    <x v="2"/>
    <x v="0"/>
    <x v="9"/>
    <s v="Costa"/>
    <x v="100"/>
    <n v="4"/>
    <n v="19"/>
    <n v="8453.380000000001"/>
  </r>
  <r>
    <x v="11"/>
    <x v="2"/>
    <x v="2"/>
    <x v="0"/>
    <x v="9"/>
    <s v="Costa"/>
    <x v="103"/>
    <n v="2"/>
    <n v="30"/>
    <n v="625.1"/>
  </r>
  <r>
    <x v="11"/>
    <x v="2"/>
    <x v="2"/>
    <x v="0"/>
    <x v="9"/>
    <s v="Costa"/>
    <x v="104"/>
    <n v="10"/>
    <n v="586"/>
    <n v="7146.1900000000014"/>
  </r>
  <r>
    <x v="11"/>
    <x v="2"/>
    <x v="2"/>
    <x v="0"/>
    <x v="9"/>
    <s v="Costa"/>
    <x v="105"/>
    <n v="4"/>
    <n v="43"/>
    <n v="1013.82"/>
  </r>
  <r>
    <x v="11"/>
    <x v="2"/>
    <x v="2"/>
    <x v="0"/>
    <x v="9"/>
    <s v="Costa"/>
    <x v="31"/>
    <n v="67"/>
    <n v="28219"/>
    <n v="502043.37000000011"/>
  </r>
  <r>
    <x v="11"/>
    <x v="2"/>
    <x v="2"/>
    <x v="0"/>
    <x v="9"/>
    <s v="Costa"/>
    <x v="106"/>
    <n v="6"/>
    <n v="37"/>
    <n v="646.25"/>
  </r>
  <r>
    <x v="11"/>
    <x v="2"/>
    <x v="2"/>
    <x v="0"/>
    <x v="10"/>
    <s v="Sierra"/>
    <x v="32"/>
    <n v="10"/>
    <n v="380"/>
    <n v="7933.81"/>
  </r>
  <r>
    <x v="11"/>
    <x v="2"/>
    <x v="2"/>
    <x v="0"/>
    <x v="10"/>
    <s v="Sierra"/>
    <x v="33"/>
    <n v="10"/>
    <n v="320"/>
    <n v="7699.24"/>
  </r>
  <r>
    <x v="11"/>
    <x v="2"/>
    <x v="2"/>
    <x v="0"/>
    <x v="10"/>
    <s v="Sierra"/>
    <x v="34"/>
    <n v="181"/>
    <n v="19428"/>
    <n v="507301.26000000013"/>
  </r>
  <r>
    <x v="11"/>
    <x v="2"/>
    <x v="2"/>
    <x v="0"/>
    <x v="10"/>
    <s v="Sierra"/>
    <x v="35"/>
    <n v="43"/>
    <n v="2655"/>
    <n v="86074.340000000011"/>
  </r>
  <r>
    <x v="11"/>
    <x v="2"/>
    <x v="2"/>
    <x v="0"/>
    <x v="10"/>
    <s v="Sierra"/>
    <x v="109"/>
    <n v="2"/>
    <n v="57"/>
    <n v="4852.1399999999994"/>
  </r>
  <r>
    <x v="11"/>
    <x v="2"/>
    <x v="2"/>
    <x v="0"/>
    <x v="11"/>
    <s v="Sierra"/>
    <x v="36"/>
    <n v="2"/>
    <n v="30"/>
    <n v="732.61"/>
  </r>
  <r>
    <x v="11"/>
    <x v="2"/>
    <x v="2"/>
    <x v="0"/>
    <x v="11"/>
    <s v="Sierra"/>
    <x v="37"/>
    <n v="54"/>
    <n v="3068"/>
    <n v="71963.98000000001"/>
  </r>
  <r>
    <x v="11"/>
    <x v="2"/>
    <x v="2"/>
    <x v="0"/>
    <x v="11"/>
    <s v="Sierra"/>
    <x v="111"/>
    <n v="2"/>
    <n v="6"/>
    <n v="116.56"/>
  </r>
  <r>
    <x v="11"/>
    <x v="2"/>
    <x v="2"/>
    <x v="0"/>
    <x v="12"/>
    <s v="Costa"/>
    <x v="38"/>
    <n v="79"/>
    <n v="3323"/>
    <n v="80039.199999999997"/>
  </r>
  <r>
    <x v="11"/>
    <x v="2"/>
    <x v="2"/>
    <x v="0"/>
    <x v="12"/>
    <s v="Costa"/>
    <x v="116"/>
    <n v="6"/>
    <n v="41"/>
    <n v="587.67999999999995"/>
  </r>
  <r>
    <x v="11"/>
    <x v="2"/>
    <x v="2"/>
    <x v="0"/>
    <x v="12"/>
    <s v="Costa"/>
    <x v="117"/>
    <n v="3"/>
    <n v="15"/>
    <n v="279.18"/>
  </r>
  <r>
    <x v="11"/>
    <x v="2"/>
    <x v="2"/>
    <x v="0"/>
    <x v="12"/>
    <s v="Costa"/>
    <x v="120"/>
    <n v="2"/>
    <n v="19"/>
    <n v="438.26"/>
  </r>
  <r>
    <x v="11"/>
    <x v="2"/>
    <x v="2"/>
    <x v="0"/>
    <x v="12"/>
    <s v="Costa"/>
    <x v="39"/>
    <n v="59"/>
    <n v="3006"/>
    <n v="59525.590000000018"/>
  </r>
  <r>
    <x v="11"/>
    <x v="2"/>
    <x v="2"/>
    <x v="0"/>
    <x v="12"/>
    <s v="Costa"/>
    <x v="122"/>
    <n v="3"/>
    <n v="15"/>
    <n v="603.36"/>
  </r>
  <r>
    <x v="11"/>
    <x v="2"/>
    <x v="2"/>
    <x v="0"/>
    <x v="12"/>
    <s v="Costa"/>
    <x v="123"/>
    <n v="2"/>
    <n v="44"/>
    <n v="954.49"/>
  </r>
  <r>
    <x v="11"/>
    <x v="2"/>
    <x v="2"/>
    <x v="0"/>
    <x v="12"/>
    <s v="Costa"/>
    <x v="124"/>
    <n v="8"/>
    <n v="478"/>
    <n v="5953.54"/>
  </r>
  <r>
    <x v="11"/>
    <x v="2"/>
    <x v="2"/>
    <x v="0"/>
    <x v="12"/>
    <s v="Costa"/>
    <x v="125"/>
    <n v="2"/>
    <n v="16"/>
    <n v="278.13"/>
  </r>
  <r>
    <x v="11"/>
    <x v="2"/>
    <x v="2"/>
    <x v="0"/>
    <x v="13"/>
    <s v="Costa"/>
    <x v="64"/>
    <n v="12"/>
    <n v="244"/>
    <n v="3997.88"/>
  </r>
  <r>
    <x v="11"/>
    <x v="2"/>
    <x v="2"/>
    <x v="0"/>
    <x v="13"/>
    <s v="Costa"/>
    <x v="65"/>
    <n v="20"/>
    <n v="468"/>
    <n v="6751.04"/>
  </r>
  <r>
    <x v="11"/>
    <x v="2"/>
    <x v="2"/>
    <x v="0"/>
    <x v="13"/>
    <s v="Costa"/>
    <x v="40"/>
    <n v="10"/>
    <n v="121"/>
    <n v="3186.3"/>
  </r>
  <r>
    <x v="11"/>
    <x v="2"/>
    <x v="2"/>
    <x v="0"/>
    <x v="13"/>
    <s v="Costa"/>
    <x v="127"/>
    <n v="12"/>
    <n v="232"/>
    <n v="5537.93"/>
  </r>
  <r>
    <x v="11"/>
    <x v="2"/>
    <x v="2"/>
    <x v="0"/>
    <x v="13"/>
    <s v="Costa"/>
    <x v="128"/>
    <n v="2"/>
    <n v="19"/>
    <n v="250.66"/>
  </r>
  <r>
    <x v="11"/>
    <x v="2"/>
    <x v="2"/>
    <x v="0"/>
    <x v="13"/>
    <s v="Costa"/>
    <x v="42"/>
    <n v="208"/>
    <n v="20365"/>
    <n v="596078.29999999981"/>
  </r>
  <r>
    <x v="11"/>
    <x v="2"/>
    <x v="2"/>
    <x v="0"/>
    <x v="13"/>
    <s v="Costa"/>
    <x v="43"/>
    <n v="23"/>
    <n v="1506"/>
    <n v="47300.45"/>
  </r>
  <r>
    <x v="11"/>
    <x v="2"/>
    <x v="2"/>
    <x v="0"/>
    <x v="13"/>
    <s v="Costa"/>
    <x v="130"/>
    <n v="9"/>
    <n v="286"/>
    <n v="6807.6800000000012"/>
  </r>
  <r>
    <x v="11"/>
    <x v="2"/>
    <x v="2"/>
    <x v="0"/>
    <x v="13"/>
    <s v="Costa"/>
    <x v="44"/>
    <n v="56"/>
    <n v="5441"/>
    <n v="124408.9"/>
  </r>
  <r>
    <x v="11"/>
    <x v="2"/>
    <x v="2"/>
    <x v="0"/>
    <x v="13"/>
    <s v="Costa"/>
    <x v="131"/>
    <n v="2"/>
    <n v="27"/>
    <n v="502.89"/>
  </r>
  <r>
    <x v="11"/>
    <x v="2"/>
    <x v="2"/>
    <x v="0"/>
    <x v="13"/>
    <s v="Costa"/>
    <x v="132"/>
    <n v="6"/>
    <n v="34"/>
    <n v="842.76"/>
  </r>
  <r>
    <x v="11"/>
    <x v="2"/>
    <x v="2"/>
    <x v="0"/>
    <x v="13"/>
    <s v="Costa"/>
    <x v="134"/>
    <n v="15"/>
    <n v="661"/>
    <n v="10358.64"/>
  </r>
  <r>
    <x v="11"/>
    <x v="2"/>
    <x v="2"/>
    <x v="0"/>
    <x v="13"/>
    <s v="Costa"/>
    <x v="67"/>
    <n v="3"/>
    <n v="119"/>
    <n v="3121.45"/>
  </r>
  <r>
    <x v="11"/>
    <x v="2"/>
    <x v="2"/>
    <x v="0"/>
    <x v="14"/>
    <s v="Oriente"/>
    <x v="45"/>
    <n v="19"/>
    <n v="431"/>
    <n v="11296.22"/>
  </r>
  <r>
    <x v="11"/>
    <x v="2"/>
    <x v="2"/>
    <x v="0"/>
    <x v="14"/>
    <s v="Oriente"/>
    <x v="161"/>
    <n v="1"/>
    <n v="9"/>
    <n v="766.86"/>
  </r>
  <r>
    <x v="11"/>
    <x v="2"/>
    <x v="2"/>
    <x v="0"/>
    <x v="15"/>
    <s v="Oriente"/>
    <x v="136"/>
    <n v="4"/>
    <n v="61"/>
    <n v="1464.91"/>
  </r>
  <r>
    <x v="11"/>
    <x v="2"/>
    <x v="2"/>
    <x v="0"/>
    <x v="15"/>
    <s v="Oriente"/>
    <x v="154"/>
    <n v="2"/>
    <n v="15"/>
    <n v="241.14"/>
  </r>
  <r>
    <x v="11"/>
    <x v="2"/>
    <x v="2"/>
    <x v="0"/>
    <x v="15"/>
    <s v="Oriente"/>
    <x v="137"/>
    <n v="1"/>
    <n v="6"/>
    <n v="788.7"/>
  </r>
  <r>
    <x v="11"/>
    <x v="2"/>
    <x v="2"/>
    <x v="0"/>
    <x v="15"/>
    <s v="Oriente"/>
    <x v="47"/>
    <n v="19"/>
    <n v="1034"/>
    <n v="24253.43"/>
  </r>
  <r>
    <x v="11"/>
    <x v="2"/>
    <x v="2"/>
    <x v="0"/>
    <x v="16"/>
    <s v="Oriente"/>
    <x v="138"/>
    <n v="14"/>
    <n v="299"/>
    <n v="7130.4600000000009"/>
  </r>
  <r>
    <x v="11"/>
    <x v="2"/>
    <x v="2"/>
    <x v="0"/>
    <x v="16"/>
    <s v="Oriente"/>
    <x v="48"/>
    <n v="40"/>
    <n v="1846"/>
    <n v="33644.790000000008"/>
  </r>
  <r>
    <x v="11"/>
    <x v="2"/>
    <x v="2"/>
    <x v="0"/>
    <x v="17"/>
    <s v="Oriente"/>
    <x v="49"/>
    <n v="34"/>
    <n v="1212"/>
    <n v="29198.670000000009"/>
  </r>
  <r>
    <x v="11"/>
    <x v="2"/>
    <x v="2"/>
    <x v="0"/>
    <x v="18"/>
    <s v="Sierra"/>
    <x v="50"/>
    <n v="35"/>
    <n v="3688"/>
    <n v="94095.59"/>
  </r>
  <r>
    <x v="11"/>
    <x v="2"/>
    <x v="2"/>
    <x v="0"/>
    <x v="18"/>
    <s v="Sierra"/>
    <x v="51"/>
    <n v="21"/>
    <n v="1046"/>
    <n v="26450.71"/>
  </r>
  <r>
    <x v="11"/>
    <x v="2"/>
    <x v="2"/>
    <x v="0"/>
    <x v="18"/>
    <s v="Sierra"/>
    <x v="141"/>
    <n v="1"/>
    <n v="7"/>
    <n v="476.46"/>
  </r>
  <r>
    <x v="11"/>
    <x v="2"/>
    <x v="2"/>
    <x v="0"/>
    <x v="18"/>
    <s v="Sierra"/>
    <x v="143"/>
    <n v="6"/>
    <n v="251"/>
    <n v="5588.87"/>
  </r>
  <r>
    <x v="11"/>
    <x v="2"/>
    <x v="2"/>
    <x v="0"/>
    <x v="18"/>
    <s v="Sierra"/>
    <x v="52"/>
    <n v="4662"/>
    <n v="931291"/>
    <n v="21042501.879999999"/>
  </r>
  <r>
    <x v="11"/>
    <x v="2"/>
    <x v="2"/>
    <x v="0"/>
    <x v="18"/>
    <s v="Sierra"/>
    <x v="53"/>
    <n v="87"/>
    <n v="9547"/>
    <n v="198841.31"/>
  </r>
  <r>
    <x v="11"/>
    <x v="2"/>
    <x v="2"/>
    <x v="0"/>
    <x v="19"/>
    <s v="Costa"/>
    <x v="54"/>
    <n v="23"/>
    <n v="2544"/>
    <n v="39600.830000000009"/>
  </r>
  <r>
    <x v="11"/>
    <x v="2"/>
    <x v="2"/>
    <x v="0"/>
    <x v="19"/>
    <s v="Costa"/>
    <x v="56"/>
    <n v="8"/>
    <n v="165"/>
    <n v="5405.3"/>
  </r>
  <r>
    <x v="11"/>
    <x v="2"/>
    <x v="2"/>
    <x v="0"/>
    <x v="20"/>
    <s v="Oriente"/>
    <x v="57"/>
    <n v="99"/>
    <n v="12394"/>
    <n v="371880.1399999999"/>
  </r>
  <r>
    <x v="11"/>
    <x v="2"/>
    <x v="2"/>
    <x v="0"/>
    <x v="24"/>
    <s v="Oriente"/>
    <x v="68"/>
    <n v="32"/>
    <n v="2100"/>
    <n v="48952.76999999999"/>
  </r>
  <r>
    <x v="11"/>
    <x v="2"/>
    <x v="2"/>
    <x v="0"/>
    <x v="24"/>
    <s v="Oriente"/>
    <x v="146"/>
    <n v="8"/>
    <n v="294"/>
    <n v="5896.41"/>
  </r>
  <r>
    <x v="11"/>
    <x v="2"/>
    <x v="2"/>
    <x v="0"/>
    <x v="21"/>
    <s v="Sierra"/>
    <x v="58"/>
    <n v="226"/>
    <n v="19803"/>
    <n v="515761.00999999972"/>
  </r>
  <r>
    <x v="11"/>
    <x v="2"/>
    <x v="2"/>
    <x v="0"/>
    <x v="21"/>
    <s v="Sierra"/>
    <x v="59"/>
    <n v="12"/>
    <n v="811"/>
    <n v="16566.46"/>
  </r>
  <r>
    <x v="11"/>
    <x v="2"/>
    <x v="2"/>
    <x v="0"/>
    <x v="21"/>
    <s v="Sierra"/>
    <x v="148"/>
    <n v="4"/>
    <n v="45"/>
    <n v="1261.79"/>
  </r>
  <r>
    <x v="11"/>
    <x v="2"/>
    <x v="2"/>
    <x v="0"/>
    <x v="21"/>
    <s v="Sierra"/>
    <x v="149"/>
    <n v="16"/>
    <n v="276"/>
    <n v="7878.6499999999987"/>
  </r>
  <r>
    <x v="11"/>
    <x v="2"/>
    <x v="2"/>
    <x v="0"/>
    <x v="21"/>
    <s v="Sierra"/>
    <x v="163"/>
    <n v="8"/>
    <n v="155"/>
    <n v="4037.62"/>
  </r>
  <r>
    <x v="11"/>
    <x v="2"/>
    <x v="2"/>
    <x v="0"/>
    <x v="22"/>
    <s v="Oriente"/>
    <x v="61"/>
    <n v="4"/>
    <n v="25"/>
    <n v="876.14000000000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2">
  <r>
    <x v="0"/>
    <x v="0"/>
    <x v="0"/>
    <x v="0"/>
    <x v="0"/>
    <s v="Sierra"/>
    <x v="0"/>
    <n v="5"/>
    <n v="5"/>
    <n v="141.91999999999999"/>
  </r>
  <r>
    <x v="0"/>
    <x v="0"/>
    <x v="0"/>
    <x v="0"/>
    <x v="0"/>
    <s v="Sierra"/>
    <x v="1"/>
    <n v="1"/>
    <n v="1"/>
    <n v="50.22"/>
  </r>
  <r>
    <x v="0"/>
    <x v="0"/>
    <x v="0"/>
    <x v="0"/>
    <x v="1"/>
    <s v="Sierra"/>
    <x v="2"/>
    <n v="1"/>
    <n v="2"/>
    <n v="16.989999999999998"/>
  </r>
  <r>
    <x v="0"/>
    <x v="0"/>
    <x v="0"/>
    <x v="0"/>
    <x v="2"/>
    <s v="Oriente"/>
    <x v="3"/>
    <n v="1"/>
    <n v="1"/>
    <n v="91"/>
  </r>
  <r>
    <x v="0"/>
    <x v="0"/>
    <x v="0"/>
    <x v="0"/>
    <x v="3"/>
    <s v="Oriente"/>
    <x v="4"/>
    <n v="1"/>
    <n v="1"/>
    <n v="23.93"/>
  </r>
  <r>
    <x v="0"/>
    <x v="0"/>
    <x v="0"/>
    <x v="0"/>
    <x v="4"/>
    <s v="Sierra"/>
    <x v="5"/>
    <n v="4"/>
    <n v="5"/>
    <n v="214.89"/>
  </r>
  <r>
    <x v="0"/>
    <x v="0"/>
    <x v="0"/>
    <x v="0"/>
    <x v="5"/>
    <s v="Oriente"/>
    <x v="6"/>
    <n v="1"/>
    <n v="1"/>
    <n v="18.3"/>
  </r>
  <r>
    <x v="0"/>
    <x v="0"/>
    <x v="0"/>
    <x v="0"/>
    <x v="6"/>
    <s v="Sierra"/>
    <x v="7"/>
    <n v="2"/>
    <n v="2"/>
    <n v="30.4"/>
  </r>
  <r>
    <x v="0"/>
    <x v="0"/>
    <x v="1"/>
    <x v="0"/>
    <x v="7"/>
    <s v="Costa"/>
    <x v="8"/>
    <n v="13"/>
    <n v="18"/>
    <n v="327.98"/>
  </r>
  <r>
    <x v="0"/>
    <x v="1"/>
    <x v="2"/>
    <x v="0"/>
    <x v="8"/>
    <s v="No reporta"/>
    <x v="9"/>
    <n v="181"/>
    <n v="678"/>
    <n v="249312.98"/>
  </r>
  <r>
    <x v="0"/>
    <x v="1"/>
    <x v="0"/>
    <x v="0"/>
    <x v="0"/>
    <s v="Sierra"/>
    <x v="0"/>
    <n v="680"/>
    <n v="1373"/>
    <n v="141688.7300000001"/>
  </r>
  <r>
    <x v="0"/>
    <x v="1"/>
    <x v="0"/>
    <x v="0"/>
    <x v="9"/>
    <s v="Costa"/>
    <x v="10"/>
    <n v="1"/>
    <n v="1"/>
    <n v="82"/>
  </r>
  <r>
    <x v="0"/>
    <x v="1"/>
    <x v="0"/>
    <x v="0"/>
    <x v="7"/>
    <s v="Costa"/>
    <x v="8"/>
    <n v="4107"/>
    <n v="10461"/>
    <n v="1091251.069999998"/>
  </r>
  <r>
    <x v="0"/>
    <x v="1"/>
    <x v="0"/>
    <x v="0"/>
    <x v="10"/>
    <s v="Costa"/>
    <x v="11"/>
    <n v="1"/>
    <n v="1"/>
    <n v="20"/>
  </r>
  <r>
    <x v="0"/>
    <x v="1"/>
    <x v="0"/>
    <x v="0"/>
    <x v="4"/>
    <s v="Sierra"/>
    <x v="5"/>
    <n v="4030"/>
    <n v="8270"/>
    <n v="780531.78999999503"/>
  </r>
  <r>
    <x v="0"/>
    <x v="1"/>
    <x v="0"/>
    <x v="0"/>
    <x v="6"/>
    <s v="Sierra"/>
    <x v="7"/>
    <n v="1"/>
    <n v="1"/>
    <n v="84.7"/>
  </r>
  <r>
    <x v="0"/>
    <x v="1"/>
    <x v="1"/>
    <x v="0"/>
    <x v="0"/>
    <s v="Sierra"/>
    <x v="0"/>
    <n v="289"/>
    <n v="1340"/>
    <n v="91682.44"/>
  </r>
  <r>
    <x v="0"/>
    <x v="1"/>
    <x v="1"/>
    <x v="0"/>
    <x v="0"/>
    <s v="Sierra"/>
    <x v="12"/>
    <n v="2"/>
    <n v="3"/>
    <n v="94.789999999999992"/>
  </r>
  <r>
    <x v="0"/>
    <x v="1"/>
    <x v="1"/>
    <x v="0"/>
    <x v="11"/>
    <s v="Sierra"/>
    <x v="13"/>
    <n v="1"/>
    <n v="2"/>
    <n v="66.52"/>
  </r>
  <r>
    <x v="0"/>
    <x v="1"/>
    <x v="1"/>
    <x v="0"/>
    <x v="11"/>
    <s v="Sierra"/>
    <x v="14"/>
    <n v="6"/>
    <n v="9"/>
    <n v="616.64"/>
  </r>
  <r>
    <x v="0"/>
    <x v="1"/>
    <x v="1"/>
    <x v="0"/>
    <x v="11"/>
    <s v="Sierra"/>
    <x v="15"/>
    <n v="1"/>
    <n v="1"/>
    <n v="12.32"/>
  </r>
  <r>
    <x v="0"/>
    <x v="1"/>
    <x v="1"/>
    <x v="0"/>
    <x v="12"/>
    <s v="Sierra"/>
    <x v="16"/>
    <n v="4"/>
    <n v="7"/>
    <n v="127.77"/>
  </r>
  <r>
    <x v="0"/>
    <x v="1"/>
    <x v="1"/>
    <x v="0"/>
    <x v="12"/>
    <s v="Sierra"/>
    <x v="17"/>
    <n v="7"/>
    <n v="20"/>
    <n v="418.35000000000008"/>
  </r>
  <r>
    <x v="0"/>
    <x v="1"/>
    <x v="1"/>
    <x v="0"/>
    <x v="13"/>
    <s v="Sierra"/>
    <x v="18"/>
    <n v="1"/>
    <n v="1"/>
    <n v="6.03"/>
  </r>
  <r>
    <x v="0"/>
    <x v="1"/>
    <x v="1"/>
    <x v="0"/>
    <x v="13"/>
    <s v="Sierra"/>
    <x v="19"/>
    <n v="14"/>
    <n v="34"/>
    <n v="1311.96"/>
  </r>
  <r>
    <x v="0"/>
    <x v="1"/>
    <x v="1"/>
    <x v="0"/>
    <x v="14"/>
    <s v="Sierra"/>
    <x v="20"/>
    <n v="4"/>
    <n v="4"/>
    <n v="144.53"/>
  </r>
  <r>
    <x v="0"/>
    <x v="1"/>
    <x v="1"/>
    <x v="0"/>
    <x v="14"/>
    <s v="Sierra"/>
    <x v="21"/>
    <n v="2"/>
    <n v="2"/>
    <n v="437.07"/>
  </r>
  <r>
    <x v="0"/>
    <x v="1"/>
    <x v="1"/>
    <x v="0"/>
    <x v="14"/>
    <s v="Sierra"/>
    <x v="22"/>
    <n v="69"/>
    <n v="208"/>
    <n v="9383.8199999999979"/>
  </r>
  <r>
    <x v="0"/>
    <x v="1"/>
    <x v="1"/>
    <x v="0"/>
    <x v="15"/>
    <s v="Sierra"/>
    <x v="23"/>
    <n v="5"/>
    <n v="25"/>
    <n v="617.45000000000005"/>
  </r>
  <r>
    <x v="0"/>
    <x v="1"/>
    <x v="1"/>
    <x v="0"/>
    <x v="15"/>
    <s v="Sierra"/>
    <x v="24"/>
    <n v="33"/>
    <n v="86"/>
    <n v="4600.9799999999996"/>
  </r>
  <r>
    <x v="0"/>
    <x v="1"/>
    <x v="1"/>
    <x v="0"/>
    <x v="15"/>
    <s v="Sierra"/>
    <x v="25"/>
    <n v="3"/>
    <n v="7"/>
    <n v="241.66"/>
  </r>
  <r>
    <x v="0"/>
    <x v="1"/>
    <x v="1"/>
    <x v="0"/>
    <x v="15"/>
    <s v="Sierra"/>
    <x v="26"/>
    <n v="5"/>
    <n v="11"/>
    <n v="1345.16"/>
  </r>
  <r>
    <x v="0"/>
    <x v="1"/>
    <x v="1"/>
    <x v="0"/>
    <x v="9"/>
    <s v="Costa"/>
    <x v="27"/>
    <n v="2"/>
    <n v="7"/>
    <n v="111.51"/>
  </r>
  <r>
    <x v="0"/>
    <x v="1"/>
    <x v="1"/>
    <x v="0"/>
    <x v="9"/>
    <s v="Costa"/>
    <x v="28"/>
    <n v="6"/>
    <n v="13"/>
    <n v="474.82000000000011"/>
  </r>
  <r>
    <x v="0"/>
    <x v="1"/>
    <x v="1"/>
    <x v="0"/>
    <x v="9"/>
    <s v="Costa"/>
    <x v="10"/>
    <n v="146"/>
    <n v="580"/>
    <n v="46872.04"/>
  </r>
  <r>
    <x v="0"/>
    <x v="1"/>
    <x v="1"/>
    <x v="0"/>
    <x v="9"/>
    <s v="Costa"/>
    <x v="29"/>
    <n v="13"/>
    <n v="31"/>
    <n v="2007.52"/>
  </r>
  <r>
    <x v="0"/>
    <x v="1"/>
    <x v="1"/>
    <x v="0"/>
    <x v="9"/>
    <s v="Costa"/>
    <x v="30"/>
    <n v="1"/>
    <n v="6"/>
    <n v="62.68"/>
  </r>
  <r>
    <x v="0"/>
    <x v="1"/>
    <x v="1"/>
    <x v="0"/>
    <x v="9"/>
    <s v="Costa"/>
    <x v="31"/>
    <n v="4"/>
    <n v="9"/>
    <n v="396.72"/>
  </r>
  <r>
    <x v="0"/>
    <x v="1"/>
    <x v="1"/>
    <x v="0"/>
    <x v="16"/>
    <s v="Costa"/>
    <x v="32"/>
    <n v="12"/>
    <n v="24"/>
    <n v="1007.93"/>
  </r>
  <r>
    <x v="0"/>
    <x v="1"/>
    <x v="1"/>
    <x v="0"/>
    <x v="16"/>
    <s v="Costa"/>
    <x v="33"/>
    <n v="34"/>
    <n v="59"/>
    <n v="3421.68"/>
  </r>
  <r>
    <x v="0"/>
    <x v="1"/>
    <x v="1"/>
    <x v="0"/>
    <x v="16"/>
    <s v="Costa"/>
    <x v="34"/>
    <n v="8"/>
    <n v="13"/>
    <n v="713.62000000000012"/>
  </r>
  <r>
    <x v="0"/>
    <x v="1"/>
    <x v="1"/>
    <x v="0"/>
    <x v="7"/>
    <s v="Costa"/>
    <x v="35"/>
    <n v="5"/>
    <n v="31"/>
    <n v="880"/>
  </r>
  <r>
    <x v="0"/>
    <x v="1"/>
    <x v="1"/>
    <x v="0"/>
    <x v="7"/>
    <s v="Costa"/>
    <x v="36"/>
    <n v="188"/>
    <n v="1234"/>
    <n v="57615.129999999968"/>
  </r>
  <r>
    <x v="0"/>
    <x v="1"/>
    <x v="1"/>
    <x v="0"/>
    <x v="7"/>
    <s v="Costa"/>
    <x v="37"/>
    <n v="86"/>
    <n v="324"/>
    <n v="12627.17"/>
  </r>
  <r>
    <x v="0"/>
    <x v="1"/>
    <x v="1"/>
    <x v="0"/>
    <x v="7"/>
    <s v="Costa"/>
    <x v="38"/>
    <n v="8"/>
    <n v="21"/>
    <n v="278.63"/>
  </r>
  <r>
    <x v="0"/>
    <x v="1"/>
    <x v="1"/>
    <x v="0"/>
    <x v="7"/>
    <s v="Costa"/>
    <x v="39"/>
    <n v="4"/>
    <n v="7"/>
    <n v="100.7"/>
  </r>
  <r>
    <x v="0"/>
    <x v="1"/>
    <x v="1"/>
    <x v="0"/>
    <x v="7"/>
    <s v="Costa"/>
    <x v="40"/>
    <n v="4"/>
    <n v="8"/>
    <n v="448.87"/>
  </r>
  <r>
    <x v="0"/>
    <x v="1"/>
    <x v="1"/>
    <x v="0"/>
    <x v="7"/>
    <s v="Costa"/>
    <x v="8"/>
    <n v="1948"/>
    <n v="9800"/>
    <n v="558162.19000000029"/>
  </r>
  <r>
    <x v="0"/>
    <x v="1"/>
    <x v="1"/>
    <x v="0"/>
    <x v="7"/>
    <s v="Costa"/>
    <x v="41"/>
    <n v="1"/>
    <n v="1"/>
    <n v="17.91"/>
  </r>
  <r>
    <x v="0"/>
    <x v="1"/>
    <x v="1"/>
    <x v="0"/>
    <x v="7"/>
    <s v="Costa"/>
    <x v="42"/>
    <n v="59"/>
    <n v="214"/>
    <n v="8749.4499999999989"/>
  </r>
  <r>
    <x v="0"/>
    <x v="1"/>
    <x v="1"/>
    <x v="0"/>
    <x v="7"/>
    <s v="Costa"/>
    <x v="43"/>
    <n v="5"/>
    <n v="16"/>
    <n v="799.93999999999994"/>
  </r>
  <r>
    <x v="0"/>
    <x v="1"/>
    <x v="1"/>
    <x v="0"/>
    <x v="7"/>
    <s v="Costa"/>
    <x v="44"/>
    <n v="5"/>
    <n v="7"/>
    <n v="171.39"/>
  </r>
  <r>
    <x v="0"/>
    <x v="1"/>
    <x v="1"/>
    <x v="0"/>
    <x v="7"/>
    <s v="Costa"/>
    <x v="45"/>
    <n v="11"/>
    <n v="28"/>
    <n v="722.61000000000013"/>
  </r>
  <r>
    <x v="0"/>
    <x v="1"/>
    <x v="1"/>
    <x v="0"/>
    <x v="7"/>
    <s v="Costa"/>
    <x v="46"/>
    <n v="3"/>
    <n v="11"/>
    <n v="296.88"/>
  </r>
  <r>
    <x v="0"/>
    <x v="1"/>
    <x v="1"/>
    <x v="0"/>
    <x v="7"/>
    <s v="Costa"/>
    <x v="47"/>
    <n v="39"/>
    <n v="129"/>
    <n v="3985.23"/>
  </r>
  <r>
    <x v="0"/>
    <x v="1"/>
    <x v="1"/>
    <x v="0"/>
    <x v="7"/>
    <s v="Costa"/>
    <x v="48"/>
    <n v="72"/>
    <n v="571"/>
    <n v="78073.600000000035"/>
  </r>
  <r>
    <x v="0"/>
    <x v="1"/>
    <x v="1"/>
    <x v="0"/>
    <x v="7"/>
    <s v="Costa"/>
    <x v="49"/>
    <n v="6"/>
    <n v="6"/>
    <n v="129.1"/>
  </r>
  <r>
    <x v="0"/>
    <x v="1"/>
    <x v="1"/>
    <x v="0"/>
    <x v="7"/>
    <s v="Costa"/>
    <x v="50"/>
    <n v="3"/>
    <n v="3"/>
    <n v="79.81"/>
  </r>
  <r>
    <x v="0"/>
    <x v="1"/>
    <x v="1"/>
    <x v="0"/>
    <x v="7"/>
    <s v="Costa"/>
    <x v="51"/>
    <n v="1"/>
    <n v="1"/>
    <n v="27.37"/>
  </r>
  <r>
    <x v="0"/>
    <x v="1"/>
    <x v="1"/>
    <x v="0"/>
    <x v="1"/>
    <s v="Sierra"/>
    <x v="52"/>
    <n v="3"/>
    <n v="7"/>
    <n v="116.7"/>
  </r>
  <r>
    <x v="0"/>
    <x v="1"/>
    <x v="1"/>
    <x v="0"/>
    <x v="1"/>
    <s v="Sierra"/>
    <x v="2"/>
    <n v="3"/>
    <n v="5"/>
    <n v="101.76"/>
  </r>
  <r>
    <x v="0"/>
    <x v="1"/>
    <x v="1"/>
    <x v="0"/>
    <x v="1"/>
    <s v="Sierra"/>
    <x v="53"/>
    <n v="82"/>
    <n v="303"/>
    <n v="17151.670000000009"/>
  </r>
  <r>
    <x v="0"/>
    <x v="1"/>
    <x v="1"/>
    <x v="0"/>
    <x v="1"/>
    <s v="Sierra"/>
    <x v="54"/>
    <n v="1"/>
    <n v="1"/>
    <n v="21.47"/>
  </r>
  <r>
    <x v="0"/>
    <x v="1"/>
    <x v="1"/>
    <x v="0"/>
    <x v="17"/>
    <s v="Sierra"/>
    <x v="55"/>
    <n v="4"/>
    <n v="14"/>
    <n v="347.89"/>
  </r>
  <r>
    <x v="0"/>
    <x v="1"/>
    <x v="1"/>
    <x v="0"/>
    <x v="17"/>
    <s v="Sierra"/>
    <x v="56"/>
    <n v="46"/>
    <n v="191"/>
    <n v="7748.8399999999992"/>
  </r>
  <r>
    <x v="0"/>
    <x v="1"/>
    <x v="1"/>
    <x v="0"/>
    <x v="18"/>
    <s v="Costa"/>
    <x v="57"/>
    <n v="1"/>
    <n v="1"/>
    <n v="8.51"/>
  </r>
  <r>
    <x v="0"/>
    <x v="1"/>
    <x v="1"/>
    <x v="0"/>
    <x v="18"/>
    <s v="Costa"/>
    <x v="58"/>
    <n v="50"/>
    <n v="140"/>
    <n v="10728.89"/>
  </r>
  <r>
    <x v="0"/>
    <x v="1"/>
    <x v="1"/>
    <x v="0"/>
    <x v="18"/>
    <s v="Costa"/>
    <x v="59"/>
    <n v="3"/>
    <n v="11"/>
    <n v="147.99"/>
  </r>
  <r>
    <x v="0"/>
    <x v="1"/>
    <x v="1"/>
    <x v="0"/>
    <x v="18"/>
    <s v="Costa"/>
    <x v="60"/>
    <n v="2"/>
    <n v="5"/>
    <n v="130.51"/>
  </r>
  <r>
    <x v="0"/>
    <x v="1"/>
    <x v="1"/>
    <x v="0"/>
    <x v="18"/>
    <s v="Costa"/>
    <x v="61"/>
    <n v="1"/>
    <n v="2"/>
    <n v="16.03"/>
  </r>
  <r>
    <x v="0"/>
    <x v="1"/>
    <x v="1"/>
    <x v="0"/>
    <x v="18"/>
    <s v="Costa"/>
    <x v="62"/>
    <n v="53"/>
    <n v="202"/>
    <n v="10943.61"/>
  </r>
  <r>
    <x v="0"/>
    <x v="1"/>
    <x v="1"/>
    <x v="0"/>
    <x v="18"/>
    <s v="Costa"/>
    <x v="63"/>
    <n v="3"/>
    <n v="6"/>
    <n v="177.17"/>
  </r>
  <r>
    <x v="0"/>
    <x v="1"/>
    <x v="1"/>
    <x v="0"/>
    <x v="18"/>
    <s v="Costa"/>
    <x v="64"/>
    <n v="9"/>
    <n v="22"/>
    <n v="391.68"/>
  </r>
  <r>
    <x v="0"/>
    <x v="1"/>
    <x v="1"/>
    <x v="0"/>
    <x v="18"/>
    <s v="Costa"/>
    <x v="65"/>
    <n v="3"/>
    <n v="5"/>
    <n v="174.93"/>
  </r>
  <r>
    <x v="0"/>
    <x v="1"/>
    <x v="1"/>
    <x v="0"/>
    <x v="18"/>
    <s v="Costa"/>
    <x v="66"/>
    <n v="12"/>
    <n v="29"/>
    <n v="1020.18"/>
  </r>
  <r>
    <x v="0"/>
    <x v="1"/>
    <x v="1"/>
    <x v="0"/>
    <x v="10"/>
    <s v="Costa"/>
    <x v="67"/>
    <n v="7"/>
    <n v="14"/>
    <n v="297.45"/>
  </r>
  <r>
    <x v="0"/>
    <x v="1"/>
    <x v="1"/>
    <x v="0"/>
    <x v="10"/>
    <s v="Costa"/>
    <x v="68"/>
    <n v="3"/>
    <n v="7"/>
    <n v="785.36"/>
  </r>
  <r>
    <x v="0"/>
    <x v="1"/>
    <x v="1"/>
    <x v="0"/>
    <x v="10"/>
    <s v="Costa"/>
    <x v="69"/>
    <n v="4"/>
    <n v="7"/>
    <n v="161.37"/>
  </r>
  <r>
    <x v="0"/>
    <x v="1"/>
    <x v="1"/>
    <x v="0"/>
    <x v="10"/>
    <s v="Costa"/>
    <x v="70"/>
    <n v="13"/>
    <n v="45"/>
    <n v="1676.54"/>
  </r>
  <r>
    <x v="0"/>
    <x v="1"/>
    <x v="1"/>
    <x v="0"/>
    <x v="10"/>
    <s v="Costa"/>
    <x v="71"/>
    <n v="207"/>
    <n v="633"/>
    <n v="38540.729999999989"/>
  </r>
  <r>
    <x v="0"/>
    <x v="1"/>
    <x v="1"/>
    <x v="0"/>
    <x v="10"/>
    <s v="Costa"/>
    <x v="72"/>
    <n v="17"/>
    <n v="65"/>
    <n v="3559.7099999999991"/>
  </r>
  <r>
    <x v="0"/>
    <x v="1"/>
    <x v="1"/>
    <x v="0"/>
    <x v="10"/>
    <s v="Costa"/>
    <x v="73"/>
    <n v="2"/>
    <n v="2"/>
    <n v="92.32"/>
  </r>
  <r>
    <x v="0"/>
    <x v="1"/>
    <x v="1"/>
    <x v="0"/>
    <x v="10"/>
    <s v="Costa"/>
    <x v="74"/>
    <n v="7"/>
    <n v="18"/>
    <n v="844.87000000000012"/>
  </r>
  <r>
    <x v="0"/>
    <x v="1"/>
    <x v="1"/>
    <x v="0"/>
    <x v="10"/>
    <s v="Costa"/>
    <x v="75"/>
    <n v="126"/>
    <n v="416"/>
    <n v="20790.489999999991"/>
  </r>
  <r>
    <x v="0"/>
    <x v="1"/>
    <x v="1"/>
    <x v="0"/>
    <x v="10"/>
    <s v="Costa"/>
    <x v="76"/>
    <n v="2"/>
    <n v="4"/>
    <n v="86.41"/>
  </r>
  <r>
    <x v="0"/>
    <x v="1"/>
    <x v="1"/>
    <x v="0"/>
    <x v="10"/>
    <s v="Costa"/>
    <x v="77"/>
    <n v="6"/>
    <n v="14"/>
    <n v="289.55"/>
  </r>
  <r>
    <x v="0"/>
    <x v="1"/>
    <x v="1"/>
    <x v="0"/>
    <x v="10"/>
    <s v="Costa"/>
    <x v="78"/>
    <n v="3"/>
    <n v="8"/>
    <n v="431.68000000000012"/>
  </r>
  <r>
    <x v="0"/>
    <x v="1"/>
    <x v="1"/>
    <x v="0"/>
    <x v="10"/>
    <s v="Costa"/>
    <x v="79"/>
    <n v="3"/>
    <n v="3"/>
    <n v="125.85"/>
  </r>
  <r>
    <x v="0"/>
    <x v="1"/>
    <x v="1"/>
    <x v="0"/>
    <x v="10"/>
    <s v="Costa"/>
    <x v="80"/>
    <n v="12"/>
    <n v="36"/>
    <n v="1677.96"/>
  </r>
  <r>
    <x v="0"/>
    <x v="1"/>
    <x v="1"/>
    <x v="0"/>
    <x v="10"/>
    <s v="Costa"/>
    <x v="11"/>
    <n v="2"/>
    <n v="2"/>
    <n v="20.2"/>
  </r>
  <r>
    <x v="0"/>
    <x v="1"/>
    <x v="1"/>
    <x v="0"/>
    <x v="19"/>
    <s v="Oriente"/>
    <x v="81"/>
    <n v="7"/>
    <n v="20"/>
    <n v="745.17000000000007"/>
  </r>
  <r>
    <x v="0"/>
    <x v="1"/>
    <x v="1"/>
    <x v="0"/>
    <x v="19"/>
    <s v="Oriente"/>
    <x v="82"/>
    <n v="1"/>
    <n v="1"/>
    <n v="33.19"/>
  </r>
  <r>
    <x v="0"/>
    <x v="1"/>
    <x v="1"/>
    <x v="0"/>
    <x v="2"/>
    <s v="Oriente"/>
    <x v="83"/>
    <n v="1"/>
    <n v="1"/>
    <n v="27.95"/>
  </r>
  <r>
    <x v="0"/>
    <x v="1"/>
    <x v="1"/>
    <x v="0"/>
    <x v="2"/>
    <s v="Oriente"/>
    <x v="3"/>
    <n v="7"/>
    <n v="13"/>
    <n v="672.71"/>
  </r>
  <r>
    <x v="0"/>
    <x v="1"/>
    <x v="1"/>
    <x v="0"/>
    <x v="20"/>
    <s v="Oriente"/>
    <x v="84"/>
    <n v="3"/>
    <n v="4"/>
    <n v="107.04"/>
  </r>
  <r>
    <x v="0"/>
    <x v="1"/>
    <x v="1"/>
    <x v="0"/>
    <x v="20"/>
    <s v="Oriente"/>
    <x v="85"/>
    <n v="17"/>
    <n v="33"/>
    <n v="1315.15"/>
  </r>
  <r>
    <x v="0"/>
    <x v="1"/>
    <x v="1"/>
    <x v="0"/>
    <x v="3"/>
    <s v="Oriente"/>
    <x v="86"/>
    <n v="1"/>
    <n v="1"/>
    <n v="8.9600000000000009"/>
  </r>
  <r>
    <x v="0"/>
    <x v="1"/>
    <x v="1"/>
    <x v="0"/>
    <x v="3"/>
    <s v="Oriente"/>
    <x v="4"/>
    <n v="13"/>
    <n v="36"/>
    <n v="2072.170000000001"/>
  </r>
  <r>
    <x v="0"/>
    <x v="1"/>
    <x v="1"/>
    <x v="0"/>
    <x v="4"/>
    <s v="Sierra"/>
    <x v="87"/>
    <n v="12"/>
    <n v="19"/>
    <n v="452.95"/>
  </r>
  <r>
    <x v="0"/>
    <x v="1"/>
    <x v="1"/>
    <x v="0"/>
    <x v="4"/>
    <s v="Sierra"/>
    <x v="88"/>
    <n v="17"/>
    <n v="42"/>
    <n v="901.81"/>
  </r>
  <r>
    <x v="0"/>
    <x v="1"/>
    <x v="1"/>
    <x v="0"/>
    <x v="4"/>
    <s v="Sierra"/>
    <x v="5"/>
    <n v="1962"/>
    <n v="9583"/>
    <n v="795363.31999999855"/>
  </r>
  <r>
    <x v="0"/>
    <x v="1"/>
    <x v="1"/>
    <x v="0"/>
    <x v="4"/>
    <s v="Sierra"/>
    <x v="89"/>
    <n v="94"/>
    <n v="268"/>
    <n v="14316.35"/>
  </r>
  <r>
    <x v="0"/>
    <x v="1"/>
    <x v="1"/>
    <x v="0"/>
    <x v="4"/>
    <s v="Sierra"/>
    <x v="90"/>
    <n v="1"/>
    <n v="1"/>
    <n v="11.06"/>
  </r>
  <r>
    <x v="0"/>
    <x v="1"/>
    <x v="1"/>
    <x v="0"/>
    <x v="21"/>
    <s v="Costa"/>
    <x v="91"/>
    <n v="31"/>
    <n v="84"/>
    <n v="3926.84"/>
  </r>
  <r>
    <x v="0"/>
    <x v="1"/>
    <x v="1"/>
    <x v="0"/>
    <x v="21"/>
    <s v="Costa"/>
    <x v="92"/>
    <n v="62"/>
    <n v="311"/>
    <n v="15158.08"/>
  </r>
  <r>
    <x v="0"/>
    <x v="1"/>
    <x v="1"/>
    <x v="0"/>
    <x v="21"/>
    <s v="Costa"/>
    <x v="93"/>
    <n v="28"/>
    <n v="87"/>
    <n v="3921.3000000000011"/>
  </r>
  <r>
    <x v="0"/>
    <x v="1"/>
    <x v="1"/>
    <x v="0"/>
    <x v="5"/>
    <s v="Oriente"/>
    <x v="94"/>
    <n v="3"/>
    <n v="3"/>
    <n v="167.31"/>
  </r>
  <r>
    <x v="0"/>
    <x v="1"/>
    <x v="1"/>
    <x v="0"/>
    <x v="5"/>
    <s v="Oriente"/>
    <x v="6"/>
    <n v="86"/>
    <n v="339"/>
    <n v="18345.98"/>
  </r>
  <r>
    <x v="0"/>
    <x v="1"/>
    <x v="1"/>
    <x v="0"/>
    <x v="22"/>
    <s v="Oriente"/>
    <x v="95"/>
    <n v="17"/>
    <n v="51"/>
    <n v="3009.13"/>
  </r>
  <r>
    <x v="0"/>
    <x v="1"/>
    <x v="1"/>
    <x v="0"/>
    <x v="22"/>
    <s v="Oriente"/>
    <x v="96"/>
    <n v="5"/>
    <n v="10"/>
    <n v="112.33"/>
  </r>
  <r>
    <x v="0"/>
    <x v="1"/>
    <x v="1"/>
    <x v="0"/>
    <x v="6"/>
    <s v="Sierra"/>
    <x v="7"/>
    <n v="144"/>
    <n v="581"/>
    <n v="46231.750000000007"/>
  </r>
  <r>
    <x v="0"/>
    <x v="1"/>
    <x v="1"/>
    <x v="0"/>
    <x v="6"/>
    <s v="Sierra"/>
    <x v="97"/>
    <n v="2"/>
    <n v="2"/>
    <n v="15.51"/>
  </r>
  <r>
    <x v="0"/>
    <x v="1"/>
    <x v="1"/>
    <x v="0"/>
    <x v="23"/>
    <s v="Oriente"/>
    <x v="98"/>
    <n v="1"/>
    <n v="2"/>
    <n v="100"/>
  </r>
  <r>
    <x v="0"/>
    <x v="1"/>
    <x v="1"/>
    <x v="0"/>
    <x v="23"/>
    <s v="Oriente"/>
    <x v="99"/>
    <n v="1"/>
    <n v="1"/>
    <n v="50"/>
  </r>
  <r>
    <x v="0"/>
    <x v="2"/>
    <x v="0"/>
    <x v="0"/>
    <x v="0"/>
    <s v="Sierra"/>
    <x v="0"/>
    <n v="154"/>
    <n v="289"/>
    <n v="12154.48000000001"/>
  </r>
  <r>
    <x v="0"/>
    <x v="2"/>
    <x v="0"/>
    <x v="0"/>
    <x v="12"/>
    <s v="Sierra"/>
    <x v="16"/>
    <n v="1"/>
    <n v="2"/>
    <n v="171.66"/>
  </r>
  <r>
    <x v="0"/>
    <x v="2"/>
    <x v="0"/>
    <x v="0"/>
    <x v="12"/>
    <s v="Sierra"/>
    <x v="17"/>
    <n v="4"/>
    <n v="5"/>
    <n v="135"/>
  </r>
  <r>
    <x v="0"/>
    <x v="2"/>
    <x v="0"/>
    <x v="0"/>
    <x v="14"/>
    <s v="Sierra"/>
    <x v="22"/>
    <n v="7"/>
    <n v="15"/>
    <n v="483.71"/>
  </r>
  <r>
    <x v="0"/>
    <x v="2"/>
    <x v="0"/>
    <x v="0"/>
    <x v="15"/>
    <s v="Sierra"/>
    <x v="24"/>
    <n v="7"/>
    <n v="13"/>
    <n v="244.28"/>
  </r>
  <r>
    <x v="0"/>
    <x v="2"/>
    <x v="0"/>
    <x v="0"/>
    <x v="9"/>
    <s v="Costa"/>
    <x v="100"/>
    <n v="2"/>
    <n v="2"/>
    <n v="54.72"/>
  </r>
  <r>
    <x v="0"/>
    <x v="2"/>
    <x v="0"/>
    <x v="0"/>
    <x v="9"/>
    <s v="Costa"/>
    <x v="10"/>
    <n v="29"/>
    <n v="46"/>
    <n v="1799.18"/>
  </r>
  <r>
    <x v="0"/>
    <x v="2"/>
    <x v="0"/>
    <x v="0"/>
    <x v="9"/>
    <s v="Costa"/>
    <x v="29"/>
    <n v="1"/>
    <n v="1"/>
    <n v="11.66"/>
  </r>
  <r>
    <x v="0"/>
    <x v="2"/>
    <x v="0"/>
    <x v="0"/>
    <x v="9"/>
    <s v="Costa"/>
    <x v="101"/>
    <n v="2"/>
    <n v="6"/>
    <n v="149.34"/>
  </r>
  <r>
    <x v="0"/>
    <x v="2"/>
    <x v="0"/>
    <x v="0"/>
    <x v="9"/>
    <s v="Costa"/>
    <x v="31"/>
    <n v="2"/>
    <n v="2"/>
    <n v="12.71"/>
  </r>
  <r>
    <x v="0"/>
    <x v="2"/>
    <x v="0"/>
    <x v="0"/>
    <x v="16"/>
    <s v="Costa"/>
    <x v="33"/>
    <n v="3"/>
    <n v="10"/>
    <n v="354.94"/>
  </r>
  <r>
    <x v="0"/>
    <x v="2"/>
    <x v="0"/>
    <x v="0"/>
    <x v="24"/>
    <s v="Insular"/>
    <x v="102"/>
    <n v="1"/>
    <n v="2"/>
    <n v="120"/>
  </r>
  <r>
    <x v="0"/>
    <x v="2"/>
    <x v="0"/>
    <x v="0"/>
    <x v="7"/>
    <s v="Costa"/>
    <x v="36"/>
    <n v="42"/>
    <n v="67"/>
    <n v="1491.88"/>
  </r>
  <r>
    <x v="0"/>
    <x v="2"/>
    <x v="0"/>
    <x v="0"/>
    <x v="7"/>
    <s v="Costa"/>
    <x v="37"/>
    <n v="19"/>
    <n v="29"/>
    <n v="401.76"/>
  </r>
  <r>
    <x v="0"/>
    <x v="2"/>
    <x v="0"/>
    <x v="0"/>
    <x v="7"/>
    <s v="Costa"/>
    <x v="8"/>
    <n v="883"/>
    <n v="1798"/>
    <n v="63728.69"/>
  </r>
  <r>
    <x v="0"/>
    <x v="2"/>
    <x v="0"/>
    <x v="0"/>
    <x v="7"/>
    <s v="Costa"/>
    <x v="42"/>
    <n v="7"/>
    <n v="9"/>
    <n v="198.47"/>
  </r>
  <r>
    <x v="0"/>
    <x v="2"/>
    <x v="0"/>
    <x v="0"/>
    <x v="7"/>
    <s v="Costa"/>
    <x v="43"/>
    <n v="3"/>
    <n v="5"/>
    <n v="198.99"/>
  </r>
  <r>
    <x v="0"/>
    <x v="2"/>
    <x v="0"/>
    <x v="0"/>
    <x v="7"/>
    <s v="Costa"/>
    <x v="44"/>
    <n v="1"/>
    <n v="1"/>
    <n v="39.159999999999997"/>
  </r>
  <r>
    <x v="0"/>
    <x v="2"/>
    <x v="0"/>
    <x v="0"/>
    <x v="7"/>
    <s v="Costa"/>
    <x v="47"/>
    <n v="7"/>
    <n v="20"/>
    <n v="4166.2"/>
  </r>
  <r>
    <x v="0"/>
    <x v="2"/>
    <x v="0"/>
    <x v="0"/>
    <x v="7"/>
    <s v="Costa"/>
    <x v="48"/>
    <n v="33"/>
    <n v="71"/>
    <n v="4742.8499999999995"/>
  </r>
  <r>
    <x v="0"/>
    <x v="2"/>
    <x v="0"/>
    <x v="0"/>
    <x v="1"/>
    <s v="Sierra"/>
    <x v="2"/>
    <n v="1"/>
    <n v="2"/>
    <n v="88.29"/>
  </r>
  <r>
    <x v="0"/>
    <x v="2"/>
    <x v="0"/>
    <x v="0"/>
    <x v="1"/>
    <s v="Sierra"/>
    <x v="53"/>
    <n v="19"/>
    <n v="57"/>
    <n v="2596.31"/>
  </r>
  <r>
    <x v="0"/>
    <x v="2"/>
    <x v="0"/>
    <x v="0"/>
    <x v="1"/>
    <s v="Sierra"/>
    <x v="54"/>
    <n v="2"/>
    <n v="8"/>
    <n v="210.59"/>
  </r>
  <r>
    <x v="0"/>
    <x v="2"/>
    <x v="0"/>
    <x v="0"/>
    <x v="17"/>
    <s v="Sierra"/>
    <x v="56"/>
    <n v="14"/>
    <n v="18"/>
    <n v="1889.41"/>
  </r>
  <r>
    <x v="0"/>
    <x v="2"/>
    <x v="0"/>
    <x v="0"/>
    <x v="18"/>
    <s v="Costa"/>
    <x v="58"/>
    <n v="3"/>
    <n v="10"/>
    <n v="201.21"/>
  </r>
  <r>
    <x v="0"/>
    <x v="2"/>
    <x v="0"/>
    <x v="0"/>
    <x v="18"/>
    <s v="Costa"/>
    <x v="62"/>
    <n v="15"/>
    <n v="48"/>
    <n v="1130.08"/>
  </r>
  <r>
    <x v="0"/>
    <x v="2"/>
    <x v="0"/>
    <x v="0"/>
    <x v="10"/>
    <s v="Costa"/>
    <x v="71"/>
    <n v="52"/>
    <n v="78"/>
    <n v="3545.07"/>
  </r>
  <r>
    <x v="0"/>
    <x v="2"/>
    <x v="0"/>
    <x v="0"/>
    <x v="10"/>
    <s v="Costa"/>
    <x v="72"/>
    <n v="1"/>
    <n v="1"/>
    <n v="37.69"/>
  </r>
  <r>
    <x v="0"/>
    <x v="2"/>
    <x v="0"/>
    <x v="0"/>
    <x v="10"/>
    <s v="Costa"/>
    <x v="75"/>
    <n v="15"/>
    <n v="32"/>
    <n v="892.81000000000017"/>
  </r>
  <r>
    <x v="0"/>
    <x v="2"/>
    <x v="0"/>
    <x v="0"/>
    <x v="2"/>
    <s v="Oriente"/>
    <x v="3"/>
    <n v="1"/>
    <n v="1"/>
    <n v="49.5"/>
  </r>
  <r>
    <x v="0"/>
    <x v="2"/>
    <x v="0"/>
    <x v="0"/>
    <x v="4"/>
    <s v="Sierra"/>
    <x v="87"/>
    <n v="3"/>
    <n v="5"/>
    <n v="98.66"/>
  </r>
  <r>
    <x v="0"/>
    <x v="2"/>
    <x v="0"/>
    <x v="0"/>
    <x v="4"/>
    <s v="Sierra"/>
    <x v="5"/>
    <n v="698"/>
    <n v="1252"/>
    <n v="56219.420000000027"/>
  </r>
  <r>
    <x v="0"/>
    <x v="2"/>
    <x v="0"/>
    <x v="0"/>
    <x v="4"/>
    <s v="Sierra"/>
    <x v="89"/>
    <n v="6"/>
    <n v="8"/>
    <n v="275.7"/>
  </r>
  <r>
    <x v="0"/>
    <x v="2"/>
    <x v="0"/>
    <x v="0"/>
    <x v="21"/>
    <s v="Costa"/>
    <x v="91"/>
    <n v="9"/>
    <n v="18"/>
    <n v="539.27"/>
  </r>
  <r>
    <x v="0"/>
    <x v="2"/>
    <x v="0"/>
    <x v="0"/>
    <x v="21"/>
    <s v="Costa"/>
    <x v="92"/>
    <n v="5"/>
    <n v="12"/>
    <n v="964.59"/>
  </r>
  <r>
    <x v="0"/>
    <x v="2"/>
    <x v="0"/>
    <x v="0"/>
    <x v="21"/>
    <s v="Costa"/>
    <x v="93"/>
    <n v="5"/>
    <n v="12"/>
    <n v="331.11"/>
  </r>
  <r>
    <x v="0"/>
    <x v="2"/>
    <x v="0"/>
    <x v="0"/>
    <x v="5"/>
    <s v="Oriente"/>
    <x v="94"/>
    <n v="1"/>
    <n v="1"/>
    <n v="8.2200000000000006"/>
  </r>
  <r>
    <x v="0"/>
    <x v="2"/>
    <x v="0"/>
    <x v="0"/>
    <x v="5"/>
    <s v="Oriente"/>
    <x v="6"/>
    <n v="43"/>
    <n v="166"/>
    <n v="8590.4699999999993"/>
  </r>
  <r>
    <x v="0"/>
    <x v="2"/>
    <x v="0"/>
    <x v="0"/>
    <x v="6"/>
    <s v="Sierra"/>
    <x v="7"/>
    <n v="40"/>
    <n v="55"/>
    <n v="2242.17"/>
  </r>
  <r>
    <x v="0"/>
    <x v="2"/>
    <x v="0"/>
    <x v="0"/>
    <x v="6"/>
    <s v="Sierra"/>
    <x v="103"/>
    <n v="3"/>
    <n v="5"/>
    <n v="165.33"/>
  </r>
  <r>
    <x v="0"/>
    <x v="2"/>
    <x v="1"/>
    <x v="0"/>
    <x v="0"/>
    <s v="Sierra"/>
    <x v="0"/>
    <n v="116"/>
    <n v="267"/>
    <n v="9843.0899999999983"/>
  </r>
  <r>
    <x v="0"/>
    <x v="2"/>
    <x v="1"/>
    <x v="0"/>
    <x v="11"/>
    <s v="Sierra"/>
    <x v="14"/>
    <n v="2"/>
    <n v="2"/>
    <n v="42.400000000000013"/>
  </r>
  <r>
    <x v="0"/>
    <x v="2"/>
    <x v="1"/>
    <x v="0"/>
    <x v="12"/>
    <s v="Sierra"/>
    <x v="17"/>
    <n v="3"/>
    <n v="12"/>
    <n v="276.10000000000002"/>
  </r>
  <r>
    <x v="0"/>
    <x v="2"/>
    <x v="1"/>
    <x v="0"/>
    <x v="13"/>
    <s v="Sierra"/>
    <x v="19"/>
    <n v="1"/>
    <n v="3"/>
    <n v="48.66"/>
  </r>
  <r>
    <x v="0"/>
    <x v="2"/>
    <x v="1"/>
    <x v="0"/>
    <x v="14"/>
    <s v="Sierra"/>
    <x v="22"/>
    <n v="27"/>
    <n v="79"/>
    <n v="2458.39"/>
  </r>
  <r>
    <x v="0"/>
    <x v="2"/>
    <x v="1"/>
    <x v="0"/>
    <x v="15"/>
    <s v="Sierra"/>
    <x v="24"/>
    <n v="13"/>
    <n v="31"/>
    <n v="722.95"/>
  </r>
  <r>
    <x v="0"/>
    <x v="2"/>
    <x v="1"/>
    <x v="0"/>
    <x v="15"/>
    <s v="Sierra"/>
    <x v="26"/>
    <n v="2"/>
    <n v="10"/>
    <n v="247.21"/>
  </r>
  <r>
    <x v="0"/>
    <x v="2"/>
    <x v="1"/>
    <x v="0"/>
    <x v="9"/>
    <s v="Costa"/>
    <x v="27"/>
    <n v="3"/>
    <n v="9"/>
    <n v="136.74"/>
  </r>
  <r>
    <x v="0"/>
    <x v="2"/>
    <x v="1"/>
    <x v="0"/>
    <x v="9"/>
    <s v="Costa"/>
    <x v="10"/>
    <n v="46"/>
    <n v="125"/>
    <n v="5092.2"/>
  </r>
  <r>
    <x v="0"/>
    <x v="2"/>
    <x v="1"/>
    <x v="0"/>
    <x v="9"/>
    <s v="Costa"/>
    <x v="29"/>
    <n v="5"/>
    <n v="12"/>
    <n v="299.58"/>
  </r>
  <r>
    <x v="0"/>
    <x v="2"/>
    <x v="1"/>
    <x v="0"/>
    <x v="16"/>
    <s v="Costa"/>
    <x v="33"/>
    <n v="20"/>
    <n v="50"/>
    <n v="1144.23"/>
  </r>
  <r>
    <x v="0"/>
    <x v="2"/>
    <x v="1"/>
    <x v="0"/>
    <x v="7"/>
    <s v="Costa"/>
    <x v="36"/>
    <n v="80"/>
    <n v="263"/>
    <n v="10638.97"/>
  </r>
  <r>
    <x v="0"/>
    <x v="2"/>
    <x v="1"/>
    <x v="0"/>
    <x v="7"/>
    <s v="Costa"/>
    <x v="37"/>
    <n v="45"/>
    <n v="173"/>
    <n v="5021.96"/>
  </r>
  <r>
    <x v="0"/>
    <x v="2"/>
    <x v="1"/>
    <x v="0"/>
    <x v="7"/>
    <s v="Costa"/>
    <x v="39"/>
    <n v="3"/>
    <n v="14"/>
    <n v="363.2"/>
  </r>
  <r>
    <x v="0"/>
    <x v="2"/>
    <x v="1"/>
    <x v="0"/>
    <x v="7"/>
    <s v="Costa"/>
    <x v="8"/>
    <n v="773"/>
    <n v="2461"/>
    <n v="82890.350000000093"/>
  </r>
  <r>
    <x v="0"/>
    <x v="2"/>
    <x v="1"/>
    <x v="0"/>
    <x v="7"/>
    <s v="Costa"/>
    <x v="42"/>
    <n v="22"/>
    <n v="185"/>
    <n v="5112.0899999999992"/>
  </r>
  <r>
    <x v="0"/>
    <x v="2"/>
    <x v="1"/>
    <x v="0"/>
    <x v="7"/>
    <s v="Costa"/>
    <x v="43"/>
    <n v="4"/>
    <n v="16"/>
    <n v="680.99"/>
  </r>
  <r>
    <x v="0"/>
    <x v="2"/>
    <x v="1"/>
    <x v="0"/>
    <x v="7"/>
    <s v="Costa"/>
    <x v="44"/>
    <n v="2"/>
    <n v="5"/>
    <n v="65.63"/>
  </r>
  <r>
    <x v="0"/>
    <x v="2"/>
    <x v="1"/>
    <x v="0"/>
    <x v="7"/>
    <s v="Costa"/>
    <x v="104"/>
    <n v="1"/>
    <n v="2"/>
    <n v="100"/>
  </r>
  <r>
    <x v="0"/>
    <x v="2"/>
    <x v="1"/>
    <x v="0"/>
    <x v="7"/>
    <s v="Costa"/>
    <x v="47"/>
    <n v="15"/>
    <n v="67"/>
    <n v="2287.059999999999"/>
  </r>
  <r>
    <x v="0"/>
    <x v="2"/>
    <x v="1"/>
    <x v="0"/>
    <x v="7"/>
    <s v="Costa"/>
    <x v="48"/>
    <n v="45"/>
    <n v="92"/>
    <n v="3326.4199999999992"/>
  </r>
  <r>
    <x v="0"/>
    <x v="2"/>
    <x v="1"/>
    <x v="0"/>
    <x v="7"/>
    <s v="Costa"/>
    <x v="49"/>
    <n v="4"/>
    <n v="4"/>
    <n v="70"/>
  </r>
  <r>
    <x v="0"/>
    <x v="2"/>
    <x v="1"/>
    <x v="0"/>
    <x v="1"/>
    <s v="Sierra"/>
    <x v="53"/>
    <n v="35"/>
    <n v="69"/>
    <n v="2322.9499999999998"/>
  </r>
  <r>
    <x v="0"/>
    <x v="2"/>
    <x v="1"/>
    <x v="0"/>
    <x v="1"/>
    <s v="Sierra"/>
    <x v="54"/>
    <n v="2"/>
    <n v="8"/>
    <n v="139.35"/>
  </r>
  <r>
    <x v="0"/>
    <x v="2"/>
    <x v="1"/>
    <x v="0"/>
    <x v="17"/>
    <s v="Sierra"/>
    <x v="56"/>
    <n v="4"/>
    <n v="11"/>
    <n v="339.65"/>
  </r>
  <r>
    <x v="0"/>
    <x v="2"/>
    <x v="1"/>
    <x v="0"/>
    <x v="18"/>
    <s v="Costa"/>
    <x v="58"/>
    <n v="24"/>
    <n v="84"/>
    <n v="3163.139999999999"/>
  </r>
  <r>
    <x v="0"/>
    <x v="2"/>
    <x v="1"/>
    <x v="0"/>
    <x v="18"/>
    <s v="Costa"/>
    <x v="59"/>
    <n v="3"/>
    <n v="4"/>
    <n v="156.22"/>
  </r>
  <r>
    <x v="0"/>
    <x v="2"/>
    <x v="1"/>
    <x v="0"/>
    <x v="18"/>
    <s v="Costa"/>
    <x v="62"/>
    <n v="38"/>
    <n v="129"/>
    <n v="4480.25"/>
  </r>
  <r>
    <x v="0"/>
    <x v="2"/>
    <x v="1"/>
    <x v="0"/>
    <x v="18"/>
    <s v="Costa"/>
    <x v="65"/>
    <n v="1"/>
    <n v="3"/>
    <n v="16.54"/>
  </r>
  <r>
    <x v="0"/>
    <x v="2"/>
    <x v="1"/>
    <x v="0"/>
    <x v="18"/>
    <s v="Costa"/>
    <x v="66"/>
    <n v="4"/>
    <n v="10"/>
    <n v="277.16000000000003"/>
  </r>
  <r>
    <x v="0"/>
    <x v="2"/>
    <x v="1"/>
    <x v="0"/>
    <x v="10"/>
    <s v="Costa"/>
    <x v="67"/>
    <n v="2"/>
    <n v="16"/>
    <n v="600.90000000000009"/>
  </r>
  <r>
    <x v="0"/>
    <x v="2"/>
    <x v="1"/>
    <x v="0"/>
    <x v="10"/>
    <s v="Costa"/>
    <x v="70"/>
    <n v="4"/>
    <n v="12"/>
    <n v="241.46"/>
  </r>
  <r>
    <x v="0"/>
    <x v="2"/>
    <x v="1"/>
    <x v="0"/>
    <x v="10"/>
    <s v="Costa"/>
    <x v="71"/>
    <n v="78"/>
    <n v="199"/>
    <n v="6976.1699999999992"/>
  </r>
  <r>
    <x v="0"/>
    <x v="2"/>
    <x v="1"/>
    <x v="0"/>
    <x v="10"/>
    <s v="Costa"/>
    <x v="72"/>
    <n v="14"/>
    <n v="56"/>
    <n v="2222.0100000000002"/>
  </r>
  <r>
    <x v="0"/>
    <x v="2"/>
    <x v="1"/>
    <x v="0"/>
    <x v="10"/>
    <s v="Costa"/>
    <x v="75"/>
    <n v="45"/>
    <n v="161"/>
    <n v="5927.4199999999983"/>
  </r>
  <r>
    <x v="0"/>
    <x v="2"/>
    <x v="1"/>
    <x v="0"/>
    <x v="10"/>
    <s v="Costa"/>
    <x v="80"/>
    <n v="1"/>
    <n v="2"/>
    <n v="17.7"/>
  </r>
  <r>
    <x v="0"/>
    <x v="2"/>
    <x v="1"/>
    <x v="0"/>
    <x v="2"/>
    <s v="Oriente"/>
    <x v="3"/>
    <n v="1"/>
    <n v="1"/>
    <n v="7.19"/>
  </r>
  <r>
    <x v="0"/>
    <x v="2"/>
    <x v="1"/>
    <x v="0"/>
    <x v="20"/>
    <s v="Oriente"/>
    <x v="105"/>
    <n v="2"/>
    <n v="3"/>
    <n v="46.71"/>
  </r>
  <r>
    <x v="0"/>
    <x v="2"/>
    <x v="1"/>
    <x v="0"/>
    <x v="20"/>
    <s v="Oriente"/>
    <x v="84"/>
    <n v="1"/>
    <n v="1"/>
    <n v="10.31"/>
  </r>
  <r>
    <x v="0"/>
    <x v="2"/>
    <x v="1"/>
    <x v="0"/>
    <x v="4"/>
    <s v="Sierra"/>
    <x v="87"/>
    <n v="3"/>
    <n v="5"/>
    <n v="117.26"/>
  </r>
  <r>
    <x v="0"/>
    <x v="2"/>
    <x v="1"/>
    <x v="0"/>
    <x v="4"/>
    <s v="Sierra"/>
    <x v="5"/>
    <n v="702"/>
    <n v="1394"/>
    <n v="35132.420000000056"/>
  </r>
  <r>
    <x v="0"/>
    <x v="2"/>
    <x v="1"/>
    <x v="0"/>
    <x v="4"/>
    <s v="Sierra"/>
    <x v="89"/>
    <n v="22"/>
    <n v="66"/>
    <n v="4125.29"/>
  </r>
  <r>
    <x v="0"/>
    <x v="2"/>
    <x v="1"/>
    <x v="0"/>
    <x v="21"/>
    <s v="Costa"/>
    <x v="91"/>
    <n v="52"/>
    <n v="237"/>
    <n v="9714.4"/>
  </r>
  <r>
    <x v="0"/>
    <x v="2"/>
    <x v="1"/>
    <x v="0"/>
    <x v="21"/>
    <s v="Costa"/>
    <x v="92"/>
    <n v="4"/>
    <n v="7"/>
    <n v="257.69"/>
  </r>
  <r>
    <x v="0"/>
    <x v="2"/>
    <x v="1"/>
    <x v="0"/>
    <x v="5"/>
    <s v="Oriente"/>
    <x v="6"/>
    <n v="57"/>
    <n v="232"/>
    <n v="7006.16"/>
  </r>
  <r>
    <x v="0"/>
    <x v="2"/>
    <x v="1"/>
    <x v="0"/>
    <x v="22"/>
    <s v="Oriente"/>
    <x v="95"/>
    <n v="2"/>
    <n v="10"/>
    <n v="123.17"/>
  </r>
  <r>
    <x v="0"/>
    <x v="2"/>
    <x v="1"/>
    <x v="0"/>
    <x v="22"/>
    <s v="Oriente"/>
    <x v="106"/>
    <n v="1"/>
    <n v="1"/>
    <n v="16.84"/>
  </r>
  <r>
    <x v="0"/>
    <x v="2"/>
    <x v="1"/>
    <x v="0"/>
    <x v="6"/>
    <s v="Sierra"/>
    <x v="7"/>
    <n v="66"/>
    <n v="164"/>
    <n v="4082.8199999999988"/>
  </r>
  <r>
    <x v="0"/>
    <x v="2"/>
    <x v="1"/>
    <x v="0"/>
    <x v="6"/>
    <s v="Sierra"/>
    <x v="103"/>
    <n v="1"/>
    <n v="4"/>
    <n v="49.58"/>
  </r>
  <r>
    <x v="1"/>
    <x v="0"/>
    <x v="2"/>
    <x v="0"/>
    <x v="8"/>
    <s v="No reporta"/>
    <x v="9"/>
    <n v="1"/>
    <n v="1"/>
    <n v="311.44"/>
  </r>
  <r>
    <x v="1"/>
    <x v="0"/>
    <x v="0"/>
    <x v="0"/>
    <x v="0"/>
    <s v="Sierra"/>
    <x v="0"/>
    <n v="2"/>
    <n v="2"/>
    <n v="113.91"/>
  </r>
  <r>
    <x v="1"/>
    <x v="0"/>
    <x v="0"/>
    <x v="0"/>
    <x v="12"/>
    <s v="Sierra"/>
    <x v="16"/>
    <n v="1"/>
    <n v="1"/>
    <n v="19.22"/>
  </r>
  <r>
    <x v="1"/>
    <x v="0"/>
    <x v="0"/>
    <x v="0"/>
    <x v="15"/>
    <s v="Sierra"/>
    <x v="24"/>
    <n v="1"/>
    <n v="1"/>
    <n v="7.9"/>
  </r>
  <r>
    <x v="1"/>
    <x v="0"/>
    <x v="0"/>
    <x v="0"/>
    <x v="7"/>
    <s v="Costa"/>
    <x v="8"/>
    <n v="3"/>
    <n v="3"/>
    <n v="58.81"/>
  </r>
  <r>
    <x v="1"/>
    <x v="0"/>
    <x v="0"/>
    <x v="0"/>
    <x v="1"/>
    <s v="Sierra"/>
    <x v="53"/>
    <n v="2"/>
    <n v="2"/>
    <n v="16.98"/>
  </r>
  <r>
    <x v="1"/>
    <x v="0"/>
    <x v="0"/>
    <x v="0"/>
    <x v="4"/>
    <s v="Sierra"/>
    <x v="5"/>
    <n v="5"/>
    <n v="5"/>
    <n v="104.39"/>
  </r>
  <r>
    <x v="1"/>
    <x v="0"/>
    <x v="0"/>
    <x v="0"/>
    <x v="21"/>
    <s v="Costa"/>
    <x v="92"/>
    <n v="1"/>
    <n v="1"/>
    <n v="43.75"/>
  </r>
  <r>
    <x v="1"/>
    <x v="0"/>
    <x v="1"/>
    <x v="0"/>
    <x v="7"/>
    <s v="Costa"/>
    <x v="8"/>
    <n v="17"/>
    <n v="18"/>
    <n v="286.89999999999998"/>
  </r>
  <r>
    <x v="1"/>
    <x v="1"/>
    <x v="2"/>
    <x v="0"/>
    <x v="8"/>
    <s v="No reporta"/>
    <x v="9"/>
    <n v="267"/>
    <n v="910"/>
    <n v="315350.52"/>
  </r>
  <r>
    <x v="1"/>
    <x v="1"/>
    <x v="0"/>
    <x v="0"/>
    <x v="0"/>
    <s v="Sierra"/>
    <x v="0"/>
    <n v="802"/>
    <n v="1883"/>
    <n v="201789.35000000009"/>
  </r>
  <r>
    <x v="1"/>
    <x v="1"/>
    <x v="0"/>
    <x v="0"/>
    <x v="7"/>
    <s v="Costa"/>
    <x v="36"/>
    <n v="1"/>
    <n v="3"/>
    <n v="57.06"/>
  </r>
  <r>
    <x v="1"/>
    <x v="1"/>
    <x v="0"/>
    <x v="0"/>
    <x v="7"/>
    <s v="Costa"/>
    <x v="8"/>
    <n v="4282"/>
    <n v="10312"/>
    <n v="1294600.429999992"/>
  </r>
  <r>
    <x v="1"/>
    <x v="1"/>
    <x v="0"/>
    <x v="0"/>
    <x v="7"/>
    <s v="Costa"/>
    <x v="43"/>
    <n v="1"/>
    <n v="1"/>
    <n v="4.37"/>
  </r>
  <r>
    <x v="1"/>
    <x v="1"/>
    <x v="0"/>
    <x v="0"/>
    <x v="7"/>
    <s v="Costa"/>
    <x v="48"/>
    <n v="1"/>
    <n v="2"/>
    <n v="212.8"/>
  </r>
  <r>
    <x v="1"/>
    <x v="1"/>
    <x v="0"/>
    <x v="0"/>
    <x v="10"/>
    <s v="Costa"/>
    <x v="11"/>
    <n v="1"/>
    <n v="5"/>
    <n v="71.100000000000009"/>
  </r>
  <r>
    <x v="1"/>
    <x v="1"/>
    <x v="0"/>
    <x v="0"/>
    <x v="4"/>
    <s v="Sierra"/>
    <x v="5"/>
    <n v="4668"/>
    <n v="9612"/>
    <n v="1231178.399999988"/>
  </r>
  <r>
    <x v="1"/>
    <x v="1"/>
    <x v="0"/>
    <x v="0"/>
    <x v="21"/>
    <s v="Costa"/>
    <x v="91"/>
    <n v="1"/>
    <n v="1"/>
    <n v="40"/>
  </r>
  <r>
    <x v="1"/>
    <x v="1"/>
    <x v="0"/>
    <x v="0"/>
    <x v="6"/>
    <s v="Sierra"/>
    <x v="7"/>
    <n v="1"/>
    <n v="1"/>
    <n v="28.58"/>
  </r>
  <r>
    <x v="1"/>
    <x v="1"/>
    <x v="1"/>
    <x v="0"/>
    <x v="0"/>
    <s v="Sierra"/>
    <x v="0"/>
    <n v="213"/>
    <n v="1288"/>
    <n v="99250.279999999955"/>
  </r>
  <r>
    <x v="1"/>
    <x v="1"/>
    <x v="1"/>
    <x v="0"/>
    <x v="0"/>
    <s v="Sierra"/>
    <x v="12"/>
    <n v="1"/>
    <n v="1"/>
    <n v="89.25"/>
  </r>
  <r>
    <x v="1"/>
    <x v="1"/>
    <x v="1"/>
    <x v="0"/>
    <x v="11"/>
    <s v="Sierra"/>
    <x v="13"/>
    <n v="2"/>
    <n v="2"/>
    <n v="93"/>
  </r>
  <r>
    <x v="1"/>
    <x v="1"/>
    <x v="1"/>
    <x v="0"/>
    <x v="11"/>
    <s v="Sierra"/>
    <x v="107"/>
    <n v="1"/>
    <n v="1"/>
    <n v="17.48"/>
  </r>
  <r>
    <x v="1"/>
    <x v="1"/>
    <x v="1"/>
    <x v="0"/>
    <x v="11"/>
    <s v="Sierra"/>
    <x v="108"/>
    <n v="1"/>
    <n v="1"/>
    <n v="22.77"/>
  </r>
  <r>
    <x v="1"/>
    <x v="1"/>
    <x v="1"/>
    <x v="0"/>
    <x v="11"/>
    <s v="Sierra"/>
    <x v="14"/>
    <n v="8"/>
    <n v="21"/>
    <n v="542.42999999999995"/>
  </r>
  <r>
    <x v="1"/>
    <x v="1"/>
    <x v="1"/>
    <x v="0"/>
    <x v="11"/>
    <s v="Sierra"/>
    <x v="15"/>
    <n v="3"/>
    <n v="7"/>
    <n v="290.31"/>
  </r>
  <r>
    <x v="1"/>
    <x v="1"/>
    <x v="1"/>
    <x v="0"/>
    <x v="12"/>
    <s v="Sierra"/>
    <x v="16"/>
    <n v="4"/>
    <n v="4"/>
    <n v="108.27"/>
  </r>
  <r>
    <x v="1"/>
    <x v="1"/>
    <x v="1"/>
    <x v="0"/>
    <x v="12"/>
    <s v="Sierra"/>
    <x v="17"/>
    <n v="11"/>
    <n v="23"/>
    <n v="801.73"/>
  </r>
  <r>
    <x v="1"/>
    <x v="1"/>
    <x v="1"/>
    <x v="0"/>
    <x v="13"/>
    <s v="Sierra"/>
    <x v="19"/>
    <n v="12"/>
    <n v="50"/>
    <n v="1380.04"/>
  </r>
  <r>
    <x v="1"/>
    <x v="1"/>
    <x v="1"/>
    <x v="0"/>
    <x v="14"/>
    <s v="Sierra"/>
    <x v="20"/>
    <n v="4"/>
    <n v="6"/>
    <n v="187.27"/>
  </r>
  <r>
    <x v="1"/>
    <x v="1"/>
    <x v="1"/>
    <x v="0"/>
    <x v="14"/>
    <s v="Sierra"/>
    <x v="22"/>
    <n v="68"/>
    <n v="183"/>
    <n v="10159.99"/>
  </r>
  <r>
    <x v="1"/>
    <x v="1"/>
    <x v="1"/>
    <x v="0"/>
    <x v="15"/>
    <s v="Sierra"/>
    <x v="23"/>
    <n v="4"/>
    <n v="8"/>
    <n v="173.9"/>
  </r>
  <r>
    <x v="1"/>
    <x v="1"/>
    <x v="1"/>
    <x v="0"/>
    <x v="15"/>
    <s v="Sierra"/>
    <x v="24"/>
    <n v="35"/>
    <n v="129"/>
    <n v="6605.9900000000007"/>
  </r>
  <r>
    <x v="1"/>
    <x v="1"/>
    <x v="1"/>
    <x v="0"/>
    <x v="15"/>
    <s v="Sierra"/>
    <x v="25"/>
    <n v="6"/>
    <n v="14"/>
    <n v="374.66"/>
  </r>
  <r>
    <x v="1"/>
    <x v="1"/>
    <x v="1"/>
    <x v="0"/>
    <x v="15"/>
    <s v="Sierra"/>
    <x v="26"/>
    <n v="8"/>
    <n v="16"/>
    <n v="707.50000000000011"/>
  </r>
  <r>
    <x v="1"/>
    <x v="1"/>
    <x v="1"/>
    <x v="0"/>
    <x v="9"/>
    <s v="Costa"/>
    <x v="27"/>
    <n v="2"/>
    <n v="5"/>
    <n v="125.04"/>
  </r>
  <r>
    <x v="1"/>
    <x v="1"/>
    <x v="1"/>
    <x v="0"/>
    <x v="9"/>
    <s v="Costa"/>
    <x v="28"/>
    <n v="6"/>
    <n v="10"/>
    <n v="356.52"/>
  </r>
  <r>
    <x v="1"/>
    <x v="1"/>
    <x v="1"/>
    <x v="0"/>
    <x v="9"/>
    <s v="Costa"/>
    <x v="10"/>
    <n v="144"/>
    <n v="604"/>
    <n v="51655.230000000018"/>
  </r>
  <r>
    <x v="1"/>
    <x v="1"/>
    <x v="1"/>
    <x v="0"/>
    <x v="9"/>
    <s v="Costa"/>
    <x v="29"/>
    <n v="15"/>
    <n v="39"/>
    <n v="1817.32"/>
  </r>
  <r>
    <x v="1"/>
    <x v="1"/>
    <x v="1"/>
    <x v="0"/>
    <x v="9"/>
    <s v="Costa"/>
    <x v="31"/>
    <n v="4"/>
    <n v="20"/>
    <n v="1261.51"/>
  </r>
  <r>
    <x v="1"/>
    <x v="1"/>
    <x v="1"/>
    <x v="0"/>
    <x v="16"/>
    <s v="Costa"/>
    <x v="32"/>
    <n v="16"/>
    <n v="66"/>
    <n v="2630.53"/>
  </r>
  <r>
    <x v="1"/>
    <x v="1"/>
    <x v="1"/>
    <x v="0"/>
    <x v="16"/>
    <s v="Costa"/>
    <x v="33"/>
    <n v="44"/>
    <n v="141"/>
    <n v="5556.8899999999994"/>
  </r>
  <r>
    <x v="1"/>
    <x v="1"/>
    <x v="1"/>
    <x v="0"/>
    <x v="16"/>
    <s v="Costa"/>
    <x v="34"/>
    <n v="11"/>
    <n v="42"/>
    <n v="1052.02"/>
  </r>
  <r>
    <x v="1"/>
    <x v="1"/>
    <x v="1"/>
    <x v="0"/>
    <x v="24"/>
    <s v="Insular"/>
    <x v="102"/>
    <n v="1"/>
    <n v="1"/>
    <n v="33.58"/>
  </r>
  <r>
    <x v="1"/>
    <x v="1"/>
    <x v="1"/>
    <x v="0"/>
    <x v="7"/>
    <s v="Costa"/>
    <x v="109"/>
    <n v="3"/>
    <n v="9"/>
    <n v="239.24"/>
  </r>
  <r>
    <x v="1"/>
    <x v="1"/>
    <x v="1"/>
    <x v="0"/>
    <x v="7"/>
    <s v="Costa"/>
    <x v="35"/>
    <n v="5"/>
    <n v="22"/>
    <n v="1374.66"/>
  </r>
  <r>
    <x v="1"/>
    <x v="1"/>
    <x v="1"/>
    <x v="0"/>
    <x v="7"/>
    <s v="Costa"/>
    <x v="36"/>
    <n v="180"/>
    <n v="1192"/>
    <n v="61548.960000000006"/>
  </r>
  <r>
    <x v="1"/>
    <x v="1"/>
    <x v="1"/>
    <x v="0"/>
    <x v="7"/>
    <s v="Costa"/>
    <x v="37"/>
    <n v="69"/>
    <n v="212"/>
    <n v="9173.6700000000019"/>
  </r>
  <r>
    <x v="1"/>
    <x v="1"/>
    <x v="1"/>
    <x v="0"/>
    <x v="7"/>
    <s v="Costa"/>
    <x v="38"/>
    <n v="5"/>
    <n v="12"/>
    <n v="441.82000000000011"/>
  </r>
  <r>
    <x v="1"/>
    <x v="1"/>
    <x v="1"/>
    <x v="0"/>
    <x v="7"/>
    <s v="Costa"/>
    <x v="39"/>
    <n v="4"/>
    <n v="13"/>
    <n v="163.34"/>
  </r>
  <r>
    <x v="1"/>
    <x v="1"/>
    <x v="1"/>
    <x v="0"/>
    <x v="7"/>
    <s v="Costa"/>
    <x v="40"/>
    <n v="5"/>
    <n v="12"/>
    <n v="202.37"/>
  </r>
  <r>
    <x v="1"/>
    <x v="1"/>
    <x v="1"/>
    <x v="0"/>
    <x v="7"/>
    <s v="Costa"/>
    <x v="8"/>
    <n v="1776"/>
    <n v="9391"/>
    <n v="578627.91999999911"/>
  </r>
  <r>
    <x v="1"/>
    <x v="1"/>
    <x v="1"/>
    <x v="0"/>
    <x v="7"/>
    <s v="Costa"/>
    <x v="41"/>
    <n v="3"/>
    <n v="12"/>
    <n v="260.95"/>
  </r>
  <r>
    <x v="1"/>
    <x v="1"/>
    <x v="1"/>
    <x v="0"/>
    <x v="7"/>
    <s v="Costa"/>
    <x v="42"/>
    <n v="63"/>
    <n v="196"/>
    <n v="10965.45"/>
  </r>
  <r>
    <x v="1"/>
    <x v="1"/>
    <x v="1"/>
    <x v="0"/>
    <x v="7"/>
    <s v="Costa"/>
    <x v="43"/>
    <n v="6"/>
    <n v="18"/>
    <n v="849.78"/>
  </r>
  <r>
    <x v="1"/>
    <x v="1"/>
    <x v="1"/>
    <x v="0"/>
    <x v="7"/>
    <s v="Costa"/>
    <x v="44"/>
    <n v="4"/>
    <n v="6"/>
    <n v="55.13"/>
  </r>
  <r>
    <x v="1"/>
    <x v="1"/>
    <x v="1"/>
    <x v="0"/>
    <x v="7"/>
    <s v="Costa"/>
    <x v="45"/>
    <n v="5"/>
    <n v="6"/>
    <n v="264.16000000000003"/>
  </r>
  <r>
    <x v="1"/>
    <x v="1"/>
    <x v="1"/>
    <x v="0"/>
    <x v="7"/>
    <s v="Costa"/>
    <x v="46"/>
    <n v="3"/>
    <n v="5"/>
    <n v="105.52"/>
  </r>
  <r>
    <x v="1"/>
    <x v="1"/>
    <x v="1"/>
    <x v="0"/>
    <x v="7"/>
    <s v="Costa"/>
    <x v="47"/>
    <n v="35"/>
    <n v="101"/>
    <n v="4480.03"/>
  </r>
  <r>
    <x v="1"/>
    <x v="1"/>
    <x v="1"/>
    <x v="0"/>
    <x v="7"/>
    <s v="Costa"/>
    <x v="48"/>
    <n v="89"/>
    <n v="752"/>
    <n v="109510.07"/>
  </r>
  <r>
    <x v="1"/>
    <x v="1"/>
    <x v="1"/>
    <x v="0"/>
    <x v="7"/>
    <s v="Costa"/>
    <x v="49"/>
    <n v="5"/>
    <n v="17"/>
    <n v="422.15"/>
  </r>
  <r>
    <x v="1"/>
    <x v="1"/>
    <x v="1"/>
    <x v="0"/>
    <x v="7"/>
    <s v="Costa"/>
    <x v="50"/>
    <n v="4"/>
    <n v="6"/>
    <n v="107.72"/>
  </r>
  <r>
    <x v="1"/>
    <x v="1"/>
    <x v="1"/>
    <x v="0"/>
    <x v="7"/>
    <s v="Costa"/>
    <x v="51"/>
    <n v="1"/>
    <n v="1"/>
    <n v="8.43"/>
  </r>
  <r>
    <x v="1"/>
    <x v="1"/>
    <x v="1"/>
    <x v="0"/>
    <x v="1"/>
    <s v="Sierra"/>
    <x v="52"/>
    <n v="2"/>
    <n v="3"/>
    <n v="39.720000000000013"/>
  </r>
  <r>
    <x v="1"/>
    <x v="1"/>
    <x v="1"/>
    <x v="0"/>
    <x v="1"/>
    <s v="Sierra"/>
    <x v="2"/>
    <n v="1"/>
    <n v="2"/>
    <n v="89.26"/>
  </r>
  <r>
    <x v="1"/>
    <x v="1"/>
    <x v="1"/>
    <x v="0"/>
    <x v="1"/>
    <s v="Sierra"/>
    <x v="53"/>
    <n v="78"/>
    <n v="319"/>
    <n v="21457.599999999991"/>
  </r>
  <r>
    <x v="1"/>
    <x v="1"/>
    <x v="1"/>
    <x v="0"/>
    <x v="1"/>
    <s v="Sierra"/>
    <x v="54"/>
    <n v="3"/>
    <n v="4"/>
    <n v="72.010000000000005"/>
  </r>
  <r>
    <x v="1"/>
    <x v="1"/>
    <x v="1"/>
    <x v="0"/>
    <x v="17"/>
    <s v="Sierra"/>
    <x v="55"/>
    <n v="5"/>
    <n v="26"/>
    <n v="892.66000000000008"/>
  </r>
  <r>
    <x v="1"/>
    <x v="1"/>
    <x v="1"/>
    <x v="0"/>
    <x v="17"/>
    <s v="Sierra"/>
    <x v="56"/>
    <n v="48"/>
    <n v="235"/>
    <n v="9771.94"/>
  </r>
  <r>
    <x v="1"/>
    <x v="1"/>
    <x v="1"/>
    <x v="0"/>
    <x v="18"/>
    <s v="Costa"/>
    <x v="57"/>
    <n v="1"/>
    <n v="1"/>
    <n v="50.64"/>
  </r>
  <r>
    <x v="1"/>
    <x v="1"/>
    <x v="1"/>
    <x v="0"/>
    <x v="18"/>
    <s v="Costa"/>
    <x v="58"/>
    <n v="47"/>
    <n v="139"/>
    <n v="7707.36"/>
  </r>
  <r>
    <x v="1"/>
    <x v="1"/>
    <x v="1"/>
    <x v="0"/>
    <x v="18"/>
    <s v="Costa"/>
    <x v="59"/>
    <n v="3"/>
    <n v="3"/>
    <n v="79.069999999999993"/>
  </r>
  <r>
    <x v="1"/>
    <x v="1"/>
    <x v="1"/>
    <x v="0"/>
    <x v="18"/>
    <s v="Costa"/>
    <x v="60"/>
    <n v="1"/>
    <n v="1"/>
    <n v="11.04"/>
  </r>
  <r>
    <x v="1"/>
    <x v="1"/>
    <x v="1"/>
    <x v="0"/>
    <x v="18"/>
    <s v="Costa"/>
    <x v="110"/>
    <n v="4"/>
    <n v="7"/>
    <n v="273.20999999999998"/>
  </r>
  <r>
    <x v="1"/>
    <x v="1"/>
    <x v="1"/>
    <x v="0"/>
    <x v="18"/>
    <s v="Costa"/>
    <x v="61"/>
    <n v="1"/>
    <n v="1"/>
    <n v="8.43"/>
  </r>
  <r>
    <x v="1"/>
    <x v="1"/>
    <x v="1"/>
    <x v="0"/>
    <x v="18"/>
    <s v="Costa"/>
    <x v="62"/>
    <n v="39"/>
    <n v="87"/>
    <n v="6838.4400000000023"/>
  </r>
  <r>
    <x v="1"/>
    <x v="1"/>
    <x v="1"/>
    <x v="0"/>
    <x v="18"/>
    <s v="Costa"/>
    <x v="63"/>
    <n v="1"/>
    <n v="1"/>
    <n v="108.43"/>
  </r>
  <r>
    <x v="1"/>
    <x v="1"/>
    <x v="1"/>
    <x v="0"/>
    <x v="18"/>
    <s v="Costa"/>
    <x v="64"/>
    <n v="1"/>
    <n v="1"/>
    <n v="16.440000000000001"/>
  </r>
  <r>
    <x v="1"/>
    <x v="1"/>
    <x v="1"/>
    <x v="0"/>
    <x v="18"/>
    <s v="Costa"/>
    <x v="65"/>
    <n v="2"/>
    <n v="8"/>
    <n v="115.89"/>
  </r>
  <r>
    <x v="1"/>
    <x v="1"/>
    <x v="1"/>
    <x v="0"/>
    <x v="18"/>
    <s v="Costa"/>
    <x v="66"/>
    <n v="15"/>
    <n v="34"/>
    <n v="799.2"/>
  </r>
  <r>
    <x v="1"/>
    <x v="1"/>
    <x v="1"/>
    <x v="0"/>
    <x v="10"/>
    <s v="Costa"/>
    <x v="67"/>
    <n v="4"/>
    <n v="7"/>
    <n v="349.62"/>
  </r>
  <r>
    <x v="1"/>
    <x v="1"/>
    <x v="1"/>
    <x v="0"/>
    <x v="10"/>
    <s v="Costa"/>
    <x v="68"/>
    <n v="3"/>
    <n v="6"/>
    <n v="649.80000000000007"/>
  </r>
  <r>
    <x v="1"/>
    <x v="1"/>
    <x v="1"/>
    <x v="0"/>
    <x v="10"/>
    <s v="Costa"/>
    <x v="69"/>
    <n v="2"/>
    <n v="3"/>
    <n v="155.18"/>
  </r>
  <r>
    <x v="1"/>
    <x v="1"/>
    <x v="1"/>
    <x v="0"/>
    <x v="10"/>
    <s v="Costa"/>
    <x v="70"/>
    <n v="15"/>
    <n v="69"/>
    <n v="3517.08"/>
  </r>
  <r>
    <x v="1"/>
    <x v="1"/>
    <x v="1"/>
    <x v="0"/>
    <x v="10"/>
    <s v="Costa"/>
    <x v="71"/>
    <n v="170"/>
    <n v="593"/>
    <n v="37318.820000000022"/>
  </r>
  <r>
    <x v="1"/>
    <x v="1"/>
    <x v="1"/>
    <x v="0"/>
    <x v="10"/>
    <s v="Costa"/>
    <x v="72"/>
    <n v="20"/>
    <n v="51"/>
    <n v="2063.8000000000002"/>
  </r>
  <r>
    <x v="1"/>
    <x v="1"/>
    <x v="1"/>
    <x v="0"/>
    <x v="10"/>
    <s v="Costa"/>
    <x v="73"/>
    <n v="2"/>
    <n v="5"/>
    <n v="45"/>
  </r>
  <r>
    <x v="1"/>
    <x v="1"/>
    <x v="1"/>
    <x v="0"/>
    <x v="10"/>
    <s v="Costa"/>
    <x v="74"/>
    <n v="8"/>
    <n v="30"/>
    <n v="837.88000000000011"/>
  </r>
  <r>
    <x v="1"/>
    <x v="1"/>
    <x v="1"/>
    <x v="0"/>
    <x v="10"/>
    <s v="Costa"/>
    <x v="75"/>
    <n v="138"/>
    <n v="511"/>
    <n v="22404.459999999988"/>
  </r>
  <r>
    <x v="1"/>
    <x v="1"/>
    <x v="1"/>
    <x v="0"/>
    <x v="10"/>
    <s v="Costa"/>
    <x v="76"/>
    <n v="3"/>
    <n v="6"/>
    <n v="155.94999999999999"/>
  </r>
  <r>
    <x v="1"/>
    <x v="1"/>
    <x v="1"/>
    <x v="0"/>
    <x v="10"/>
    <s v="Costa"/>
    <x v="77"/>
    <n v="8"/>
    <n v="17"/>
    <n v="752.69"/>
  </r>
  <r>
    <x v="1"/>
    <x v="1"/>
    <x v="1"/>
    <x v="0"/>
    <x v="10"/>
    <s v="Costa"/>
    <x v="78"/>
    <n v="4"/>
    <n v="9"/>
    <n v="171.66"/>
  </r>
  <r>
    <x v="1"/>
    <x v="1"/>
    <x v="1"/>
    <x v="0"/>
    <x v="10"/>
    <s v="Costa"/>
    <x v="79"/>
    <n v="4"/>
    <n v="12"/>
    <n v="447.99"/>
  </r>
  <r>
    <x v="1"/>
    <x v="1"/>
    <x v="1"/>
    <x v="0"/>
    <x v="10"/>
    <s v="Costa"/>
    <x v="80"/>
    <n v="11"/>
    <n v="33"/>
    <n v="1590.67"/>
  </r>
  <r>
    <x v="1"/>
    <x v="1"/>
    <x v="1"/>
    <x v="0"/>
    <x v="10"/>
    <s v="Costa"/>
    <x v="11"/>
    <n v="1"/>
    <n v="1"/>
    <n v="19.989999999999998"/>
  </r>
  <r>
    <x v="1"/>
    <x v="1"/>
    <x v="1"/>
    <x v="0"/>
    <x v="19"/>
    <s v="Oriente"/>
    <x v="81"/>
    <n v="5"/>
    <n v="11"/>
    <n v="311.10000000000002"/>
  </r>
  <r>
    <x v="1"/>
    <x v="1"/>
    <x v="1"/>
    <x v="0"/>
    <x v="2"/>
    <s v="Oriente"/>
    <x v="83"/>
    <n v="5"/>
    <n v="12"/>
    <n v="294.24"/>
  </r>
  <r>
    <x v="1"/>
    <x v="1"/>
    <x v="1"/>
    <x v="0"/>
    <x v="2"/>
    <s v="Oriente"/>
    <x v="111"/>
    <n v="1"/>
    <n v="3"/>
    <n v="59.6"/>
  </r>
  <r>
    <x v="1"/>
    <x v="1"/>
    <x v="1"/>
    <x v="0"/>
    <x v="2"/>
    <s v="Oriente"/>
    <x v="3"/>
    <n v="9"/>
    <n v="22"/>
    <n v="1183.0899999999999"/>
  </r>
  <r>
    <x v="1"/>
    <x v="1"/>
    <x v="1"/>
    <x v="0"/>
    <x v="20"/>
    <s v="Oriente"/>
    <x v="84"/>
    <n v="4"/>
    <n v="6"/>
    <n v="418.52"/>
  </r>
  <r>
    <x v="1"/>
    <x v="1"/>
    <x v="1"/>
    <x v="0"/>
    <x v="20"/>
    <s v="Oriente"/>
    <x v="85"/>
    <n v="10"/>
    <n v="17"/>
    <n v="797.79000000000008"/>
  </r>
  <r>
    <x v="1"/>
    <x v="1"/>
    <x v="1"/>
    <x v="0"/>
    <x v="3"/>
    <s v="Oriente"/>
    <x v="4"/>
    <n v="12"/>
    <n v="60"/>
    <n v="3699.77"/>
  </r>
  <r>
    <x v="1"/>
    <x v="1"/>
    <x v="1"/>
    <x v="0"/>
    <x v="4"/>
    <s v="Sierra"/>
    <x v="87"/>
    <n v="9"/>
    <n v="42"/>
    <n v="4721.6500000000005"/>
  </r>
  <r>
    <x v="1"/>
    <x v="1"/>
    <x v="1"/>
    <x v="0"/>
    <x v="4"/>
    <s v="Sierra"/>
    <x v="88"/>
    <n v="11"/>
    <n v="33"/>
    <n v="671.25"/>
  </r>
  <r>
    <x v="1"/>
    <x v="1"/>
    <x v="1"/>
    <x v="0"/>
    <x v="4"/>
    <s v="Sierra"/>
    <x v="5"/>
    <n v="1940"/>
    <n v="9808"/>
    <n v="990795.75000000035"/>
  </r>
  <r>
    <x v="1"/>
    <x v="1"/>
    <x v="1"/>
    <x v="0"/>
    <x v="4"/>
    <s v="Sierra"/>
    <x v="89"/>
    <n v="105"/>
    <n v="255"/>
    <n v="16150.28"/>
  </r>
  <r>
    <x v="1"/>
    <x v="1"/>
    <x v="1"/>
    <x v="0"/>
    <x v="4"/>
    <s v="Sierra"/>
    <x v="90"/>
    <n v="2"/>
    <n v="3"/>
    <n v="58.54"/>
  </r>
  <r>
    <x v="1"/>
    <x v="1"/>
    <x v="1"/>
    <x v="0"/>
    <x v="21"/>
    <s v="Costa"/>
    <x v="91"/>
    <n v="28"/>
    <n v="73"/>
    <n v="3315.7300000000009"/>
  </r>
  <r>
    <x v="1"/>
    <x v="1"/>
    <x v="1"/>
    <x v="0"/>
    <x v="21"/>
    <s v="Costa"/>
    <x v="92"/>
    <n v="61"/>
    <n v="284"/>
    <n v="16433.55999999999"/>
  </r>
  <r>
    <x v="1"/>
    <x v="1"/>
    <x v="1"/>
    <x v="0"/>
    <x v="21"/>
    <s v="Costa"/>
    <x v="93"/>
    <n v="25"/>
    <n v="78"/>
    <n v="4347.2700000000004"/>
  </r>
  <r>
    <x v="1"/>
    <x v="1"/>
    <x v="1"/>
    <x v="0"/>
    <x v="5"/>
    <s v="Oriente"/>
    <x v="94"/>
    <n v="4"/>
    <n v="6"/>
    <n v="186.44"/>
  </r>
  <r>
    <x v="1"/>
    <x v="1"/>
    <x v="1"/>
    <x v="0"/>
    <x v="5"/>
    <s v="Oriente"/>
    <x v="6"/>
    <n v="91"/>
    <n v="430"/>
    <n v="44126.569999999978"/>
  </r>
  <r>
    <x v="1"/>
    <x v="1"/>
    <x v="1"/>
    <x v="0"/>
    <x v="22"/>
    <s v="Oriente"/>
    <x v="95"/>
    <n v="9"/>
    <n v="21"/>
    <n v="849.36"/>
  </r>
  <r>
    <x v="1"/>
    <x v="1"/>
    <x v="1"/>
    <x v="0"/>
    <x v="22"/>
    <s v="Oriente"/>
    <x v="106"/>
    <n v="2"/>
    <n v="2"/>
    <n v="42.24"/>
  </r>
  <r>
    <x v="1"/>
    <x v="1"/>
    <x v="1"/>
    <x v="0"/>
    <x v="22"/>
    <s v="Oriente"/>
    <x v="96"/>
    <n v="4"/>
    <n v="5"/>
    <n v="43.280000000000008"/>
  </r>
  <r>
    <x v="1"/>
    <x v="1"/>
    <x v="1"/>
    <x v="0"/>
    <x v="6"/>
    <s v="Sierra"/>
    <x v="7"/>
    <n v="147"/>
    <n v="547"/>
    <n v="40582.320000000007"/>
  </r>
  <r>
    <x v="1"/>
    <x v="1"/>
    <x v="1"/>
    <x v="0"/>
    <x v="6"/>
    <s v="Sierra"/>
    <x v="103"/>
    <n v="2"/>
    <n v="9"/>
    <n v="118.2"/>
  </r>
  <r>
    <x v="1"/>
    <x v="1"/>
    <x v="1"/>
    <x v="0"/>
    <x v="6"/>
    <s v="Sierra"/>
    <x v="97"/>
    <n v="2"/>
    <n v="2"/>
    <n v="36.46"/>
  </r>
  <r>
    <x v="1"/>
    <x v="1"/>
    <x v="1"/>
    <x v="0"/>
    <x v="6"/>
    <s v="Sierra"/>
    <x v="112"/>
    <n v="2"/>
    <n v="2"/>
    <n v="150.91999999999999"/>
  </r>
  <r>
    <x v="1"/>
    <x v="1"/>
    <x v="1"/>
    <x v="0"/>
    <x v="23"/>
    <s v="Oriente"/>
    <x v="98"/>
    <n v="4"/>
    <n v="5"/>
    <n v="164.7"/>
  </r>
  <r>
    <x v="1"/>
    <x v="1"/>
    <x v="1"/>
    <x v="0"/>
    <x v="23"/>
    <s v="Oriente"/>
    <x v="99"/>
    <n v="3"/>
    <n v="4"/>
    <n v="73.430000000000007"/>
  </r>
  <r>
    <x v="1"/>
    <x v="2"/>
    <x v="0"/>
    <x v="0"/>
    <x v="0"/>
    <s v="Sierra"/>
    <x v="0"/>
    <n v="162"/>
    <n v="280"/>
    <n v="11728.349999999989"/>
  </r>
  <r>
    <x v="1"/>
    <x v="2"/>
    <x v="0"/>
    <x v="0"/>
    <x v="12"/>
    <s v="Sierra"/>
    <x v="16"/>
    <n v="2"/>
    <n v="4"/>
    <n v="99.16"/>
  </r>
  <r>
    <x v="1"/>
    <x v="2"/>
    <x v="0"/>
    <x v="0"/>
    <x v="14"/>
    <s v="Sierra"/>
    <x v="22"/>
    <n v="20"/>
    <n v="51"/>
    <n v="1024.52"/>
  </r>
  <r>
    <x v="1"/>
    <x v="2"/>
    <x v="0"/>
    <x v="0"/>
    <x v="15"/>
    <s v="Sierra"/>
    <x v="24"/>
    <n v="7"/>
    <n v="10"/>
    <n v="395.11"/>
  </r>
  <r>
    <x v="1"/>
    <x v="2"/>
    <x v="0"/>
    <x v="0"/>
    <x v="9"/>
    <s v="Costa"/>
    <x v="100"/>
    <n v="1"/>
    <n v="1"/>
    <n v="50"/>
  </r>
  <r>
    <x v="1"/>
    <x v="2"/>
    <x v="0"/>
    <x v="0"/>
    <x v="9"/>
    <s v="Costa"/>
    <x v="10"/>
    <n v="27"/>
    <n v="40"/>
    <n v="1306.8"/>
  </r>
  <r>
    <x v="1"/>
    <x v="2"/>
    <x v="0"/>
    <x v="0"/>
    <x v="9"/>
    <s v="Costa"/>
    <x v="31"/>
    <n v="1"/>
    <n v="1"/>
    <n v="59.9"/>
  </r>
  <r>
    <x v="1"/>
    <x v="2"/>
    <x v="0"/>
    <x v="0"/>
    <x v="16"/>
    <s v="Costa"/>
    <x v="33"/>
    <n v="1"/>
    <n v="2"/>
    <n v="23.01"/>
  </r>
  <r>
    <x v="1"/>
    <x v="2"/>
    <x v="0"/>
    <x v="0"/>
    <x v="24"/>
    <s v="Insular"/>
    <x v="102"/>
    <n v="6"/>
    <n v="7"/>
    <n v="277.27999999999997"/>
  </r>
  <r>
    <x v="1"/>
    <x v="2"/>
    <x v="0"/>
    <x v="0"/>
    <x v="7"/>
    <s v="Costa"/>
    <x v="35"/>
    <n v="1"/>
    <n v="2"/>
    <n v="10.35"/>
  </r>
  <r>
    <x v="1"/>
    <x v="2"/>
    <x v="0"/>
    <x v="0"/>
    <x v="7"/>
    <s v="Costa"/>
    <x v="36"/>
    <n v="42"/>
    <n v="83"/>
    <n v="2795.75"/>
  </r>
  <r>
    <x v="1"/>
    <x v="2"/>
    <x v="0"/>
    <x v="0"/>
    <x v="7"/>
    <s v="Costa"/>
    <x v="37"/>
    <n v="16"/>
    <n v="26"/>
    <n v="551.24"/>
  </r>
  <r>
    <x v="1"/>
    <x v="2"/>
    <x v="0"/>
    <x v="0"/>
    <x v="7"/>
    <s v="Costa"/>
    <x v="8"/>
    <n v="810"/>
    <n v="1711"/>
    <n v="54261.35"/>
  </r>
  <r>
    <x v="1"/>
    <x v="2"/>
    <x v="0"/>
    <x v="0"/>
    <x v="7"/>
    <s v="Costa"/>
    <x v="42"/>
    <n v="4"/>
    <n v="8"/>
    <n v="185.72"/>
  </r>
  <r>
    <x v="1"/>
    <x v="2"/>
    <x v="0"/>
    <x v="0"/>
    <x v="7"/>
    <s v="Costa"/>
    <x v="43"/>
    <n v="1"/>
    <n v="6"/>
    <n v="191.57"/>
  </r>
  <r>
    <x v="1"/>
    <x v="2"/>
    <x v="0"/>
    <x v="0"/>
    <x v="7"/>
    <s v="Costa"/>
    <x v="47"/>
    <n v="4"/>
    <n v="10"/>
    <n v="342.83"/>
  </r>
  <r>
    <x v="1"/>
    <x v="2"/>
    <x v="0"/>
    <x v="0"/>
    <x v="7"/>
    <s v="Costa"/>
    <x v="48"/>
    <n v="55"/>
    <n v="88"/>
    <n v="2977.599999999999"/>
  </r>
  <r>
    <x v="1"/>
    <x v="2"/>
    <x v="0"/>
    <x v="0"/>
    <x v="1"/>
    <s v="Sierra"/>
    <x v="52"/>
    <n v="4"/>
    <n v="5"/>
    <n v="144.94"/>
  </r>
  <r>
    <x v="1"/>
    <x v="2"/>
    <x v="0"/>
    <x v="0"/>
    <x v="1"/>
    <s v="Sierra"/>
    <x v="2"/>
    <n v="1"/>
    <n v="1"/>
    <n v="41.5"/>
  </r>
  <r>
    <x v="1"/>
    <x v="2"/>
    <x v="0"/>
    <x v="0"/>
    <x v="1"/>
    <s v="Sierra"/>
    <x v="53"/>
    <n v="23"/>
    <n v="54"/>
    <n v="2299.9299999999998"/>
  </r>
  <r>
    <x v="1"/>
    <x v="2"/>
    <x v="0"/>
    <x v="0"/>
    <x v="1"/>
    <s v="Sierra"/>
    <x v="54"/>
    <n v="1"/>
    <n v="5"/>
    <n v="118.12"/>
  </r>
  <r>
    <x v="1"/>
    <x v="2"/>
    <x v="0"/>
    <x v="0"/>
    <x v="17"/>
    <s v="Sierra"/>
    <x v="56"/>
    <n v="8"/>
    <n v="9"/>
    <n v="324.66000000000003"/>
  </r>
  <r>
    <x v="1"/>
    <x v="2"/>
    <x v="0"/>
    <x v="0"/>
    <x v="18"/>
    <s v="Costa"/>
    <x v="58"/>
    <n v="10"/>
    <n v="18"/>
    <n v="658.71999999999991"/>
  </r>
  <r>
    <x v="1"/>
    <x v="2"/>
    <x v="0"/>
    <x v="0"/>
    <x v="18"/>
    <s v="Costa"/>
    <x v="62"/>
    <n v="22"/>
    <n v="57"/>
    <n v="2380.0100000000002"/>
  </r>
  <r>
    <x v="1"/>
    <x v="2"/>
    <x v="0"/>
    <x v="0"/>
    <x v="18"/>
    <s v="Costa"/>
    <x v="66"/>
    <n v="1"/>
    <n v="2"/>
    <n v="41.37"/>
  </r>
  <r>
    <x v="1"/>
    <x v="2"/>
    <x v="0"/>
    <x v="0"/>
    <x v="10"/>
    <s v="Costa"/>
    <x v="71"/>
    <n v="77"/>
    <n v="169"/>
    <n v="8231.3299999999981"/>
  </r>
  <r>
    <x v="1"/>
    <x v="2"/>
    <x v="0"/>
    <x v="0"/>
    <x v="10"/>
    <s v="Costa"/>
    <x v="72"/>
    <n v="1"/>
    <n v="1"/>
    <n v="13.61"/>
  </r>
  <r>
    <x v="1"/>
    <x v="2"/>
    <x v="0"/>
    <x v="0"/>
    <x v="10"/>
    <s v="Costa"/>
    <x v="74"/>
    <n v="1"/>
    <n v="3"/>
    <n v="766.83"/>
  </r>
  <r>
    <x v="1"/>
    <x v="2"/>
    <x v="0"/>
    <x v="0"/>
    <x v="10"/>
    <s v="Costa"/>
    <x v="75"/>
    <n v="18"/>
    <n v="28"/>
    <n v="1928.25"/>
  </r>
  <r>
    <x v="1"/>
    <x v="2"/>
    <x v="0"/>
    <x v="0"/>
    <x v="2"/>
    <s v="Oriente"/>
    <x v="3"/>
    <n v="4"/>
    <n v="6"/>
    <n v="453.52"/>
  </r>
  <r>
    <x v="1"/>
    <x v="2"/>
    <x v="0"/>
    <x v="0"/>
    <x v="20"/>
    <s v="Oriente"/>
    <x v="84"/>
    <n v="2"/>
    <n v="2"/>
    <n v="89.23"/>
  </r>
  <r>
    <x v="1"/>
    <x v="2"/>
    <x v="0"/>
    <x v="0"/>
    <x v="3"/>
    <s v="Oriente"/>
    <x v="4"/>
    <n v="2"/>
    <n v="8"/>
    <n v="137.4"/>
  </r>
  <r>
    <x v="1"/>
    <x v="2"/>
    <x v="0"/>
    <x v="0"/>
    <x v="4"/>
    <s v="Sierra"/>
    <x v="87"/>
    <n v="1"/>
    <n v="1"/>
    <n v="10.220000000000001"/>
  </r>
  <r>
    <x v="1"/>
    <x v="2"/>
    <x v="0"/>
    <x v="0"/>
    <x v="4"/>
    <s v="Sierra"/>
    <x v="113"/>
    <n v="1"/>
    <n v="1"/>
    <n v="20"/>
  </r>
  <r>
    <x v="1"/>
    <x v="2"/>
    <x v="0"/>
    <x v="0"/>
    <x v="4"/>
    <s v="Sierra"/>
    <x v="5"/>
    <n v="788"/>
    <n v="1391"/>
    <n v="59603.499999999978"/>
  </r>
  <r>
    <x v="1"/>
    <x v="2"/>
    <x v="0"/>
    <x v="0"/>
    <x v="4"/>
    <s v="Sierra"/>
    <x v="89"/>
    <n v="9"/>
    <n v="11"/>
    <n v="306.58"/>
  </r>
  <r>
    <x v="1"/>
    <x v="2"/>
    <x v="0"/>
    <x v="0"/>
    <x v="21"/>
    <s v="Costa"/>
    <x v="91"/>
    <n v="9"/>
    <n v="12"/>
    <n v="323.07000000000011"/>
  </r>
  <r>
    <x v="1"/>
    <x v="2"/>
    <x v="0"/>
    <x v="0"/>
    <x v="21"/>
    <s v="Costa"/>
    <x v="93"/>
    <n v="7"/>
    <n v="10"/>
    <n v="336.05000000000013"/>
  </r>
  <r>
    <x v="1"/>
    <x v="2"/>
    <x v="0"/>
    <x v="0"/>
    <x v="5"/>
    <s v="Oriente"/>
    <x v="94"/>
    <n v="2"/>
    <n v="2"/>
    <n v="69.94"/>
  </r>
  <r>
    <x v="1"/>
    <x v="2"/>
    <x v="0"/>
    <x v="0"/>
    <x v="5"/>
    <s v="Oriente"/>
    <x v="6"/>
    <n v="41"/>
    <n v="144"/>
    <n v="5670.4399999999978"/>
  </r>
  <r>
    <x v="1"/>
    <x v="2"/>
    <x v="0"/>
    <x v="0"/>
    <x v="22"/>
    <s v="Oriente"/>
    <x v="95"/>
    <n v="1"/>
    <n v="3"/>
    <n v="54.6"/>
  </r>
  <r>
    <x v="1"/>
    <x v="2"/>
    <x v="0"/>
    <x v="0"/>
    <x v="6"/>
    <s v="Sierra"/>
    <x v="7"/>
    <n v="39"/>
    <n v="79"/>
    <n v="1847.42"/>
  </r>
  <r>
    <x v="1"/>
    <x v="2"/>
    <x v="0"/>
    <x v="0"/>
    <x v="6"/>
    <s v="Sierra"/>
    <x v="103"/>
    <n v="1"/>
    <n v="1"/>
    <n v="12.99"/>
  </r>
  <r>
    <x v="1"/>
    <x v="2"/>
    <x v="0"/>
    <x v="0"/>
    <x v="23"/>
    <s v="Oriente"/>
    <x v="99"/>
    <n v="3"/>
    <n v="4"/>
    <n v="318.48"/>
  </r>
  <r>
    <x v="1"/>
    <x v="2"/>
    <x v="1"/>
    <x v="0"/>
    <x v="0"/>
    <s v="Sierra"/>
    <x v="0"/>
    <n v="139"/>
    <n v="345"/>
    <n v="12707.659999999991"/>
  </r>
  <r>
    <x v="1"/>
    <x v="2"/>
    <x v="1"/>
    <x v="0"/>
    <x v="11"/>
    <s v="Sierra"/>
    <x v="14"/>
    <n v="2"/>
    <n v="2"/>
    <n v="16.95"/>
  </r>
  <r>
    <x v="1"/>
    <x v="2"/>
    <x v="1"/>
    <x v="0"/>
    <x v="12"/>
    <s v="Sierra"/>
    <x v="17"/>
    <n v="7"/>
    <n v="9"/>
    <n v="260.41000000000003"/>
  </r>
  <r>
    <x v="1"/>
    <x v="2"/>
    <x v="1"/>
    <x v="0"/>
    <x v="13"/>
    <s v="Sierra"/>
    <x v="19"/>
    <n v="2"/>
    <n v="9"/>
    <n v="114.38"/>
  </r>
  <r>
    <x v="1"/>
    <x v="2"/>
    <x v="1"/>
    <x v="0"/>
    <x v="14"/>
    <s v="Sierra"/>
    <x v="22"/>
    <n v="22"/>
    <n v="60"/>
    <n v="1703.11"/>
  </r>
  <r>
    <x v="1"/>
    <x v="2"/>
    <x v="1"/>
    <x v="0"/>
    <x v="15"/>
    <s v="Sierra"/>
    <x v="24"/>
    <n v="17"/>
    <n v="31"/>
    <n v="863.35000000000014"/>
  </r>
  <r>
    <x v="1"/>
    <x v="2"/>
    <x v="1"/>
    <x v="0"/>
    <x v="9"/>
    <s v="Costa"/>
    <x v="10"/>
    <n v="20"/>
    <n v="34"/>
    <n v="635.95999999999992"/>
  </r>
  <r>
    <x v="1"/>
    <x v="2"/>
    <x v="1"/>
    <x v="0"/>
    <x v="16"/>
    <s v="Costa"/>
    <x v="32"/>
    <n v="2"/>
    <n v="2"/>
    <n v="66.52"/>
  </r>
  <r>
    <x v="1"/>
    <x v="2"/>
    <x v="1"/>
    <x v="0"/>
    <x v="16"/>
    <s v="Costa"/>
    <x v="33"/>
    <n v="20"/>
    <n v="34"/>
    <n v="828.97"/>
  </r>
  <r>
    <x v="1"/>
    <x v="2"/>
    <x v="1"/>
    <x v="0"/>
    <x v="7"/>
    <s v="Costa"/>
    <x v="36"/>
    <n v="39"/>
    <n v="100"/>
    <n v="3577.34"/>
  </r>
  <r>
    <x v="1"/>
    <x v="2"/>
    <x v="1"/>
    <x v="0"/>
    <x v="7"/>
    <s v="Costa"/>
    <x v="37"/>
    <n v="13"/>
    <n v="24"/>
    <n v="686.59"/>
  </r>
  <r>
    <x v="1"/>
    <x v="2"/>
    <x v="1"/>
    <x v="0"/>
    <x v="7"/>
    <s v="Costa"/>
    <x v="40"/>
    <n v="1"/>
    <n v="4"/>
    <n v="90.53"/>
  </r>
  <r>
    <x v="1"/>
    <x v="2"/>
    <x v="1"/>
    <x v="0"/>
    <x v="7"/>
    <s v="Costa"/>
    <x v="8"/>
    <n v="1202"/>
    <n v="2761"/>
    <n v="59472.940000000097"/>
  </r>
  <r>
    <x v="1"/>
    <x v="2"/>
    <x v="1"/>
    <x v="0"/>
    <x v="7"/>
    <s v="Costa"/>
    <x v="42"/>
    <n v="3"/>
    <n v="3"/>
    <n v="97.61"/>
  </r>
  <r>
    <x v="1"/>
    <x v="2"/>
    <x v="1"/>
    <x v="0"/>
    <x v="7"/>
    <s v="Costa"/>
    <x v="43"/>
    <n v="1"/>
    <n v="1"/>
    <n v="44.4"/>
  </r>
  <r>
    <x v="1"/>
    <x v="2"/>
    <x v="1"/>
    <x v="0"/>
    <x v="7"/>
    <s v="Costa"/>
    <x v="47"/>
    <n v="2"/>
    <n v="6"/>
    <n v="70.960000000000008"/>
  </r>
  <r>
    <x v="1"/>
    <x v="2"/>
    <x v="1"/>
    <x v="0"/>
    <x v="7"/>
    <s v="Costa"/>
    <x v="48"/>
    <n v="28"/>
    <n v="53"/>
    <n v="1406.38"/>
  </r>
  <r>
    <x v="1"/>
    <x v="2"/>
    <x v="1"/>
    <x v="0"/>
    <x v="1"/>
    <s v="Sierra"/>
    <x v="53"/>
    <n v="40"/>
    <n v="95"/>
    <n v="2107.38"/>
  </r>
  <r>
    <x v="1"/>
    <x v="2"/>
    <x v="1"/>
    <x v="0"/>
    <x v="1"/>
    <s v="Sierra"/>
    <x v="54"/>
    <n v="3"/>
    <n v="3"/>
    <n v="49.89"/>
  </r>
  <r>
    <x v="1"/>
    <x v="2"/>
    <x v="1"/>
    <x v="0"/>
    <x v="17"/>
    <s v="Sierra"/>
    <x v="56"/>
    <n v="7"/>
    <n v="13"/>
    <n v="286.82000000000011"/>
  </r>
  <r>
    <x v="1"/>
    <x v="2"/>
    <x v="1"/>
    <x v="0"/>
    <x v="18"/>
    <s v="Costa"/>
    <x v="58"/>
    <n v="14"/>
    <n v="32"/>
    <n v="756.0100000000001"/>
  </r>
  <r>
    <x v="1"/>
    <x v="2"/>
    <x v="1"/>
    <x v="0"/>
    <x v="18"/>
    <s v="Costa"/>
    <x v="62"/>
    <n v="11"/>
    <n v="25"/>
    <n v="471.82999999999993"/>
  </r>
  <r>
    <x v="1"/>
    <x v="2"/>
    <x v="1"/>
    <x v="0"/>
    <x v="18"/>
    <s v="Costa"/>
    <x v="65"/>
    <n v="1"/>
    <n v="2"/>
    <n v="8.49"/>
  </r>
  <r>
    <x v="1"/>
    <x v="2"/>
    <x v="1"/>
    <x v="0"/>
    <x v="10"/>
    <s v="Costa"/>
    <x v="67"/>
    <n v="2"/>
    <n v="3"/>
    <n v="11.76"/>
  </r>
  <r>
    <x v="1"/>
    <x v="2"/>
    <x v="1"/>
    <x v="0"/>
    <x v="10"/>
    <s v="Costa"/>
    <x v="71"/>
    <n v="54"/>
    <n v="98"/>
    <n v="2851.329999999999"/>
  </r>
  <r>
    <x v="1"/>
    <x v="2"/>
    <x v="1"/>
    <x v="0"/>
    <x v="10"/>
    <s v="Costa"/>
    <x v="72"/>
    <n v="4"/>
    <n v="6"/>
    <n v="218.35"/>
  </r>
  <r>
    <x v="1"/>
    <x v="2"/>
    <x v="1"/>
    <x v="0"/>
    <x v="10"/>
    <s v="Costa"/>
    <x v="74"/>
    <n v="1"/>
    <n v="1"/>
    <n v="7.43"/>
  </r>
  <r>
    <x v="1"/>
    <x v="2"/>
    <x v="1"/>
    <x v="0"/>
    <x v="10"/>
    <s v="Costa"/>
    <x v="75"/>
    <n v="13"/>
    <n v="20"/>
    <n v="437.8"/>
  </r>
  <r>
    <x v="1"/>
    <x v="2"/>
    <x v="1"/>
    <x v="0"/>
    <x v="10"/>
    <s v="Costa"/>
    <x v="80"/>
    <n v="1"/>
    <n v="3"/>
    <n v="13.5"/>
  </r>
  <r>
    <x v="1"/>
    <x v="2"/>
    <x v="1"/>
    <x v="0"/>
    <x v="2"/>
    <s v="Oriente"/>
    <x v="83"/>
    <n v="1"/>
    <n v="1"/>
    <n v="13.9"/>
  </r>
  <r>
    <x v="1"/>
    <x v="2"/>
    <x v="1"/>
    <x v="0"/>
    <x v="20"/>
    <s v="Oriente"/>
    <x v="85"/>
    <n v="3"/>
    <n v="9"/>
    <n v="123.76"/>
  </r>
  <r>
    <x v="1"/>
    <x v="2"/>
    <x v="1"/>
    <x v="0"/>
    <x v="3"/>
    <s v="Oriente"/>
    <x v="4"/>
    <n v="1"/>
    <n v="1"/>
    <n v="13.73"/>
  </r>
  <r>
    <x v="1"/>
    <x v="2"/>
    <x v="1"/>
    <x v="0"/>
    <x v="4"/>
    <s v="Sierra"/>
    <x v="87"/>
    <n v="6"/>
    <n v="7"/>
    <n v="310"/>
  </r>
  <r>
    <x v="1"/>
    <x v="2"/>
    <x v="1"/>
    <x v="0"/>
    <x v="4"/>
    <s v="Sierra"/>
    <x v="88"/>
    <n v="1"/>
    <n v="1"/>
    <n v="9.15"/>
  </r>
  <r>
    <x v="1"/>
    <x v="2"/>
    <x v="1"/>
    <x v="0"/>
    <x v="4"/>
    <s v="Sierra"/>
    <x v="5"/>
    <n v="1146"/>
    <n v="2315"/>
    <n v="57346.11"/>
  </r>
  <r>
    <x v="1"/>
    <x v="2"/>
    <x v="1"/>
    <x v="0"/>
    <x v="4"/>
    <s v="Sierra"/>
    <x v="89"/>
    <n v="9"/>
    <n v="12"/>
    <n v="357.82"/>
  </r>
  <r>
    <x v="1"/>
    <x v="2"/>
    <x v="1"/>
    <x v="0"/>
    <x v="21"/>
    <s v="Costa"/>
    <x v="91"/>
    <n v="6"/>
    <n v="14"/>
    <n v="174.66"/>
  </r>
  <r>
    <x v="1"/>
    <x v="2"/>
    <x v="1"/>
    <x v="0"/>
    <x v="5"/>
    <s v="Oriente"/>
    <x v="6"/>
    <n v="30"/>
    <n v="77"/>
    <n v="1422.83"/>
  </r>
  <r>
    <x v="1"/>
    <x v="2"/>
    <x v="1"/>
    <x v="0"/>
    <x v="22"/>
    <s v="Oriente"/>
    <x v="95"/>
    <n v="4"/>
    <n v="14"/>
    <n v="191.88"/>
  </r>
  <r>
    <x v="1"/>
    <x v="2"/>
    <x v="1"/>
    <x v="0"/>
    <x v="6"/>
    <s v="Sierra"/>
    <x v="7"/>
    <n v="50"/>
    <n v="109"/>
    <n v="2562.19"/>
  </r>
  <r>
    <x v="1"/>
    <x v="2"/>
    <x v="1"/>
    <x v="0"/>
    <x v="6"/>
    <s v="Sierra"/>
    <x v="103"/>
    <n v="1"/>
    <n v="5"/>
    <n v="48.94"/>
  </r>
  <r>
    <x v="1"/>
    <x v="2"/>
    <x v="1"/>
    <x v="0"/>
    <x v="6"/>
    <s v="Sierra"/>
    <x v="114"/>
    <n v="1"/>
    <n v="1"/>
    <n v="19.34"/>
  </r>
  <r>
    <x v="1"/>
    <x v="2"/>
    <x v="1"/>
    <x v="0"/>
    <x v="6"/>
    <s v="Sierra"/>
    <x v="97"/>
    <n v="1"/>
    <n v="1"/>
    <n v="10.11"/>
  </r>
  <r>
    <x v="1"/>
    <x v="2"/>
    <x v="1"/>
    <x v="0"/>
    <x v="23"/>
    <s v="Oriente"/>
    <x v="99"/>
    <n v="2"/>
    <n v="4"/>
    <n v="152.46"/>
  </r>
  <r>
    <x v="2"/>
    <x v="0"/>
    <x v="2"/>
    <x v="0"/>
    <x v="8"/>
    <s v="No reporta"/>
    <x v="9"/>
    <n v="4"/>
    <n v="5"/>
    <n v="475.46"/>
  </r>
  <r>
    <x v="2"/>
    <x v="0"/>
    <x v="0"/>
    <x v="0"/>
    <x v="0"/>
    <s v="Sierra"/>
    <x v="0"/>
    <n v="3"/>
    <n v="3"/>
    <n v="67.260000000000005"/>
  </r>
  <r>
    <x v="2"/>
    <x v="0"/>
    <x v="0"/>
    <x v="0"/>
    <x v="12"/>
    <s v="Sierra"/>
    <x v="17"/>
    <n v="1"/>
    <n v="3"/>
    <n v="183.66"/>
  </r>
  <r>
    <x v="2"/>
    <x v="0"/>
    <x v="0"/>
    <x v="0"/>
    <x v="7"/>
    <s v="Costa"/>
    <x v="8"/>
    <n v="2"/>
    <n v="2"/>
    <n v="22.98"/>
  </r>
  <r>
    <x v="2"/>
    <x v="0"/>
    <x v="0"/>
    <x v="0"/>
    <x v="17"/>
    <s v="Sierra"/>
    <x v="56"/>
    <n v="2"/>
    <n v="2"/>
    <n v="25.34"/>
  </r>
  <r>
    <x v="2"/>
    <x v="0"/>
    <x v="0"/>
    <x v="0"/>
    <x v="4"/>
    <s v="Sierra"/>
    <x v="5"/>
    <n v="5"/>
    <n v="6"/>
    <n v="107.04"/>
  </r>
  <r>
    <x v="2"/>
    <x v="0"/>
    <x v="0"/>
    <x v="0"/>
    <x v="6"/>
    <s v="Sierra"/>
    <x v="7"/>
    <n v="1"/>
    <n v="1"/>
    <n v="76"/>
  </r>
  <r>
    <x v="2"/>
    <x v="0"/>
    <x v="1"/>
    <x v="0"/>
    <x v="7"/>
    <s v="Costa"/>
    <x v="8"/>
    <n v="11"/>
    <n v="13"/>
    <n v="234.92"/>
  </r>
  <r>
    <x v="2"/>
    <x v="1"/>
    <x v="2"/>
    <x v="0"/>
    <x v="8"/>
    <s v="No reporta"/>
    <x v="9"/>
    <n v="288"/>
    <n v="883"/>
    <n v="242986.92"/>
  </r>
  <r>
    <x v="2"/>
    <x v="1"/>
    <x v="0"/>
    <x v="0"/>
    <x v="0"/>
    <s v="Sierra"/>
    <x v="0"/>
    <n v="1074"/>
    <n v="2962"/>
    <n v="258366.2900000001"/>
  </r>
  <r>
    <x v="2"/>
    <x v="1"/>
    <x v="0"/>
    <x v="0"/>
    <x v="7"/>
    <s v="Costa"/>
    <x v="36"/>
    <n v="1"/>
    <n v="4"/>
    <n v="70.87"/>
  </r>
  <r>
    <x v="2"/>
    <x v="1"/>
    <x v="0"/>
    <x v="0"/>
    <x v="7"/>
    <s v="Costa"/>
    <x v="8"/>
    <n v="5981"/>
    <n v="18359"/>
    <n v="1593480.9799999869"/>
  </r>
  <r>
    <x v="2"/>
    <x v="1"/>
    <x v="0"/>
    <x v="0"/>
    <x v="7"/>
    <s v="Costa"/>
    <x v="48"/>
    <n v="1"/>
    <n v="2"/>
    <n v="130"/>
  </r>
  <r>
    <x v="2"/>
    <x v="1"/>
    <x v="0"/>
    <x v="0"/>
    <x v="17"/>
    <s v="Sierra"/>
    <x v="55"/>
    <n v="1"/>
    <n v="1"/>
    <n v="30.22"/>
  </r>
  <r>
    <x v="2"/>
    <x v="1"/>
    <x v="0"/>
    <x v="0"/>
    <x v="10"/>
    <s v="Costa"/>
    <x v="71"/>
    <n v="1"/>
    <n v="3"/>
    <n v="1500"/>
  </r>
  <r>
    <x v="2"/>
    <x v="1"/>
    <x v="0"/>
    <x v="0"/>
    <x v="10"/>
    <s v="Costa"/>
    <x v="11"/>
    <n v="1"/>
    <n v="3"/>
    <n v="70.66"/>
  </r>
  <r>
    <x v="2"/>
    <x v="1"/>
    <x v="0"/>
    <x v="0"/>
    <x v="4"/>
    <s v="Sierra"/>
    <x v="5"/>
    <n v="6680"/>
    <n v="19002"/>
    <n v="1593262.599999988"/>
  </r>
  <r>
    <x v="2"/>
    <x v="1"/>
    <x v="0"/>
    <x v="0"/>
    <x v="4"/>
    <s v="Sierra"/>
    <x v="89"/>
    <n v="1"/>
    <n v="1"/>
    <n v="19"/>
  </r>
  <r>
    <x v="2"/>
    <x v="1"/>
    <x v="0"/>
    <x v="0"/>
    <x v="6"/>
    <s v="Sierra"/>
    <x v="7"/>
    <n v="1"/>
    <n v="1"/>
    <n v="6.01"/>
  </r>
  <r>
    <x v="2"/>
    <x v="1"/>
    <x v="1"/>
    <x v="0"/>
    <x v="0"/>
    <s v="Sierra"/>
    <x v="0"/>
    <n v="242"/>
    <n v="2410"/>
    <n v="153787.87999999989"/>
  </r>
  <r>
    <x v="2"/>
    <x v="1"/>
    <x v="1"/>
    <x v="0"/>
    <x v="0"/>
    <s v="Sierra"/>
    <x v="12"/>
    <n v="2"/>
    <n v="4"/>
    <n v="105.28"/>
  </r>
  <r>
    <x v="2"/>
    <x v="1"/>
    <x v="1"/>
    <x v="0"/>
    <x v="11"/>
    <s v="Sierra"/>
    <x v="13"/>
    <n v="3"/>
    <n v="12"/>
    <n v="498.54"/>
  </r>
  <r>
    <x v="2"/>
    <x v="1"/>
    <x v="1"/>
    <x v="0"/>
    <x v="11"/>
    <s v="Sierra"/>
    <x v="108"/>
    <n v="1"/>
    <n v="1"/>
    <n v="42.8"/>
  </r>
  <r>
    <x v="2"/>
    <x v="1"/>
    <x v="1"/>
    <x v="0"/>
    <x v="11"/>
    <s v="Sierra"/>
    <x v="14"/>
    <n v="8"/>
    <n v="21"/>
    <n v="1212.18"/>
  </r>
  <r>
    <x v="2"/>
    <x v="1"/>
    <x v="1"/>
    <x v="0"/>
    <x v="11"/>
    <s v="Sierra"/>
    <x v="15"/>
    <n v="4"/>
    <n v="11"/>
    <n v="327.95"/>
  </r>
  <r>
    <x v="2"/>
    <x v="1"/>
    <x v="1"/>
    <x v="0"/>
    <x v="12"/>
    <s v="Sierra"/>
    <x v="16"/>
    <n v="3"/>
    <n v="10"/>
    <n v="395.97"/>
  </r>
  <r>
    <x v="2"/>
    <x v="1"/>
    <x v="1"/>
    <x v="0"/>
    <x v="12"/>
    <s v="Sierra"/>
    <x v="17"/>
    <n v="7"/>
    <n v="17"/>
    <n v="358.6"/>
  </r>
  <r>
    <x v="2"/>
    <x v="1"/>
    <x v="1"/>
    <x v="0"/>
    <x v="13"/>
    <s v="Sierra"/>
    <x v="18"/>
    <n v="1"/>
    <n v="1"/>
    <n v="30"/>
  </r>
  <r>
    <x v="2"/>
    <x v="1"/>
    <x v="1"/>
    <x v="0"/>
    <x v="13"/>
    <s v="Sierra"/>
    <x v="19"/>
    <n v="21"/>
    <n v="124"/>
    <n v="5182.5100000000011"/>
  </r>
  <r>
    <x v="2"/>
    <x v="1"/>
    <x v="1"/>
    <x v="0"/>
    <x v="14"/>
    <s v="Sierra"/>
    <x v="20"/>
    <n v="4"/>
    <n v="4"/>
    <n v="487.25"/>
  </r>
  <r>
    <x v="2"/>
    <x v="1"/>
    <x v="1"/>
    <x v="0"/>
    <x v="14"/>
    <s v="Sierra"/>
    <x v="115"/>
    <n v="2"/>
    <n v="2"/>
    <n v="12.94"/>
  </r>
  <r>
    <x v="2"/>
    <x v="1"/>
    <x v="1"/>
    <x v="0"/>
    <x v="14"/>
    <s v="Sierra"/>
    <x v="22"/>
    <n v="86"/>
    <n v="432"/>
    <n v="28317.77"/>
  </r>
  <r>
    <x v="2"/>
    <x v="1"/>
    <x v="1"/>
    <x v="0"/>
    <x v="15"/>
    <s v="Sierra"/>
    <x v="23"/>
    <n v="5"/>
    <n v="53"/>
    <n v="898.56999999999994"/>
  </r>
  <r>
    <x v="2"/>
    <x v="1"/>
    <x v="1"/>
    <x v="0"/>
    <x v="15"/>
    <s v="Sierra"/>
    <x v="24"/>
    <n v="37"/>
    <n v="252"/>
    <n v="13687.86"/>
  </r>
  <r>
    <x v="2"/>
    <x v="1"/>
    <x v="1"/>
    <x v="0"/>
    <x v="15"/>
    <s v="Sierra"/>
    <x v="25"/>
    <n v="9"/>
    <n v="43"/>
    <n v="1449.37"/>
  </r>
  <r>
    <x v="2"/>
    <x v="1"/>
    <x v="1"/>
    <x v="0"/>
    <x v="15"/>
    <s v="Sierra"/>
    <x v="26"/>
    <n v="10"/>
    <n v="37"/>
    <n v="1618.39"/>
  </r>
  <r>
    <x v="2"/>
    <x v="1"/>
    <x v="1"/>
    <x v="0"/>
    <x v="9"/>
    <s v="Costa"/>
    <x v="27"/>
    <n v="5"/>
    <n v="14"/>
    <n v="571.21"/>
  </r>
  <r>
    <x v="2"/>
    <x v="1"/>
    <x v="1"/>
    <x v="0"/>
    <x v="9"/>
    <s v="Costa"/>
    <x v="28"/>
    <n v="6"/>
    <n v="26"/>
    <n v="1126.72"/>
  </r>
  <r>
    <x v="2"/>
    <x v="1"/>
    <x v="1"/>
    <x v="0"/>
    <x v="9"/>
    <s v="Costa"/>
    <x v="10"/>
    <n v="166"/>
    <n v="1053"/>
    <n v="75427.290000000008"/>
  </r>
  <r>
    <x v="2"/>
    <x v="1"/>
    <x v="1"/>
    <x v="0"/>
    <x v="9"/>
    <s v="Costa"/>
    <x v="29"/>
    <n v="22"/>
    <n v="134"/>
    <n v="6667.97"/>
  </r>
  <r>
    <x v="2"/>
    <x v="1"/>
    <x v="1"/>
    <x v="0"/>
    <x v="9"/>
    <s v="Costa"/>
    <x v="31"/>
    <n v="4"/>
    <n v="19"/>
    <n v="664.11"/>
  </r>
  <r>
    <x v="2"/>
    <x v="1"/>
    <x v="1"/>
    <x v="0"/>
    <x v="16"/>
    <s v="Costa"/>
    <x v="32"/>
    <n v="17"/>
    <n v="65"/>
    <n v="2464.42"/>
  </r>
  <r>
    <x v="2"/>
    <x v="1"/>
    <x v="1"/>
    <x v="0"/>
    <x v="16"/>
    <s v="Costa"/>
    <x v="33"/>
    <n v="63"/>
    <n v="260"/>
    <n v="17391.39"/>
  </r>
  <r>
    <x v="2"/>
    <x v="1"/>
    <x v="1"/>
    <x v="0"/>
    <x v="16"/>
    <s v="Costa"/>
    <x v="34"/>
    <n v="12"/>
    <n v="39"/>
    <n v="1841.68"/>
  </r>
  <r>
    <x v="2"/>
    <x v="1"/>
    <x v="1"/>
    <x v="0"/>
    <x v="24"/>
    <s v="Insular"/>
    <x v="102"/>
    <n v="2"/>
    <n v="2"/>
    <n v="117.92"/>
  </r>
  <r>
    <x v="2"/>
    <x v="1"/>
    <x v="1"/>
    <x v="0"/>
    <x v="7"/>
    <s v="Costa"/>
    <x v="109"/>
    <n v="4"/>
    <n v="43"/>
    <n v="1211.72"/>
  </r>
  <r>
    <x v="2"/>
    <x v="1"/>
    <x v="1"/>
    <x v="0"/>
    <x v="7"/>
    <s v="Costa"/>
    <x v="35"/>
    <n v="5"/>
    <n v="31"/>
    <n v="1179.44"/>
  </r>
  <r>
    <x v="2"/>
    <x v="1"/>
    <x v="1"/>
    <x v="0"/>
    <x v="7"/>
    <s v="Costa"/>
    <x v="36"/>
    <n v="215"/>
    <n v="2205"/>
    <n v="105102.07"/>
  </r>
  <r>
    <x v="2"/>
    <x v="1"/>
    <x v="1"/>
    <x v="0"/>
    <x v="7"/>
    <s v="Costa"/>
    <x v="37"/>
    <n v="128"/>
    <n v="1060"/>
    <n v="43730.50999999998"/>
  </r>
  <r>
    <x v="2"/>
    <x v="1"/>
    <x v="1"/>
    <x v="0"/>
    <x v="7"/>
    <s v="Costa"/>
    <x v="38"/>
    <n v="17"/>
    <n v="63"/>
    <n v="1822.48"/>
  </r>
  <r>
    <x v="2"/>
    <x v="1"/>
    <x v="1"/>
    <x v="0"/>
    <x v="7"/>
    <s v="Costa"/>
    <x v="39"/>
    <n v="3"/>
    <n v="8"/>
    <n v="194.32"/>
  </r>
  <r>
    <x v="2"/>
    <x v="1"/>
    <x v="1"/>
    <x v="0"/>
    <x v="7"/>
    <s v="Costa"/>
    <x v="40"/>
    <n v="4"/>
    <n v="17"/>
    <n v="745.96"/>
  </r>
  <r>
    <x v="2"/>
    <x v="1"/>
    <x v="1"/>
    <x v="0"/>
    <x v="7"/>
    <s v="Costa"/>
    <x v="8"/>
    <n v="2461"/>
    <n v="24078"/>
    <n v="1262562.72"/>
  </r>
  <r>
    <x v="2"/>
    <x v="1"/>
    <x v="1"/>
    <x v="0"/>
    <x v="7"/>
    <s v="Costa"/>
    <x v="41"/>
    <n v="4"/>
    <n v="29"/>
    <n v="736.87000000000012"/>
  </r>
  <r>
    <x v="2"/>
    <x v="1"/>
    <x v="1"/>
    <x v="0"/>
    <x v="7"/>
    <s v="Costa"/>
    <x v="42"/>
    <n v="72"/>
    <n v="401"/>
    <n v="17335.820000000011"/>
  </r>
  <r>
    <x v="2"/>
    <x v="1"/>
    <x v="1"/>
    <x v="0"/>
    <x v="7"/>
    <s v="Costa"/>
    <x v="43"/>
    <n v="11"/>
    <n v="32"/>
    <n v="846.55000000000007"/>
  </r>
  <r>
    <x v="2"/>
    <x v="1"/>
    <x v="1"/>
    <x v="0"/>
    <x v="7"/>
    <s v="Costa"/>
    <x v="44"/>
    <n v="5"/>
    <n v="15"/>
    <n v="368.74999999999989"/>
  </r>
  <r>
    <x v="2"/>
    <x v="1"/>
    <x v="1"/>
    <x v="0"/>
    <x v="7"/>
    <s v="Costa"/>
    <x v="45"/>
    <n v="11"/>
    <n v="24"/>
    <n v="805.68000000000006"/>
  </r>
  <r>
    <x v="2"/>
    <x v="1"/>
    <x v="1"/>
    <x v="0"/>
    <x v="7"/>
    <s v="Costa"/>
    <x v="46"/>
    <n v="10"/>
    <n v="51"/>
    <n v="1529.32"/>
  </r>
  <r>
    <x v="2"/>
    <x v="1"/>
    <x v="1"/>
    <x v="0"/>
    <x v="7"/>
    <s v="Costa"/>
    <x v="47"/>
    <n v="48"/>
    <n v="162"/>
    <n v="5701.4600000000009"/>
  </r>
  <r>
    <x v="2"/>
    <x v="1"/>
    <x v="1"/>
    <x v="0"/>
    <x v="7"/>
    <s v="Costa"/>
    <x v="48"/>
    <n v="81"/>
    <n v="1089"/>
    <n v="110762.23"/>
  </r>
  <r>
    <x v="2"/>
    <x v="1"/>
    <x v="1"/>
    <x v="0"/>
    <x v="7"/>
    <s v="Costa"/>
    <x v="49"/>
    <n v="10"/>
    <n v="36"/>
    <n v="1102.1099999999999"/>
  </r>
  <r>
    <x v="2"/>
    <x v="1"/>
    <x v="1"/>
    <x v="0"/>
    <x v="7"/>
    <s v="Costa"/>
    <x v="50"/>
    <n v="5"/>
    <n v="13"/>
    <n v="321.63"/>
  </r>
  <r>
    <x v="2"/>
    <x v="1"/>
    <x v="1"/>
    <x v="0"/>
    <x v="1"/>
    <s v="Sierra"/>
    <x v="52"/>
    <n v="9"/>
    <n v="47"/>
    <n v="1128.71"/>
  </r>
  <r>
    <x v="2"/>
    <x v="1"/>
    <x v="1"/>
    <x v="0"/>
    <x v="1"/>
    <s v="Sierra"/>
    <x v="2"/>
    <n v="5"/>
    <n v="9"/>
    <n v="455.69"/>
  </r>
  <r>
    <x v="2"/>
    <x v="1"/>
    <x v="1"/>
    <x v="0"/>
    <x v="1"/>
    <s v="Sierra"/>
    <x v="53"/>
    <n v="66"/>
    <n v="605"/>
    <n v="36610.490000000013"/>
  </r>
  <r>
    <x v="2"/>
    <x v="1"/>
    <x v="1"/>
    <x v="0"/>
    <x v="1"/>
    <s v="Sierra"/>
    <x v="54"/>
    <n v="3"/>
    <n v="3"/>
    <n v="580.11"/>
  </r>
  <r>
    <x v="2"/>
    <x v="1"/>
    <x v="1"/>
    <x v="0"/>
    <x v="17"/>
    <s v="Sierra"/>
    <x v="116"/>
    <n v="1"/>
    <n v="1"/>
    <n v="35.61"/>
  </r>
  <r>
    <x v="2"/>
    <x v="1"/>
    <x v="1"/>
    <x v="0"/>
    <x v="17"/>
    <s v="Sierra"/>
    <x v="55"/>
    <n v="4"/>
    <n v="32"/>
    <n v="1054.01"/>
  </r>
  <r>
    <x v="2"/>
    <x v="1"/>
    <x v="1"/>
    <x v="0"/>
    <x v="17"/>
    <s v="Sierra"/>
    <x v="56"/>
    <n v="52"/>
    <n v="527"/>
    <n v="25009.02"/>
  </r>
  <r>
    <x v="2"/>
    <x v="1"/>
    <x v="1"/>
    <x v="0"/>
    <x v="18"/>
    <s v="Costa"/>
    <x v="57"/>
    <n v="1"/>
    <n v="1"/>
    <n v="10"/>
  </r>
  <r>
    <x v="2"/>
    <x v="1"/>
    <x v="1"/>
    <x v="0"/>
    <x v="18"/>
    <s v="Costa"/>
    <x v="58"/>
    <n v="64"/>
    <n v="330"/>
    <n v="15154.87"/>
  </r>
  <r>
    <x v="2"/>
    <x v="1"/>
    <x v="1"/>
    <x v="0"/>
    <x v="18"/>
    <s v="Costa"/>
    <x v="59"/>
    <n v="5"/>
    <n v="36"/>
    <n v="778.59"/>
  </r>
  <r>
    <x v="2"/>
    <x v="1"/>
    <x v="1"/>
    <x v="0"/>
    <x v="18"/>
    <s v="Costa"/>
    <x v="60"/>
    <n v="4"/>
    <n v="11"/>
    <n v="319.63"/>
  </r>
  <r>
    <x v="2"/>
    <x v="1"/>
    <x v="1"/>
    <x v="0"/>
    <x v="18"/>
    <s v="Costa"/>
    <x v="110"/>
    <n v="7"/>
    <n v="15"/>
    <n v="374.68000000000012"/>
  </r>
  <r>
    <x v="2"/>
    <x v="1"/>
    <x v="1"/>
    <x v="0"/>
    <x v="18"/>
    <s v="Costa"/>
    <x v="62"/>
    <n v="76"/>
    <n v="527"/>
    <n v="24460.669999999991"/>
  </r>
  <r>
    <x v="2"/>
    <x v="1"/>
    <x v="1"/>
    <x v="0"/>
    <x v="18"/>
    <s v="Costa"/>
    <x v="63"/>
    <n v="5"/>
    <n v="15"/>
    <n v="521.33999999999992"/>
  </r>
  <r>
    <x v="2"/>
    <x v="1"/>
    <x v="1"/>
    <x v="0"/>
    <x v="18"/>
    <s v="Costa"/>
    <x v="117"/>
    <n v="3"/>
    <n v="7"/>
    <n v="381.86"/>
  </r>
  <r>
    <x v="2"/>
    <x v="1"/>
    <x v="1"/>
    <x v="0"/>
    <x v="18"/>
    <s v="Costa"/>
    <x v="64"/>
    <n v="4"/>
    <n v="9"/>
    <n v="279.70999999999998"/>
  </r>
  <r>
    <x v="2"/>
    <x v="1"/>
    <x v="1"/>
    <x v="0"/>
    <x v="18"/>
    <s v="Costa"/>
    <x v="65"/>
    <n v="4"/>
    <n v="47"/>
    <n v="2268.96"/>
  </r>
  <r>
    <x v="2"/>
    <x v="1"/>
    <x v="1"/>
    <x v="0"/>
    <x v="18"/>
    <s v="Costa"/>
    <x v="66"/>
    <n v="13"/>
    <n v="77"/>
    <n v="2335"/>
  </r>
  <r>
    <x v="2"/>
    <x v="1"/>
    <x v="1"/>
    <x v="0"/>
    <x v="10"/>
    <s v="Costa"/>
    <x v="67"/>
    <n v="4"/>
    <n v="5"/>
    <n v="57.45"/>
  </r>
  <r>
    <x v="2"/>
    <x v="1"/>
    <x v="1"/>
    <x v="0"/>
    <x v="10"/>
    <s v="Costa"/>
    <x v="68"/>
    <n v="2"/>
    <n v="3"/>
    <n v="60.57"/>
  </r>
  <r>
    <x v="2"/>
    <x v="1"/>
    <x v="1"/>
    <x v="0"/>
    <x v="10"/>
    <s v="Costa"/>
    <x v="69"/>
    <n v="5"/>
    <n v="16"/>
    <n v="501.94"/>
  </r>
  <r>
    <x v="2"/>
    <x v="1"/>
    <x v="1"/>
    <x v="0"/>
    <x v="10"/>
    <s v="Costa"/>
    <x v="118"/>
    <n v="2"/>
    <n v="3"/>
    <n v="83.460000000000008"/>
  </r>
  <r>
    <x v="2"/>
    <x v="1"/>
    <x v="1"/>
    <x v="0"/>
    <x v="10"/>
    <s v="Costa"/>
    <x v="70"/>
    <n v="20"/>
    <n v="75"/>
    <n v="3251.57"/>
  </r>
  <r>
    <x v="2"/>
    <x v="1"/>
    <x v="1"/>
    <x v="0"/>
    <x v="10"/>
    <s v="Costa"/>
    <x v="71"/>
    <n v="233"/>
    <n v="1438"/>
    <n v="91952.880000000034"/>
  </r>
  <r>
    <x v="2"/>
    <x v="1"/>
    <x v="1"/>
    <x v="0"/>
    <x v="10"/>
    <s v="Costa"/>
    <x v="72"/>
    <n v="25"/>
    <n v="137"/>
    <n v="6878.5500000000011"/>
  </r>
  <r>
    <x v="2"/>
    <x v="1"/>
    <x v="1"/>
    <x v="0"/>
    <x v="10"/>
    <s v="Costa"/>
    <x v="73"/>
    <n v="5"/>
    <n v="23"/>
    <n v="729.05000000000007"/>
  </r>
  <r>
    <x v="2"/>
    <x v="1"/>
    <x v="1"/>
    <x v="0"/>
    <x v="10"/>
    <s v="Costa"/>
    <x v="74"/>
    <n v="9"/>
    <n v="45"/>
    <n v="1403.39"/>
  </r>
  <r>
    <x v="2"/>
    <x v="1"/>
    <x v="1"/>
    <x v="0"/>
    <x v="10"/>
    <s v="Costa"/>
    <x v="75"/>
    <n v="175"/>
    <n v="1043"/>
    <n v="58196.900000000009"/>
  </r>
  <r>
    <x v="2"/>
    <x v="1"/>
    <x v="1"/>
    <x v="0"/>
    <x v="10"/>
    <s v="Costa"/>
    <x v="76"/>
    <n v="5"/>
    <n v="26"/>
    <n v="1102.1400000000001"/>
  </r>
  <r>
    <x v="2"/>
    <x v="1"/>
    <x v="1"/>
    <x v="0"/>
    <x v="10"/>
    <s v="Costa"/>
    <x v="77"/>
    <n v="8"/>
    <n v="27"/>
    <n v="496.67"/>
  </r>
  <r>
    <x v="2"/>
    <x v="1"/>
    <x v="1"/>
    <x v="0"/>
    <x v="10"/>
    <s v="Costa"/>
    <x v="78"/>
    <n v="6"/>
    <n v="26"/>
    <n v="987.58999999999992"/>
  </r>
  <r>
    <x v="2"/>
    <x v="1"/>
    <x v="1"/>
    <x v="0"/>
    <x v="10"/>
    <s v="Costa"/>
    <x v="79"/>
    <n v="6"/>
    <n v="15"/>
    <n v="1186.1600000000001"/>
  </r>
  <r>
    <x v="2"/>
    <x v="1"/>
    <x v="1"/>
    <x v="0"/>
    <x v="10"/>
    <s v="Costa"/>
    <x v="80"/>
    <n v="17"/>
    <n v="65"/>
    <n v="3172.88"/>
  </r>
  <r>
    <x v="2"/>
    <x v="1"/>
    <x v="1"/>
    <x v="0"/>
    <x v="10"/>
    <s v="Costa"/>
    <x v="11"/>
    <n v="5"/>
    <n v="16"/>
    <n v="602.27"/>
  </r>
  <r>
    <x v="2"/>
    <x v="1"/>
    <x v="1"/>
    <x v="0"/>
    <x v="19"/>
    <s v="Oriente"/>
    <x v="81"/>
    <n v="6"/>
    <n v="18"/>
    <n v="793.23"/>
  </r>
  <r>
    <x v="2"/>
    <x v="1"/>
    <x v="1"/>
    <x v="0"/>
    <x v="19"/>
    <s v="Oriente"/>
    <x v="119"/>
    <n v="1"/>
    <n v="1"/>
    <n v="22.08"/>
  </r>
  <r>
    <x v="2"/>
    <x v="1"/>
    <x v="1"/>
    <x v="0"/>
    <x v="19"/>
    <s v="Oriente"/>
    <x v="120"/>
    <n v="1"/>
    <n v="1"/>
    <n v="17.82"/>
  </r>
  <r>
    <x v="2"/>
    <x v="1"/>
    <x v="1"/>
    <x v="0"/>
    <x v="2"/>
    <s v="Oriente"/>
    <x v="83"/>
    <n v="4"/>
    <n v="15"/>
    <n v="143.16999999999999"/>
  </r>
  <r>
    <x v="2"/>
    <x v="1"/>
    <x v="1"/>
    <x v="0"/>
    <x v="2"/>
    <s v="Oriente"/>
    <x v="111"/>
    <n v="1"/>
    <n v="1"/>
    <n v="14.95"/>
  </r>
  <r>
    <x v="2"/>
    <x v="1"/>
    <x v="1"/>
    <x v="0"/>
    <x v="2"/>
    <s v="Oriente"/>
    <x v="3"/>
    <n v="6"/>
    <n v="36"/>
    <n v="1301.49"/>
  </r>
  <r>
    <x v="2"/>
    <x v="1"/>
    <x v="1"/>
    <x v="0"/>
    <x v="20"/>
    <s v="Oriente"/>
    <x v="84"/>
    <n v="6"/>
    <n v="49"/>
    <n v="1292.26"/>
  </r>
  <r>
    <x v="2"/>
    <x v="1"/>
    <x v="1"/>
    <x v="0"/>
    <x v="20"/>
    <s v="Oriente"/>
    <x v="85"/>
    <n v="31"/>
    <n v="173"/>
    <n v="6726.65"/>
  </r>
  <r>
    <x v="2"/>
    <x v="1"/>
    <x v="1"/>
    <x v="0"/>
    <x v="3"/>
    <s v="Oriente"/>
    <x v="4"/>
    <n v="17"/>
    <n v="94"/>
    <n v="3353.8"/>
  </r>
  <r>
    <x v="2"/>
    <x v="1"/>
    <x v="1"/>
    <x v="0"/>
    <x v="4"/>
    <s v="Sierra"/>
    <x v="87"/>
    <n v="12"/>
    <n v="55"/>
    <n v="2074.06"/>
  </r>
  <r>
    <x v="2"/>
    <x v="1"/>
    <x v="1"/>
    <x v="0"/>
    <x v="4"/>
    <s v="Sierra"/>
    <x v="88"/>
    <n v="19"/>
    <n v="82"/>
    <n v="2361.25"/>
  </r>
  <r>
    <x v="2"/>
    <x v="1"/>
    <x v="1"/>
    <x v="0"/>
    <x v="4"/>
    <s v="Sierra"/>
    <x v="5"/>
    <n v="2214"/>
    <n v="24961"/>
    <n v="1586032.879999999"/>
  </r>
  <r>
    <x v="2"/>
    <x v="1"/>
    <x v="1"/>
    <x v="0"/>
    <x v="4"/>
    <s v="Sierra"/>
    <x v="89"/>
    <n v="117"/>
    <n v="727"/>
    <n v="41544.459999999992"/>
  </r>
  <r>
    <x v="2"/>
    <x v="1"/>
    <x v="1"/>
    <x v="0"/>
    <x v="21"/>
    <s v="Costa"/>
    <x v="91"/>
    <n v="37"/>
    <n v="138"/>
    <n v="10863.95"/>
  </r>
  <r>
    <x v="2"/>
    <x v="1"/>
    <x v="1"/>
    <x v="0"/>
    <x v="21"/>
    <s v="Costa"/>
    <x v="92"/>
    <n v="88"/>
    <n v="555"/>
    <n v="32014.130000000008"/>
  </r>
  <r>
    <x v="2"/>
    <x v="1"/>
    <x v="1"/>
    <x v="0"/>
    <x v="21"/>
    <s v="Costa"/>
    <x v="93"/>
    <n v="27"/>
    <n v="183"/>
    <n v="8582.9299999999985"/>
  </r>
  <r>
    <x v="2"/>
    <x v="1"/>
    <x v="1"/>
    <x v="0"/>
    <x v="5"/>
    <s v="Oriente"/>
    <x v="94"/>
    <n v="5"/>
    <n v="30"/>
    <n v="2869.99"/>
  </r>
  <r>
    <x v="2"/>
    <x v="1"/>
    <x v="1"/>
    <x v="0"/>
    <x v="5"/>
    <s v="Oriente"/>
    <x v="6"/>
    <n v="149"/>
    <n v="926"/>
    <n v="56342.49"/>
  </r>
  <r>
    <x v="2"/>
    <x v="1"/>
    <x v="1"/>
    <x v="0"/>
    <x v="22"/>
    <s v="Oriente"/>
    <x v="95"/>
    <n v="16"/>
    <n v="107"/>
    <n v="5265.52"/>
  </r>
  <r>
    <x v="2"/>
    <x v="1"/>
    <x v="1"/>
    <x v="0"/>
    <x v="22"/>
    <s v="Oriente"/>
    <x v="96"/>
    <n v="6"/>
    <n v="22"/>
    <n v="604.17000000000007"/>
  </r>
  <r>
    <x v="2"/>
    <x v="1"/>
    <x v="1"/>
    <x v="0"/>
    <x v="6"/>
    <s v="Sierra"/>
    <x v="7"/>
    <n v="158"/>
    <n v="1015"/>
    <n v="67142.06"/>
  </r>
  <r>
    <x v="2"/>
    <x v="1"/>
    <x v="1"/>
    <x v="0"/>
    <x v="6"/>
    <s v="Sierra"/>
    <x v="121"/>
    <n v="1"/>
    <n v="1"/>
    <n v="52.66"/>
  </r>
  <r>
    <x v="2"/>
    <x v="1"/>
    <x v="1"/>
    <x v="0"/>
    <x v="6"/>
    <s v="Sierra"/>
    <x v="97"/>
    <n v="3"/>
    <n v="5"/>
    <n v="107.09"/>
  </r>
  <r>
    <x v="2"/>
    <x v="1"/>
    <x v="1"/>
    <x v="0"/>
    <x v="23"/>
    <s v="Oriente"/>
    <x v="98"/>
    <n v="6"/>
    <n v="29"/>
    <n v="832.11"/>
  </r>
  <r>
    <x v="2"/>
    <x v="1"/>
    <x v="1"/>
    <x v="0"/>
    <x v="23"/>
    <s v="Oriente"/>
    <x v="99"/>
    <n v="2"/>
    <n v="2"/>
    <n v="25.21"/>
  </r>
  <r>
    <x v="2"/>
    <x v="2"/>
    <x v="0"/>
    <x v="0"/>
    <x v="0"/>
    <s v="Sierra"/>
    <x v="0"/>
    <n v="279"/>
    <n v="612"/>
    <n v="29683.489999999991"/>
  </r>
  <r>
    <x v="2"/>
    <x v="2"/>
    <x v="0"/>
    <x v="0"/>
    <x v="12"/>
    <s v="Sierra"/>
    <x v="16"/>
    <n v="5"/>
    <n v="14"/>
    <n v="445.66"/>
  </r>
  <r>
    <x v="2"/>
    <x v="2"/>
    <x v="0"/>
    <x v="0"/>
    <x v="12"/>
    <s v="Sierra"/>
    <x v="122"/>
    <n v="1"/>
    <n v="1"/>
    <n v="99.83"/>
  </r>
  <r>
    <x v="2"/>
    <x v="2"/>
    <x v="0"/>
    <x v="0"/>
    <x v="12"/>
    <s v="Sierra"/>
    <x v="17"/>
    <n v="1"/>
    <n v="2"/>
    <n v="35"/>
  </r>
  <r>
    <x v="2"/>
    <x v="2"/>
    <x v="0"/>
    <x v="0"/>
    <x v="14"/>
    <s v="Sierra"/>
    <x v="22"/>
    <n v="15"/>
    <n v="40"/>
    <n v="1127.8900000000001"/>
  </r>
  <r>
    <x v="2"/>
    <x v="2"/>
    <x v="0"/>
    <x v="0"/>
    <x v="15"/>
    <s v="Sierra"/>
    <x v="24"/>
    <n v="10"/>
    <n v="18"/>
    <n v="646.52"/>
  </r>
  <r>
    <x v="2"/>
    <x v="2"/>
    <x v="0"/>
    <x v="0"/>
    <x v="9"/>
    <s v="Costa"/>
    <x v="10"/>
    <n v="57"/>
    <n v="95"/>
    <n v="2983.14"/>
  </r>
  <r>
    <x v="2"/>
    <x v="2"/>
    <x v="0"/>
    <x v="0"/>
    <x v="16"/>
    <s v="Costa"/>
    <x v="33"/>
    <n v="2"/>
    <n v="8"/>
    <n v="440"/>
  </r>
  <r>
    <x v="2"/>
    <x v="2"/>
    <x v="0"/>
    <x v="0"/>
    <x v="24"/>
    <s v="Insular"/>
    <x v="102"/>
    <n v="5"/>
    <n v="8"/>
    <n v="255.84"/>
  </r>
  <r>
    <x v="2"/>
    <x v="2"/>
    <x v="0"/>
    <x v="0"/>
    <x v="7"/>
    <s v="Costa"/>
    <x v="35"/>
    <n v="1"/>
    <n v="2"/>
    <n v="9.0500000000000007"/>
  </r>
  <r>
    <x v="2"/>
    <x v="2"/>
    <x v="0"/>
    <x v="0"/>
    <x v="7"/>
    <s v="Costa"/>
    <x v="123"/>
    <n v="1"/>
    <n v="3"/>
    <n v="103.84"/>
  </r>
  <r>
    <x v="2"/>
    <x v="2"/>
    <x v="0"/>
    <x v="0"/>
    <x v="7"/>
    <s v="Costa"/>
    <x v="36"/>
    <n v="101"/>
    <n v="306"/>
    <n v="9950.6400000000012"/>
  </r>
  <r>
    <x v="2"/>
    <x v="2"/>
    <x v="0"/>
    <x v="0"/>
    <x v="7"/>
    <s v="Costa"/>
    <x v="37"/>
    <n v="36"/>
    <n v="85"/>
    <n v="1906.32"/>
  </r>
  <r>
    <x v="2"/>
    <x v="2"/>
    <x v="0"/>
    <x v="0"/>
    <x v="7"/>
    <s v="Costa"/>
    <x v="8"/>
    <n v="1661"/>
    <n v="6015"/>
    <n v="220753.61999999979"/>
  </r>
  <r>
    <x v="2"/>
    <x v="2"/>
    <x v="0"/>
    <x v="0"/>
    <x v="7"/>
    <s v="Costa"/>
    <x v="42"/>
    <n v="11"/>
    <n v="22"/>
    <n v="728.10000000000014"/>
  </r>
  <r>
    <x v="2"/>
    <x v="2"/>
    <x v="0"/>
    <x v="0"/>
    <x v="7"/>
    <s v="Costa"/>
    <x v="43"/>
    <n v="4"/>
    <n v="12"/>
    <n v="563.84"/>
  </r>
  <r>
    <x v="2"/>
    <x v="2"/>
    <x v="0"/>
    <x v="0"/>
    <x v="7"/>
    <s v="Costa"/>
    <x v="44"/>
    <n v="1"/>
    <n v="1"/>
    <n v="64.95"/>
  </r>
  <r>
    <x v="2"/>
    <x v="2"/>
    <x v="0"/>
    <x v="0"/>
    <x v="7"/>
    <s v="Costa"/>
    <x v="47"/>
    <n v="9"/>
    <n v="32"/>
    <n v="683.87000000000012"/>
  </r>
  <r>
    <x v="2"/>
    <x v="2"/>
    <x v="0"/>
    <x v="0"/>
    <x v="7"/>
    <s v="Costa"/>
    <x v="48"/>
    <n v="136"/>
    <n v="328"/>
    <n v="10784.26"/>
  </r>
  <r>
    <x v="2"/>
    <x v="2"/>
    <x v="0"/>
    <x v="0"/>
    <x v="7"/>
    <s v="Costa"/>
    <x v="49"/>
    <n v="1"/>
    <n v="1"/>
    <n v="1.75"/>
  </r>
  <r>
    <x v="2"/>
    <x v="2"/>
    <x v="0"/>
    <x v="0"/>
    <x v="1"/>
    <s v="Sierra"/>
    <x v="52"/>
    <n v="14"/>
    <n v="43"/>
    <n v="1225.5"/>
  </r>
  <r>
    <x v="2"/>
    <x v="2"/>
    <x v="0"/>
    <x v="0"/>
    <x v="1"/>
    <s v="Sierra"/>
    <x v="2"/>
    <n v="1"/>
    <n v="3"/>
    <n v="278"/>
  </r>
  <r>
    <x v="2"/>
    <x v="2"/>
    <x v="0"/>
    <x v="0"/>
    <x v="1"/>
    <s v="Sierra"/>
    <x v="53"/>
    <n v="39"/>
    <n v="115"/>
    <n v="4060.68"/>
  </r>
  <r>
    <x v="2"/>
    <x v="2"/>
    <x v="0"/>
    <x v="0"/>
    <x v="1"/>
    <s v="Sierra"/>
    <x v="54"/>
    <n v="6"/>
    <n v="11"/>
    <n v="530.41"/>
  </r>
  <r>
    <x v="2"/>
    <x v="2"/>
    <x v="0"/>
    <x v="0"/>
    <x v="17"/>
    <s v="Sierra"/>
    <x v="56"/>
    <n v="16"/>
    <n v="28"/>
    <n v="846.39"/>
  </r>
  <r>
    <x v="2"/>
    <x v="2"/>
    <x v="0"/>
    <x v="0"/>
    <x v="18"/>
    <s v="Costa"/>
    <x v="58"/>
    <n v="13"/>
    <n v="28"/>
    <n v="1056.4100000000001"/>
  </r>
  <r>
    <x v="2"/>
    <x v="2"/>
    <x v="0"/>
    <x v="0"/>
    <x v="18"/>
    <s v="Costa"/>
    <x v="62"/>
    <n v="28"/>
    <n v="205"/>
    <n v="9263.7200000000012"/>
  </r>
  <r>
    <x v="2"/>
    <x v="2"/>
    <x v="0"/>
    <x v="0"/>
    <x v="10"/>
    <s v="Costa"/>
    <x v="71"/>
    <n v="112"/>
    <n v="268"/>
    <n v="15213.54"/>
  </r>
  <r>
    <x v="2"/>
    <x v="2"/>
    <x v="0"/>
    <x v="0"/>
    <x v="10"/>
    <s v="Costa"/>
    <x v="75"/>
    <n v="23"/>
    <n v="64"/>
    <n v="8304.0399999999991"/>
  </r>
  <r>
    <x v="2"/>
    <x v="2"/>
    <x v="0"/>
    <x v="0"/>
    <x v="2"/>
    <s v="Oriente"/>
    <x v="3"/>
    <n v="3"/>
    <n v="9"/>
    <n v="207.5"/>
  </r>
  <r>
    <x v="2"/>
    <x v="2"/>
    <x v="0"/>
    <x v="0"/>
    <x v="20"/>
    <s v="Oriente"/>
    <x v="84"/>
    <n v="1"/>
    <n v="2"/>
    <n v="22.02"/>
  </r>
  <r>
    <x v="2"/>
    <x v="2"/>
    <x v="0"/>
    <x v="0"/>
    <x v="3"/>
    <s v="Oriente"/>
    <x v="4"/>
    <n v="1"/>
    <n v="4"/>
    <n v="62.89"/>
  </r>
  <r>
    <x v="2"/>
    <x v="2"/>
    <x v="0"/>
    <x v="0"/>
    <x v="4"/>
    <s v="Sierra"/>
    <x v="87"/>
    <n v="4"/>
    <n v="5"/>
    <n v="156.08000000000001"/>
  </r>
  <r>
    <x v="2"/>
    <x v="2"/>
    <x v="0"/>
    <x v="0"/>
    <x v="4"/>
    <s v="Sierra"/>
    <x v="88"/>
    <n v="1"/>
    <n v="1"/>
    <n v="18.2"/>
  </r>
  <r>
    <x v="2"/>
    <x v="2"/>
    <x v="0"/>
    <x v="0"/>
    <x v="4"/>
    <s v="Sierra"/>
    <x v="113"/>
    <n v="1"/>
    <n v="1"/>
    <n v="23.06"/>
  </r>
  <r>
    <x v="2"/>
    <x v="2"/>
    <x v="0"/>
    <x v="0"/>
    <x v="4"/>
    <s v="Sierra"/>
    <x v="5"/>
    <n v="1568"/>
    <n v="4023"/>
    <n v="148480.7800000002"/>
  </r>
  <r>
    <x v="2"/>
    <x v="2"/>
    <x v="0"/>
    <x v="0"/>
    <x v="4"/>
    <s v="Sierra"/>
    <x v="89"/>
    <n v="29"/>
    <n v="61"/>
    <n v="2249.98"/>
  </r>
  <r>
    <x v="2"/>
    <x v="2"/>
    <x v="0"/>
    <x v="0"/>
    <x v="21"/>
    <s v="Costa"/>
    <x v="91"/>
    <n v="19"/>
    <n v="52"/>
    <n v="2032.91"/>
  </r>
  <r>
    <x v="2"/>
    <x v="2"/>
    <x v="0"/>
    <x v="0"/>
    <x v="21"/>
    <s v="Costa"/>
    <x v="92"/>
    <n v="9"/>
    <n v="15"/>
    <n v="863.2700000000001"/>
  </r>
  <r>
    <x v="2"/>
    <x v="2"/>
    <x v="0"/>
    <x v="0"/>
    <x v="21"/>
    <s v="Costa"/>
    <x v="93"/>
    <n v="9"/>
    <n v="16"/>
    <n v="399.83"/>
  </r>
  <r>
    <x v="2"/>
    <x v="2"/>
    <x v="0"/>
    <x v="0"/>
    <x v="5"/>
    <s v="Oriente"/>
    <x v="94"/>
    <n v="3"/>
    <n v="8"/>
    <n v="222.88"/>
  </r>
  <r>
    <x v="2"/>
    <x v="2"/>
    <x v="0"/>
    <x v="0"/>
    <x v="5"/>
    <s v="Oriente"/>
    <x v="6"/>
    <n v="51"/>
    <n v="190"/>
    <n v="9284.82"/>
  </r>
  <r>
    <x v="2"/>
    <x v="2"/>
    <x v="0"/>
    <x v="0"/>
    <x v="22"/>
    <s v="Oriente"/>
    <x v="95"/>
    <n v="1"/>
    <n v="1"/>
    <n v="19.34"/>
  </r>
  <r>
    <x v="2"/>
    <x v="2"/>
    <x v="0"/>
    <x v="0"/>
    <x v="22"/>
    <s v="Oriente"/>
    <x v="106"/>
    <n v="1"/>
    <n v="1"/>
    <n v="10.220000000000001"/>
  </r>
  <r>
    <x v="2"/>
    <x v="2"/>
    <x v="0"/>
    <x v="0"/>
    <x v="6"/>
    <s v="Sierra"/>
    <x v="7"/>
    <n v="76"/>
    <n v="164"/>
    <n v="5171.7199999999984"/>
  </r>
  <r>
    <x v="2"/>
    <x v="2"/>
    <x v="0"/>
    <x v="0"/>
    <x v="6"/>
    <s v="Sierra"/>
    <x v="103"/>
    <n v="3"/>
    <n v="9"/>
    <n v="722.94"/>
  </r>
  <r>
    <x v="2"/>
    <x v="2"/>
    <x v="0"/>
    <x v="0"/>
    <x v="23"/>
    <s v="Oriente"/>
    <x v="99"/>
    <n v="7"/>
    <n v="19"/>
    <n v="991.77"/>
  </r>
  <r>
    <x v="2"/>
    <x v="2"/>
    <x v="1"/>
    <x v="0"/>
    <x v="0"/>
    <s v="Sierra"/>
    <x v="0"/>
    <n v="199"/>
    <n v="641"/>
    <n v="26994.650000000009"/>
  </r>
  <r>
    <x v="2"/>
    <x v="2"/>
    <x v="1"/>
    <x v="0"/>
    <x v="11"/>
    <s v="Sierra"/>
    <x v="13"/>
    <n v="1"/>
    <n v="1"/>
    <n v="25"/>
  </r>
  <r>
    <x v="2"/>
    <x v="2"/>
    <x v="1"/>
    <x v="0"/>
    <x v="12"/>
    <s v="Sierra"/>
    <x v="17"/>
    <n v="10"/>
    <n v="31"/>
    <n v="854.68000000000006"/>
  </r>
  <r>
    <x v="2"/>
    <x v="2"/>
    <x v="1"/>
    <x v="0"/>
    <x v="13"/>
    <s v="Sierra"/>
    <x v="19"/>
    <n v="2"/>
    <n v="6"/>
    <n v="88.13"/>
  </r>
  <r>
    <x v="2"/>
    <x v="2"/>
    <x v="1"/>
    <x v="0"/>
    <x v="14"/>
    <s v="Sierra"/>
    <x v="22"/>
    <n v="33"/>
    <n v="64"/>
    <n v="2435.9499999999998"/>
  </r>
  <r>
    <x v="2"/>
    <x v="2"/>
    <x v="1"/>
    <x v="0"/>
    <x v="15"/>
    <s v="Sierra"/>
    <x v="24"/>
    <n v="33"/>
    <n v="68"/>
    <n v="4449.4799999999996"/>
  </r>
  <r>
    <x v="2"/>
    <x v="2"/>
    <x v="1"/>
    <x v="0"/>
    <x v="9"/>
    <s v="Costa"/>
    <x v="100"/>
    <n v="1"/>
    <n v="1"/>
    <n v="40"/>
  </r>
  <r>
    <x v="2"/>
    <x v="2"/>
    <x v="1"/>
    <x v="0"/>
    <x v="9"/>
    <s v="Costa"/>
    <x v="10"/>
    <n v="40"/>
    <n v="89"/>
    <n v="2964.36"/>
  </r>
  <r>
    <x v="2"/>
    <x v="2"/>
    <x v="1"/>
    <x v="0"/>
    <x v="9"/>
    <s v="Costa"/>
    <x v="31"/>
    <n v="1"/>
    <n v="1"/>
    <n v="29.99"/>
  </r>
  <r>
    <x v="2"/>
    <x v="2"/>
    <x v="1"/>
    <x v="0"/>
    <x v="16"/>
    <s v="Costa"/>
    <x v="32"/>
    <n v="1"/>
    <n v="1"/>
    <n v="3.54"/>
  </r>
  <r>
    <x v="2"/>
    <x v="2"/>
    <x v="1"/>
    <x v="0"/>
    <x v="16"/>
    <s v="Costa"/>
    <x v="33"/>
    <n v="18"/>
    <n v="33"/>
    <n v="734.11999999999989"/>
  </r>
  <r>
    <x v="2"/>
    <x v="2"/>
    <x v="1"/>
    <x v="0"/>
    <x v="7"/>
    <s v="Costa"/>
    <x v="35"/>
    <n v="1"/>
    <n v="1"/>
    <n v="4"/>
  </r>
  <r>
    <x v="2"/>
    <x v="2"/>
    <x v="1"/>
    <x v="0"/>
    <x v="7"/>
    <s v="Costa"/>
    <x v="36"/>
    <n v="60"/>
    <n v="349"/>
    <n v="13191.52"/>
  </r>
  <r>
    <x v="2"/>
    <x v="2"/>
    <x v="1"/>
    <x v="0"/>
    <x v="7"/>
    <s v="Costa"/>
    <x v="37"/>
    <n v="26"/>
    <n v="78"/>
    <n v="2348.77"/>
  </r>
  <r>
    <x v="2"/>
    <x v="2"/>
    <x v="1"/>
    <x v="0"/>
    <x v="7"/>
    <s v="Costa"/>
    <x v="39"/>
    <n v="1"/>
    <n v="1"/>
    <n v="27.32"/>
  </r>
  <r>
    <x v="2"/>
    <x v="2"/>
    <x v="1"/>
    <x v="0"/>
    <x v="7"/>
    <s v="Costa"/>
    <x v="8"/>
    <n v="2083"/>
    <n v="9450"/>
    <n v="263473.1500000002"/>
  </r>
  <r>
    <x v="2"/>
    <x v="2"/>
    <x v="1"/>
    <x v="0"/>
    <x v="7"/>
    <s v="Costa"/>
    <x v="42"/>
    <n v="3"/>
    <n v="7"/>
    <n v="200.14"/>
  </r>
  <r>
    <x v="2"/>
    <x v="2"/>
    <x v="1"/>
    <x v="0"/>
    <x v="7"/>
    <s v="Costa"/>
    <x v="47"/>
    <n v="2"/>
    <n v="2"/>
    <n v="29.7"/>
  </r>
  <r>
    <x v="2"/>
    <x v="2"/>
    <x v="1"/>
    <x v="0"/>
    <x v="7"/>
    <s v="Costa"/>
    <x v="48"/>
    <n v="50"/>
    <n v="221"/>
    <n v="7117.54"/>
  </r>
  <r>
    <x v="2"/>
    <x v="2"/>
    <x v="1"/>
    <x v="0"/>
    <x v="7"/>
    <s v="Costa"/>
    <x v="51"/>
    <n v="1"/>
    <n v="1"/>
    <n v="18.559999999999999"/>
  </r>
  <r>
    <x v="2"/>
    <x v="2"/>
    <x v="1"/>
    <x v="0"/>
    <x v="1"/>
    <s v="Sierra"/>
    <x v="53"/>
    <n v="62"/>
    <n v="159"/>
    <n v="4550.0899999999992"/>
  </r>
  <r>
    <x v="2"/>
    <x v="2"/>
    <x v="1"/>
    <x v="0"/>
    <x v="1"/>
    <s v="Sierra"/>
    <x v="54"/>
    <n v="5"/>
    <n v="16"/>
    <n v="468.77"/>
  </r>
  <r>
    <x v="2"/>
    <x v="2"/>
    <x v="1"/>
    <x v="0"/>
    <x v="1"/>
    <s v="Sierra"/>
    <x v="124"/>
    <n v="1"/>
    <n v="3"/>
    <n v="84.09"/>
  </r>
  <r>
    <x v="2"/>
    <x v="2"/>
    <x v="1"/>
    <x v="0"/>
    <x v="17"/>
    <s v="Sierra"/>
    <x v="56"/>
    <n v="10"/>
    <n v="17"/>
    <n v="416.54"/>
  </r>
  <r>
    <x v="2"/>
    <x v="2"/>
    <x v="1"/>
    <x v="0"/>
    <x v="18"/>
    <s v="Costa"/>
    <x v="58"/>
    <n v="16"/>
    <n v="27"/>
    <n v="795.11999999999989"/>
  </r>
  <r>
    <x v="2"/>
    <x v="2"/>
    <x v="1"/>
    <x v="0"/>
    <x v="18"/>
    <s v="Costa"/>
    <x v="62"/>
    <n v="17"/>
    <n v="195"/>
    <n v="8485.7200000000012"/>
  </r>
  <r>
    <x v="2"/>
    <x v="2"/>
    <x v="1"/>
    <x v="0"/>
    <x v="18"/>
    <s v="Costa"/>
    <x v="65"/>
    <n v="1"/>
    <n v="2"/>
    <n v="20.6"/>
  </r>
  <r>
    <x v="2"/>
    <x v="2"/>
    <x v="1"/>
    <x v="0"/>
    <x v="10"/>
    <s v="Costa"/>
    <x v="67"/>
    <n v="2"/>
    <n v="2"/>
    <n v="32.6"/>
  </r>
  <r>
    <x v="2"/>
    <x v="2"/>
    <x v="1"/>
    <x v="0"/>
    <x v="10"/>
    <s v="Costa"/>
    <x v="68"/>
    <n v="1"/>
    <n v="2"/>
    <n v="39.770000000000003"/>
  </r>
  <r>
    <x v="2"/>
    <x v="2"/>
    <x v="1"/>
    <x v="0"/>
    <x v="10"/>
    <s v="Costa"/>
    <x v="71"/>
    <n v="80"/>
    <n v="220"/>
    <n v="9413.4699999999993"/>
  </r>
  <r>
    <x v="2"/>
    <x v="2"/>
    <x v="1"/>
    <x v="0"/>
    <x v="10"/>
    <s v="Costa"/>
    <x v="72"/>
    <n v="7"/>
    <n v="20"/>
    <n v="730.67000000000007"/>
  </r>
  <r>
    <x v="2"/>
    <x v="2"/>
    <x v="1"/>
    <x v="0"/>
    <x v="10"/>
    <s v="Costa"/>
    <x v="74"/>
    <n v="1"/>
    <n v="1"/>
    <n v="30.29"/>
  </r>
  <r>
    <x v="2"/>
    <x v="2"/>
    <x v="1"/>
    <x v="0"/>
    <x v="10"/>
    <s v="Costa"/>
    <x v="75"/>
    <n v="24"/>
    <n v="68"/>
    <n v="1916.26"/>
  </r>
  <r>
    <x v="2"/>
    <x v="2"/>
    <x v="1"/>
    <x v="0"/>
    <x v="10"/>
    <s v="Costa"/>
    <x v="80"/>
    <n v="1"/>
    <n v="7"/>
    <n v="77.94"/>
  </r>
  <r>
    <x v="2"/>
    <x v="2"/>
    <x v="1"/>
    <x v="0"/>
    <x v="19"/>
    <s v="Oriente"/>
    <x v="81"/>
    <n v="1"/>
    <n v="1"/>
    <n v="38.909999999999997"/>
  </r>
  <r>
    <x v="2"/>
    <x v="2"/>
    <x v="1"/>
    <x v="0"/>
    <x v="2"/>
    <s v="Oriente"/>
    <x v="3"/>
    <n v="1"/>
    <n v="1"/>
    <n v="40"/>
  </r>
  <r>
    <x v="2"/>
    <x v="2"/>
    <x v="1"/>
    <x v="0"/>
    <x v="20"/>
    <s v="Oriente"/>
    <x v="85"/>
    <n v="469"/>
    <n v="1069"/>
    <n v="21576.159999999989"/>
  </r>
  <r>
    <x v="2"/>
    <x v="2"/>
    <x v="1"/>
    <x v="0"/>
    <x v="3"/>
    <s v="Oriente"/>
    <x v="4"/>
    <n v="3"/>
    <n v="4"/>
    <n v="64.42"/>
  </r>
  <r>
    <x v="2"/>
    <x v="2"/>
    <x v="1"/>
    <x v="0"/>
    <x v="4"/>
    <s v="Sierra"/>
    <x v="87"/>
    <n v="7"/>
    <n v="21"/>
    <n v="700.65000000000009"/>
  </r>
  <r>
    <x v="2"/>
    <x v="2"/>
    <x v="1"/>
    <x v="0"/>
    <x v="4"/>
    <s v="Sierra"/>
    <x v="88"/>
    <n v="5"/>
    <n v="5"/>
    <n v="104.86"/>
  </r>
  <r>
    <x v="2"/>
    <x v="2"/>
    <x v="1"/>
    <x v="0"/>
    <x v="4"/>
    <s v="Sierra"/>
    <x v="5"/>
    <n v="1412"/>
    <n v="5027"/>
    <n v="149180.2600000001"/>
  </r>
  <r>
    <x v="2"/>
    <x v="2"/>
    <x v="1"/>
    <x v="0"/>
    <x v="4"/>
    <s v="Sierra"/>
    <x v="89"/>
    <n v="39"/>
    <n v="84"/>
    <n v="2932.21"/>
  </r>
  <r>
    <x v="2"/>
    <x v="2"/>
    <x v="1"/>
    <x v="0"/>
    <x v="21"/>
    <s v="Costa"/>
    <x v="91"/>
    <n v="11"/>
    <n v="39"/>
    <n v="584.44000000000005"/>
  </r>
  <r>
    <x v="2"/>
    <x v="2"/>
    <x v="1"/>
    <x v="0"/>
    <x v="21"/>
    <s v="Costa"/>
    <x v="92"/>
    <n v="1"/>
    <n v="1"/>
    <n v="3.52"/>
  </r>
  <r>
    <x v="2"/>
    <x v="2"/>
    <x v="1"/>
    <x v="0"/>
    <x v="5"/>
    <s v="Oriente"/>
    <x v="6"/>
    <n v="36"/>
    <n v="188"/>
    <n v="6577.48"/>
  </r>
  <r>
    <x v="2"/>
    <x v="2"/>
    <x v="1"/>
    <x v="0"/>
    <x v="22"/>
    <s v="Oriente"/>
    <x v="95"/>
    <n v="5"/>
    <n v="18"/>
    <n v="354.85"/>
  </r>
  <r>
    <x v="2"/>
    <x v="2"/>
    <x v="1"/>
    <x v="0"/>
    <x v="6"/>
    <s v="Sierra"/>
    <x v="7"/>
    <n v="74"/>
    <n v="187"/>
    <n v="4194.3600000000006"/>
  </r>
  <r>
    <x v="2"/>
    <x v="2"/>
    <x v="1"/>
    <x v="0"/>
    <x v="6"/>
    <s v="Sierra"/>
    <x v="103"/>
    <n v="3"/>
    <n v="6"/>
    <n v="91.91"/>
  </r>
  <r>
    <x v="2"/>
    <x v="2"/>
    <x v="1"/>
    <x v="0"/>
    <x v="6"/>
    <s v="Sierra"/>
    <x v="121"/>
    <n v="1"/>
    <n v="1"/>
    <n v="11.19"/>
  </r>
  <r>
    <x v="3"/>
    <x v="0"/>
    <x v="0"/>
    <x v="0"/>
    <x v="0"/>
    <s v="Sierra"/>
    <x v="0"/>
    <n v="3"/>
    <n v="3"/>
    <n v="117.63"/>
  </r>
  <r>
    <x v="3"/>
    <x v="0"/>
    <x v="0"/>
    <x v="0"/>
    <x v="1"/>
    <s v="Sierra"/>
    <x v="53"/>
    <n v="1"/>
    <n v="1"/>
    <n v="247.25"/>
  </r>
  <r>
    <x v="3"/>
    <x v="0"/>
    <x v="0"/>
    <x v="0"/>
    <x v="17"/>
    <s v="Sierra"/>
    <x v="56"/>
    <n v="1"/>
    <n v="1"/>
    <n v="20.97"/>
  </r>
  <r>
    <x v="3"/>
    <x v="0"/>
    <x v="0"/>
    <x v="0"/>
    <x v="4"/>
    <s v="Sierra"/>
    <x v="5"/>
    <n v="4"/>
    <n v="4"/>
    <n v="26.07"/>
  </r>
  <r>
    <x v="3"/>
    <x v="0"/>
    <x v="0"/>
    <x v="0"/>
    <x v="23"/>
    <s v="Oriente"/>
    <x v="99"/>
    <n v="1"/>
    <n v="1"/>
    <n v="114.69"/>
  </r>
  <r>
    <x v="3"/>
    <x v="0"/>
    <x v="1"/>
    <x v="0"/>
    <x v="7"/>
    <s v="Costa"/>
    <x v="8"/>
    <n v="14"/>
    <n v="18"/>
    <n v="216.25"/>
  </r>
  <r>
    <x v="3"/>
    <x v="1"/>
    <x v="2"/>
    <x v="0"/>
    <x v="8"/>
    <s v="No reporta"/>
    <x v="9"/>
    <n v="175"/>
    <n v="545"/>
    <n v="168911.5500000001"/>
  </r>
  <r>
    <x v="3"/>
    <x v="1"/>
    <x v="0"/>
    <x v="0"/>
    <x v="0"/>
    <s v="Sierra"/>
    <x v="0"/>
    <n v="656"/>
    <n v="1362"/>
    <n v="214593.63000000021"/>
  </r>
  <r>
    <x v="3"/>
    <x v="1"/>
    <x v="0"/>
    <x v="0"/>
    <x v="12"/>
    <s v="Sierra"/>
    <x v="122"/>
    <n v="1"/>
    <n v="1"/>
    <n v="10"/>
  </r>
  <r>
    <x v="3"/>
    <x v="1"/>
    <x v="0"/>
    <x v="0"/>
    <x v="7"/>
    <s v="Costa"/>
    <x v="36"/>
    <n v="1"/>
    <n v="2"/>
    <n v="41.71"/>
  </r>
  <r>
    <x v="3"/>
    <x v="1"/>
    <x v="0"/>
    <x v="0"/>
    <x v="7"/>
    <s v="Costa"/>
    <x v="8"/>
    <n v="4104"/>
    <n v="9657"/>
    <n v="853009.9899999958"/>
  </r>
  <r>
    <x v="3"/>
    <x v="1"/>
    <x v="0"/>
    <x v="0"/>
    <x v="7"/>
    <s v="Costa"/>
    <x v="42"/>
    <n v="1"/>
    <n v="1"/>
    <n v="327"/>
  </r>
  <r>
    <x v="3"/>
    <x v="1"/>
    <x v="0"/>
    <x v="0"/>
    <x v="7"/>
    <s v="Costa"/>
    <x v="48"/>
    <n v="1"/>
    <n v="1"/>
    <n v="97.2"/>
  </r>
  <r>
    <x v="3"/>
    <x v="1"/>
    <x v="0"/>
    <x v="0"/>
    <x v="10"/>
    <s v="Costa"/>
    <x v="11"/>
    <n v="1"/>
    <n v="2"/>
    <n v="131.66999999999999"/>
  </r>
  <r>
    <x v="3"/>
    <x v="1"/>
    <x v="0"/>
    <x v="0"/>
    <x v="4"/>
    <s v="Sierra"/>
    <x v="5"/>
    <n v="4356"/>
    <n v="9247"/>
    <n v="766679.25999999302"/>
  </r>
  <r>
    <x v="3"/>
    <x v="1"/>
    <x v="0"/>
    <x v="0"/>
    <x v="5"/>
    <s v="Oriente"/>
    <x v="6"/>
    <n v="1"/>
    <n v="1"/>
    <n v="22.4"/>
  </r>
  <r>
    <x v="3"/>
    <x v="1"/>
    <x v="0"/>
    <x v="0"/>
    <x v="6"/>
    <s v="Sierra"/>
    <x v="7"/>
    <n v="1"/>
    <n v="1"/>
    <n v="58.96"/>
  </r>
  <r>
    <x v="3"/>
    <x v="1"/>
    <x v="1"/>
    <x v="0"/>
    <x v="0"/>
    <s v="Sierra"/>
    <x v="0"/>
    <n v="324"/>
    <n v="1418"/>
    <n v="105241.42"/>
  </r>
  <r>
    <x v="3"/>
    <x v="1"/>
    <x v="1"/>
    <x v="0"/>
    <x v="0"/>
    <s v="Sierra"/>
    <x v="12"/>
    <n v="2"/>
    <n v="2"/>
    <n v="222.21"/>
  </r>
  <r>
    <x v="3"/>
    <x v="1"/>
    <x v="1"/>
    <x v="0"/>
    <x v="11"/>
    <s v="Sierra"/>
    <x v="14"/>
    <n v="7"/>
    <n v="20"/>
    <n v="444.89"/>
  </r>
  <r>
    <x v="3"/>
    <x v="1"/>
    <x v="1"/>
    <x v="0"/>
    <x v="11"/>
    <s v="Sierra"/>
    <x v="15"/>
    <n v="3"/>
    <n v="8"/>
    <n v="256.83"/>
  </r>
  <r>
    <x v="3"/>
    <x v="1"/>
    <x v="1"/>
    <x v="0"/>
    <x v="12"/>
    <s v="Sierra"/>
    <x v="16"/>
    <n v="3"/>
    <n v="8"/>
    <n v="197.31"/>
  </r>
  <r>
    <x v="3"/>
    <x v="1"/>
    <x v="1"/>
    <x v="0"/>
    <x v="12"/>
    <s v="Sierra"/>
    <x v="17"/>
    <n v="6"/>
    <n v="16"/>
    <n v="530.29000000000008"/>
  </r>
  <r>
    <x v="3"/>
    <x v="1"/>
    <x v="1"/>
    <x v="0"/>
    <x v="13"/>
    <s v="Sierra"/>
    <x v="18"/>
    <n v="2"/>
    <n v="3"/>
    <n v="33.26"/>
  </r>
  <r>
    <x v="3"/>
    <x v="1"/>
    <x v="1"/>
    <x v="0"/>
    <x v="13"/>
    <s v="Sierra"/>
    <x v="19"/>
    <n v="23"/>
    <n v="81"/>
    <n v="2520.52"/>
  </r>
  <r>
    <x v="3"/>
    <x v="1"/>
    <x v="1"/>
    <x v="0"/>
    <x v="14"/>
    <s v="Sierra"/>
    <x v="125"/>
    <n v="1"/>
    <n v="1"/>
    <n v="17.28"/>
  </r>
  <r>
    <x v="3"/>
    <x v="1"/>
    <x v="1"/>
    <x v="0"/>
    <x v="14"/>
    <s v="Sierra"/>
    <x v="22"/>
    <n v="74"/>
    <n v="261"/>
    <n v="15382.11"/>
  </r>
  <r>
    <x v="3"/>
    <x v="1"/>
    <x v="1"/>
    <x v="0"/>
    <x v="15"/>
    <s v="Sierra"/>
    <x v="23"/>
    <n v="3"/>
    <n v="21"/>
    <n v="788.57"/>
  </r>
  <r>
    <x v="3"/>
    <x v="1"/>
    <x v="1"/>
    <x v="0"/>
    <x v="15"/>
    <s v="Sierra"/>
    <x v="24"/>
    <n v="26"/>
    <n v="114"/>
    <n v="5544.69"/>
  </r>
  <r>
    <x v="3"/>
    <x v="1"/>
    <x v="1"/>
    <x v="0"/>
    <x v="15"/>
    <s v="Sierra"/>
    <x v="25"/>
    <n v="8"/>
    <n v="23"/>
    <n v="886.47"/>
  </r>
  <r>
    <x v="3"/>
    <x v="1"/>
    <x v="1"/>
    <x v="0"/>
    <x v="15"/>
    <s v="Sierra"/>
    <x v="26"/>
    <n v="6"/>
    <n v="20"/>
    <n v="1063.3"/>
  </r>
  <r>
    <x v="3"/>
    <x v="1"/>
    <x v="1"/>
    <x v="0"/>
    <x v="9"/>
    <s v="Costa"/>
    <x v="27"/>
    <n v="5"/>
    <n v="10"/>
    <n v="297.85000000000002"/>
  </r>
  <r>
    <x v="3"/>
    <x v="1"/>
    <x v="1"/>
    <x v="0"/>
    <x v="9"/>
    <s v="Costa"/>
    <x v="28"/>
    <n v="2"/>
    <n v="3"/>
    <n v="75.64"/>
  </r>
  <r>
    <x v="3"/>
    <x v="1"/>
    <x v="1"/>
    <x v="0"/>
    <x v="9"/>
    <s v="Costa"/>
    <x v="10"/>
    <n v="152"/>
    <n v="721"/>
    <n v="45567.760000000017"/>
  </r>
  <r>
    <x v="3"/>
    <x v="1"/>
    <x v="1"/>
    <x v="0"/>
    <x v="9"/>
    <s v="Costa"/>
    <x v="29"/>
    <n v="15"/>
    <n v="59"/>
    <n v="3459.2299999999991"/>
  </r>
  <r>
    <x v="3"/>
    <x v="1"/>
    <x v="1"/>
    <x v="0"/>
    <x v="9"/>
    <s v="Costa"/>
    <x v="31"/>
    <n v="5"/>
    <n v="24"/>
    <n v="728.66000000000008"/>
  </r>
  <r>
    <x v="3"/>
    <x v="1"/>
    <x v="1"/>
    <x v="0"/>
    <x v="16"/>
    <s v="Costa"/>
    <x v="32"/>
    <n v="13"/>
    <n v="30"/>
    <n v="918.66"/>
  </r>
  <r>
    <x v="3"/>
    <x v="1"/>
    <x v="1"/>
    <x v="0"/>
    <x v="16"/>
    <s v="Costa"/>
    <x v="33"/>
    <n v="47"/>
    <n v="98"/>
    <n v="5497.9199999999992"/>
  </r>
  <r>
    <x v="3"/>
    <x v="1"/>
    <x v="1"/>
    <x v="0"/>
    <x v="16"/>
    <s v="Costa"/>
    <x v="34"/>
    <n v="7"/>
    <n v="11"/>
    <n v="293.54000000000002"/>
  </r>
  <r>
    <x v="3"/>
    <x v="1"/>
    <x v="1"/>
    <x v="0"/>
    <x v="24"/>
    <s v="Insular"/>
    <x v="102"/>
    <n v="1"/>
    <n v="1"/>
    <n v="13.41"/>
  </r>
  <r>
    <x v="3"/>
    <x v="1"/>
    <x v="1"/>
    <x v="0"/>
    <x v="7"/>
    <s v="Costa"/>
    <x v="109"/>
    <n v="4"/>
    <n v="16"/>
    <n v="290.16000000000003"/>
  </r>
  <r>
    <x v="3"/>
    <x v="1"/>
    <x v="1"/>
    <x v="0"/>
    <x v="7"/>
    <s v="Costa"/>
    <x v="35"/>
    <n v="4"/>
    <n v="13"/>
    <n v="817.75"/>
  </r>
  <r>
    <x v="3"/>
    <x v="1"/>
    <x v="1"/>
    <x v="0"/>
    <x v="7"/>
    <s v="Costa"/>
    <x v="36"/>
    <n v="186"/>
    <n v="1278"/>
    <n v="60854.910000000018"/>
  </r>
  <r>
    <x v="3"/>
    <x v="1"/>
    <x v="1"/>
    <x v="0"/>
    <x v="7"/>
    <s v="Costa"/>
    <x v="37"/>
    <n v="86"/>
    <n v="368"/>
    <n v="11742.52"/>
  </r>
  <r>
    <x v="3"/>
    <x v="1"/>
    <x v="1"/>
    <x v="0"/>
    <x v="7"/>
    <s v="Costa"/>
    <x v="38"/>
    <n v="3"/>
    <n v="4"/>
    <n v="586.23"/>
  </r>
  <r>
    <x v="3"/>
    <x v="1"/>
    <x v="1"/>
    <x v="0"/>
    <x v="7"/>
    <s v="Costa"/>
    <x v="39"/>
    <n v="4"/>
    <n v="6"/>
    <n v="173.75"/>
  </r>
  <r>
    <x v="3"/>
    <x v="1"/>
    <x v="1"/>
    <x v="0"/>
    <x v="7"/>
    <s v="Costa"/>
    <x v="40"/>
    <n v="3"/>
    <n v="11"/>
    <n v="223.01"/>
  </r>
  <r>
    <x v="3"/>
    <x v="1"/>
    <x v="1"/>
    <x v="0"/>
    <x v="7"/>
    <s v="Costa"/>
    <x v="8"/>
    <n v="2069"/>
    <n v="12434"/>
    <n v="619489.94000000029"/>
  </r>
  <r>
    <x v="3"/>
    <x v="1"/>
    <x v="1"/>
    <x v="0"/>
    <x v="7"/>
    <s v="Costa"/>
    <x v="41"/>
    <n v="3"/>
    <n v="4"/>
    <n v="177.13"/>
  </r>
  <r>
    <x v="3"/>
    <x v="1"/>
    <x v="1"/>
    <x v="0"/>
    <x v="7"/>
    <s v="Costa"/>
    <x v="42"/>
    <n v="61"/>
    <n v="306"/>
    <n v="13553.11"/>
  </r>
  <r>
    <x v="3"/>
    <x v="1"/>
    <x v="1"/>
    <x v="0"/>
    <x v="7"/>
    <s v="Costa"/>
    <x v="43"/>
    <n v="9"/>
    <n v="34"/>
    <n v="1786.88"/>
  </r>
  <r>
    <x v="3"/>
    <x v="1"/>
    <x v="1"/>
    <x v="0"/>
    <x v="7"/>
    <s v="Costa"/>
    <x v="44"/>
    <n v="2"/>
    <n v="3"/>
    <n v="29.09"/>
  </r>
  <r>
    <x v="3"/>
    <x v="1"/>
    <x v="1"/>
    <x v="0"/>
    <x v="7"/>
    <s v="Costa"/>
    <x v="45"/>
    <n v="5"/>
    <n v="18"/>
    <n v="466.58"/>
  </r>
  <r>
    <x v="3"/>
    <x v="1"/>
    <x v="1"/>
    <x v="0"/>
    <x v="7"/>
    <s v="Costa"/>
    <x v="46"/>
    <n v="6"/>
    <n v="15"/>
    <n v="191.11"/>
  </r>
  <r>
    <x v="3"/>
    <x v="1"/>
    <x v="1"/>
    <x v="0"/>
    <x v="7"/>
    <s v="Costa"/>
    <x v="47"/>
    <n v="34"/>
    <n v="145"/>
    <n v="5171.3200000000024"/>
  </r>
  <r>
    <x v="3"/>
    <x v="1"/>
    <x v="1"/>
    <x v="0"/>
    <x v="7"/>
    <s v="Costa"/>
    <x v="48"/>
    <n v="68"/>
    <n v="586"/>
    <n v="56460.78"/>
  </r>
  <r>
    <x v="3"/>
    <x v="1"/>
    <x v="1"/>
    <x v="0"/>
    <x v="7"/>
    <s v="Costa"/>
    <x v="49"/>
    <n v="8"/>
    <n v="20"/>
    <n v="405.71"/>
  </r>
  <r>
    <x v="3"/>
    <x v="1"/>
    <x v="1"/>
    <x v="0"/>
    <x v="7"/>
    <s v="Costa"/>
    <x v="50"/>
    <n v="3"/>
    <n v="3"/>
    <n v="86.91"/>
  </r>
  <r>
    <x v="3"/>
    <x v="1"/>
    <x v="1"/>
    <x v="0"/>
    <x v="1"/>
    <s v="Sierra"/>
    <x v="52"/>
    <n v="2"/>
    <n v="2"/>
    <n v="39.39"/>
  </r>
  <r>
    <x v="3"/>
    <x v="1"/>
    <x v="1"/>
    <x v="0"/>
    <x v="1"/>
    <s v="Sierra"/>
    <x v="2"/>
    <n v="3"/>
    <n v="9"/>
    <n v="242.6"/>
  </r>
  <r>
    <x v="3"/>
    <x v="1"/>
    <x v="1"/>
    <x v="0"/>
    <x v="1"/>
    <s v="Sierra"/>
    <x v="53"/>
    <n v="82"/>
    <n v="328"/>
    <n v="17891.41"/>
  </r>
  <r>
    <x v="3"/>
    <x v="1"/>
    <x v="1"/>
    <x v="0"/>
    <x v="1"/>
    <s v="Sierra"/>
    <x v="54"/>
    <n v="5"/>
    <n v="8"/>
    <n v="109.24"/>
  </r>
  <r>
    <x v="3"/>
    <x v="1"/>
    <x v="1"/>
    <x v="0"/>
    <x v="17"/>
    <s v="Sierra"/>
    <x v="56"/>
    <n v="46"/>
    <n v="224"/>
    <n v="9846.3700000000008"/>
  </r>
  <r>
    <x v="3"/>
    <x v="1"/>
    <x v="1"/>
    <x v="0"/>
    <x v="18"/>
    <s v="Costa"/>
    <x v="57"/>
    <n v="2"/>
    <n v="7"/>
    <n v="69.92"/>
  </r>
  <r>
    <x v="3"/>
    <x v="1"/>
    <x v="1"/>
    <x v="0"/>
    <x v="18"/>
    <s v="Costa"/>
    <x v="58"/>
    <n v="46"/>
    <n v="213"/>
    <n v="7465.6600000000008"/>
  </r>
  <r>
    <x v="3"/>
    <x v="1"/>
    <x v="1"/>
    <x v="0"/>
    <x v="18"/>
    <s v="Costa"/>
    <x v="59"/>
    <n v="4"/>
    <n v="20"/>
    <n v="576.5100000000001"/>
  </r>
  <r>
    <x v="3"/>
    <x v="1"/>
    <x v="1"/>
    <x v="0"/>
    <x v="18"/>
    <s v="Costa"/>
    <x v="60"/>
    <n v="1"/>
    <n v="3"/>
    <n v="59.46"/>
  </r>
  <r>
    <x v="3"/>
    <x v="1"/>
    <x v="1"/>
    <x v="0"/>
    <x v="18"/>
    <s v="Costa"/>
    <x v="110"/>
    <n v="3"/>
    <n v="4"/>
    <n v="28.89"/>
  </r>
  <r>
    <x v="3"/>
    <x v="1"/>
    <x v="1"/>
    <x v="0"/>
    <x v="18"/>
    <s v="Costa"/>
    <x v="62"/>
    <n v="60"/>
    <n v="230"/>
    <n v="14476.78"/>
  </r>
  <r>
    <x v="3"/>
    <x v="1"/>
    <x v="1"/>
    <x v="0"/>
    <x v="18"/>
    <s v="Costa"/>
    <x v="63"/>
    <n v="3"/>
    <n v="11"/>
    <n v="220.49"/>
  </r>
  <r>
    <x v="3"/>
    <x v="1"/>
    <x v="1"/>
    <x v="0"/>
    <x v="18"/>
    <s v="Costa"/>
    <x v="64"/>
    <n v="4"/>
    <n v="12"/>
    <n v="234.46"/>
  </r>
  <r>
    <x v="3"/>
    <x v="1"/>
    <x v="1"/>
    <x v="0"/>
    <x v="18"/>
    <s v="Costa"/>
    <x v="65"/>
    <n v="4"/>
    <n v="7"/>
    <n v="83.96"/>
  </r>
  <r>
    <x v="3"/>
    <x v="1"/>
    <x v="1"/>
    <x v="0"/>
    <x v="18"/>
    <s v="Costa"/>
    <x v="66"/>
    <n v="13"/>
    <n v="35"/>
    <n v="806.56000000000006"/>
  </r>
  <r>
    <x v="3"/>
    <x v="1"/>
    <x v="1"/>
    <x v="0"/>
    <x v="10"/>
    <s v="Costa"/>
    <x v="69"/>
    <n v="1"/>
    <n v="1"/>
    <n v="50"/>
  </r>
  <r>
    <x v="3"/>
    <x v="1"/>
    <x v="1"/>
    <x v="0"/>
    <x v="10"/>
    <s v="Costa"/>
    <x v="70"/>
    <n v="10"/>
    <n v="35"/>
    <n v="1401.6"/>
  </r>
  <r>
    <x v="3"/>
    <x v="1"/>
    <x v="1"/>
    <x v="0"/>
    <x v="10"/>
    <s v="Costa"/>
    <x v="71"/>
    <n v="222"/>
    <n v="712"/>
    <n v="34165.359999999993"/>
  </r>
  <r>
    <x v="3"/>
    <x v="1"/>
    <x v="1"/>
    <x v="0"/>
    <x v="10"/>
    <s v="Costa"/>
    <x v="72"/>
    <n v="22"/>
    <n v="69"/>
    <n v="3765.19"/>
  </r>
  <r>
    <x v="3"/>
    <x v="1"/>
    <x v="1"/>
    <x v="0"/>
    <x v="10"/>
    <s v="Costa"/>
    <x v="73"/>
    <n v="4"/>
    <n v="6"/>
    <n v="68.47"/>
  </r>
  <r>
    <x v="3"/>
    <x v="1"/>
    <x v="1"/>
    <x v="0"/>
    <x v="10"/>
    <s v="Costa"/>
    <x v="74"/>
    <n v="6"/>
    <n v="11"/>
    <n v="369.51"/>
  </r>
  <r>
    <x v="3"/>
    <x v="1"/>
    <x v="1"/>
    <x v="0"/>
    <x v="10"/>
    <s v="Costa"/>
    <x v="75"/>
    <n v="129"/>
    <n v="513"/>
    <n v="22480.07"/>
  </r>
  <r>
    <x v="3"/>
    <x v="1"/>
    <x v="1"/>
    <x v="0"/>
    <x v="10"/>
    <s v="Costa"/>
    <x v="76"/>
    <n v="5"/>
    <n v="13"/>
    <n v="409.1"/>
  </r>
  <r>
    <x v="3"/>
    <x v="1"/>
    <x v="1"/>
    <x v="0"/>
    <x v="10"/>
    <s v="Costa"/>
    <x v="77"/>
    <n v="5"/>
    <n v="11"/>
    <n v="196.18"/>
  </r>
  <r>
    <x v="3"/>
    <x v="1"/>
    <x v="1"/>
    <x v="0"/>
    <x v="10"/>
    <s v="Costa"/>
    <x v="78"/>
    <n v="6"/>
    <n v="10"/>
    <n v="477.86"/>
  </r>
  <r>
    <x v="3"/>
    <x v="1"/>
    <x v="1"/>
    <x v="0"/>
    <x v="10"/>
    <s v="Costa"/>
    <x v="79"/>
    <n v="4"/>
    <n v="8"/>
    <n v="264.72000000000003"/>
  </r>
  <r>
    <x v="3"/>
    <x v="1"/>
    <x v="1"/>
    <x v="0"/>
    <x v="10"/>
    <s v="Costa"/>
    <x v="80"/>
    <n v="9"/>
    <n v="31"/>
    <n v="1837.54"/>
  </r>
  <r>
    <x v="3"/>
    <x v="1"/>
    <x v="1"/>
    <x v="0"/>
    <x v="10"/>
    <s v="Costa"/>
    <x v="11"/>
    <n v="2"/>
    <n v="2"/>
    <n v="52.59"/>
  </r>
  <r>
    <x v="3"/>
    <x v="1"/>
    <x v="1"/>
    <x v="0"/>
    <x v="19"/>
    <s v="Oriente"/>
    <x v="81"/>
    <n v="4"/>
    <n v="14"/>
    <n v="654.8900000000001"/>
  </r>
  <r>
    <x v="3"/>
    <x v="1"/>
    <x v="1"/>
    <x v="0"/>
    <x v="19"/>
    <s v="Oriente"/>
    <x v="119"/>
    <n v="1"/>
    <n v="1"/>
    <n v="20.440000000000001"/>
  </r>
  <r>
    <x v="3"/>
    <x v="1"/>
    <x v="1"/>
    <x v="0"/>
    <x v="19"/>
    <s v="Oriente"/>
    <x v="120"/>
    <n v="1"/>
    <n v="1"/>
    <n v="16.84"/>
  </r>
  <r>
    <x v="3"/>
    <x v="1"/>
    <x v="1"/>
    <x v="0"/>
    <x v="2"/>
    <s v="Oriente"/>
    <x v="83"/>
    <n v="2"/>
    <n v="6"/>
    <n v="125"/>
  </r>
  <r>
    <x v="3"/>
    <x v="1"/>
    <x v="1"/>
    <x v="0"/>
    <x v="2"/>
    <s v="Oriente"/>
    <x v="3"/>
    <n v="8"/>
    <n v="20"/>
    <n v="676.37"/>
  </r>
  <r>
    <x v="3"/>
    <x v="1"/>
    <x v="1"/>
    <x v="0"/>
    <x v="20"/>
    <s v="Oriente"/>
    <x v="84"/>
    <n v="12"/>
    <n v="38"/>
    <n v="1242.82"/>
  </r>
  <r>
    <x v="3"/>
    <x v="1"/>
    <x v="1"/>
    <x v="0"/>
    <x v="20"/>
    <s v="Oriente"/>
    <x v="85"/>
    <n v="21"/>
    <n v="86"/>
    <n v="3318.420000000001"/>
  </r>
  <r>
    <x v="3"/>
    <x v="1"/>
    <x v="1"/>
    <x v="0"/>
    <x v="3"/>
    <s v="Oriente"/>
    <x v="4"/>
    <n v="13"/>
    <n v="41"/>
    <n v="1456.4"/>
  </r>
  <r>
    <x v="3"/>
    <x v="1"/>
    <x v="1"/>
    <x v="0"/>
    <x v="4"/>
    <s v="Sierra"/>
    <x v="87"/>
    <n v="16"/>
    <n v="54"/>
    <n v="2501.1799999999998"/>
  </r>
  <r>
    <x v="3"/>
    <x v="1"/>
    <x v="1"/>
    <x v="0"/>
    <x v="4"/>
    <s v="Sierra"/>
    <x v="88"/>
    <n v="16"/>
    <n v="49"/>
    <n v="1222.68"/>
  </r>
  <r>
    <x v="3"/>
    <x v="1"/>
    <x v="1"/>
    <x v="0"/>
    <x v="4"/>
    <s v="Sierra"/>
    <x v="113"/>
    <n v="1"/>
    <n v="1"/>
    <n v="50.02"/>
  </r>
  <r>
    <x v="3"/>
    <x v="1"/>
    <x v="1"/>
    <x v="0"/>
    <x v="4"/>
    <s v="Sierra"/>
    <x v="5"/>
    <n v="2315"/>
    <n v="12649"/>
    <n v="839433.41999999899"/>
  </r>
  <r>
    <x v="3"/>
    <x v="1"/>
    <x v="1"/>
    <x v="0"/>
    <x v="4"/>
    <s v="Sierra"/>
    <x v="89"/>
    <n v="118"/>
    <n v="520"/>
    <n v="27141.18"/>
  </r>
  <r>
    <x v="3"/>
    <x v="1"/>
    <x v="1"/>
    <x v="0"/>
    <x v="21"/>
    <s v="Costa"/>
    <x v="91"/>
    <n v="26"/>
    <n v="106"/>
    <n v="2650.2"/>
  </r>
  <r>
    <x v="3"/>
    <x v="1"/>
    <x v="1"/>
    <x v="0"/>
    <x v="21"/>
    <s v="Costa"/>
    <x v="92"/>
    <n v="66"/>
    <n v="410"/>
    <n v="21077.990000000009"/>
  </r>
  <r>
    <x v="3"/>
    <x v="1"/>
    <x v="1"/>
    <x v="0"/>
    <x v="21"/>
    <s v="Costa"/>
    <x v="93"/>
    <n v="26"/>
    <n v="183"/>
    <n v="10568.95"/>
  </r>
  <r>
    <x v="3"/>
    <x v="1"/>
    <x v="1"/>
    <x v="0"/>
    <x v="5"/>
    <s v="Oriente"/>
    <x v="94"/>
    <n v="6"/>
    <n v="9"/>
    <n v="664.27"/>
  </r>
  <r>
    <x v="3"/>
    <x v="1"/>
    <x v="1"/>
    <x v="0"/>
    <x v="5"/>
    <s v="Oriente"/>
    <x v="6"/>
    <n v="101"/>
    <n v="492"/>
    <n v="26201.660000000011"/>
  </r>
  <r>
    <x v="3"/>
    <x v="1"/>
    <x v="1"/>
    <x v="0"/>
    <x v="22"/>
    <s v="Oriente"/>
    <x v="95"/>
    <n v="21"/>
    <n v="113"/>
    <n v="5529.5300000000007"/>
  </r>
  <r>
    <x v="3"/>
    <x v="1"/>
    <x v="1"/>
    <x v="0"/>
    <x v="22"/>
    <s v="Oriente"/>
    <x v="96"/>
    <n v="4"/>
    <n v="29"/>
    <n v="943.27"/>
  </r>
  <r>
    <x v="3"/>
    <x v="1"/>
    <x v="1"/>
    <x v="0"/>
    <x v="6"/>
    <s v="Sierra"/>
    <x v="7"/>
    <n v="164"/>
    <n v="675"/>
    <n v="36234.859999999993"/>
  </r>
  <r>
    <x v="3"/>
    <x v="1"/>
    <x v="1"/>
    <x v="0"/>
    <x v="6"/>
    <s v="Sierra"/>
    <x v="103"/>
    <n v="2"/>
    <n v="3"/>
    <n v="35.659999999999997"/>
  </r>
  <r>
    <x v="3"/>
    <x v="1"/>
    <x v="1"/>
    <x v="0"/>
    <x v="6"/>
    <s v="Sierra"/>
    <x v="97"/>
    <n v="3"/>
    <n v="3"/>
    <n v="164.82"/>
  </r>
  <r>
    <x v="3"/>
    <x v="1"/>
    <x v="1"/>
    <x v="0"/>
    <x v="23"/>
    <s v="Oriente"/>
    <x v="98"/>
    <n v="6"/>
    <n v="50"/>
    <n v="1937.49"/>
  </r>
  <r>
    <x v="3"/>
    <x v="1"/>
    <x v="1"/>
    <x v="0"/>
    <x v="23"/>
    <s v="Oriente"/>
    <x v="99"/>
    <n v="4"/>
    <n v="9"/>
    <n v="260.44000000000011"/>
  </r>
  <r>
    <x v="3"/>
    <x v="2"/>
    <x v="0"/>
    <x v="0"/>
    <x v="0"/>
    <s v="Sierra"/>
    <x v="0"/>
    <n v="125"/>
    <n v="203"/>
    <n v="13044"/>
  </r>
  <r>
    <x v="3"/>
    <x v="2"/>
    <x v="0"/>
    <x v="0"/>
    <x v="11"/>
    <s v="Sierra"/>
    <x v="14"/>
    <n v="1"/>
    <n v="1"/>
    <n v="49"/>
  </r>
  <r>
    <x v="3"/>
    <x v="2"/>
    <x v="0"/>
    <x v="0"/>
    <x v="12"/>
    <s v="Sierra"/>
    <x v="16"/>
    <n v="1"/>
    <n v="1"/>
    <n v="19.97"/>
  </r>
  <r>
    <x v="3"/>
    <x v="2"/>
    <x v="0"/>
    <x v="0"/>
    <x v="12"/>
    <s v="Sierra"/>
    <x v="17"/>
    <n v="6"/>
    <n v="10"/>
    <n v="277.72000000000003"/>
  </r>
  <r>
    <x v="3"/>
    <x v="2"/>
    <x v="0"/>
    <x v="0"/>
    <x v="14"/>
    <s v="Sierra"/>
    <x v="22"/>
    <n v="8"/>
    <n v="10"/>
    <n v="326.44999999999987"/>
  </r>
  <r>
    <x v="3"/>
    <x v="2"/>
    <x v="0"/>
    <x v="0"/>
    <x v="15"/>
    <s v="Sierra"/>
    <x v="24"/>
    <n v="8"/>
    <n v="11"/>
    <n v="356.24"/>
  </r>
  <r>
    <x v="3"/>
    <x v="2"/>
    <x v="0"/>
    <x v="0"/>
    <x v="9"/>
    <s v="Costa"/>
    <x v="100"/>
    <n v="2"/>
    <n v="2"/>
    <n v="36.049999999999997"/>
  </r>
  <r>
    <x v="3"/>
    <x v="2"/>
    <x v="0"/>
    <x v="0"/>
    <x v="9"/>
    <s v="Costa"/>
    <x v="10"/>
    <n v="30"/>
    <n v="49"/>
    <n v="1032.05"/>
  </r>
  <r>
    <x v="3"/>
    <x v="2"/>
    <x v="0"/>
    <x v="0"/>
    <x v="9"/>
    <s v="Costa"/>
    <x v="29"/>
    <n v="2"/>
    <n v="3"/>
    <n v="54.54"/>
  </r>
  <r>
    <x v="3"/>
    <x v="2"/>
    <x v="0"/>
    <x v="0"/>
    <x v="9"/>
    <s v="Costa"/>
    <x v="101"/>
    <n v="5"/>
    <n v="8"/>
    <n v="337.11"/>
  </r>
  <r>
    <x v="3"/>
    <x v="2"/>
    <x v="0"/>
    <x v="0"/>
    <x v="9"/>
    <s v="Costa"/>
    <x v="31"/>
    <n v="2"/>
    <n v="2"/>
    <n v="28.51"/>
  </r>
  <r>
    <x v="3"/>
    <x v="2"/>
    <x v="0"/>
    <x v="0"/>
    <x v="16"/>
    <s v="Costa"/>
    <x v="33"/>
    <n v="3"/>
    <n v="4"/>
    <n v="48"/>
  </r>
  <r>
    <x v="3"/>
    <x v="2"/>
    <x v="0"/>
    <x v="0"/>
    <x v="24"/>
    <s v="Insular"/>
    <x v="126"/>
    <n v="1"/>
    <n v="1"/>
    <n v="8.5"/>
  </r>
  <r>
    <x v="3"/>
    <x v="2"/>
    <x v="0"/>
    <x v="0"/>
    <x v="24"/>
    <s v="Insular"/>
    <x v="102"/>
    <n v="3"/>
    <n v="3"/>
    <n v="105.47"/>
  </r>
  <r>
    <x v="3"/>
    <x v="2"/>
    <x v="0"/>
    <x v="0"/>
    <x v="7"/>
    <s v="Costa"/>
    <x v="36"/>
    <n v="40"/>
    <n v="108"/>
    <n v="2676.2999999999988"/>
  </r>
  <r>
    <x v="3"/>
    <x v="2"/>
    <x v="0"/>
    <x v="0"/>
    <x v="7"/>
    <s v="Costa"/>
    <x v="37"/>
    <n v="14"/>
    <n v="22"/>
    <n v="638.7700000000001"/>
  </r>
  <r>
    <x v="3"/>
    <x v="2"/>
    <x v="0"/>
    <x v="0"/>
    <x v="7"/>
    <s v="Costa"/>
    <x v="8"/>
    <n v="898"/>
    <n v="1892"/>
    <n v="78127.049999999974"/>
  </r>
  <r>
    <x v="3"/>
    <x v="2"/>
    <x v="0"/>
    <x v="0"/>
    <x v="7"/>
    <s v="Costa"/>
    <x v="42"/>
    <n v="4"/>
    <n v="5"/>
    <n v="126.79"/>
  </r>
  <r>
    <x v="3"/>
    <x v="2"/>
    <x v="0"/>
    <x v="0"/>
    <x v="7"/>
    <s v="Costa"/>
    <x v="47"/>
    <n v="5"/>
    <n v="8"/>
    <n v="223.61"/>
  </r>
  <r>
    <x v="3"/>
    <x v="2"/>
    <x v="0"/>
    <x v="0"/>
    <x v="7"/>
    <s v="Costa"/>
    <x v="48"/>
    <n v="58"/>
    <n v="89"/>
    <n v="1908.64"/>
  </r>
  <r>
    <x v="3"/>
    <x v="2"/>
    <x v="0"/>
    <x v="0"/>
    <x v="1"/>
    <s v="Sierra"/>
    <x v="53"/>
    <n v="29"/>
    <n v="46"/>
    <n v="1632.52"/>
  </r>
  <r>
    <x v="3"/>
    <x v="2"/>
    <x v="0"/>
    <x v="0"/>
    <x v="1"/>
    <s v="Sierra"/>
    <x v="54"/>
    <n v="2"/>
    <n v="3"/>
    <n v="42.97"/>
  </r>
  <r>
    <x v="3"/>
    <x v="2"/>
    <x v="0"/>
    <x v="0"/>
    <x v="17"/>
    <s v="Sierra"/>
    <x v="56"/>
    <n v="18"/>
    <n v="38"/>
    <n v="1185.02"/>
  </r>
  <r>
    <x v="3"/>
    <x v="2"/>
    <x v="0"/>
    <x v="0"/>
    <x v="18"/>
    <s v="Costa"/>
    <x v="58"/>
    <n v="3"/>
    <n v="6"/>
    <n v="144.12"/>
  </r>
  <r>
    <x v="3"/>
    <x v="2"/>
    <x v="0"/>
    <x v="0"/>
    <x v="18"/>
    <s v="Costa"/>
    <x v="62"/>
    <n v="19"/>
    <n v="71"/>
    <n v="3223.7499999999991"/>
  </r>
  <r>
    <x v="3"/>
    <x v="2"/>
    <x v="0"/>
    <x v="0"/>
    <x v="10"/>
    <s v="Costa"/>
    <x v="71"/>
    <n v="41"/>
    <n v="63"/>
    <n v="1847.44"/>
  </r>
  <r>
    <x v="3"/>
    <x v="2"/>
    <x v="0"/>
    <x v="0"/>
    <x v="10"/>
    <s v="Costa"/>
    <x v="72"/>
    <n v="1"/>
    <n v="1"/>
    <n v="60"/>
  </r>
  <r>
    <x v="3"/>
    <x v="2"/>
    <x v="0"/>
    <x v="0"/>
    <x v="10"/>
    <s v="Costa"/>
    <x v="75"/>
    <n v="14"/>
    <n v="43"/>
    <n v="1123.8499999999999"/>
  </r>
  <r>
    <x v="3"/>
    <x v="2"/>
    <x v="0"/>
    <x v="0"/>
    <x v="20"/>
    <s v="Oriente"/>
    <x v="84"/>
    <n v="2"/>
    <n v="7"/>
    <n v="185.18"/>
  </r>
  <r>
    <x v="3"/>
    <x v="2"/>
    <x v="0"/>
    <x v="0"/>
    <x v="20"/>
    <s v="Oriente"/>
    <x v="85"/>
    <n v="2"/>
    <n v="5"/>
    <n v="109.17"/>
  </r>
  <r>
    <x v="3"/>
    <x v="2"/>
    <x v="0"/>
    <x v="0"/>
    <x v="4"/>
    <s v="Sierra"/>
    <x v="87"/>
    <n v="4"/>
    <n v="4"/>
    <n v="48.94"/>
  </r>
  <r>
    <x v="3"/>
    <x v="2"/>
    <x v="0"/>
    <x v="0"/>
    <x v="4"/>
    <s v="Sierra"/>
    <x v="5"/>
    <n v="851"/>
    <n v="1655"/>
    <n v="66666.360000000073"/>
  </r>
  <r>
    <x v="3"/>
    <x v="2"/>
    <x v="0"/>
    <x v="0"/>
    <x v="4"/>
    <s v="Sierra"/>
    <x v="89"/>
    <n v="8"/>
    <n v="17"/>
    <n v="377.5"/>
  </r>
  <r>
    <x v="3"/>
    <x v="2"/>
    <x v="0"/>
    <x v="0"/>
    <x v="21"/>
    <s v="Costa"/>
    <x v="91"/>
    <n v="6"/>
    <n v="13"/>
    <n v="469.14"/>
  </r>
  <r>
    <x v="3"/>
    <x v="2"/>
    <x v="0"/>
    <x v="0"/>
    <x v="21"/>
    <s v="Costa"/>
    <x v="92"/>
    <n v="10"/>
    <n v="14"/>
    <n v="386.16"/>
  </r>
  <r>
    <x v="3"/>
    <x v="2"/>
    <x v="0"/>
    <x v="0"/>
    <x v="21"/>
    <s v="Costa"/>
    <x v="93"/>
    <n v="5"/>
    <n v="6"/>
    <n v="219.13"/>
  </r>
  <r>
    <x v="3"/>
    <x v="2"/>
    <x v="0"/>
    <x v="0"/>
    <x v="5"/>
    <s v="Oriente"/>
    <x v="94"/>
    <n v="2"/>
    <n v="3"/>
    <n v="56.48"/>
  </r>
  <r>
    <x v="3"/>
    <x v="2"/>
    <x v="0"/>
    <x v="0"/>
    <x v="5"/>
    <s v="Oriente"/>
    <x v="6"/>
    <n v="37"/>
    <n v="106"/>
    <n v="5013.4199999999992"/>
  </r>
  <r>
    <x v="3"/>
    <x v="2"/>
    <x v="0"/>
    <x v="0"/>
    <x v="6"/>
    <s v="Sierra"/>
    <x v="7"/>
    <n v="38"/>
    <n v="67"/>
    <n v="1728.11"/>
  </r>
  <r>
    <x v="3"/>
    <x v="2"/>
    <x v="0"/>
    <x v="0"/>
    <x v="6"/>
    <s v="Sierra"/>
    <x v="103"/>
    <n v="2"/>
    <n v="2"/>
    <n v="240.3"/>
  </r>
  <r>
    <x v="3"/>
    <x v="2"/>
    <x v="0"/>
    <x v="0"/>
    <x v="6"/>
    <s v="Sierra"/>
    <x v="97"/>
    <n v="1"/>
    <n v="1"/>
    <n v="30.93"/>
  </r>
  <r>
    <x v="3"/>
    <x v="2"/>
    <x v="1"/>
    <x v="0"/>
    <x v="0"/>
    <s v="Sierra"/>
    <x v="0"/>
    <n v="117"/>
    <n v="332"/>
    <n v="11127.57"/>
  </r>
  <r>
    <x v="3"/>
    <x v="2"/>
    <x v="1"/>
    <x v="0"/>
    <x v="11"/>
    <s v="Sierra"/>
    <x v="14"/>
    <n v="1"/>
    <n v="1"/>
    <n v="100"/>
  </r>
  <r>
    <x v="3"/>
    <x v="2"/>
    <x v="1"/>
    <x v="0"/>
    <x v="12"/>
    <s v="Sierra"/>
    <x v="17"/>
    <n v="3"/>
    <n v="21"/>
    <n v="450.23"/>
  </r>
  <r>
    <x v="3"/>
    <x v="2"/>
    <x v="1"/>
    <x v="0"/>
    <x v="13"/>
    <s v="Sierra"/>
    <x v="19"/>
    <n v="3"/>
    <n v="11"/>
    <n v="128.07"/>
  </r>
  <r>
    <x v="3"/>
    <x v="2"/>
    <x v="1"/>
    <x v="0"/>
    <x v="14"/>
    <s v="Sierra"/>
    <x v="22"/>
    <n v="48"/>
    <n v="123"/>
    <n v="3098.01"/>
  </r>
  <r>
    <x v="3"/>
    <x v="2"/>
    <x v="1"/>
    <x v="0"/>
    <x v="15"/>
    <s v="Sierra"/>
    <x v="24"/>
    <n v="14"/>
    <n v="30"/>
    <n v="620.13000000000011"/>
  </r>
  <r>
    <x v="3"/>
    <x v="2"/>
    <x v="1"/>
    <x v="0"/>
    <x v="15"/>
    <s v="Sierra"/>
    <x v="26"/>
    <n v="5"/>
    <n v="14"/>
    <n v="385.86"/>
  </r>
  <r>
    <x v="3"/>
    <x v="2"/>
    <x v="1"/>
    <x v="0"/>
    <x v="9"/>
    <s v="Costa"/>
    <x v="27"/>
    <n v="4"/>
    <n v="11"/>
    <n v="191.61"/>
  </r>
  <r>
    <x v="3"/>
    <x v="2"/>
    <x v="1"/>
    <x v="0"/>
    <x v="9"/>
    <s v="Costa"/>
    <x v="10"/>
    <n v="42"/>
    <n v="177"/>
    <n v="6500.4299999999994"/>
  </r>
  <r>
    <x v="3"/>
    <x v="2"/>
    <x v="1"/>
    <x v="0"/>
    <x v="9"/>
    <s v="Costa"/>
    <x v="29"/>
    <n v="7"/>
    <n v="22"/>
    <n v="1197.98"/>
  </r>
  <r>
    <x v="3"/>
    <x v="2"/>
    <x v="1"/>
    <x v="0"/>
    <x v="16"/>
    <s v="Costa"/>
    <x v="32"/>
    <n v="1"/>
    <n v="1"/>
    <n v="17.260000000000002"/>
  </r>
  <r>
    <x v="3"/>
    <x v="2"/>
    <x v="1"/>
    <x v="0"/>
    <x v="16"/>
    <s v="Costa"/>
    <x v="33"/>
    <n v="13"/>
    <n v="28"/>
    <n v="422.58"/>
  </r>
  <r>
    <x v="3"/>
    <x v="2"/>
    <x v="1"/>
    <x v="0"/>
    <x v="7"/>
    <s v="Costa"/>
    <x v="36"/>
    <n v="86"/>
    <n v="452"/>
    <n v="17392.160000000011"/>
  </r>
  <r>
    <x v="3"/>
    <x v="2"/>
    <x v="1"/>
    <x v="0"/>
    <x v="7"/>
    <s v="Costa"/>
    <x v="37"/>
    <n v="47"/>
    <n v="283"/>
    <n v="10756.37"/>
  </r>
  <r>
    <x v="3"/>
    <x v="2"/>
    <x v="1"/>
    <x v="0"/>
    <x v="7"/>
    <s v="Costa"/>
    <x v="39"/>
    <n v="7"/>
    <n v="22"/>
    <n v="510.57"/>
  </r>
  <r>
    <x v="3"/>
    <x v="2"/>
    <x v="1"/>
    <x v="0"/>
    <x v="7"/>
    <s v="Costa"/>
    <x v="8"/>
    <n v="856"/>
    <n v="3602"/>
    <n v="122265.5"/>
  </r>
  <r>
    <x v="3"/>
    <x v="2"/>
    <x v="1"/>
    <x v="0"/>
    <x v="7"/>
    <s v="Costa"/>
    <x v="42"/>
    <n v="25"/>
    <n v="149"/>
    <n v="6449.07"/>
  </r>
  <r>
    <x v="3"/>
    <x v="2"/>
    <x v="1"/>
    <x v="0"/>
    <x v="7"/>
    <s v="Costa"/>
    <x v="43"/>
    <n v="4"/>
    <n v="7"/>
    <n v="222.94"/>
  </r>
  <r>
    <x v="3"/>
    <x v="2"/>
    <x v="1"/>
    <x v="0"/>
    <x v="7"/>
    <s v="Costa"/>
    <x v="44"/>
    <n v="1"/>
    <n v="4"/>
    <n v="135.13999999999999"/>
  </r>
  <r>
    <x v="3"/>
    <x v="2"/>
    <x v="1"/>
    <x v="0"/>
    <x v="7"/>
    <s v="Costa"/>
    <x v="104"/>
    <n v="1"/>
    <n v="2"/>
    <n v="80"/>
  </r>
  <r>
    <x v="3"/>
    <x v="2"/>
    <x v="1"/>
    <x v="0"/>
    <x v="7"/>
    <s v="Costa"/>
    <x v="47"/>
    <n v="19"/>
    <n v="60"/>
    <n v="1964.59"/>
  </r>
  <r>
    <x v="3"/>
    <x v="2"/>
    <x v="1"/>
    <x v="0"/>
    <x v="7"/>
    <s v="Costa"/>
    <x v="48"/>
    <n v="42"/>
    <n v="169"/>
    <n v="5412.5899999999992"/>
  </r>
  <r>
    <x v="3"/>
    <x v="2"/>
    <x v="1"/>
    <x v="0"/>
    <x v="7"/>
    <s v="Costa"/>
    <x v="49"/>
    <n v="2"/>
    <n v="12"/>
    <n v="315.36"/>
  </r>
  <r>
    <x v="3"/>
    <x v="2"/>
    <x v="1"/>
    <x v="0"/>
    <x v="1"/>
    <s v="Sierra"/>
    <x v="2"/>
    <n v="1"/>
    <n v="1"/>
    <n v="8.43"/>
  </r>
  <r>
    <x v="3"/>
    <x v="2"/>
    <x v="1"/>
    <x v="0"/>
    <x v="1"/>
    <s v="Sierra"/>
    <x v="53"/>
    <n v="36"/>
    <n v="115"/>
    <n v="3447.28"/>
  </r>
  <r>
    <x v="3"/>
    <x v="2"/>
    <x v="1"/>
    <x v="0"/>
    <x v="1"/>
    <s v="Sierra"/>
    <x v="54"/>
    <n v="4"/>
    <n v="10"/>
    <n v="299.27999999999997"/>
  </r>
  <r>
    <x v="3"/>
    <x v="2"/>
    <x v="1"/>
    <x v="0"/>
    <x v="17"/>
    <s v="Sierra"/>
    <x v="56"/>
    <n v="7"/>
    <n v="29"/>
    <n v="469.93000000000012"/>
  </r>
  <r>
    <x v="3"/>
    <x v="2"/>
    <x v="1"/>
    <x v="0"/>
    <x v="18"/>
    <s v="Costa"/>
    <x v="58"/>
    <n v="30"/>
    <n v="104"/>
    <n v="4078.17"/>
  </r>
  <r>
    <x v="3"/>
    <x v="2"/>
    <x v="1"/>
    <x v="0"/>
    <x v="18"/>
    <s v="Costa"/>
    <x v="59"/>
    <n v="3"/>
    <n v="9"/>
    <n v="232.39"/>
  </r>
  <r>
    <x v="3"/>
    <x v="2"/>
    <x v="1"/>
    <x v="0"/>
    <x v="18"/>
    <s v="Costa"/>
    <x v="62"/>
    <n v="40"/>
    <n v="263"/>
    <n v="8499.7099999999991"/>
  </r>
  <r>
    <x v="3"/>
    <x v="2"/>
    <x v="1"/>
    <x v="0"/>
    <x v="18"/>
    <s v="Costa"/>
    <x v="66"/>
    <n v="7"/>
    <n v="25"/>
    <n v="921.67"/>
  </r>
  <r>
    <x v="3"/>
    <x v="2"/>
    <x v="1"/>
    <x v="0"/>
    <x v="10"/>
    <s v="Costa"/>
    <x v="67"/>
    <n v="5"/>
    <n v="9"/>
    <n v="118.89"/>
  </r>
  <r>
    <x v="3"/>
    <x v="2"/>
    <x v="1"/>
    <x v="0"/>
    <x v="10"/>
    <s v="Costa"/>
    <x v="70"/>
    <n v="6"/>
    <n v="18"/>
    <n v="508.7"/>
  </r>
  <r>
    <x v="3"/>
    <x v="2"/>
    <x v="1"/>
    <x v="0"/>
    <x v="10"/>
    <s v="Costa"/>
    <x v="71"/>
    <n v="69"/>
    <n v="160"/>
    <n v="5793.5099999999948"/>
  </r>
  <r>
    <x v="3"/>
    <x v="2"/>
    <x v="1"/>
    <x v="0"/>
    <x v="10"/>
    <s v="Costa"/>
    <x v="72"/>
    <n v="16"/>
    <n v="71"/>
    <n v="2660.18"/>
  </r>
  <r>
    <x v="3"/>
    <x v="2"/>
    <x v="1"/>
    <x v="0"/>
    <x v="10"/>
    <s v="Costa"/>
    <x v="75"/>
    <n v="41"/>
    <n v="173"/>
    <n v="5852.86"/>
  </r>
  <r>
    <x v="3"/>
    <x v="2"/>
    <x v="1"/>
    <x v="0"/>
    <x v="20"/>
    <s v="Oriente"/>
    <x v="105"/>
    <n v="1"/>
    <n v="3"/>
    <n v="36"/>
  </r>
  <r>
    <x v="3"/>
    <x v="2"/>
    <x v="1"/>
    <x v="0"/>
    <x v="20"/>
    <s v="Oriente"/>
    <x v="84"/>
    <n v="3"/>
    <n v="3"/>
    <n v="158.91"/>
  </r>
  <r>
    <x v="3"/>
    <x v="2"/>
    <x v="1"/>
    <x v="0"/>
    <x v="4"/>
    <s v="Sierra"/>
    <x v="87"/>
    <n v="7"/>
    <n v="14"/>
    <n v="333.38"/>
  </r>
  <r>
    <x v="3"/>
    <x v="2"/>
    <x v="1"/>
    <x v="0"/>
    <x v="4"/>
    <s v="Sierra"/>
    <x v="5"/>
    <n v="1389"/>
    <n v="3438"/>
    <n v="88966.180000000124"/>
  </r>
  <r>
    <x v="3"/>
    <x v="2"/>
    <x v="1"/>
    <x v="0"/>
    <x v="4"/>
    <s v="Sierra"/>
    <x v="89"/>
    <n v="34"/>
    <n v="99"/>
    <n v="4415.5700000000006"/>
  </r>
  <r>
    <x v="3"/>
    <x v="2"/>
    <x v="1"/>
    <x v="0"/>
    <x v="21"/>
    <s v="Costa"/>
    <x v="91"/>
    <n v="46"/>
    <n v="231"/>
    <n v="10121.469999999999"/>
  </r>
  <r>
    <x v="3"/>
    <x v="2"/>
    <x v="1"/>
    <x v="0"/>
    <x v="21"/>
    <s v="Costa"/>
    <x v="92"/>
    <n v="7"/>
    <n v="25"/>
    <n v="667.68000000000006"/>
  </r>
  <r>
    <x v="3"/>
    <x v="2"/>
    <x v="1"/>
    <x v="0"/>
    <x v="21"/>
    <s v="Costa"/>
    <x v="93"/>
    <n v="4"/>
    <n v="8"/>
    <n v="146.58000000000001"/>
  </r>
  <r>
    <x v="3"/>
    <x v="2"/>
    <x v="1"/>
    <x v="0"/>
    <x v="5"/>
    <s v="Oriente"/>
    <x v="6"/>
    <n v="61"/>
    <n v="266"/>
    <n v="11482.26"/>
  </r>
  <r>
    <x v="3"/>
    <x v="2"/>
    <x v="1"/>
    <x v="0"/>
    <x v="22"/>
    <s v="Oriente"/>
    <x v="95"/>
    <n v="7"/>
    <n v="19"/>
    <n v="260.32"/>
  </r>
  <r>
    <x v="3"/>
    <x v="2"/>
    <x v="1"/>
    <x v="0"/>
    <x v="6"/>
    <s v="Sierra"/>
    <x v="7"/>
    <n v="84"/>
    <n v="214"/>
    <n v="5716.6799999999976"/>
  </r>
  <r>
    <x v="3"/>
    <x v="2"/>
    <x v="1"/>
    <x v="0"/>
    <x v="6"/>
    <s v="Sierra"/>
    <x v="103"/>
    <n v="1"/>
    <n v="1"/>
    <n v="30.09"/>
  </r>
  <r>
    <x v="4"/>
    <x v="0"/>
    <x v="0"/>
    <x v="0"/>
    <x v="0"/>
    <s v="Sierra"/>
    <x v="0"/>
    <n v="2"/>
    <n v="3"/>
    <n v="170.54"/>
  </r>
  <r>
    <x v="4"/>
    <x v="0"/>
    <x v="0"/>
    <x v="0"/>
    <x v="4"/>
    <s v="Sierra"/>
    <x v="5"/>
    <n v="5"/>
    <n v="6"/>
    <n v="104.63"/>
  </r>
  <r>
    <x v="4"/>
    <x v="0"/>
    <x v="0"/>
    <x v="0"/>
    <x v="23"/>
    <s v="Oriente"/>
    <x v="99"/>
    <n v="1"/>
    <n v="1"/>
    <n v="32.82"/>
  </r>
  <r>
    <x v="4"/>
    <x v="0"/>
    <x v="1"/>
    <x v="0"/>
    <x v="7"/>
    <s v="Costa"/>
    <x v="8"/>
    <n v="12"/>
    <n v="12"/>
    <n v="106.3"/>
  </r>
  <r>
    <x v="4"/>
    <x v="1"/>
    <x v="2"/>
    <x v="0"/>
    <x v="8"/>
    <s v="No reporta"/>
    <x v="9"/>
    <n v="155"/>
    <n v="484"/>
    <n v="128821.01"/>
  </r>
  <r>
    <x v="4"/>
    <x v="1"/>
    <x v="0"/>
    <x v="0"/>
    <x v="0"/>
    <s v="Sierra"/>
    <x v="0"/>
    <n v="600"/>
    <n v="1201"/>
    <n v="146212.2300000001"/>
  </r>
  <r>
    <x v="4"/>
    <x v="1"/>
    <x v="0"/>
    <x v="0"/>
    <x v="9"/>
    <s v="Costa"/>
    <x v="10"/>
    <n v="1"/>
    <n v="1"/>
    <n v="42"/>
  </r>
  <r>
    <x v="4"/>
    <x v="1"/>
    <x v="0"/>
    <x v="0"/>
    <x v="7"/>
    <s v="Costa"/>
    <x v="36"/>
    <n v="1"/>
    <n v="2"/>
    <n v="33.74"/>
  </r>
  <r>
    <x v="4"/>
    <x v="1"/>
    <x v="0"/>
    <x v="0"/>
    <x v="7"/>
    <s v="Costa"/>
    <x v="8"/>
    <n v="3786"/>
    <n v="8835"/>
    <n v="904775.98999999498"/>
  </r>
  <r>
    <x v="4"/>
    <x v="1"/>
    <x v="0"/>
    <x v="0"/>
    <x v="7"/>
    <s v="Costa"/>
    <x v="42"/>
    <n v="2"/>
    <n v="2"/>
    <n v="433.21"/>
  </r>
  <r>
    <x v="4"/>
    <x v="1"/>
    <x v="0"/>
    <x v="0"/>
    <x v="10"/>
    <s v="Costa"/>
    <x v="127"/>
    <n v="1"/>
    <n v="1"/>
    <n v="514.25"/>
  </r>
  <r>
    <x v="4"/>
    <x v="1"/>
    <x v="0"/>
    <x v="0"/>
    <x v="10"/>
    <s v="Costa"/>
    <x v="71"/>
    <n v="1"/>
    <n v="1"/>
    <n v="32.24"/>
  </r>
  <r>
    <x v="4"/>
    <x v="1"/>
    <x v="0"/>
    <x v="0"/>
    <x v="10"/>
    <s v="Costa"/>
    <x v="77"/>
    <n v="1"/>
    <n v="1"/>
    <n v="195.98"/>
  </r>
  <r>
    <x v="4"/>
    <x v="1"/>
    <x v="0"/>
    <x v="0"/>
    <x v="10"/>
    <s v="Costa"/>
    <x v="11"/>
    <n v="1"/>
    <n v="1"/>
    <n v="28.22"/>
  </r>
  <r>
    <x v="4"/>
    <x v="1"/>
    <x v="0"/>
    <x v="0"/>
    <x v="4"/>
    <s v="Sierra"/>
    <x v="5"/>
    <n v="3746"/>
    <n v="7775"/>
    <n v="834539.48999999627"/>
  </r>
  <r>
    <x v="4"/>
    <x v="1"/>
    <x v="0"/>
    <x v="0"/>
    <x v="21"/>
    <s v="Costa"/>
    <x v="91"/>
    <n v="1"/>
    <n v="3"/>
    <n v="1992.62"/>
  </r>
  <r>
    <x v="4"/>
    <x v="1"/>
    <x v="1"/>
    <x v="0"/>
    <x v="0"/>
    <s v="Sierra"/>
    <x v="0"/>
    <n v="285"/>
    <n v="1414"/>
    <n v="81607.860000000044"/>
  </r>
  <r>
    <x v="4"/>
    <x v="1"/>
    <x v="1"/>
    <x v="0"/>
    <x v="0"/>
    <s v="Sierra"/>
    <x v="12"/>
    <n v="3"/>
    <n v="6"/>
    <n v="472.58"/>
  </r>
  <r>
    <x v="4"/>
    <x v="1"/>
    <x v="1"/>
    <x v="0"/>
    <x v="11"/>
    <s v="Sierra"/>
    <x v="13"/>
    <n v="2"/>
    <n v="2"/>
    <n v="169.4"/>
  </r>
  <r>
    <x v="4"/>
    <x v="1"/>
    <x v="1"/>
    <x v="0"/>
    <x v="11"/>
    <s v="Sierra"/>
    <x v="14"/>
    <n v="4"/>
    <n v="15"/>
    <n v="318.38"/>
  </r>
  <r>
    <x v="4"/>
    <x v="1"/>
    <x v="1"/>
    <x v="0"/>
    <x v="11"/>
    <s v="Sierra"/>
    <x v="15"/>
    <n v="3"/>
    <n v="3"/>
    <n v="81.760000000000005"/>
  </r>
  <r>
    <x v="4"/>
    <x v="1"/>
    <x v="1"/>
    <x v="0"/>
    <x v="12"/>
    <s v="Sierra"/>
    <x v="16"/>
    <n v="3"/>
    <n v="3"/>
    <n v="72.77000000000001"/>
  </r>
  <r>
    <x v="4"/>
    <x v="1"/>
    <x v="1"/>
    <x v="0"/>
    <x v="12"/>
    <s v="Sierra"/>
    <x v="17"/>
    <n v="3"/>
    <n v="4"/>
    <n v="56.09"/>
  </r>
  <r>
    <x v="4"/>
    <x v="1"/>
    <x v="1"/>
    <x v="0"/>
    <x v="13"/>
    <s v="Sierra"/>
    <x v="18"/>
    <n v="1"/>
    <n v="1"/>
    <n v="21.25"/>
  </r>
  <r>
    <x v="4"/>
    <x v="1"/>
    <x v="1"/>
    <x v="0"/>
    <x v="13"/>
    <s v="Sierra"/>
    <x v="128"/>
    <n v="1"/>
    <n v="1"/>
    <n v="11.5"/>
  </r>
  <r>
    <x v="4"/>
    <x v="1"/>
    <x v="1"/>
    <x v="0"/>
    <x v="13"/>
    <s v="Sierra"/>
    <x v="19"/>
    <n v="17"/>
    <n v="45"/>
    <n v="1671.09"/>
  </r>
  <r>
    <x v="4"/>
    <x v="1"/>
    <x v="1"/>
    <x v="0"/>
    <x v="14"/>
    <s v="Sierra"/>
    <x v="20"/>
    <n v="2"/>
    <n v="3"/>
    <n v="371.18"/>
  </r>
  <r>
    <x v="4"/>
    <x v="1"/>
    <x v="1"/>
    <x v="0"/>
    <x v="14"/>
    <s v="Sierra"/>
    <x v="22"/>
    <n v="69"/>
    <n v="218"/>
    <n v="16376.41"/>
  </r>
  <r>
    <x v="4"/>
    <x v="1"/>
    <x v="1"/>
    <x v="0"/>
    <x v="15"/>
    <s v="Sierra"/>
    <x v="23"/>
    <n v="4"/>
    <n v="5"/>
    <n v="161.5"/>
  </r>
  <r>
    <x v="4"/>
    <x v="1"/>
    <x v="1"/>
    <x v="0"/>
    <x v="15"/>
    <s v="Sierra"/>
    <x v="24"/>
    <n v="32"/>
    <n v="118"/>
    <n v="5374.02"/>
  </r>
  <r>
    <x v="4"/>
    <x v="1"/>
    <x v="1"/>
    <x v="0"/>
    <x v="15"/>
    <s v="Sierra"/>
    <x v="25"/>
    <n v="7"/>
    <n v="10"/>
    <n v="275.74000000000012"/>
  </r>
  <r>
    <x v="4"/>
    <x v="1"/>
    <x v="1"/>
    <x v="0"/>
    <x v="15"/>
    <s v="Sierra"/>
    <x v="26"/>
    <n v="9"/>
    <n v="15"/>
    <n v="745.12999999999988"/>
  </r>
  <r>
    <x v="4"/>
    <x v="1"/>
    <x v="1"/>
    <x v="0"/>
    <x v="15"/>
    <s v="Sierra"/>
    <x v="129"/>
    <n v="1"/>
    <n v="1"/>
    <n v="30.04"/>
  </r>
  <r>
    <x v="4"/>
    <x v="1"/>
    <x v="1"/>
    <x v="0"/>
    <x v="9"/>
    <s v="Costa"/>
    <x v="27"/>
    <n v="1"/>
    <n v="1"/>
    <n v="22.74"/>
  </r>
  <r>
    <x v="4"/>
    <x v="1"/>
    <x v="1"/>
    <x v="0"/>
    <x v="9"/>
    <s v="Costa"/>
    <x v="28"/>
    <n v="3"/>
    <n v="5"/>
    <n v="93.42"/>
  </r>
  <r>
    <x v="4"/>
    <x v="1"/>
    <x v="1"/>
    <x v="0"/>
    <x v="9"/>
    <s v="Costa"/>
    <x v="10"/>
    <n v="133"/>
    <n v="518"/>
    <n v="42546.780000000013"/>
  </r>
  <r>
    <x v="4"/>
    <x v="1"/>
    <x v="1"/>
    <x v="0"/>
    <x v="9"/>
    <s v="Costa"/>
    <x v="29"/>
    <n v="16"/>
    <n v="45"/>
    <n v="4061.92"/>
  </r>
  <r>
    <x v="4"/>
    <x v="1"/>
    <x v="1"/>
    <x v="0"/>
    <x v="9"/>
    <s v="Costa"/>
    <x v="31"/>
    <n v="4"/>
    <n v="6"/>
    <n v="428.33"/>
  </r>
  <r>
    <x v="4"/>
    <x v="1"/>
    <x v="1"/>
    <x v="0"/>
    <x v="16"/>
    <s v="Costa"/>
    <x v="32"/>
    <n v="11"/>
    <n v="19"/>
    <n v="518.24"/>
  </r>
  <r>
    <x v="4"/>
    <x v="1"/>
    <x v="1"/>
    <x v="0"/>
    <x v="16"/>
    <s v="Costa"/>
    <x v="33"/>
    <n v="34"/>
    <n v="63"/>
    <n v="2944.93"/>
  </r>
  <r>
    <x v="4"/>
    <x v="1"/>
    <x v="1"/>
    <x v="0"/>
    <x v="16"/>
    <s v="Costa"/>
    <x v="34"/>
    <n v="6"/>
    <n v="8"/>
    <n v="391.65"/>
  </r>
  <r>
    <x v="4"/>
    <x v="1"/>
    <x v="1"/>
    <x v="0"/>
    <x v="24"/>
    <s v="Insular"/>
    <x v="102"/>
    <n v="1"/>
    <n v="1"/>
    <n v="35.049999999999997"/>
  </r>
  <r>
    <x v="4"/>
    <x v="1"/>
    <x v="1"/>
    <x v="0"/>
    <x v="7"/>
    <s v="Costa"/>
    <x v="109"/>
    <n v="2"/>
    <n v="2"/>
    <n v="69.12"/>
  </r>
  <r>
    <x v="4"/>
    <x v="1"/>
    <x v="1"/>
    <x v="0"/>
    <x v="7"/>
    <s v="Costa"/>
    <x v="35"/>
    <n v="4"/>
    <n v="23"/>
    <n v="1680.62"/>
  </r>
  <r>
    <x v="4"/>
    <x v="1"/>
    <x v="1"/>
    <x v="0"/>
    <x v="7"/>
    <s v="Costa"/>
    <x v="36"/>
    <n v="176"/>
    <n v="1030"/>
    <n v="54515.800000000017"/>
  </r>
  <r>
    <x v="4"/>
    <x v="1"/>
    <x v="1"/>
    <x v="0"/>
    <x v="7"/>
    <s v="Costa"/>
    <x v="37"/>
    <n v="65"/>
    <n v="198"/>
    <n v="10319.290000000001"/>
  </r>
  <r>
    <x v="4"/>
    <x v="1"/>
    <x v="1"/>
    <x v="0"/>
    <x v="7"/>
    <s v="Costa"/>
    <x v="38"/>
    <n v="2"/>
    <n v="3"/>
    <n v="129.47"/>
  </r>
  <r>
    <x v="4"/>
    <x v="1"/>
    <x v="1"/>
    <x v="0"/>
    <x v="7"/>
    <s v="Costa"/>
    <x v="39"/>
    <n v="1"/>
    <n v="3"/>
    <n v="104.83"/>
  </r>
  <r>
    <x v="4"/>
    <x v="1"/>
    <x v="1"/>
    <x v="0"/>
    <x v="7"/>
    <s v="Costa"/>
    <x v="40"/>
    <n v="4"/>
    <n v="5"/>
    <n v="169.66"/>
  </r>
  <r>
    <x v="4"/>
    <x v="1"/>
    <x v="1"/>
    <x v="0"/>
    <x v="7"/>
    <s v="Costa"/>
    <x v="8"/>
    <n v="1927"/>
    <n v="9966"/>
    <n v="531580.18999999901"/>
  </r>
  <r>
    <x v="4"/>
    <x v="1"/>
    <x v="1"/>
    <x v="0"/>
    <x v="7"/>
    <s v="Costa"/>
    <x v="41"/>
    <n v="2"/>
    <n v="3"/>
    <n v="53.98"/>
  </r>
  <r>
    <x v="4"/>
    <x v="1"/>
    <x v="1"/>
    <x v="0"/>
    <x v="7"/>
    <s v="Costa"/>
    <x v="42"/>
    <n v="53"/>
    <n v="178"/>
    <n v="7601.8299999999981"/>
  </r>
  <r>
    <x v="4"/>
    <x v="1"/>
    <x v="1"/>
    <x v="0"/>
    <x v="7"/>
    <s v="Costa"/>
    <x v="43"/>
    <n v="6"/>
    <n v="13"/>
    <n v="367.31999999999988"/>
  </r>
  <r>
    <x v="4"/>
    <x v="1"/>
    <x v="1"/>
    <x v="0"/>
    <x v="7"/>
    <s v="Costa"/>
    <x v="44"/>
    <n v="1"/>
    <n v="1"/>
    <n v="12.83"/>
  </r>
  <r>
    <x v="4"/>
    <x v="1"/>
    <x v="1"/>
    <x v="0"/>
    <x v="7"/>
    <s v="Costa"/>
    <x v="45"/>
    <n v="9"/>
    <n v="20"/>
    <n v="459.66"/>
  </r>
  <r>
    <x v="4"/>
    <x v="1"/>
    <x v="1"/>
    <x v="0"/>
    <x v="7"/>
    <s v="Costa"/>
    <x v="46"/>
    <n v="4"/>
    <n v="7"/>
    <n v="223.29"/>
  </r>
  <r>
    <x v="4"/>
    <x v="1"/>
    <x v="1"/>
    <x v="0"/>
    <x v="7"/>
    <s v="Costa"/>
    <x v="47"/>
    <n v="34"/>
    <n v="113"/>
    <n v="5194.6799999999994"/>
  </r>
  <r>
    <x v="4"/>
    <x v="1"/>
    <x v="1"/>
    <x v="0"/>
    <x v="7"/>
    <s v="Costa"/>
    <x v="48"/>
    <n v="63"/>
    <n v="433"/>
    <n v="48644.13"/>
  </r>
  <r>
    <x v="4"/>
    <x v="1"/>
    <x v="1"/>
    <x v="0"/>
    <x v="7"/>
    <s v="Costa"/>
    <x v="49"/>
    <n v="5"/>
    <n v="9"/>
    <n v="233.43"/>
  </r>
  <r>
    <x v="4"/>
    <x v="1"/>
    <x v="1"/>
    <x v="0"/>
    <x v="7"/>
    <s v="Costa"/>
    <x v="50"/>
    <n v="3"/>
    <n v="4"/>
    <n v="61.42"/>
  </r>
  <r>
    <x v="4"/>
    <x v="1"/>
    <x v="1"/>
    <x v="0"/>
    <x v="1"/>
    <s v="Sierra"/>
    <x v="52"/>
    <n v="2"/>
    <n v="2"/>
    <n v="57.47"/>
  </r>
  <r>
    <x v="4"/>
    <x v="1"/>
    <x v="1"/>
    <x v="0"/>
    <x v="1"/>
    <s v="Sierra"/>
    <x v="2"/>
    <n v="2"/>
    <n v="2"/>
    <n v="27.12"/>
  </r>
  <r>
    <x v="4"/>
    <x v="1"/>
    <x v="1"/>
    <x v="0"/>
    <x v="1"/>
    <s v="Sierra"/>
    <x v="53"/>
    <n v="72"/>
    <n v="250"/>
    <n v="13388.31"/>
  </r>
  <r>
    <x v="4"/>
    <x v="1"/>
    <x v="1"/>
    <x v="0"/>
    <x v="1"/>
    <s v="Sierra"/>
    <x v="54"/>
    <n v="2"/>
    <n v="2"/>
    <n v="39.130000000000003"/>
  </r>
  <r>
    <x v="4"/>
    <x v="1"/>
    <x v="1"/>
    <x v="0"/>
    <x v="17"/>
    <s v="Sierra"/>
    <x v="55"/>
    <n v="1"/>
    <n v="5"/>
    <n v="120.83"/>
  </r>
  <r>
    <x v="4"/>
    <x v="1"/>
    <x v="1"/>
    <x v="0"/>
    <x v="17"/>
    <s v="Sierra"/>
    <x v="56"/>
    <n v="45"/>
    <n v="237"/>
    <n v="11525.89"/>
  </r>
  <r>
    <x v="4"/>
    <x v="1"/>
    <x v="1"/>
    <x v="0"/>
    <x v="18"/>
    <s v="Costa"/>
    <x v="57"/>
    <n v="1"/>
    <n v="1"/>
    <n v="10"/>
  </r>
  <r>
    <x v="4"/>
    <x v="1"/>
    <x v="1"/>
    <x v="0"/>
    <x v="18"/>
    <s v="Costa"/>
    <x v="58"/>
    <n v="49"/>
    <n v="159"/>
    <n v="5742.36"/>
  </r>
  <r>
    <x v="4"/>
    <x v="1"/>
    <x v="1"/>
    <x v="0"/>
    <x v="18"/>
    <s v="Costa"/>
    <x v="59"/>
    <n v="2"/>
    <n v="5"/>
    <n v="65"/>
  </r>
  <r>
    <x v="4"/>
    <x v="1"/>
    <x v="1"/>
    <x v="0"/>
    <x v="18"/>
    <s v="Costa"/>
    <x v="62"/>
    <n v="51"/>
    <n v="151"/>
    <n v="9079.4799999999977"/>
  </r>
  <r>
    <x v="4"/>
    <x v="1"/>
    <x v="1"/>
    <x v="0"/>
    <x v="18"/>
    <s v="Costa"/>
    <x v="63"/>
    <n v="2"/>
    <n v="2"/>
    <n v="202.63"/>
  </r>
  <r>
    <x v="4"/>
    <x v="1"/>
    <x v="1"/>
    <x v="0"/>
    <x v="18"/>
    <s v="Costa"/>
    <x v="64"/>
    <n v="5"/>
    <n v="9"/>
    <n v="216.07"/>
  </r>
  <r>
    <x v="4"/>
    <x v="1"/>
    <x v="1"/>
    <x v="0"/>
    <x v="18"/>
    <s v="Costa"/>
    <x v="65"/>
    <n v="2"/>
    <n v="2"/>
    <n v="21.83"/>
  </r>
  <r>
    <x v="4"/>
    <x v="1"/>
    <x v="1"/>
    <x v="0"/>
    <x v="18"/>
    <s v="Costa"/>
    <x v="66"/>
    <n v="12"/>
    <n v="18"/>
    <n v="722.29000000000008"/>
  </r>
  <r>
    <x v="4"/>
    <x v="1"/>
    <x v="1"/>
    <x v="0"/>
    <x v="10"/>
    <s v="Costa"/>
    <x v="67"/>
    <n v="2"/>
    <n v="2"/>
    <n v="76.5"/>
  </r>
  <r>
    <x v="4"/>
    <x v="1"/>
    <x v="1"/>
    <x v="0"/>
    <x v="10"/>
    <s v="Costa"/>
    <x v="70"/>
    <n v="11"/>
    <n v="26"/>
    <n v="1060.07"/>
  </r>
  <r>
    <x v="4"/>
    <x v="1"/>
    <x v="1"/>
    <x v="0"/>
    <x v="10"/>
    <s v="Costa"/>
    <x v="71"/>
    <n v="207"/>
    <n v="622"/>
    <n v="31294.64000000001"/>
  </r>
  <r>
    <x v="4"/>
    <x v="1"/>
    <x v="1"/>
    <x v="0"/>
    <x v="10"/>
    <s v="Costa"/>
    <x v="72"/>
    <n v="18"/>
    <n v="44"/>
    <n v="2340.62"/>
  </r>
  <r>
    <x v="4"/>
    <x v="1"/>
    <x v="1"/>
    <x v="0"/>
    <x v="10"/>
    <s v="Costa"/>
    <x v="73"/>
    <n v="2"/>
    <n v="2"/>
    <n v="61.459999999999987"/>
  </r>
  <r>
    <x v="4"/>
    <x v="1"/>
    <x v="1"/>
    <x v="0"/>
    <x v="10"/>
    <s v="Costa"/>
    <x v="74"/>
    <n v="6"/>
    <n v="19"/>
    <n v="503.64"/>
  </r>
  <r>
    <x v="4"/>
    <x v="1"/>
    <x v="1"/>
    <x v="0"/>
    <x v="10"/>
    <s v="Costa"/>
    <x v="75"/>
    <n v="113"/>
    <n v="407"/>
    <n v="20987.39"/>
  </r>
  <r>
    <x v="4"/>
    <x v="1"/>
    <x v="1"/>
    <x v="0"/>
    <x v="10"/>
    <s v="Costa"/>
    <x v="76"/>
    <n v="1"/>
    <n v="1"/>
    <n v="30.55"/>
  </r>
  <r>
    <x v="4"/>
    <x v="1"/>
    <x v="1"/>
    <x v="0"/>
    <x v="10"/>
    <s v="Costa"/>
    <x v="77"/>
    <n v="5"/>
    <n v="6"/>
    <n v="215.86"/>
  </r>
  <r>
    <x v="4"/>
    <x v="1"/>
    <x v="1"/>
    <x v="0"/>
    <x v="10"/>
    <s v="Costa"/>
    <x v="78"/>
    <n v="5"/>
    <n v="9"/>
    <n v="209.26"/>
  </r>
  <r>
    <x v="4"/>
    <x v="1"/>
    <x v="1"/>
    <x v="0"/>
    <x v="10"/>
    <s v="Costa"/>
    <x v="79"/>
    <n v="6"/>
    <n v="8"/>
    <n v="152.18"/>
  </r>
  <r>
    <x v="4"/>
    <x v="1"/>
    <x v="1"/>
    <x v="0"/>
    <x v="10"/>
    <s v="Costa"/>
    <x v="80"/>
    <n v="13"/>
    <n v="37"/>
    <n v="1995.22"/>
  </r>
  <r>
    <x v="4"/>
    <x v="1"/>
    <x v="1"/>
    <x v="0"/>
    <x v="10"/>
    <s v="Costa"/>
    <x v="11"/>
    <n v="1"/>
    <n v="1"/>
    <n v="4.3600000000000003"/>
  </r>
  <r>
    <x v="4"/>
    <x v="1"/>
    <x v="1"/>
    <x v="0"/>
    <x v="19"/>
    <s v="Oriente"/>
    <x v="81"/>
    <n v="3"/>
    <n v="6"/>
    <n v="182.41"/>
  </r>
  <r>
    <x v="4"/>
    <x v="1"/>
    <x v="1"/>
    <x v="0"/>
    <x v="19"/>
    <s v="Oriente"/>
    <x v="120"/>
    <n v="1"/>
    <n v="1"/>
    <n v="16.02"/>
  </r>
  <r>
    <x v="4"/>
    <x v="1"/>
    <x v="1"/>
    <x v="0"/>
    <x v="2"/>
    <s v="Oriente"/>
    <x v="83"/>
    <n v="2"/>
    <n v="3"/>
    <n v="99.54"/>
  </r>
  <r>
    <x v="4"/>
    <x v="1"/>
    <x v="1"/>
    <x v="0"/>
    <x v="2"/>
    <s v="Oriente"/>
    <x v="3"/>
    <n v="3"/>
    <n v="11"/>
    <n v="497.83"/>
  </r>
  <r>
    <x v="4"/>
    <x v="1"/>
    <x v="1"/>
    <x v="0"/>
    <x v="20"/>
    <s v="Oriente"/>
    <x v="84"/>
    <n v="5"/>
    <n v="8"/>
    <n v="347.78"/>
  </r>
  <r>
    <x v="4"/>
    <x v="1"/>
    <x v="1"/>
    <x v="0"/>
    <x v="20"/>
    <s v="Oriente"/>
    <x v="85"/>
    <n v="18"/>
    <n v="34"/>
    <n v="1322.37"/>
  </r>
  <r>
    <x v="4"/>
    <x v="1"/>
    <x v="1"/>
    <x v="0"/>
    <x v="3"/>
    <s v="Oriente"/>
    <x v="86"/>
    <n v="1"/>
    <n v="1"/>
    <n v="20"/>
  </r>
  <r>
    <x v="4"/>
    <x v="1"/>
    <x v="1"/>
    <x v="0"/>
    <x v="3"/>
    <s v="Oriente"/>
    <x v="4"/>
    <n v="9"/>
    <n v="25"/>
    <n v="1192.44"/>
  </r>
  <r>
    <x v="4"/>
    <x v="1"/>
    <x v="1"/>
    <x v="0"/>
    <x v="4"/>
    <s v="Sierra"/>
    <x v="87"/>
    <n v="11"/>
    <n v="34"/>
    <n v="2074.91"/>
  </r>
  <r>
    <x v="4"/>
    <x v="1"/>
    <x v="1"/>
    <x v="0"/>
    <x v="4"/>
    <s v="Sierra"/>
    <x v="88"/>
    <n v="17"/>
    <n v="42"/>
    <n v="969.45999999999992"/>
  </r>
  <r>
    <x v="4"/>
    <x v="1"/>
    <x v="1"/>
    <x v="0"/>
    <x v="4"/>
    <s v="Sierra"/>
    <x v="130"/>
    <n v="1"/>
    <n v="1"/>
    <n v="20.59"/>
  </r>
  <r>
    <x v="4"/>
    <x v="1"/>
    <x v="1"/>
    <x v="0"/>
    <x v="4"/>
    <s v="Sierra"/>
    <x v="5"/>
    <n v="1948"/>
    <n v="8918"/>
    <n v="820508.66999999876"/>
  </r>
  <r>
    <x v="4"/>
    <x v="1"/>
    <x v="1"/>
    <x v="0"/>
    <x v="4"/>
    <s v="Sierra"/>
    <x v="89"/>
    <n v="100"/>
    <n v="322"/>
    <n v="16724.7"/>
  </r>
  <r>
    <x v="4"/>
    <x v="1"/>
    <x v="1"/>
    <x v="0"/>
    <x v="4"/>
    <s v="Sierra"/>
    <x v="90"/>
    <n v="3"/>
    <n v="3"/>
    <n v="142.85"/>
  </r>
  <r>
    <x v="4"/>
    <x v="1"/>
    <x v="1"/>
    <x v="0"/>
    <x v="21"/>
    <s v="Costa"/>
    <x v="91"/>
    <n v="22"/>
    <n v="60"/>
    <n v="3313.28"/>
  </r>
  <r>
    <x v="4"/>
    <x v="1"/>
    <x v="1"/>
    <x v="0"/>
    <x v="21"/>
    <s v="Costa"/>
    <x v="92"/>
    <n v="69"/>
    <n v="352"/>
    <n v="21083.32"/>
  </r>
  <r>
    <x v="4"/>
    <x v="1"/>
    <x v="1"/>
    <x v="0"/>
    <x v="21"/>
    <s v="Costa"/>
    <x v="93"/>
    <n v="27"/>
    <n v="155"/>
    <n v="7285.010000000002"/>
  </r>
  <r>
    <x v="4"/>
    <x v="1"/>
    <x v="1"/>
    <x v="0"/>
    <x v="5"/>
    <s v="Oriente"/>
    <x v="94"/>
    <n v="1"/>
    <n v="1"/>
    <n v="261.17"/>
  </r>
  <r>
    <x v="4"/>
    <x v="1"/>
    <x v="1"/>
    <x v="0"/>
    <x v="5"/>
    <s v="Oriente"/>
    <x v="6"/>
    <n v="85"/>
    <n v="365"/>
    <n v="23555.349999999991"/>
  </r>
  <r>
    <x v="4"/>
    <x v="1"/>
    <x v="1"/>
    <x v="0"/>
    <x v="22"/>
    <s v="Oriente"/>
    <x v="95"/>
    <n v="14"/>
    <n v="67"/>
    <n v="2712.45"/>
  </r>
  <r>
    <x v="4"/>
    <x v="1"/>
    <x v="1"/>
    <x v="0"/>
    <x v="22"/>
    <s v="Oriente"/>
    <x v="96"/>
    <n v="7"/>
    <n v="11"/>
    <n v="359.81"/>
  </r>
  <r>
    <x v="4"/>
    <x v="1"/>
    <x v="1"/>
    <x v="0"/>
    <x v="6"/>
    <s v="Sierra"/>
    <x v="7"/>
    <n v="130"/>
    <n v="512"/>
    <n v="33012"/>
  </r>
  <r>
    <x v="4"/>
    <x v="1"/>
    <x v="1"/>
    <x v="0"/>
    <x v="6"/>
    <s v="Sierra"/>
    <x v="103"/>
    <n v="2"/>
    <n v="2"/>
    <n v="155.97999999999999"/>
  </r>
  <r>
    <x v="4"/>
    <x v="1"/>
    <x v="1"/>
    <x v="0"/>
    <x v="6"/>
    <s v="Sierra"/>
    <x v="97"/>
    <n v="2"/>
    <n v="2"/>
    <n v="60.57"/>
  </r>
  <r>
    <x v="4"/>
    <x v="1"/>
    <x v="1"/>
    <x v="0"/>
    <x v="23"/>
    <s v="Oriente"/>
    <x v="98"/>
    <n v="3"/>
    <n v="12"/>
    <n v="294.62"/>
  </r>
  <r>
    <x v="4"/>
    <x v="1"/>
    <x v="1"/>
    <x v="0"/>
    <x v="23"/>
    <s v="Oriente"/>
    <x v="99"/>
    <n v="1"/>
    <n v="4"/>
    <n v="158.94"/>
  </r>
  <r>
    <x v="4"/>
    <x v="2"/>
    <x v="0"/>
    <x v="0"/>
    <x v="0"/>
    <s v="Sierra"/>
    <x v="0"/>
    <n v="122"/>
    <n v="200"/>
    <n v="7950.64"/>
  </r>
  <r>
    <x v="4"/>
    <x v="2"/>
    <x v="0"/>
    <x v="0"/>
    <x v="12"/>
    <s v="Sierra"/>
    <x v="16"/>
    <n v="3"/>
    <n v="3"/>
    <n v="192.82"/>
  </r>
  <r>
    <x v="4"/>
    <x v="2"/>
    <x v="0"/>
    <x v="0"/>
    <x v="12"/>
    <s v="Sierra"/>
    <x v="17"/>
    <n v="4"/>
    <n v="5"/>
    <n v="167.94"/>
  </r>
  <r>
    <x v="4"/>
    <x v="2"/>
    <x v="0"/>
    <x v="0"/>
    <x v="13"/>
    <s v="Sierra"/>
    <x v="19"/>
    <n v="1"/>
    <n v="1"/>
    <n v="4.99"/>
  </r>
  <r>
    <x v="4"/>
    <x v="2"/>
    <x v="0"/>
    <x v="0"/>
    <x v="14"/>
    <s v="Sierra"/>
    <x v="22"/>
    <n v="7"/>
    <n v="13"/>
    <n v="416.45"/>
  </r>
  <r>
    <x v="4"/>
    <x v="2"/>
    <x v="0"/>
    <x v="0"/>
    <x v="15"/>
    <s v="Sierra"/>
    <x v="24"/>
    <n v="4"/>
    <n v="6"/>
    <n v="129.66"/>
  </r>
  <r>
    <x v="4"/>
    <x v="2"/>
    <x v="0"/>
    <x v="0"/>
    <x v="9"/>
    <s v="Costa"/>
    <x v="100"/>
    <n v="1"/>
    <n v="1"/>
    <n v="47.94"/>
  </r>
  <r>
    <x v="4"/>
    <x v="2"/>
    <x v="0"/>
    <x v="0"/>
    <x v="9"/>
    <s v="Costa"/>
    <x v="28"/>
    <n v="1"/>
    <n v="1"/>
    <n v="20.63"/>
  </r>
  <r>
    <x v="4"/>
    <x v="2"/>
    <x v="0"/>
    <x v="0"/>
    <x v="9"/>
    <s v="Costa"/>
    <x v="10"/>
    <n v="25"/>
    <n v="47"/>
    <n v="1838.75"/>
  </r>
  <r>
    <x v="4"/>
    <x v="2"/>
    <x v="0"/>
    <x v="0"/>
    <x v="9"/>
    <s v="Costa"/>
    <x v="29"/>
    <n v="1"/>
    <n v="1"/>
    <n v="5.49"/>
  </r>
  <r>
    <x v="4"/>
    <x v="2"/>
    <x v="0"/>
    <x v="0"/>
    <x v="9"/>
    <s v="Costa"/>
    <x v="101"/>
    <n v="3"/>
    <n v="3"/>
    <n v="149.94"/>
  </r>
  <r>
    <x v="4"/>
    <x v="2"/>
    <x v="0"/>
    <x v="0"/>
    <x v="9"/>
    <s v="Costa"/>
    <x v="31"/>
    <n v="1"/>
    <n v="3"/>
    <n v="37.11"/>
  </r>
  <r>
    <x v="4"/>
    <x v="2"/>
    <x v="0"/>
    <x v="0"/>
    <x v="16"/>
    <s v="Costa"/>
    <x v="33"/>
    <n v="4"/>
    <n v="5"/>
    <n v="184.83"/>
  </r>
  <r>
    <x v="4"/>
    <x v="2"/>
    <x v="0"/>
    <x v="0"/>
    <x v="24"/>
    <s v="Insular"/>
    <x v="102"/>
    <n v="2"/>
    <n v="5"/>
    <n v="104.44"/>
  </r>
  <r>
    <x v="4"/>
    <x v="2"/>
    <x v="0"/>
    <x v="0"/>
    <x v="7"/>
    <s v="Costa"/>
    <x v="36"/>
    <n v="37"/>
    <n v="109"/>
    <n v="2381.7399999999998"/>
  </r>
  <r>
    <x v="4"/>
    <x v="2"/>
    <x v="0"/>
    <x v="0"/>
    <x v="7"/>
    <s v="Costa"/>
    <x v="37"/>
    <n v="15"/>
    <n v="28"/>
    <n v="553.55000000000007"/>
  </r>
  <r>
    <x v="4"/>
    <x v="2"/>
    <x v="0"/>
    <x v="0"/>
    <x v="7"/>
    <s v="Costa"/>
    <x v="8"/>
    <n v="918"/>
    <n v="1976"/>
    <n v="71807.980000000083"/>
  </r>
  <r>
    <x v="4"/>
    <x v="2"/>
    <x v="0"/>
    <x v="0"/>
    <x v="7"/>
    <s v="Costa"/>
    <x v="42"/>
    <n v="5"/>
    <n v="10"/>
    <n v="325.04000000000002"/>
  </r>
  <r>
    <x v="4"/>
    <x v="2"/>
    <x v="0"/>
    <x v="0"/>
    <x v="7"/>
    <s v="Costa"/>
    <x v="43"/>
    <n v="1"/>
    <n v="1"/>
    <n v="17.04"/>
  </r>
  <r>
    <x v="4"/>
    <x v="2"/>
    <x v="0"/>
    <x v="0"/>
    <x v="7"/>
    <s v="Costa"/>
    <x v="47"/>
    <n v="3"/>
    <n v="4"/>
    <n v="82.23"/>
  </r>
  <r>
    <x v="4"/>
    <x v="2"/>
    <x v="0"/>
    <x v="0"/>
    <x v="7"/>
    <s v="Costa"/>
    <x v="48"/>
    <n v="52"/>
    <n v="99"/>
    <n v="2759.67"/>
  </r>
  <r>
    <x v="4"/>
    <x v="2"/>
    <x v="0"/>
    <x v="0"/>
    <x v="1"/>
    <s v="Sierra"/>
    <x v="2"/>
    <n v="2"/>
    <n v="2"/>
    <n v="72"/>
  </r>
  <r>
    <x v="4"/>
    <x v="2"/>
    <x v="0"/>
    <x v="0"/>
    <x v="1"/>
    <s v="Sierra"/>
    <x v="53"/>
    <n v="29"/>
    <n v="65"/>
    <n v="2056.19"/>
  </r>
  <r>
    <x v="4"/>
    <x v="2"/>
    <x v="0"/>
    <x v="0"/>
    <x v="1"/>
    <s v="Sierra"/>
    <x v="54"/>
    <n v="3"/>
    <n v="7"/>
    <n v="180.62"/>
  </r>
  <r>
    <x v="4"/>
    <x v="2"/>
    <x v="0"/>
    <x v="0"/>
    <x v="17"/>
    <s v="Sierra"/>
    <x v="56"/>
    <n v="15"/>
    <n v="26"/>
    <n v="2305.41"/>
  </r>
  <r>
    <x v="4"/>
    <x v="2"/>
    <x v="0"/>
    <x v="0"/>
    <x v="18"/>
    <s v="Costa"/>
    <x v="58"/>
    <n v="5"/>
    <n v="14"/>
    <n v="552.06999999999994"/>
  </r>
  <r>
    <x v="4"/>
    <x v="2"/>
    <x v="0"/>
    <x v="0"/>
    <x v="18"/>
    <s v="Costa"/>
    <x v="62"/>
    <n v="13"/>
    <n v="43"/>
    <n v="1840"/>
  </r>
  <r>
    <x v="4"/>
    <x v="2"/>
    <x v="0"/>
    <x v="0"/>
    <x v="10"/>
    <s v="Costa"/>
    <x v="71"/>
    <n v="50"/>
    <n v="98"/>
    <n v="3645.190000000001"/>
  </r>
  <r>
    <x v="4"/>
    <x v="2"/>
    <x v="0"/>
    <x v="0"/>
    <x v="10"/>
    <s v="Costa"/>
    <x v="74"/>
    <n v="1"/>
    <n v="4"/>
    <n v="198.79"/>
  </r>
  <r>
    <x v="4"/>
    <x v="2"/>
    <x v="0"/>
    <x v="0"/>
    <x v="10"/>
    <s v="Costa"/>
    <x v="75"/>
    <n v="15"/>
    <n v="45"/>
    <n v="948.1400000000001"/>
  </r>
  <r>
    <x v="4"/>
    <x v="2"/>
    <x v="0"/>
    <x v="0"/>
    <x v="20"/>
    <s v="Oriente"/>
    <x v="84"/>
    <n v="1"/>
    <n v="2"/>
    <n v="52.58"/>
  </r>
  <r>
    <x v="4"/>
    <x v="2"/>
    <x v="0"/>
    <x v="0"/>
    <x v="4"/>
    <s v="Sierra"/>
    <x v="87"/>
    <n v="3"/>
    <n v="4"/>
    <n v="212.57"/>
  </r>
  <r>
    <x v="4"/>
    <x v="2"/>
    <x v="0"/>
    <x v="0"/>
    <x v="4"/>
    <s v="Sierra"/>
    <x v="5"/>
    <n v="755"/>
    <n v="1354"/>
    <n v="53089.830000000031"/>
  </r>
  <r>
    <x v="4"/>
    <x v="2"/>
    <x v="0"/>
    <x v="0"/>
    <x v="4"/>
    <s v="Sierra"/>
    <x v="89"/>
    <n v="8"/>
    <n v="14"/>
    <n v="282.27"/>
  </r>
  <r>
    <x v="4"/>
    <x v="2"/>
    <x v="0"/>
    <x v="0"/>
    <x v="21"/>
    <s v="Costa"/>
    <x v="91"/>
    <n v="7"/>
    <n v="15"/>
    <n v="400.74000000000012"/>
  </r>
  <r>
    <x v="4"/>
    <x v="2"/>
    <x v="0"/>
    <x v="0"/>
    <x v="21"/>
    <s v="Costa"/>
    <x v="92"/>
    <n v="8"/>
    <n v="15"/>
    <n v="460.07999999999993"/>
  </r>
  <r>
    <x v="4"/>
    <x v="2"/>
    <x v="0"/>
    <x v="0"/>
    <x v="21"/>
    <s v="Costa"/>
    <x v="93"/>
    <n v="3"/>
    <n v="4"/>
    <n v="88.02"/>
  </r>
  <r>
    <x v="4"/>
    <x v="2"/>
    <x v="0"/>
    <x v="0"/>
    <x v="5"/>
    <s v="Oriente"/>
    <x v="6"/>
    <n v="36"/>
    <n v="103"/>
    <n v="5147.9199999999992"/>
  </r>
  <r>
    <x v="4"/>
    <x v="2"/>
    <x v="0"/>
    <x v="0"/>
    <x v="22"/>
    <s v="Oriente"/>
    <x v="95"/>
    <n v="1"/>
    <n v="1"/>
    <n v="15.84"/>
  </r>
  <r>
    <x v="4"/>
    <x v="2"/>
    <x v="0"/>
    <x v="0"/>
    <x v="6"/>
    <s v="Sierra"/>
    <x v="7"/>
    <n v="37"/>
    <n v="70"/>
    <n v="9907.909999999998"/>
  </r>
  <r>
    <x v="4"/>
    <x v="2"/>
    <x v="0"/>
    <x v="0"/>
    <x v="6"/>
    <s v="Sierra"/>
    <x v="103"/>
    <n v="2"/>
    <n v="3"/>
    <n v="50.32"/>
  </r>
  <r>
    <x v="4"/>
    <x v="2"/>
    <x v="0"/>
    <x v="0"/>
    <x v="6"/>
    <s v="Sierra"/>
    <x v="97"/>
    <n v="1"/>
    <n v="1"/>
    <n v="40"/>
  </r>
  <r>
    <x v="4"/>
    <x v="2"/>
    <x v="1"/>
    <x v="0"/>
    <x v="0"/>
    <s v="Sierra"/>
    <x v="0"/>
    <n v="118"/>
    <n v="294"/>
    <n v="10056.83"/>
  </r>
  <r>
    <x v="4"/>
    <x v="2"/>
    <x v="1"/>
    <x v="0"/>
    <x v="12"/>
    <s v="Sierra"/>
    <x v="17"/>
    <n v="3"/>
    <n v="7"/>
    <n v="112.28"/>
  </r>
  <r>
    <x v="4"/>
    <x v="2"/>
    <x v="1"/>
    <x v="0"/>
    <x v="13"/>
    <s v="Sierra"/>
    <x v="19"/>
    <n v="1"/>
    <n v="10"/>
    <n v="140.47999999999999"/>
  </r>
  <r>
    <x v="4"/>
    <x v="2"/>
    <x v="1"/>
    <x v="0"/>
    <x v="14"/>
    <s v="Sierra"/>
    <x v="22"/>
    <n v="28"/>
    <n v="70"/>
    <n v="1679.06"/>
  </r>
  <r>
    <x v="4"/>
    <x v="2"/>
    <x v="1"/>
    <x v="0"/>
    <x v="15"/>
    <s v="Sierra"/>
    <x v="24"/>
    <n v="16"/>
    <n v="36"/>
    <n v="1853.45"/>
  </r>
  <r>
    <x v="4"/>
    <x v="2"/>
    <x v="1"/>
    <x v="0"/>
    <x v="15"/>
    <s v="Sierra"/>
    <x v="26"/>
    <n v="4"/>
    <n v="13"/>
    <n v="451.25"/>
  </r>
  <r>
    <x v="4"/>
    <x v="2"/>
    <x v="1"/>
    <x v="0"/>
    <x v="9"/>
    <s v="Costa"/>
    <x v="27"/>
    <n v="4"/>
    <n v="15"/>
    <n v="260.23"/>
  </r>
  <r>
    <x v="4"/>
    <x v="2"/>
    <x v="1"/>
    <x v="0"/>
    <x v="9"/>
    <s v="Costa"/>
    <x v="10"/>
    <n v="48"/>
    <n v="193"/>
    <n v="6261.2499999999991"/>
  </r>
  <r>
    <x v="4"/>
    <x v="2"/>
    <x v="1"/>
    <x v="0"/>
    <x v="9"/>
    <s v="Costa"/>
    <x v="29"/>
    <n v="3"/>
    <n v="8"/>
    <n v="432.53"/>
  </r>
  <r>
    <x v="4"/>
    <x v="2"/>
    <x v="1"/>
    <x v="0"/>
    <x v="16"/>
    <s v="Costa"/>
    <x v="33"/>
    <n v="10"/>
    <n v="17"/>
    <n v="398.53"/>
  </r>
  <r>
    <x v="4"/>
    <x v="2"/>
    <x v="1"/>
    <x v="0"/>
    <x v="7"/>
    <s v="Costa"/>
    <x v="35"/>
    <n v="1"/>
    <n v="4"/>
    <n v="119.61"/>
  </r>
  <r>
    <x v="4"/>
    <x v="2"/>
    <x v="1"/>
    <x v="0"/>
    <x v="7"/>
    <s v="Costa"/>
    <x v="36"/>
    <n v="90"/>
    <n v="412"/>
    <n v="15514.69"/>
  </r>
  <r>
    <x v="4"/>
    <x v="2"/>
    <x v="1"/>
    <x v="0"/>
    <x v="7"/>
    <s v="Costa"/>
    <x v="37"/>
    <n v="51"/>
    <n v="215"/>
    <n v="9267.9800000000032"/>
  </r>
  <r>
    <x v="4"/>
    <x v="2"/>
    <x v="1"/>
    <x v="0"/>
    <x v="7"/>
    <s v="Costa"/>
    <x v="39"/>
    <n v="3"/>
    <n v="3"/>
    <n v="70.59"/>
  </r>
  <r>
    <x v="4"/>
    <x v="2"/>
    <x v="1"/>
    <x v="0"/>
    <x v="7"/>
    <s v="Costa"/>
    <x v="8"/>
    <n v="842"/>
    <n v="3092"/>
    <n v="107745.1500000001"/>
  </r>
  <r>
    <x v="4"/>
    <x v="2"/>
    <x v="1"/>
    <x v="0"/>
    <x v="7"/>
    <s v="Costa"/>
    <x v="42"/>
    <n v="22"/>
    <n v="124"/>
    <n v="4911.34"/>
  </r>
  <r>
    <x v="4"/>
    <x v="2"/>
    <x v="1"/>
    <x v="0"/>
    <x v="7"/>
    <s v="Costa"/>
    <x v="43"/>
    <n v="3"/>
    <n v="17"/>
    <n v="478.92"/>
  </r>
  <r>
    <x v="4"/>
    <x v="2"/>
    <x v="1"/>
    <x v="0"/>
    <x v="7"/>
    <s v="Costa"/>
    <x v="44"/>
    <n v="1"/>
    <n v="4"/>
    <n v="78.350000000000009"/>
  </r>
  <r>
    <x v="4"/>
    <x v="2"/>
    <x v="1"/>
    <x v="0"/>
    <x v="7"/>
    <s v="Costa"/>
    <x v="104"/>
    <n v="1"/>
    <n v="1"/>
    <n v="20"/>
  </r>
  <r>
    <x v="4"/>
    <x v="2"/>
    <x v="1"/>
    <x v="0"/>
    <x v="7"/>
    <s v="Costa"/>
    <x v="47"/>
    <n v="17"/>
    <n v="58"/>
    <n v="1779.08"/>
  </r>
  <r>
    <x v="4"/>
    <x v="2"/>
    <x v="1"/>
    <x v="0"/>
    <x v="7"/>
    <s v="Costa"/>
    <x v="48"/>
    <n v="40"/>
    <n v="145"/>
    <n v="4646.3899999999994"/>
  </r>
  <r>
    <x v="4"/>
    <x v="2"/>
    <x v="1"/>
    <x v="0"/>
    <x v="7"/>
    <s v="Costa"/>
    <x v="49"/>
    <n v="3"/>
    <n v="7"/>
    <n v="192.85"/>
  </r>
  <r>
    <x v="4"/>
    <x v="2"/>
    <x v="1"/>
    <x v="0"/>
    <x v="1"/>
    <s v="Sierra"/>
    <x v="53"/>
    <n v="28"/>
    <n v="122"/>
    <n v="2198.87"/>
  </r>
  <r>
    <x v="4"/>
    <x v="2"/>
    <x v="1"/>
    <x v="0"/>
    <x v="1"/>
    <s v="Sierra"/>
    <x v="54"/>
    <n v="3"/>
    <n v="9"/>
    <n v="276.98"/>
  </r>
  <r>
    <x v="4"/>
    <x v="2"/>
    <x v="1"/>
    <x v="0"/>
    <x v="17"/>
    <s v="Sierra"/>
    <x v="56"/>
    <n v="8"/>
    <n v="19"/>
    <n v="387.31"/>
  </r>
  <r>
    <x v="4"/>
    <x v="2"/>
    <x v="1"/>
    <x v="0"/>
    <x v="18"/>
    <s v="Costa"/>
    <x v="58"/>
    <n v="29"/>
    <n v="96"/>
    <n v="2904.1"/>
  </r>
  <r>
    <x v="4"/>
    <x v="2"/>
    <x v="1"/>
    <x v="0"/>
    <x v="18"/>
    <s v="Costa"/>
    <x v="59"/>
    <n v="2"/>
    <n v="2"/>
    <n v="21.18"/>
  </r>
  <r>
    <x v="4"/>
    <x v="2"/>
    <x v="1"/>
    <x v="0"/>
    <x v="18"/>
    <s v="Costa"/>
    <x v="62"/>
    <n v="36"/>
    <n v="175"/>
    <n v="5728.0599999999986"/>
  </r>
  <r>
    <x v="4"/>
    <x v="2"/>
    <x v="1"/>
    <x v="0"/>
    <x v="18"/>
    <s v="Costa"/>
    <x v="65"/>
    <n v="1"/>
    <n v="9"/>
    <n v="132.28"/>
  </r>
  <r>
    <x v="4"/>
    <x v="2"/>
    <x v="1"/>
    <x v="0"/>
    <x v="18"/>
    <s v="Costa"/>
    <x v="66"/>
    <n v="5"/>
    <n v="15"/>
    <n v="465.65"/>
  </r>
  <r>
    <x v="4"/>
    <x v="2"/>
    <x v="1"/>
    <x v="0"/>
    <x v="10"/>
    <s v="Costa"/>
    <x v="67"/>
    <n v="2"/>
    <n v="2"/>
    <n v="51.970000000000013"/>
  </r>
  <r>
    <x v="4"/>
    <x v="2"/>
    <x v="1"/>
    <x v="0"/>
    <x v="10"/>
    <s v="Costa"/>
    <x v="70"/>
    <n v="6"/>
    <n v="11"/>
    <n v="269.05000000000013"/>
  </r>
  <r>
    <x v="4"/>
    <x v="2"/>
    <x v="1"/>
    <x v="0"/>
    <x v="10"/>
    <s v="Costa"/>
    <x v="71"/>
    <n v="72"/>
    <n v="151"/>
    <n v="5133.53"/>
  </r>
  <r>
    <x v="4"/>
    <x v="2"/>
    <x v="1"/>
    <x v="0"/>
    <x v="10"/>
    <s v="Costa"/>
    <x v="72"/>
    <n v="13"/>
    <n v="48"/>
    <n v="2621.02"/>
  </r>
  <r>
    <x v="4"/>
    <x v="2"/>
    <x v="1"/>
    <x v="0"/>
    <x v="10"/>
    <s v="Costa"/>
    <x v="75"/>
    <n v="40"/>
    <n v="151"/>
    <n v="5373.2999999999993"/>
  </r>
  <r>
    <x v="4"/>
    <x v="2"/>
    <x v="1"/>
    <x v="0"/>
    <x v="4"/>
    <s v="Sierra"/>
    <x v="87"/>
    <n v="3"/>
    <n v="3"/>
    <n v="54.41"/>
  </r>
  <r>
    <x v="4"/>
    <x v="2"/>
    <x v="1"/>
    <x v="0"/>
    <x v="4"/>
    <s v="Sierra"/>
    <x v="5"/>
    <n v="1010"/>
    <n v="2306"/>
    <n v="59800.560000000078"/>
  </r>
  <r>
    <x v="4"/>
    <x v="2"/>
    <x v="1"/>
    <x v="0"/>
    <x v="4"/>
    <s v="Sierra"/>
    <x v="89"/>
    <n v="26"/>
    <n v="77"/>
    <n v="5088.76"/>
  </r>
  <r>
    <x v="4"/>
    <x v="2"/>
    <x v="1"/>
    <x v="0"/>
    <x v="21"/>
    <s v="Costa"/>
    <x v="91"/>
    <n v="49"/>
    <n v="248"/>
    <n v="13937.02"/>
  </r>
  <r>
    <x v="4"/>
    <x v="2"/>
    <x v="1"/>
    <x v="0"/>
    <x v="21"/>
    <s v="Costa"/>
    <x v="92"/>
    <n v="5"/>
    <n v="12"/>
    <n v="246.27"/>
  </r>
  <r>
    <x v="4"/>
    <x v="2"/>
    <x v="1"/>
    <x v="0"/>
    <x v="21"/>
    <s v="Costa"/>
    <x v="93"/>
    <n v="3"/>
    <n v="4"/>
    <n v="80.929999999999993"/>
  </r>
  <r>
    <x v="4"/>
    <x v="2"/>
    <x v="1"/>
    <x v="0"/>
    <x v="5"/>
    <s v="Oriente"/>
    <x v="6"/>
    <n v="48"/>
    <n v="183"/>
    <n v="9191.019999999995"/>
  </r>
  <r>
    <x v="4"/>
    <x v="2"/>
    <x v="1"/>
    <x v="0"/>
    <x v="22"/>
    <s v="Oriente"/>
    <x v="95"/>
    <n v="2"/>
    <n v="6"/>
    <n v="71.930000000000007"/>
  </r>
  <r>
    <x v="4"/>
    <x v="2"/>
    <x v="1"/>
    <x v="0"/>
    <x v="22"/>
    <s v="Oriente"/>
    <x v="106"/>
    <n v="1"/>
    <n v="2"/>
    <n v="18.28"/>
  </r>
  <r>
    <x v="4"/>
    <x v="2"/>
    <x v="1"/>
    <x v="0"/>
    <x v="6"/>
    <s v="Sierra"/>
    <x v="7"/>
    <n v="63"/>
    <n v="178"/>
    <n v="5264.1999999999971"/>
  </r>
  <r>
    <x v="4"/>
    <x v="2"/>
    <x v="1"/>
    <x v="0"/>
    <x v="6"/>
    <s v="Sierra"/>
    <x v="103"/>
    <n v="1"/>
    <n v="5"/>
    <n v="51.64"/>
  </r>
  <r>
    <x v="5"/>
    <x v="0"/>
    <x v="0"/>
    <x v="0"/>
    <x v="0"/>
    <s v="Sierra"/>
    <x v="0"/>
    <n v="9"/>
    <n v="13"/>
    <n v="356.87"/>
  </r>
  <r>
    <x v="5"/>
    <x v="0"/>
    <x v="0"/>
    <x v="0"/>
    <x v="7"/>
    <s v="Costa"/>
    <x v="8"/>
    <n v="2"/>
    <n v="2"/>
    <n v="11.6"/>
  </r>
  <r>
    <x v="5"/>
    <x v="0"/>
    <x v="0"/>
    <x v="0"/>
    <x v="1"/>
    <s v="Sierra"/>
    <x v="53"/>
    <n v="1"/>
    <n v="1"/>
    <n v="9"/>
  </r>
  <r>
    <x v="5"/>
    <x v="0"/>
    <x v="0"/>
    <x v="0"/>
    <x v="4"/>
    <s v="Sierra"/>
    <x v="5"/>
    <n v="1"/>
    <n v="1"/>
    <n v="35.83"/>
  </r>
  <r>
    <x v="5"/>
    <x v="0"/>
    <x v="1"/>
    <x v="0"/>
    <x v="7"/>
    <s v="Costa"/>
    <x v="8"/>
    <n v="11"/>
    <n v="11"/>
    <n v="110.95"/>
  </r>
  <r>
    <x v="5"/>
    <x v="1"/>
    <x v="2"/>
    <x v="0"/>
    <x v="8"/>
    <s v="No reporta"/>
    <x v="9"/>
    <n v="250"/>
    <n v="842"/>
    <n v="229890.25"/>
  </r>
  <r>
    <x v="5"/>
    <x v="1"/>
    <x v="0"/>
    <x v="0"/>
    <x v="0"/>
    <s v="Sierra"/>
    <x v="0"/>
    <n v="684"/>
    <n v="1429"/>
    <n v="194931.60000000009"/>
  </r>
  <r>
    <x v="5"/>
    <x v="1"/>
    <x v="0"/>
    <x v="0"/>
    <x v="12"/>
    <s v="Sierra"/>
    <x v="122"/>
    <n v="1"/>
    <n v="1"/>
    <n v="30"/>
  </r>
  <r>
    <x v="5"/>
    <x v="1"/>
    <x v="0"/>
    <x v="0"/>
    <x v="9"/>
    <s v="Costa"/>
    <x v="10"/>
    <n v="1"/>
    <n v="1"/>
    <n v="170"/>
  </r>
  <r>
    <x v="5"/>
    <x v="1"/>
    <x v="0"/>
    <x v="0"/>
    <x v="7"/>
    <s v="Costa"/>
    <x v="36"/>
    <n v="1"/>
    <n v="2"/>
    <n v="29.1"/>
  </r>
  <r>
    <x v="5"/>
    <x v="1"/>
    <x v="0"/>
    <x v="0"/>
    <x v="7"/>
    <s v="Costa"/>
    <x v="8"/>
    <n v="4171"/>
    <n v="10233"/>
    <n v="1198419.6499999959"/>
  </r>
  <r>
    <x v="5"/>
    <x v="1"/>
    <x v="0"/>
    <x v="0"/>
    <x v="10"/>
    <s v="Costa"/>
    <x v="71"/>
    <n v="1"/>
    <n v="3"/>
    <n v="261.69"/>
  </r>
  <r>
    <x v="5"/>
    <x v="1"/>
    <x v="0"/>
    <x v="0"/>
    <x v="10"/>
    <s v="Costa"/>
    <x v="11"/>
    <n v="1"/>
    <n v="3"/>
    <n v="84.45"/>
  </r>
  <r>
    <x v="5"/>
    <x v="1"/>
    <x v="0"/>
    <x v="0"/>
    <x v="4"/>
    <s v="Sierra"/>
    <x v="5"/>
    <n v="4323"/>
    <n v="8986"/>
    <n v="1159350.5599999891"/>
  </r>
  <r>
    <x v="5"/>
    <x v="1"/>
    <x v="0"/>
    <x v="0"/>
    <x v="22"/>
    <s v="Oriente"/>
    <x v="95"/>
    <n v="1"/>
    <n v="1"/>
    <n v="16.25"/>
  </r>
  <r>
    <x v="5"/>
    <x v="1"/>
    <x v="1"/>
    <x v="0"/>
    <x v="0"/>
    <s v="Sierra"/>
    <x v="0"/>
    <n v="262"/>
    <n v="1396"/>
    <n v="97700.950000000026"/>
  </r>
  <r>
    <x v="5"/>
    <x v="1"/>
    <x v="1"/>
    <x v="0"/>
    <x v="0"/>
    <s v="Sierra"/>
    <x v="12"/>
    <n v="1"/>
    <n v="1"/>
    <n v="35.36"/>
  </r>
  <r>
    <x v="5"/>
    <x v="1"/>
    <x v="1"/>
    <x v="0"/>
    <x v="11"/>
    <s v="Sierra"/>
    <x v="13"/>
    <n v="3"/>
    <n v="3"/>
    <n v="29.53"/>
  </r>
  <r>
    <x v="5"/>
    <x v="1"/>
    <x v="1"/>
    <x v="0"/>
    <x v="11"/>
    <s v="Sierra"/>
    <x v="14"/>
    <n v="8"/>
    <n v="20"/>
    <n v="1109.17"/>
  </r>
  <r>
    <x v="5"/>
    <x v="1"/>
    <x v="1"/>
    <x v="0"/>
    <x v="11"/>
    <s v="Sierra"/>
    <x v="15"/>
    <n v="3"/>
    <n v="4"/>
    <n v="183.43"/>
  </r>
  <r>
    <x v="5"/>
    <x v="1"/>
    <x v="1"/>
    <x v="0"/>
    <x v="12"/>
    <s v="Sierra"/>
    <x v="16"/>
    <n v="4"/>
    <n v="7"/>
    <n v="157.56"/>
  </r>
  <r>
    <x v="5"/>
    <x v="1"/>
    <x v="1"/>
    <x v="0"/>
    <x v="12"/>
    <s v="Sierra"/>
    <x v="17"/>
    <n v="9"/>
    <n v="29"/>
    <n v="424.17000000000007"/>
  </r>
  <r>
    <x v="5"/>
    <x v="1"/>
    <x v="1"/>
    <x v="0"/>
    <x v="13"/>
    <s v="Sierra"/>
    <x v="19"/>
    <n v="14"/>
    <n v="77"/>
    <n v="1298.69"/>
  </r>
  <r>
    <x v="5"/>
    <x v="1"/>
    <x v="1"/>
    <x v="0"/>
    <x v="14"/>
    <s v="Sierra"/>
    <x v="20"/>
    <n v="3"/>
    <n v="5"/>
    <n v="108.88"/>
  </r>
  <r>
    <x v="5"/>
    <x v="1"/>
    <x v="1"/>
    <x v="0"/>
    <x v="14"/>
    <s v="Sierra"/>
    <x v="115"/>
    <n v="1"/>
    <n v="1"/>
    <n v="14.41"/>
  </r>
  <r>
    <x v="5"/>
    <x v="1"/>
    <x v="1"/>
    <x v="0"/>
    <x v="14"/>
    <s v="Sierra"/>
    <x v="22"/>
    <n v="73"/>
    <n v="225"/>
    <n v="12058.58"/>
  </r>
  <r>
    <x v="5"/>
    <x v="1"/>
    <x v="1"/>
    <x v="0"/>
    <x v="15"/>
    <s v="Sierra"/>
    <x v="23"/>
    <n v="4"/>
    <n v="15"/>
    <n v="296.97000000000003"/>
  </r>
  <r>
    <x v="5"/>
    <x v="1"/>
    <x v="1"/>
    <x v="0"/>
    <x v="15"/>
    <s v="Sierra"/>
    <x v="24"/>
    <n v="29"/>
    <n v="109"/>
    <n v="5339.7700000000013"/>
  </r>
  <r>
    <x v="5"/>
    <x v="1"/>
    <x v="1"/>
    <x v="0"/>
    <x v="15"/>
    <s v="Sierra"/>
    <x v="25"/>
    <n v="4"/>
    <n v="8"/>
    <n v="139.97999999999999"/>
  </r>
  <r>
    <x v="5"/>
    <x v="1"/>
    <x v="1"/>
    <x v="0"/>
    <x v="15"/>
    <s v="Sierra"/>
    <x v="26"/>
    <n v="8"/>
    <n v="22"/>
    <n v="1649.74"/>
  </r>
  <r>
    <x v="5"/>
    <x v="1"/>
    <x v="1"/>
    <x v="0"/>
    <x v="9"/>
    <s v="Costa"/>
    <x v="27"/>
    <n v="4"/>
    <n v="11"/>
    <n v="144.18"/>
  </r>
  <r>
    <x v="5"/>
    <x v="1"/>
    <x v="1"/>
    <x v="0"/>
    <x v="9"/>
    <s v="Costa"/>
    <x v="28"/>
    <n v="6"/>
    <n v="11"/>
    <n v="724.14"/>
  </r>
  <r>
    <x v="5"/>
    <x v="1"/>
    <x v="1"/>
    <x v="0"/>
    <x v="9"/>
    <s v="Costa"/>
    <x v="10"/>
    <n v="155"/>
    <n v="629"/>
    <n v="50833.569999999992"/>
  </r>
  <r>
    <x v="5"/>
    <x v="1"/>
    <x v="1"/>
    <x v="0"/>
    <x v="9"/>
    <s v="Costa"/>
    <x v="29"/>
    <n v="19"/>
    <n v="66"/>
    <n v="3714.7400000000011"/>
  </r>
  <r>
    <x v="5"/>
    <x v="1"/>
    <x v="1"/>
    <x v="0"/>
    <x v="9"/>
    <s v="Costa"/>
    <x v="31"/>
    <n v="5"/>
    <n v="16"/>
    <n v="898.17"/>
  </r>
  <r>
    <x v="5"/>
    <x v="1"/>
    <x v="1"/>
    <x v="0"/>
    <x v="16"/>
    <s v="Costa"/>
    <x v="32"/>
    <n v="10"/>
    <n v="33"/>
    <n v="1342.82"/>
  </r>
  <r>
    <x v="5"/>
    <x v="1"/>
    <x v="1"/>
    <x v="0"/>
    <x v="16"/>
    <s v="Costa"/>
    <x v="33"/>
    <n v="40"/>
    <n v="93"/>
    <n v="5134.0899999999992"/>
  </r>
  <r>
    <x v="5"/>
    <x v="1"/>
    <x v="1"/>
    <x v="0"/>
    <x v="16"/>
    <s v="Costa"/>
    <x v="34"/>
    <n v="8"/>
    <n v="18"/>
    <n v="671.98"/>
  </r>
  <r>
    <x v="5"/>
    <x v="1"/>
    <x v="1"/>
    <x v="0"/>
    <x v="7"/>
    <s v="Costa"/>
    <x v="109"/>
    <n v="3"/>
    <n v="6"/>
    <n v="79.069999999999993"/>
  </r>
  <r>
    <x v="5"/>
    <x v="1"/>
    <x v="1"/>
    <x v="0"/>
    <x v="7"/>
    <s v="Costa"/>
    <x v="35"/>
    <n v="4"/>
    <n v="10"/>
    <n v="318.94000000000011"/>
  </r>
  <r>
    <x v="5"/>
    <x v="1"/>
    <x v="1"/>
    <x v="0"/>
    <x v="7"/>
    <s v="Costa"/>
    <x v="36"/>
    <n v="207"/>
    <n v="1584"/>
    <n v="68515.810000000041"/>
  </r>
  <r>
    <x v="5"/>
    <x v="1"/>
    <x v="1"/>
    <x v="0"/>
    <x v="7"/>
    <s v="Costa"/>
    <x v="37"/>
    <n v="88"/>
    <n v="297"/>
    <n v="14579.47"/>
  </r>
  <r>
    <x v="5"/>
    <x v="1"/>
    <x v="1"/>
    <x v="0"/>
    <x v="7"/>
    <s v="Costa"/>
    <x v="38"/>
    <n v="7"/>
    <n v="15"/>
    <n v="217.31"/>
  </r>
  <r>
    <x v="5"/>
    <x v="1"/>
    <x v="1"/>
    <x v="0"/>
    <x v="7"/>
    <s v="Costa"/>
    <x v="39"/>
    <n v="3"/>
    <n v="12"/>
    <n v="163.12"/>
  </r>
  <r>
    <x v="5"/>
    <x v="1"/>
    <x v="1"/>
    <x v="0"/>
    <x v="7"/>
    <s v="Costa"/>
    <x v="40"/>
    <n v="5"/>
    <n v="9"/>
    <n v="306.60000000000002"/>
  </r>
  <r>
    <x v="5"/>
    <x v="1"/>
    <x v="1"/>
    <x v="0"/>
    <x v="7"/>
    <s v="Costa"/>
    <x v="8"/>
    <n v="1908"/>
    <n v="11103"/>
    <n v="606729.9100000012"/>
  </r>
  <r>
    <x v="5"/>
    <x v="1"/>
    <x v="1"/>
    <x v="0"/>
    <x v="7"/>
    <s v="Costa"/>
    <x v="41"/>
    <n v="4"/>
    <n v="8"/>
    <n v="190.88"/>
  </r>
  <r>
    <x v="5"/>
    <x v="1"/>
    <x v="1"/>
    <x v="0"/>
    <x v="7"/>
    <s v="Costa"/>
    <x v="42"/>
    <n v="56"/>
    <n v="224"/>
    <n v="8169.14"/>
  </r>
  <r>
    <x v="5"/>
    <x v="1"/>
    <x v="1"/>
    <x v="0"/>
    <x v="7"/>
    <s v="Costa"/>
    <x v="43"/>
    <n v="7"/>
    <n v="13"/>
    <n v="495.55"/>
  </r>
  <r>
    <x v="5"/>
    <x v="1"/>
    <x v="1"/>
    <x v="0"/>
    <x v="7"/>
    <s v="Costa"/>
    <x v="44"/>
    <n v="7"/>
    <n v="21"/>
    <n v="348.04"/>
  </r>
  <r>
    <x v="5"/>
    <x v="1"/>
    <x v="1"/>
    <x v="0"/>
    <x v="7"/>
    <s v="Costa"/>
    <x v="45"/>
    <n v="6"/>
    <n v="11"/>
    <n v="368.62"/>
  </r>
  <r>
    <x v="5"/>
    <x v="1"/>
    <x v="1"/>
    <x v="0"/>
    <x v="7"/>
    <s v="Costa"/>
    <x v="46"/>
    <n v="1"/>
    <n v="1"/>
    <n v="27.98"/>
  </r>
  <r>
    <x v="5"/>
    <x v="1"/>
    <x v="1"/>
    <x v="0"/>
    <x v="7"/>
    <s v="Costa"/>
    <x v="47"/>
    <n v="37"/>
    <n v="129"/>
    <n v="3460.5500000000011"/>
  </r>
  <r>
    <x v="5"/>
    <x v="1"/>
    <x v="1"/>
    <x v="0"/>
    <x v="7"/>
    <s v="Costa"/>
    <x v="48"/>
    <n v="89"/>
    <n v="889"/>
    <n v="100373.26"/>
  </r>
  <r>
    <x v="5"/>
    <x v="1"/>
    <x v="1"/>
    <x v="0"/>
    <x v="7"/>
    <s v="Costa"/>
    <x v="49"/>
    <n v="5"/>
    <n v="11"/>
    <n v="350.65"/>
  </r>
  <r>
    <x v="5"/>
    <x v="1"/>
    <x v="1"/>
    <x v="0"/>
    <x v="7"/>
    <s v="Costa"/>
    <x v="50"/>
    <n v="2"/>
    <n v="2"/>
    <n v="32.729999999999997"/>
  </r>
  <r>
    <x v="5"/>
    <x v="1"/>
    <x v="1"/>
    <x v="0"/>
    <x v="1"/>
    <s v="Sierra"/>
    <x v="52"/>
    <n v="4"/>
    <n v="10"/>
    <n v="247.68"/>
  </r>
  <r>
    <x v="5"/>
    <x v="1"/>
    <x v="1"/>
    <x v="0"/>
    <x v="1"/>
    <s v="Sierra"/>
    <x v="2"/>
    <n v="2"/>
    <n v="2"/>
    <n v="87.179999999999993"/>
  </r>
  <r>
    <x v="5"/>
    <x v="1"/>
    <x v="1"/>
    <x v="0"/>
    <x v="1"/>
    <s v="Sierra"/>
    <x v="53"/>
    <n v="87"/>
    <n v="354"/>
    <n v="23805.150000000009"/>
  </r>
  <r>
    <x v="5"/>
    <x v="1"/>
    <x v="1"/>
    <x v="0"/>
    <x v="1"/>
    <s v="Sierra"/>
    <x v="54"/>
    <n v="1"/>
    <n v="1"/>
    <n v="12"/>
  </r>
  <r>
    <x v="5"/>
    <x v="1"/>
    <x v="1"/>
    <x v="0"/>
    <x v="17"/>
    <s v="Sierra"/>
    <x v="55"/>
    <n v="3"/>
    <n v="15"/>
    <n v="270.93"/>
  </r>
  <r>
    <x v="5"/>
    <x v="1"/>
    <x v="1"/>
    <x v="0"/>
    <x v="17"/>
    <s v="Sierra"/>
    <x v="56"/>
    <n v="51"/>
    <n v="195"/>
    <n v="11170.83"/>
  </r>
  <r>
    <x v="5"/>
    <x v="1"/>
    <x v="1"/>
    <x v="0"/>
    <x v="18"/>
    <s v="Costa"/>
    <x v="58"/>
    <n v="40"/>
    <n v="103"/>
    <n v="3753.7000000000012"/>
  </r>
  <r>
    <x v="5"/>
    <x v="1"/>
    <x v="1"/>
    <x v="0"/>
    <x v="18"/>
    <s v="Costa"/>
    <x v="59"/>
    <n v="6"/>
    <n v="25"/>
    <n v="609.33000000000004"/>
  </r>
  <r>
    <x v="5"/>
    <x v="1"/>
    <x v="1"/>
    <x v="0"/>
    <x v="18"/>
    <s v="Costa"/>
    <x v="60"/>
    <n v="2"/>
    <n v="2"/>
    <n v="36.380000000000003"/>
  </r>
  <r>
    <x v="5"/>
    <x v="1"/>
    <x v="1"/>
    <x v="0"/>
    <x v="18"/>
    <s v="Costa"/>
    <x v="110"/>
    <n v="2"/>
    <n v="6"/>
    <n v="75.89"/>
  </r>
  <r>
    <x v="5"/>
    <x v="1"/>
    <x v="1"/>
    <x v="0"/>
    <x v="18"/>
    <s v="Costa"/>
    <x v="62"/>
    <n v="50"/>
    <n v="125"/>
    <n v="9596.9900000000034"/>
  </r>
  <r>
    <x v="5"/>
    <x v="1"/>
    <x v="1"/>
    <x v="0"/>
    <x v="18"/>
    <s v="Costa"/>
    <x v="63"/>
    <n v="2"/>
    <n v="3"/>
    <n v="24.88"/>
  </r>
  <r>
    <x v="5"/>
    <x v="1"/>
    <x v="1"/>
    <x v="0"/>
    <x v="18"/>
    <s v="Costa"/>
    <x v="64"/>
    <n v="4"/>
    <n v="9"/>
    <n v="153.26"/>
  </r>
  <r>
    <x v="5"/>
    <x v="1"/>
    <x v="1"/>
    <x v="0"/>
    <x v="18"/>
    <s v="Costa"/>
    <x v="65"/>
    <n v="5"/>
    <n v="11"/>
    <n v="172.14"/>
  </r>
  <r>
    <x v="5"/>
    <x v="1"/>
    <x v="1"/>
    <x v="0"/>
    <x v="18"/>
    <s v="Costa"/>
    <x v="66"/>
    <n v="13"/>
    <n v="57"/>
    <n v="1220.33"/>
  </r>
  <r>
    <x v="5"/>
    <x v="1"/>
    <x v="1"/>
    <x v="0"/>
    <x v="10"/>
    <s v="Costa"/>
    <x v="67"/>
    <n v="7"/>
    <n v="29"/>
    <n v="508.61"/>
  </r>
  <r>
    <x v="5"/>
    <x v="1"/>
    <x v="1"/>
    <x v="0"/>
    <x v="10"/>
    <s v="Costa"/>
    <x v="68"/>
    <n v="3"/>
    <n v="5"/>
    <n v="85.62"/>
  </r>
  <r>
    <x v="5"/>
    <x v="1"/>
    <x v="1"/>
    <x v="0"/>
    <x v="10"/>
    <s v="Costa"/>
    <x v="69"/>
    <n v="7"/>
    <n v="15"/>
    <n v="1152.5899999999999"/>
  </r>
  <r>
    <x v="5"/>
    <x v="1"/>
    <x v="1"/>
    <x v="0"/>
    <x v="10"/>
    <s v="Costa"/>
    <x v="70"/>
    <n v="13"/>
    <n v="67"/>
    <n v="3740.27"/>
  </r>
  <r>
    <x v="5"/>
    <x v="1"/>
    <x v="1"/>
    <x v="0"/>
    <x v="10"/>
    <s v="Costa"/>
    <x v="71"/>
    <n v="178"/>
    <n v="613"/>
    <n v="38717.670000000013"/>
  </r>
  <r>
    <x v="5"/>
    <x v="1"/>
    <x v="1"/>
    <x v="0"/>
    <x v="10"/>
    <s v="Costa"/>
    <x v="72"/>
    <n v="15"/>
    <n v="77"/>
    <n v="3274.900000000001"/>
  </r>
  <r>
    <x v="5"/>
    <x v="1"/>
    <x v="1"/>
    <x v="0"/>
    <x v="10"/>
    <s v="Costa"/>
    <x v="73"/>
    <n v="4"/>
    <n v="5"/>
    <n v="96.320000000000007"/>
  </r>
  <r>
    <x v="5"/>
    <x v="1"/>
    <x v="1"/>
    <x v="0"/>
    <x v="10"/>
    <s v="Costa"/>
    <x v="74"/>
    <n v="6"/>
    <n v="7"/>
    <n v="293"/>
  </r>
  <r>
    <x v="5"/>
    <x v="1"/>
    <x v="1"/>
    <x v="0"/>
    <x v="10"/>
    <s v="Costa"/>
    <x v="75"/>
    <n v="140"/>
    <n v="477"/>
    <n v="20151.850000000009"/>
  </r>
  <r>
    <x v="5"/>
    <x v="1"/>
    <x v="1"/>
    <x v="0"/>
    <x v="10"/>
    <s v="Costa"/>
    <x v="76"/>
    <n v="5"/>
    <n v="6"/>
    <n v="158.63"/>
  </r>
  <r>
    <x v="5"/>
    <x v="1"/>
    <x v="1"/>
    <x v="0"/>
    <x v="10"/>
    <s v="Costa"/>
    <x v="77"/>
    <n v="7"/>
    <n v="18"/>
    <n v="697.73"/>
  </r>
  <r>
    <x v="5"/>
    <x v="1"/>
    <x v="1"/>
    <x v="0"/>
    <x v="10"/>
    <s v="Costa"/>
    <x v="78"/>
    <n v="3"/>
    <n v="4"/>
    <n v="114.87"/>
  </r>
  <r>
    <x v="5"/>
    <x v="1"/>
    <x v="1"/>
    <x v="0"/>
    <x v="10"/>
    <s v="Costa"/>
    <x v="79"/>
    <n v="3"/>
    <n v="7"/>
    <n v="263.22000000000003"/>
  </r>
  <r>
    <x v="5"/>
    <x v="1"/>
    <x v="1"/>
    <x v="0"/>
    <x v="10"/>
    <s v="Costa"/>
    <x v="80"/>
    <n v="15"/>
    <n v="30"/>
    <n v="1551.65"/>
  </r>
  <r>
    <x v="5"/>
    <x v="1"/>
    <x v="1"/>
    <x v="0"/>
    <x v="10"/>
    <s v="Costa"/>
    <x v="11"/>
    <n v="3"/>
    <n v="3"/>
    <n v="20.68"/>
  </r>
  <r>
    <x v="5"/>
    <x v="1"/>
    <x v="1"/>
    <x v="0"/>
    <x v="19"/>
    <s v="Oriente"/>
    <x v="81"/>
    <n v="5"/>
    <n v="15"/>
    <n v="773.92000000000007"/>
  </r>
  <r>
    <x v="5"/>
    <x v="1"/>
    <x v="1"/>
    <x v="0"/>
    <x v="2"/>
    <s v="Oriente"/>
    <x v="83"/>
    <n v="2"/>
    <n v="2"/>
    <n v="116.25"/>
  </r>
  <r>
    <x v="5"/>
    <x v="1"/>
    <x v="1"/>
    <x v="0"/>
    <x v="2"/>
    <s v="Oriente"/>
    <x v="111"/>
    <n v="2"/>
    <n v="4"/>
    <n v="59.7"/>
  </r>
  <r>
    <x v="5"/>
    <x v="1"/>
    <x v="1"/>
    <x v="0"/>
    <x v="2"/>
    <s v="Oriente"/>
    <x v="3"/>
    <n v="5"/>
    <n v="16"/>
    <n v="861.2600000000001"/>
  </r>
  <r>
    <x v="5"/>
    <x v="1"/>
    <x v="1"/>
    <x v="0"/>
    <x v="20"/>
    <s v="Oriente"/>
    <x v="84"/>
    <n v="2"/>
    <n v="3"/>
    <n v="134.94"/>
  </r>
  <r>
    <x v="5"/>
    <x v="1"/>
    <x v="1"/>
    <x v="0"/>
    <x v="20"/>
    <s v="Oriente"/>
    <x v="131"/>
    <n v="2"/>
    <n v="2"/>
    <n v="26.42"/>
  </r>
  <r>
    <x v="5"/>
    <x v="1"/>
    <x v="1"/>
    <x v="0"/>
    <x v="20"/>
    <s v="Oriente"/>
    <x v="85"/>
    <n v="6"/>
    <n v="13"/>
    <n v="1124.5"/>
  </r>
  <r>
    <x v="5"/>
    <x v="1"/>
    <x v="1"/>
    <x v="0"/>
    <x v="3"/>
    <s v="Oriente"/>
    <x v="4"/>
    <n v="10"/>
    <n v="28"/>
    <n v="995.16"/>
  </r>
  <r>
    <x v="5"/>
    <x v="1"/>
    <x v="1"/>
    <x v="0"/>
    <x v="4"/>
    <s v="Sierra"/>
    <x v="87"/>
    <n v="15"/>
    <n v="21"/>
    <n v="1847.59"/>
  </r>
  <r>
    <x v="5"/>
    <x v="1"/>
    <x v="1"/>
    <x v="0"/>
    <x v="4"/>
    <s v="Sierra"/>
    <x v="88"/>
    <n v="16"/>
    <n v="28"/>
    <n v="623.19000000000005"/>
  </r>
  <r>
    <x v="5"/>
    <x v="1"/>
    <x v="1"/>
    <x v="0"/>
    <x v="4"/>
    <s v="Sierra"/>
    <x v="113"/>
    <n v="1"/>
    <n v="1"/>
    <n v="35.04"/>
  </r>
  <r>
    <x v="5"/>
    <x v="1"/>
    <x v="1"/>
    <x v="0"/>
    <x v="4"/>
    <s v="Sierra"/>
    <x v="5"/>
    <n v="1980"/>
    <n v="10684"/>
    <n v="969651.16999999888"/>
  </r>
  <r>
    <x v="5"/>
    <x v="1"/>
    <x v="1"/>
    <x v="0"/>
    <x v="4"/>
    <s v="Sierra"/>
    <x v="89"/>
    <n v="104"/>
    <n v="308"/>
    <n v="16250.94"/>
  </r>
  <r>
    <x v="5"/>
    <x v="1"/>
    <x v="1"/>
    <x v="0"/>
    <x v="4"/>
    <s v="Sierra"/>
    <x v="90"/>
    <n v="2"/>
    <n v="2"/>
    <n v="76.710000000000008"/>
  </r>
  <r>
    <x v="5"/>
    <x v="1"/>
    <x v="1"/>
    <x v="0"/>
    <x v="21"/>
    <s v="Costa"/>
    <x v="91"/>
    <n v="28"/>
    <n v="79"/>
    <n v="2459.7800000000002"/>
  </r>
  <r>
    <x v="5"/>
    <x v="1"/>
    <x v="1"/>
    <x v="0"/>
    <x v="21"/>
    <s v="Costa"/>
    <x v="92"/>
    <n v="59"/>
    <n v="252"/>
    <n v="13831.43"/>
  </r>
  <r>
    <x v="5"/>
    <x v="1"/>
    <x v="1"/>
    <x v="0"/>
    <x v="21"/>
    <s v="Costa"/>
    <x v="93"/>
    <n v="21"/>
    <n v="70"/>
    <n v="3733.0699999999988"/>
  </r>
  <r>
    <x v="5"/>
    <x v="1"/>
    <x v="1"/>
    <x v="0"/>
    <x v="5"/>
    <s v="Oriente"/>
    <x v="94"/>
    <n v="4"/>
    <n v="4"/>
    <n v="336.09"/>
  </r>
  <r>
    <x v="5"/>
    <x v="1"/>
    <x v="1"/>
    <x v="0"/>
    <x v="5"/>
    <s v="Oriente"/>
    <x v="6"/>
    <n v="106"/>
    <n v="474"/>
    <n v="27311.060000000009"/>
  </r>
  <r>
    <x v="5"/>
    <x v="1"/>
    <x v="1"/>
    <x v="0"/>
    <x v="22"/>
    <s v="Oriente"/>
    <x v="95"/>
    <n v="10"/>
    <n v="33"/>
    <n v="1569.34"/>
  </r>
  <r>
    <x v="5"/>
    <x v="1"/>
    <x v="1"/>
    <x v="0"/>
    <x v="22"/>
    <s v="Oriente"/>
    <x v="96"/>
    <n v="1"/>
    <n v="1"/>
    <n v="26.41"/>
  </r>
  <r>
    <x v="5"/>
    <x v="1"/>
    <x v="1"/>
    <x v="0"/>
    <x v="6"/>
    <s v="Sierra"/>
    <x v="7"/>
    <n v="155"/>
    <n v="696"/>
    <n v="40611.399999999987"/>
  </r>
  <r>
    <x v="5"/>
    <x v="1"/>
    <x v="1"/>
    <x v="0"/>
    <x v="6"/>
    <s v="Sierra"/>
    <x v="103"/>
    <n v="1"/>
    <n v="1"/>
    <n v="60.32"/>
  </r>
  <r>
    <x v="5"/>
    <x v="1"/>
    <x v="1"/>
    <x v="0"/>
    <x v="6"/>
    <s v="Sierra"/>
    <x v="97"/>
    <n v="1"/>
    <n v="4"/>
    <n v="101.12"/>
  </r>
  <r>
    <x v="5"/>
    <x v="1"/>
    <x v="1"/>
    <x v="0"/>
    <x v="23"/>
    <s v="Oriente"/>
    <x v="98"/>
    <n v="1"/>
    <n v="1"/>
    <n v="13.45"/>
  </r>
  <r>
    <x v="5"/>
    <x v="2"/>
    <x v="0"/>
    <x v="0"/>
    <x v="0"/>
    <s v="Sierra"/>
    <x v="0"/>
    <n v="151"/>
    <n v="280"/>
    <n v="10392.69"/>
  </r>
  <r>
    <x v="5"/>
    <x v="2"/>
    <x v="0"/>
    <x v="0"/>
    <x v="12"/>
    <s v="Sierra"/>
    <x v="16"/>
    <n v="3"/>
    <n v="4"/>
    <n v="110.77"/>
  </r>
  <r>
    <x v="5"/>
    <x v="2"/>
    <x v="0"/>
    <x v="0"/>
    <x v="12"/>
    <s v="Sierra"/>
    <x v="17"/>
    <n v="1"/>
    <n v="2"/>
    <n v="115.72"/>
  </r>
  <r>
    <x v="5"/>
    <x v="2"/>
    <x v="0"/>
    <x v="0"/>
    <x v="14"/>
    <s v="Sierra"/>
    <x v="22"/>
    <n v="13"/>
    <n v="24"/>
    <n v="862.17000000000007"/>
  </r>
  <r>
    <x v="5"/>
    <x v="2"/>
    <x v="0"/>
    <x v="0"/>
    <x v="15"/>
    <s v="Sierra"/>
    <x v="24"/>
    <n v="8"/>
    <n v="18"/>
    <n v="430.37"/>
  </r>
  <r>
    <x v="5"/>
    <x v="2"/>
    <x v="0"/>
    <x v="0"/>
    <x v="9"/>
    <s v="Costa"/>
    <x v="100"/>
    <n v="1"/>
    <n v="1"/>
    <n v="96"/>
  </r>
  <r>
    <x v="5"/>
    <x v="2"/>
    <x v="0"/>
    <x v="0"/>
    <x v="9"/>
    <s v="Costa"/>
    <x v="27"/>
    <n v="1"/>
    <n v="1"/>
    <n v="7.16"/>
  </r>
  <r>
    <x v="5"/>
    <x v="2"/>
    <x v="0"/>
    <x v="0"/>
    <x v="9"/>
    <s v="Costa"/>
    <x v="10"/>
    <n v="22"/>
    <n v="75"/>
    <n v="3589.32"/>
  </r>
  <r>
    <x v="5"/>
    <x v="2"/>
    <x v="0"/>
    <x v="0"/>
    <x v="9"/>
    <s v="Costa"/>
    <x v="29"/>
    <n v="1"/>
    <n v="1"/>
    <n v="20"/>
  </r>
  <r>
    <x v="5"/>
    <x v="2"/>
    <x v="0"/>
    <x v="0"/>
    <x v="9"/>
    <s v="Costa"/>
    <x v="31"/>
    <n v="2"/>
    <n v="2"/>
    <n v="90.47"/>
  </r>
  <r>
    <x v="5"/>
    <x v="2"/>
    <x v="0"/>
    <x v="0"/>
    <x v="24"/>
    <s v="Insular"/>
    <x v="102"/>
    <n v="7"/>
    <n v="10"/>
    <n v="372.2"/>
  </r>
  <r>
    <x v="5"/>
    <x v="2"/>
    <x v="0"/>
    <x v="0"/>
    <x v="7"/>
    <s v="Costa"/>
    <x v="36"/>
    <n v="49"/>
    <n v="99"/>
    <n v="2771.7699999999991"/>
  </r>
  <r>
    <x v="5"/>
    <x v="2"/>
    <x v="0"/>
    <x v="0"/>
    <x v="7"/>
    <s v="Costa"/>
    <x v="37"/>
    <n v="17"/>
    <n v="22"/>
    <n v="516.01"/>
  </r>
  <r>
    <x v="5"/>
    <x v="2"/>
    <x v="0"/>
    <x v="0"/>
    <x v="7"/>
    <s v="Costa"/>
    <x v="8"/>
    <n v="890"/>
    <n v="1935"/>
    <n v="80487.730000000054"/>
  </r>
  <r>
    <x v="5"/>
    <x v="2"/>
    <x v="0"/>
    <x v="0"/>
    <x v="7"/>
    <s v="Costa"/>
    <x v="42"/>
    <n v="3"/>
    <n v="23"/>
    <n v="1032.74"/>
  </r>
  <r>
    <x v="5"/>
    <x v="2"/>
    <x v="0"/>
    <x v="0"/>
    <x v="7"/>
    <s v="Costa"/>
    <x v="47"/>
    <n v="4"/>
    <n v="10"/>
    <n v="490.78"/>
  </r>
  <r>
    <x v="5"/>
    <x v="2"/>
    <x v="0"/>
    <x v="0"/>
    <x v="7"/>
    <s v="Costa"/>
    <x v="48"/>
    <n v="76"/>
    <n v="140"/>
    <n v="3874.900000000001"/>
  </r>
  <r>
    <x v="5"/>
    <x v="2"/>
    <x v="0"/>
    <x v="0"/>
    <x v="1"/>
    <s v="Sierra"/>
    <x v="52"/>
    <n v="2"/>
    <n v="5"/>
    <n v="184.43"/>
  </r>
  <r>
    <x v="5"/>
    <x v="2"/>
    <x v="0"/>
    <x v="0"/>
    <x v="1"/>
    <s v="Sierra"/>
    <x v="2"/>
    <n v="1"/>
    <n v="2"/>
    <n v="100"/>
  </r>
  <r>
    <x v="5"/>
    <x v="2"/>
    <x v="0"/>
    <x v="0"/>
    <x v="1"/>
    <s v="Sierra"/>
    <x v="53"/>
    <n v="23"/>
    <n v="50"/>
    <n v="2718.44"/>
  </r>
  <r>
    <x v="5"/>
    <x v="2"/>
    <x v="0"/>
    <x v="0"/>
    <x v="1"/>
    <s v="Sierra"/>
    <x v="54"/>
    <n v="1"/>
    <n v="1"/>
    <n v="9"/>
  </r>
  <r>
    <x v="5"/>
    <x v="2"/>
    <x v="0"/>
    <x v="0"/>
    <x v="17"/>
    <s v="Sierra"/>
    <x v="56"/>
    <n v="19"/>
    <n v="36"/>
    <n v="2479.69"/>
  </r>
  <r>
    <x v="5"/>
    <x v="2"/>
    <x v="0"/>
    <x v="0"/>
    <x v="18"/>
    <s v="Costa"/>
    <x v="58"/>
    <n v="6"/>
    <n v="12"/>
    <n v="224.42"/>
  </r>
  <r>
    <x v="5"/>
    <x v="2"/>
    <x v="0"/>
    <x v="0"/>
    <x v="18"/>
    <s v="Costa"/>
    <x v="62"/>
    <n v="15"/>
    <n v="57"/>
    <n v="2424.7399999999998"/>
  </r>
  <r>
    <x v="5"/>
    <x v="2"/>
    <x v="0"/>
    <x v="0"/>
    <x v="10"/>
    <s v="Costa"/>
    <x v="71"/>
    <n v="75"/>
    <n v="144"/>
    <n v="8893.2499999999982"/>
  </r>
  <r>
    <x v="5"/>
    <x v="2"/>
    <x v="0"/>
    <x v="0"/>
    <x v="10"/>
    <s v="Costa"/>
    <x v="75"/>
    <n v="16"/>
    <n v="26"/>
    <n v="657.72"/>
  </r>
  <r>
    <x v="5"/>
    <x v="2"/>
    <x v="0"/>
    <x v="0"/>
    <x v="2"/>
    <s v="Oriente"/>
    <x v="3"/>
    <n v="2"/>
    <n v="3"/>
    <n v="74.010000000000005"/>
  </r>
  <r>
    <x v="5"/>
    <x v="2"/>
    <x v="0"/>
    <x v="0"/>
    <x v="20"/>
    <s v="Oriente"/>
    <x v="84"/>
    <n v="1"/>
    <n v="5"/>
    <n v="90.75"/>
  </r>
  <r>
    <x v="5"/>
    <x v="2"/>
    <x v="0"/>
    <x v="0"/>
    <x v="20"/>
    <s v="Oriente"/>
    <x v="85"/>
    <n v="1"/>
    <n v="1"/>
    <n v="11.43"/>
  </r>
  <r>
    <x v="5"/>
    <x v="2"/>
    <x v="0"/>
    <x v="0"/>
    <x v="3"/>
    <s v="Oriente"/>
    <x v="4"/>
    <n v="1"/>
    <n v="2"/>
    <n v="40.450000000000003"/>
  </r>
  <r>
    <x v="5"/>
    <x v="2"/>
    <x v="0"/>
    <x v="0"/>
    <x v="4"/>
    <s v="Sierra"/>
    <x v="87"/>
    <n v="2"/>
    <n v="2"/>
    <n v="21.95"/>
  </r>
  <r>
    <x v="5"/>
    <x v="2"/>
    <x v="0"/>
    <x v="0"/>
    <x v="4"/>
    <s v="Sierra"/>
    <x v="5"/>
    <n v="720"/>
    <n v="1335"/>
    <n v="58058.279999999992"/>
  </r>
  <r>
    <x v="5"/>
    <x v="2"/>
    <x v="0"/>
    <x v="0"/>
    <x v="4"/>
    <s v="Sierra"/>
    <x v="89"/>
    <n v="9"/>
    <n v="12"/>
    <n v="362.60000000000008"/>
  </r>
  <r>
    <x v="5"/>
    <x v="2"/>
    <x v="0"/>
    <x v="0"/>
    <x v="21"/>
    <s v="Costa"/>
    <x v="91"/>
    <n v="12"/>
    <n v="23"/>
    <n v="664.04000000000008"/>
  </r>
  <r>
    <x v="5"/>
    <x v="2"/>
    <x v="0"/>
    <x v="0"/>
    <x v="21"/>
    <s v="Costa"/>
    <x v="93"/>
    <n v="2"/>
    <n v="6"/>
    <n v="80"/>
  </r>
  <r>
    <x v="5"/>
    <x v="2"/>
    <x v="0"/>
    <x v="0"/>
    <x v="5"/>
    <s v="Oriente"/>
    <x v="94"/>
    <n v="1"/>
    <n v="1"/>
    <n v="19.22"/>
  </r>
  <r>
    <x v="5"/>
    <x v="2"/>
    <x v="0"/>
    <x v="0"/>
    <x v="5"/>
    <s v="Oriente"/>
    <x v="6"/>
    <n v="39"/>
    <n v="200"/>
    <n v="9178.66"/>
  </r>
  <r>
    <x v="5"/>
    <x v="2"/>
    <x v="0"/>
    <x v="0"/>
    <x v="22"/>
    <s v="Oriente"/>
    <x v="95"/>
    <n v="2"/>
    <n v="9"/>
    <n v="169.09"/>
  </r>
  <r>
    <x v="5"/>
    <x v="2"/>
    <x v="0"/>
    <x v="0"/>
    <x v="6"/>
    <s v="Sierra"/>
    <x v="7"/>
    <n v="40"/>
    <n v="69"/>
    <n v="1801.06"/>
  </r>
  <r>
    <x v="5"/>
    <x v="2"/>
    <x v="0"/>
    <x v="0"/>
    <x v="6"/>
    <s v="Sierra"/>
    <x v="103"/>
    <n v="3"/>
    <n v="5"/>
    <n v="216.92"/>
  </r>
  <r>
    <x v="5"/>
    <x v="2"/>
    <x v="0"/>
    <x v="0"/>
    <x v="6"/>
    <s v="Sierra"/>
    <x v="97"/>
    <n v="1"/>
    <n v="1"/>
    <n v="56.28"/>
  </r>
  <r>
    <x v="5"/>
    <x v="2"/>
    <x v="0"/>
    <x v="0"/>
    <x v="23"/>
    <s v="Oriente"/>
    <x v="99"/>
    <n v="5"/>
    <n v="8"/>
    <n v="362.61000000000013"/>
  </r>
  <r>
    <x v="5"/>
    <x v="2"/>
    <x v="1"/>
    <x v="0"/>
    <x v="0"/>
    <s v="Sierra"/>
    <x v="0"/>
    <n v="139"/>
    <n v="347"/>
    <n v="14139.84"/>
  </r>
  <r>
    <x v="5"/>
    <x v="2"/>
    <x v="1"/>
    <x v="0"/>
    <x v="11"/>
    <s v="Sierra"/>
    <x v="14"/>
    <n v="1"/>
    <n v="1"/>
    <n v="30"/>
  </r>
  <r>
    <x v="5"/>
    <x v="2"/>
    <x v="1"/>
    <x v="0"/>
    <x v="12"/>
    <s v="Sierra"/>
    <x v="17"/>
    <n v="3"/>
    <n v="5"/>
    <n v="200.1"/>
  </r>
  <r>
    <x v="5"/>
    <x v="2"/>
    <x v="1"/>
    <x v="0"/>
    <x v="13"/>
    <s v="Sierra"/>
    <x v="19"/>
    <n v="1"/>
    <n v="4"/>
    <n v="30.59"/>
  </r>
  <r>
    <x v="5"/>
    <x v="2"/>
    <x v="1"/>
    <x v="0"/>
    <x v="14"/>
    <s v="Sierra"/>
    <x v="22"/>
    <n v="25"/>
    <n v="75"/>
    <n v="1379.46"/>
  </r>
  <r>
    <x v="5"/>
    <x v="2"/>
    <x v="1"/>
    <x v="0"/>
    <x v="15"/>
    <s v="Sierra"/>
    <x v="24"/>
    <n v="17"/>
    <n v="40"/>
    <n v="843.3000000000003"/>
  </r>
  <r>
    <x v="5"/>
    <x v="2"/>
    <x v="1"/>
    <x v="0"/>
    <x v="9"/>
    <s v="Costa"/>
    <x v="10"/>
    <n v="17"/>
    <n v="29"/>
    <n v="648.68000000000006"/>
  </r>
  <r>
    <x v="5"/>
    <x v="2"/>
    <x v="1"/>
    <x v="0"/>
    <x v="9"/>
    <s v="Costa"/>
    <x v="29"/>
    <n v="1"/>
    <n v="1"/>
    <n v="50"/>
  </r>
  <r>
    <x v="5"/>
    <x v="2"/>
    <x v="1"/>
    <x v="0"/>
    <x v="16"/>
    <s v="Costa"/>
    <x v="33"/>
    <n v="28"/>
    <n v="54"/>
    <n v="1674.81"/>
  </r>
  <r>
    <x v="5"/>
    <x v="2"/>
    <x v="1"/>
    <x v="0"/>
    <x v="7"/>
    <s v="Costa"/>
    <x v="36"/>
    <n v="38"/>
    <n v="117"/>
    <n v="3692.53"/>
  </r>
  <r>
    <x v="5"/>
    <x v="2"/>
    <x v="1"/>
    <x v="0"/>
    <x v="7"/>
    <s v="Costa"/>
    <x v="37"/>
    <n v="12"/>
    <n v="25"/>
    <n v="686.01"/>
  </r>
  <r>
    <x v="5"/>
    <x v="2"/>
    <x v="1"/>
    <x v="0"/>
    <x v="7"/>
    <s v="Costa"/>
    <x v="40"/>
    <n v="1"/>
    <n v="1"/>
    <n v="13.38"/>
  </r>
  <r>
    <x v="5"/>
    <x v="2"/>
    <x v="1"/>
    <x v="0"/>
    <x v="7"/>
    <s v="Costa"/>
    <x v="8"/>
    <n v="1202"/>
    <n v="2935"/>
    <n v="63234.960000000028"/>
  </r>
  <r>
    <x v="5"/>
    <x v="2"/>
    <x v="1"/>
    <x v="0"/>
    <x v="7"/>
    <s v="Costa"/>
    <x v="42"/>
    <n v="4"/>
    <n v="8"/>
    <n v="179.1"/>
  </r>
  <r>
    <x v="5"/>
    <x v="2"/>
    <x v="1"/>
    <x v="0"/>
    <x v="7"/>
    <s v="Costa"/>
    <x v="43"/>
    <n v="1"/>
    <n v="1"/>
    <n v="42.14"/>
  </r>
  <r>
    <x v="5"/>
    <x v="2"/>
    <x v="1"/>
    <x v="0"/>
    <x v="7"/>
    <s v="Costa"/>
    <x v="47"/>
    <n v="1"/>
    <n v="1"/>
    <n v="9"/>
  </r>
  <r>
    <x v="5"/>
    <x v="2"/>
    <x v="1"/>
    <x v="0"/>
    <x v="7"/>
    <s v="Costa"/>
    <x v="48"/>
    <n v="29"/>
    <n v="59"/>
    <n v="1831.58"/>
  </r>
  <r>
    <x v="5"/>
    <x v="2"/>
    <x v="1"/>
    <x v="0"/>
    <x v="1"/>
    <s v="Sierra"/>
    <x v="53"/>
    <n v="38"/>
    <n v="78"/>
    <n v="2260.04"/>
  </r>
  <r>
    <x v="5"/>
    <x v="2"/>
    <x v="1"/>
    <x v="0"/>
    <x v="1"/>
    <s v="Sierra"/>
    <x v="54"/>
    <n v="2"/>
    <n v="4"/>
    <n v="96.820000000000007"/>
  </r>
  <r>
    <x v="5"/>
    <x v="2"/>
    <x v="1"/>
    <x v="0"/>
    <x v="17"/>
    <s v="Sierra"/>
    <x v="56"/>
    <n v="10"/>
    <n v="38"/>
    <n v="1143.0999999999999"/>
  </r>
  <r>
    <x v="5"/>
    <x v="2"/>
    <x v="1"/>
    <x v="0"/>
    <x v="18"/>
    <s v="Costa"/>
    <x v="58"/>
    <n v="17"/>
    <n v="43"/>
    <n v="967.17"/>
  </r>
  <r>
    <x v="5"/>
    <x v="2"/>
    <x v="1"/>
    <x v="0"/>
    <x v="18"/>
    <s v="Costa"/>
    <x v="62"/>
    <n v="17"/>
    <n v="37"/>
    <n v="777.54000000000008"/>
  </r>
  <r>
    <x v="5"/>
    <x v="2"/>
    <x v="1"/>
    <x v="0"/>
    <x v="18"/>
    <s v="Costa"/>
    <x v="65"/>
    <n v="2"/>
    <n v="3"/>
    <n v="88.31"/>
  </r>
  <r>
    <x v="5"/>
    <x v="2"/>
    <x v="1"/>
    <x v="0"/>
    <x v="10"/>
    <s v="Costa"/>
    <x v="67"/>
    <n v="3"/>
    <n v="7"/>
    <n v="112.96"/>
  </r>
  <r>
    <x v="5"/>
    <x v="2"/>
    <x v="1"/>
    <x v="0"/>
    <x v="10"/>
    <s v="Costa"/>
    <x v="68"/>
    <n v="2"/>
    <n v="2"/>
    <n v="55.83"/>
  </r>
  <r>
    <x v="5"/>
    <x v="2"/>
    <x v="1"/>
    <x v="0"/>
    <x v="10"/>
    <s v="Costa"/>
    <x v="70"/>
    <n v="1"/>
    <n v="1"/>
    <n v="20.32"/>
  </r>
  <r>
    <x v="5"/>
    <x v="2"/>
    <x v="1"/>
    <x v="0"/>
    <x v="10"/>
    <s v="Costa"/>
    <x v="71"/>
    <n v="67"/>
    <n v="129"/>
    <n v="3826.9599999999982"/>
  </r>
  <r>
    <x v="5"/>
    <x v="2"/>
    <x v="1"/>
    <x v="0"/>
    <x v="10"/>
    <s v="Costa"/>
    <x v="72"/>
    <n v="5"/>
    <n v="8"/>
    <n v="315.14999999999998"/>
  </r>
  <r>
    <x v="5"/>
    <x v="2"/>
    <x v="1"/>
    <x v="0"/>
    <x v="10"/>
    <s v="Costa"/>
    <x v="75"/>
    <n v="12"/>
    <n v="24"/>
    <n v="491.88"/>
  </r>
  <r>
    <x v="5"/>
    <x v="2"/>
    <x v="1"/>
    <x v="0"/>
    <x v="10"/>
    <s v="Costa"/>
    <x v="80"/>
    <n v="2"/>
    <n v="7"/>
    <n v="88.8"/>
  </r>
  <r>
    <x v="5"/>
    <x v="2"/>
    <x v="1"/>
    <x v="0"/>
    <x v="19"/>
    <s v="Oriente"/>
    <x v="81"/>
    <n v="1"/>
    <n v="1"/>
    <n v="14.84"/>
  </r>
  <r>
    <x v="5"/>
    <x v="2"/>
    <x v="1"/>
    <x v="0"/>
    <x v="20"/>
    <s v="Oriente"/>
    <x v="84"/>
    <n v="5"/>
    <n v="8"/>
    <n v="564.58000000000004"/>
  </r>
  <r>
    <x v="5"/>
    <x v="2"/>
    <x v="1"/>
    <x v="0"/>
    <x v="20"/>
    <s v="Oriente"/>
    <x v="85"/>
    <n v="4"/>
    <n v="11"/>
    <n v="148.26"/>
  </r>
  <r>
    <x v="5"/>
    <x v="2"/>
    <x v="1"/>
    <x v="0"/>
    <x v="3"/>
    <s v="Oriente"/>
    <x v="4"/>
    <n v="5"/>
    <n v="6"/>
    <n v="73.960000000000008"/>
  </r>
  <r>
    <x v="5"/>
    <x v="2"/>
    <x v="1"/>
    <x v="0"/>
    <x v="4"/>
    <s v="Sierra"/>
    <x v="87"/>
    <n v="6"/>
    <n v="12"/>
    <n v="329.05"/>
  </r>
  <r>
    <x v="5"/>
    <x v="2"/>
    <x v="1"/>
    <x v="0"/>
    <x v="4"/>
    <s v="Sierra"/>
    <x v="5"/>
    <n v="1161"/>
    <n v="2265"/>
    <n v="60017.390000000079"/>
  </r>
  <r>
    <x v="5"/>
    <x v="2"/>
    <x v="1"/>
    <x v="0"/>
    <x v="4"/>
    <s v="Sierra"/>
    <x v="89"/>
    <n v="13"/>
    <n v="20"/>
    <n v="552.95000000000005"/>
  </r>
  <r>
    <x v="5"/>
    <x v="2"/>
    <x v="1"/>
    <x v="0"/>
    <x v="21"/>
    <s v="Costa"/>
    <x v="91"/>
    <n v="5"/>
    <n v="18"/>
    <n v="219.67"/>
  </r>
  <r>
    <x v="5"/>
    <x v="2"/>
    <x v="1"/>
    <x v="0"/>
    <x v="21"/>
    <s v="Costa"/>
    <x v="93"/>
    <n v="2"/>
    <n v="2"/>
    <n v="23.68"/>
  </r>
  <r>
    <x v="5"/>
    <x v="2"/>
    <x v="1"/>
    <x v="0"/>
    <x v="5"/>
    <s v="Oriente"/>
    <x v="6"/>
    <n v="30"/>
    <n v="99"/>
    <n v="2636.06"/>
  </r>
  <r>
    <x v="5"/>
    <x v="2"/>
    <x v="1"/>
    <x v="0"/>
    <x v="22"/>
    <s v="Oriente"/>
    <x v="95"/>
    <n v="6"/>
    <n v="15"/>
    <n v="250.26"/>
  </r>
  <r>
    <x v="5"/>
    <x v="2"/>
    <x v="1"/>
    <x v="0"/>
    <x v="22"/>
    <s v="Oriente"/>
    <x v="106"/>
    <n v="1"/>
    <n v="1"/>
    <n v="19.77"/>
  </r>
  <r>
    <x v="5"/>
    <x v="2"/>
    <x v="1"/>
    <x v="0"/>
    <x v="6"/>
    <s v="Sierra"/>
    <x v="7"/>
    <n v="59"/>
    <n v="156"/>
    <n v="3033.71"/>
  </r>
  <r>
    <x v="5"/>
    <x v="2"/>
    <x v="1"/>
    <x v="0"/>
    <x v="6"/>
    <s v="Sierra"/>
    <x v="103"/>
    <n v="1"/>
    <n v="6"/>
    <n v="66.680000000000007"/>
  </r>
  <r>
    <x v="5"/>
    <x v="2"/>
    <x v="1"/>
    <x v="0"/>
    <x v="23"/>
    <s v="Oriente"/>
    <x v="99"/>
    <n v="4"/>
    <n v="5"/>
    <n v="199.21"/>
  </r>
  <r>
    <x v="6"/>
    <x v="0"/>
    <x v="0"/>
    <x v="0"/>
    <x v="0"/>
    <s v="Sierra"/>
    <x v="0"/>
    <n v="4"/>
    <n v="5"/>
    <n v="124.44"/>
  </r>
  <r>
    <x v="6"/>
    <x v="0"/>
    <x v="0"/>
    <x v="0"/>
    <x v="4"/>
    <s v="Sierra"/>
    <x v="5"/>
    <n v="5"/>
    <n v="8"/>
    <n v="134.62"/>
  </r>
  <r>
    <x v="6"/>
    <x v="0"/>
    <x v="0"/>
    <x v="0"/>
    <x v="6"/>
    <s v="Sierra"/>
    <x v="7"/>
    <n v="1"/>
    <n v="1"/>
    <n v="65.97"/>
  </r>
  <r>
    <x v="6"/>
    <x v="0"/>
    <x v="0"/>
    <x v="0"/>
    <x v="23"/>
    <s v="Oriente"/>
    <x v="99"/>
    <n v="1"/>
    <n v="1"/>
    <n v="45.82"/>
  </r>
  <r>
    <x v="6"/>
    <x v="0"/>
    <x v="1"/>
    <x v="0"/>
    <x v="7"/>
    <s v="Costa"/>
    <x v="8"/>
    <n v="20"/>
    <n v="20"/>
    <n v="534.21"/>
  </r>
  <r>
    <x v="6"/>
    <x v="1"/>
    <x v="2"/>
    <x v="0"/>
    <x v="8"/>
    <s v="No reporta"/>
    <x v="9"/>
    <n v="217"/>
    <n v="720"/>
    <n v="213923.76"/>
  </r>
  <r>
    <x v="6"/>
    <x v="1"/>
    <x v="0"/>
    <x v="0"/>
    <x v="0"/>
    <s v="Sierra"/>
    <x v="0"/>
    <n v="599"/>
    <n v="1364"/>
    <n v="161016.42000000001"/>
  </r>
  <r>
    <x v="6"/>
    <x v="1"/>
    <x v="0"/>
    <x v="0"/>
    <x v="7"/>
    <s v="Costa"/>
    <x v="36"/>
    <n v="1"/>
    <n v="2"/>
    <n v="39.75"/>
  </r>
  <r>
    <x v="6"/>
    <x v="1"/>
    <x v="0"/>
    <x v="0"/>
    <x v="7"/>
    <s v="Costa"/>
    <x v="8"/>
    <n v="3969"/>
    <n v="9785"/>
    <n v="1087534.359999995"/>
  </r>
  <r>
    <x v="6"/>
    <x v="1"/>
    <x v="0"/>
    <x v="0"/>
    <x v="10"/>
    <s v="Costa"/>
    <x v="11"/>
    <n v="2"/>
    <n v="5"/>
    <n v="630.63"/>
  </r>
  <r>
    <x v="6"/>
    <x v="1"/>
    <x v="0"/>
    <x v="0"/>
    <x v="4"/>
    <s v="Sierra"/>
    <x v="5"/>
    <n v="3571"/>
    <n v="7092"/>
    <n v="839893.46999999473"/>
  </r>
  <r>
    <x v="6"/>
    <x v="1"/>
    <x v="1"/>
    <x v="0"/>
    <x v="0"/>
    <s v="Sierra"/>
    <x v="0"/>
    <n v="283"/>
    <n v="1337"/>
    <n v="93839.939999999944"/>
  </r>
  <r>
    <x v="6"/>
    <x v="1"/>
    <x v="1"/>
    <x v="0"/>
    <x v="0"/>
    <s v="Sierra"/>
    <x v="12"/>
    <n v="3"/>
    <n v="6"/>
    <n v="199.4"/>
  </r>
  <r>
    <x v="6"/>
    <x v="1"/>
    <x v="1"/>
    <x v="0"/>
    <x v="11"/>
    <s v="Sierra"/>
    <x v="14"/>
    <n v="6"/>
    <n v="8"/>
    <n v="345.69"/>
  </r>
  <r>
    <x v="6"/>
    <x v="1"/>
    <x v="1"/>
    <x v="0"/>
    <x v="11"/>
    <s v="Sierra"/>
    <x v="15"/>
    <n v="3"/>
    <n v="11"/>
    <n v="105.98"/>
  </r>
  <r>
    <x v="6"/>
    <x v="1"/>
    <x v="1"/>
    <x v="0"/>
    <x v="12"/>
    <s v="Sierra"/>
    <x v="16"/>
    <n v="3"/>
    <n v="3"/>
    <n v="91.47"/>
  </r>
  <r>
    <x v="6"/>
    <x v="1"/>
    <x v="1"/>
    <x v="0"/>
    <x v="12"/>
    <s v="Sierra"/>
    <x v="17"/>
    <n v="8"/>
    <n v="19"/>
    <n v="359.52"/>
  </r>
  <r>
    <x v="6"/>
    <x v="1"/>
    <x v="1"/>
    <x v="0"/>
    <x v="13"/>
    <s v="Sierra"/>
    <x v="19"/>
    <n v="12"/>
    <n v="25"/>
    <n v="1029.27"/>
  </r>
  <r>
    <x v="6"/>
    <x v="1"/>
    <x v="1"/>
    <x v="0"/>
    <x v="14"/>
    <s v="Sierra"/>
    <x v="20"/>
    <n v="1"/>
    <n v="1"/>
    <n v="20.57"/>
  </r>
  <r>
    <x v="6"/>
    <x v="1"/>
    <x v="1"/>
    <x v="0"/>
    <x v="14"/>
    <s v="Sierra"/>
    <x v="22"/>
    <n v="62"/>
    <n v="171"/>
    <n v="8629.6299999999992"/>
  </r>
  <r>
    <x v="6"/>
    <x v="1"/>
    <x v="1"/>
    <x v="0"/>
    <x v="15"/>
    <s v="Sierra"/>
    <x v="23"/>
    <n v="2"/>
    <n v="3"/>
    <n v="72.540000000000006"/>
  </r>
  <r>
    <x v="6"/>
    <x v="1"/>
    <x v="1"/>
    <x v="0"/>
    <x v="15"/>
    <s v="Sierra"/>
    <x v="24"/>
    <n v="30"/>
    <n v="76"/>
    <n v="5674.91"/>
  </r>
  <r>
    <x v="6"/>
    <x v="1"/>
    <x v="1"/>
    <x v="0"/>
    <x v="15"/>
    <s v="Sierra"/>
    <x v="25"/>
    <n v="2"/>
    <n v="3"/>
    <n v="100.25"/>
  </r>
  <r>
    <x v="6"/>
    <x v="1"/>
    <x v="1"/>
    <x v="0"/>
    <x v="15"/>
    <s v="Sierra"/>
    <x v="26"/>
    <n v="6"/>
    <n v="18"/>
    <n v="198.59"/>
  </r>
  <r>
    <x v="6"/>
    <x v="1"/>
    <x v="1"/>
    <x v="0"/>
    <x v="9"/>
    <s v="Costa"/>
    <x v="27"/>
    <n v="5"/>
    <n v="12"/>
    <n v="184.43"/>
  </r>
  <r>
    <x v="6"/>
    <x v="1"/>
    <x v="1"/>
    <x v="0"/>
    <x v="9"/>
    <s v="Costa"/>
    <x v="28"/>
    <n v="7"/>
    <n v="18"/>
    <n v="381.28"/>
  </r>
  <r>
    <x v="6"/>
    <x v="1"/>
    <x v="1"/>
    <x v="0"/>
    <x v="9"/>
    <s v="Costa"/>
    <x v="10"/>
    <n v="143"/>
    <n v="558"/>
    <n v="36018.449999999997"/>
  </r>
  <r>
    <x v="6"/>
    <x v="1"/>
    <x v="1"/>
    <x v="0"/>
    <x v="9"/>
    <s v="Costa"/>
    <x v="29"/>
    <n v="17"/>
    <n v="47"/>
    <n v="2638.68"/>
  </r>
  <r>
    <x v="6"/>
    <x v="1"/>
    <x v="1"/>
    <x v="0"/>
    <x v="9"/>
    <s v="Costa"/>
    <x v="30"/>
    <n v="1"/>
    <n v="1"/>
    <n v="14.13"/>
  </r>
  <r>
    <x v="6"/>
    <x v="1"/>
    <x v="1"/>
    <x v="0"/>
    <x v="9"/>
    <s v="Costa"/>
    <x v="31"/>
    <n v="2"/>
    <n v="3"/>
    <n v="147.36000000000001"/>
  </r>
  <r>
    <x v="6"/>
    <x v="1"/>
    <x v="1"/>
    <x v="0"/>
    <x v="16"/>
    <s v="Costa"/>
    <x v="32"/>
    <n v="7"/>
    <n v="16"/>
    <n v="629.25"/>
  </r>
  <r>
    <x v="6"/>
    <x v="1"/>
    <x v="1"/>
    <x v="0"/>
    <x v="16"/>
    <s v="Costa"/>
    <x v="33"/>
    <n v="36"/>
    <n v="61"/>
    <n v="4596.9199999999992"/>
  </r>
  <r>
    <x v="6"/>
    <x v="1"/>
    <x v="1"/>
    <x v="0"/>
    <x v="16"/>
    <s v="Costa"/>
    <x v="34"/>
    <n v="12"/>
    <n v="15"/>
    <n v="614.47"/>
  </r>
  <r>
    <x v="6"/>
    <x v="1"/>
    <x v="1"/>
    <x v="0"/>
    <x v="24"/>
    <s v="Insular"/>
    <x v="102"/>
    <n v="1"/>
    <n v="1"/>
    <n v="410"/>
  </r>
  <r>
    <x v="6"/>
    <x v="1"/>
    <x v="1"/>
    <x v="0"/>
    <x v="7"/>
    <s v="Costa"/>
    <x v="109"/>
    <n v="1"/>
    <n v="1"/>
    <n v="9.4"/>
  </r>
  <r>
    <x v="6"/>
    <x v="1"/>
    <x v="1"/>
    <x v="0"/>
    <x v="7"/>
    <s v="Costa"/>
    <x v="35"/>
    <n v="6"/>
    <n v="28"/>
    <n v="6052.55"/>
  </r>
  <r>
    <x v="6"/>
    <x v="1"/>
    <x v="1"/>
    <x v="0"/>
    <x v="7"/>
    <s v="Costa"/>
    <x v="36"/>
    <n v="198"/>
    <n v="1430"/>
    <n v="63593.449999999983"/>
  </r>
  <r>
    <x v="6"/>
    <x v="1"/>
    <x v="1"/>
    <x v="0"/>
    <x v="7"/>
    <s v="Costa"/>
    <x v="37"/>
    <n v="83"/>
    <n v="244"/>
    <n v="10786.99"/>
  </r>
  <r>
    <x v="6"/>
    <x v="1"/>
    <x v="1"/>
    <x v="0"/>
    <x v="7"/>
    <s v="Costa"/>
    <x v="38"/>
    <n v="8"/>
    <n v="23"/>
    <n v="2082.88"/>
  </r>
  <r>
    <x v="6"/>
    <x v="1"/>
    <x v="1"/>
    <x v="0"/>
    <x v="7"/>
    <s v="Costa"/>
    <x v="39"/>
    <n v="4"/>
    <n v="7"/>
    <n v="151.12"/>
  </r>
  <r>
    <x v="6"/>
    <x v="1"/>
    <x v="1"/>
    <x v="0"/>
    <x v="7"/>
    <s v="Costa"/>
    <x v="40"/>
    <n v="4"/>
    <n v="9"/>
    <n v="294.17"/>
  </r>
  <r>
    <x v="6"/>
    <x v="1"/>
    <x v="1"/>
    <x v="0"/>
    <x v="7"/>
    <s v="Costa"/>
    <x v="8"/>
    <n v="1896"/>
    <n v="10584"/>
    <n v="577259.20999999903"/>
  </r>
  <r>
    <x v="6"/>
    <x v="1"/>
    <x v="1"/>
    <x v="0"/>
    <x v="7"/>
    <s v="Costa"/>
    <x v="41"/>
    <n v="3"/>
    <n v="6"/>
    <n v="63.49"/>
  </r>
  <r>
    <x v="6"/>
    <x v="1"/>
    <x v="1"/>
    <x v="0"/>
    <x v="7"/>
    <s v="Costa"/>
    <x v="42"/>
    <n v="61"/>
    <n v="231"/>
    <n v="11314.06"/>
  </r>
  <r>
    <x v="6"/>
    <x v="1"/>
    <x v="1"/>
    <x v="0"/>
    <x v="7"/>
    <s v="Costa"/>
    <x v="43"/>
    <n v="7"/>
    <n v="20"/>
    <n v="2200.36"/>
  </r>
  <r>
    <x v="6"/>
    <x v="1"/>
    <x v="1"/>
    <x v="0"/>
    <x v="7"/>
    <s v="Costa"/>
    <x v="44"/>
    <n v="5"/>
    <n v="7"/>
    <n v="122.33"/>
  </r>
  <r>
    <x v="6"/>
    <x v="1"/>
    <x v="1"/>
    <x v="0"/>
    <x v="7"/>
    <s v="Costa"/>
    <x v="45"/>
    <n v="7"/>
    <n v="18"/>
    <n v="375.16"/>
  </r>
  <r>
    <x v="6"/>
    <x v="1"/>
    <x v="1"/>
    <x v="0"/>
    <x v="7"/>
    <s v="Costa"/>
    <x v="46"/>
    <n v="2"/>
    <n v="2"/>
    <n v="74.849999999999994"/>
  </r>
  <r>
    <x v="6"/>
    <x v="1"/>
    <x v="1"/>
    <x v="0"/>
    <x v="7"/>
    <s v="Costa"/>
    <x v="47"/>
    <n v="33"/>
    <n v="115"/>
    <n v="2710.48"/>
  </r>
  <r>
    <x v="6"/>
    <x v="1"/>
    <x v="1"/>
    <x v="0"/>
    <x v="7"/>
    <s v="Costa"/>
    <x v="48"/>
    <n v="76"/>
    <n v="767"/>
    <n v="86288.739999999991"/>
  </r>
  <r>
    <x v="6"/>
    <x v="1"/>
    <x v="1"/>
    <x v="0"/>
    <x v="7"/>
    <s v="Costa"/>
    <x v="49"/>
    <n v="4"/>
    <n v="12"/>
    <n v="507.22"/>
  </r>
  <r>
    <x v="6"/>
    <x v="1"/>
    <x v="1"/>
    <x v="0"/>
    <x v="7"/>
    <s v="Costa"/>
    <x v="50"/>
    <n v="2"/>
    <n v="2"/>
    <n v="35"/>
  </r>
  <r>
    <x v="6"/>
    <x v="1"/>
    <x v="1"/>
    <x v="0"/>
    <x v="1"/>
    <s v="Sierra"/>
    <x v="52"/>
    <n v="2"/>
    <n v="2"/>
    <n v="17.510000000000002"/>
  </r>
  <r>
    <x v="6"/>
    <x v="1"/>
    <x v="1"/>
    <x v="0"/>
    <x v="1"/>
    <s v="Sierra"/>
    <x v="2"/>
    <n v="2"/>
    <n v="2"/>
    <n v="50.52"/>
  </r>
  <r>
    <x v="6"/>
    <x v="1"/>
    <x v="1"/>
    <x v="0"/>
    <x v="1"/>
    <s v="Sierra"/>
    <x v="53"/>
    <n v="75"/>
    <n v="274"/>
    <n v="16323.74"/>
  </r>
  <r>
    <x v="6"/>
    <x v="1"/>
    <x v="1"/>
    <x v="0"/>
    <x v="1"/>
    <s v="Sierra"/>
    <x v="54"/>
    <n v="1"/>
    <n v="1"/>
    <n v="1.94"/>
  </r>
  <r>
    <x v="6"/>
    <x v="1"/>
    <x v="1"/>
    <x v="0"/>
    <x v="17"/>
    <s v="Sierra"/>
    <x v="55"/>
    <n v="2"/>
    <n v="7"/>
    <n v="239.38"/>
  </r>
  <r>
    <x v="6"/>
    <x v="1"/>
    <x v="1"/>
    <x v="0"/>
    <x v="17"/>
    <s v="Sierra"/>
    <x v="56"/>
    <n v="44"/>
    <n v="167"/>
    <n v="6794.4900000000007"/>
  </r>
  <r>
    <x v="6"/>
    <x v="1"/>
    <x v="1"/>
    <x v="0"/>
    <x v="18"/>
    <s v="Costa"/>
    <x v="57"/>
    <n v="1"/>
    <n v="1"/>
    <n v="39.79"/>
  </r>
  <r>
    <x v="6"/>
    <x v="1"/>
    <x v="1"/>
    <x v="0"/>
    <x v="18"/>
    <s v="Costa"/>
    <x v="58"/>
    <n v="46"/>
    <n v="126"/>
    <n v="4229.5200000000004"/>
  </r>
  <r>
    <x v="6"/>
    <x v="1"/>
    <x v="1"/>
    <x v="0"/>
    <x v="18"/>
    <s v="Costa"/>
    <x v="59"/>
    <n v="3"/>
    <n v="9"/>
    <n v="84.800000000000011"/>
  </r>
  <r>
    <x v="6"/>
    <x v="1"/>
    <x v="1"/>
    <x v="0"/>
    <x v="18"/>
    <s v="Costa"/>
    <x v="60"/>
    <n v="1"/>
    <n v="1"/>
    <n v="15"/>
  </r>
  <r>
    <x v="6"/>
    <x v="1"/>
    <x v="1"/>
    <x v="0"/>
    <x v="18"/>
    <s v="Costa"/>
    <x v="110"/>
    <n v="3"/>
    <n v="3"/>
    <n v="76.86"/>
  </r>
  <r>
    <x v="6"/>
    <x v="1"/>
    <x v="1"/>
    <x v="0"/>
    <x v="18"/>
    <s v="Costa"/>
    <x v="62"/>
    <n v="46"/>
    <n v="139"/>
    <n v="9083.4199999999983"/>
  </r>
  <r>
    <x v="6"/>
    <x v="1"/>
    <x v="1"/>
    <x v="0"/>
    <x v="18"/>
    <s v="Costa"/>
    <x v="63"/>
    <n v="1"/>
    <n v="1"/>
    <n v="7"/>
  </r>
  <r>
    <x v="6"/>
    <x v="1"/>
    <x v="1"/>
    <x v="0"/>
    <x v="18"/>
    <s v="Costa"/>
    <x v="64"/>
    <n v="1"/>
    <n v="5"/>
    <n v="31.58"/>
  </r>
  <r>
    <x v="6"/>
    <x v="1"/>
    <x v="1"/>
    <x v="0"/>
    <x v="18"/>
    <s v="Costa"/>
    <x v="65"/>
    <n v="3"/>
    <n v="5"/>
    <n v="105.03"/>
  </r>
  <r>
    <x v="6"/>
    <x v="1"/>
    <x v="1"/>
    <x v="0"/>
    <x v="18"/>
    <s v="Costa"/>
    <x v="66"/>
    <n v="14"/>
    <n v="39"/>
    <n v="1402.52"/>
  </r>
  <r>
    <x v="6"/>
    <x v="1"/>
    <x v="1"/>
    <x v="0"/>
    <x v="10"/>
    <s v="Costa"/>
    <x v="67"/>
    <n v="6"/>
    <n v="13"/>
    <n v="862.37"/>
  </r>
  <r>
    <x v="6"/>
    <x v="1"/>
    <x v="1"/>
    <x v="0"/>
    <x v="10"/>
    <s v="Costa"/>
    <x v="68"/>
    <n v="1"/>
    <n v="7"/>
    <n v="356.93"/>
  </r>
  <r>
    <x v="6"/>
    <x v="1"/>
    <x v="1"/>
    <x v="0"/>
    <x v="10"/>
    <s v="Costa"/>
    <x v="69"/>
    <n v="5"/>
    <n v="16"/>
    <n v="299.27"/>
  </r>
  <r>
    <x v="6"/>
    <x v="1"/>
    <x v="1"/>
    <x v="0"/>
    <x v="10"/>
    <s v="Costa"/>
    <x v="70"/>
    <n v="12"/>
    <n v="58"/>
    <n v="2751.28"/>
  </r>
  <r>
    <x v="6"/>
    <x v="1"/>
    <x v="1"/>
    <x v="0"/>
    <x v="10"/>
    <s v="Costa"/>
    <x v="71"/>
    <n v="209"/>
    <n v="646"/>
    <n v="35706.530000000013"/>
  </r>
  <r>
    <x v="6"/>
    <x v="1"/>
    <x v="1"/>
    <x v="0"/>
    <x v="10"/>
    <s v="Costa"/>
    <x v="72"/>
    <n v="17"/>
    <n v="39"/>
    <n v="2394"/>
  </r>
  <r>
    <x v="6"/>
    <x v="1"/>
    <x v="1"/>
    <x v="0"/>
    <x v="10"/>
    <s v="Costa"/>
    <x v="73"/>
    <n v="3"/>
    <n v="4"/>
    <n v="72.16"/>
  </r>
  <r>
    <x v="6"/>
    <x v="1"/>
    <x v="1"/>
    <x v="0"/>
    <x v="10"/>
    <s v="Costa"/>
    <x v="74"/>
    <n v="6"/>
    <n v="8"/>
    <n v="367.86"/>
  </r>
  <r>
    <x v="6"/>
    <x v="1"/>
    <x v="1"/>
    <x v="0"/>
    <x v="10"/>
    <s v="Costa"/>
    <x v="75"/>
    <n v="130"/>
    <n v="449"/>
    <n v="20670.619999999981"/>
  </r>
  <r>
    <x v="6"/>
    <x v="1"/>
    <x v="1"/>
    <x v="0"/>
    <x v="10"/>
    <s v="Costa"/>
    <x v="76"/>
    <n v="4"/>
    <n v="10"/>
    <n v="200.58"/>
  </r>
  <r>
    <x v="6"/>
    <x v="1"/>
    <x v="1"/>
    <x v="0"/>
    <x v="10"/>
    <s v="Costa"/>
    <x v="77"/>
    <n v="4"/>
    <n v="6"/>
    <n v="137.71"/>
  </r>
  <r>
    <x v="6"/>
    <x v="1"/>
    <x v="1"/>
    <x v="0"/>
    <x v="10"/>
    <s v="Costa"/>
    <x v="78"/>
    <n v="5"/>
    <n v="8"/>
    <n v="215.74"/>
  </r>
  <r>
    <x v="6"/>
    <x v="1"/>
    <x v="1"/>
    <x v="0"/>
    <x v="10"/>
    <s v="Costa"/>
    <x v="79"/>
    <n v="2"/>
    <n v="3"/>
    <n v="120.91"/>
  </r>
  <r>
    <x v="6"/>
    <x v="1"/>
    <x v="1"/>
    <x v="0"/>
    <x v="10"/>
    <s v="Costa"/>
    <x v="80"/>
    <n v="11"/>
    <n v="25"/>
    <n v="1115.6600000000001"/>
  </r>
  <r>
    <x v="6"/>
    <x v="1"/>
    <x v="1"/>
    <x v="0"/>
    <x v="10"/>
    <s v="Costa"/>
    <x v="11"/>
    <n v="1"/>
    <n v="3"/>
    <n v="33.64"/>
  </r>
  <r>
    <x v="6"/>
    <x v="1"/>
    <x v="1"/>
    <x v="0"/>
    <x v="19"/>
    <s v="Oriente"/>
    <x v="81"/>
    <n v="3"/>
    <n v="4"/>
    <n v="160.30000000000001"/>
  </r>
  <r>
    <x v="6"/>
    <x v="1"/>
    <x v="1"/>
    <x v="0"/>
    <x v="2"/>
    <s v="Oriente"/>
    <x v="83"/>
    <n v="2"/>
    <n v="4"/>
    <n v="65.47"/>
  </r>
  <r>
    <x v="6"/>
    <x v="1"/>
    <x v="1"/>
    <x v="0"/>
    <x v="2"/>
    <s v="Oriente"/>
    <x v="3"/>
    <n v="4"/>
    <n v="6"/>
    <n v="350.24"/>
  </r>
  <r>
    <x v="6"/>
    <x v="1"/>
    <x v="1"/>
    <x v="0"/>
    <x v="20"/>
    <s v="Oriente"/>
    <x v="84"/>
    <n v="5"/>
    <n v="9"/>
    <n v="343.22"/>
  </r>
  <r>
    <x v="6"/>
    <x v="1"/>
    <x v="1"/>
    <x v="0"/>
    <x v="20"/>
    <s v="Oriente"/>
    <x v="85"/>
    <n v="12"/>
    <n v="18"/>
    <n v="936.5200000000001"/>
  </r>
  <r>
    <x v="6"/>
    <x v="1"/>
    <x v="1"/>
    <x v="0"/>
    <x v="3"/>
    <s v="Oriente"/>
    <x v="4"/>
    <n v="13"/>
    <n v="27"/>
    <n v="1679.77"/>
  </r>
  <r>
    <x v="6"/>
    <x v="1"/>
    <x v="1"/>
    <x v="0"/>
    <x v="4"/>
    <s v="Sierra"/>
    <x v="87"/>
    <n v="10"/>
    <n v="16"/>
    <n v="771.09"/>
  </r>
  <r>
    <x v="6"/>
    <x v="1"/>
    <x v="1"/>
    <x v="0"/>
    <x v="4"/>
    <s v="Sierra"/>
    <x v="88"/>
    <n v="11"/>
    <n v="15"/>
    <n v="744.7"/>
  </r>
  <r>
    <x v="6"/>
    <x v="1"/>
    <x v="1"/>
    <x v="0"/>
    <x v="4"/>
    <s v="Sierra"/>
    <x v="5"/>
    <n v="1861"/>
    <n v="10427"/>
    <n v="867601.94999999949"/>
  </r>
  <r>
    <x v="6"/>
    <x v="1"/>
    <x v="1"/>
    <x v="0"/>
    <x v="4"/>
    <s v="Sierra"/>
    <x v="89"/>
    <n v="102"/>
    <n v="280"/>
    <n v="14964.13"/>
  </r>
  <r>
    <x v="6"/>
    <x v="1"/>
    <x v="1"/>
    <x v="0"/>
    <x v="21"/>
    <s v="Costa"/>
    <x v="91"/>
    <n v="29"/>
    <n v="72"/>
    <n v="2858.02"/>
  </r>
  <r>
    <x v="6"/>
    <x v="1"/>
    <x v="1"/>
    <x v="0"/>
    <x v="21"/>
    <s v="Costa"/>
    <x v="92"/>
    <n v="60"/>
    <n v="232"/>
    <n v="12946.33"/>
  </r>
  <r>
    <x v="6"/>
    <x v="1"/>
    <x v="1"/>
    <x v="0"/>
    <x v="21"/>
    <s v="Costa"/>
    <x v="93"/>
    <n v="15"/>
    <n v="53"/>
    <n v="2581.13"/>
  </r>
  <r>
    <x v="6"/>
    <x v="1"/>
    <x v="1"/>
    <x v="0"/>
    <x v="5"/>
    <s v="Oriente"/>
    <x v="94"/>
    <n v="3"/>
    <n v="3"/>
    <n v="184.13"/>
  </r>
  <r>
    <x v="6"/>
    <x v="1"/>
    <x v="1"/>
    <x v="0"/>
    <x v="5"/>
    <s v="Oriente"/>
    <x v="6"/>
    <n v="108"/>
    <n v="451"/>
    <n v="26608.87999999999"/>
  </r>
  <r>
    <x v="6"/>
    <x v="1"/>
    <x v="1"/>
    <x v="0"/>
    <x v="22"/>
    <s v="Oriente"/>
    <x v="95"/>
    <n v="9"/>
    <n v="27"/>
    <n v="1194.52"/>
  </r>
  <r>
    <x v="6"/>
    <x v="1"/>
    <x v="1"/>
    <x v="0"/>
    <x v="22"/>
    <s v="Oriente"/>
    <x v="106"/>
    <n v="1"/>
    <n v="1"/>
    <n v="25.57"/>
  </r>
  <r>
    <x v="6"/>
    <x v="1"/>
    <x v="1"/>
    <x v="0"/>
    <x v="22"/>
    <s v="Oriente"/>
    <x v="96"/>
    <n v="1"/>
    <n v="2"/>
    <n v="11.06"/>
  </r>
  <r>
    <x v="6"/>
    <x v="1"/>
    <x v="1"/>
    <x v="0"/>
    <x v="6"/>
    <s v="Sierra"/>
    <x v="7"/>
    <n v="147"/>
    <n v="481"/>
    <n v="28206.150000000009"/>
  </r>
  <r>
    <x v="6"/>
    <x v="1"/>
    <x v="1"/>
    <x v="0"/>
    <x v="6"/>
    <s v="Sierra"/>
    <x v="97"/>
    <n v="2"/>
    <n v="2"/>
    <n v="177.86"/>
  </r>
  <r>
    <x v="6"/>
    <x v="1"/>
    <x v="1"/>
    <x v="0"/>
    <x v="23"/>
    <s v="Oriente"/>
    <x v="98"/>
    <n v="2"/>
    <n v="3"/>
    <n v="244.95"/>
  </r>
  <r>
    <x v="6"/>
    <x v="1"/>
    <x v="1"/>
    <x v="0"/>
    <x v="23"/>
    <s v="Oriente"/>
    <x v="99"/>
    <n v="1"/>
    <n v="2"/>
    <n v="44.11"/>
  </r>
  <r>
    <x v="6"/>
    <x v="2"/>
    <x v="0"/>
    <x v="0"/>
    <x v="0"/>
    <s v="Sierra"/>
    <x v="0"/>
    <n v="139"/>
    <n v="251"/>
    <n v="9773.6899999999987"/>
  </r>
  <r>
    <x v="6"/>
    <x v="2"/>
    <x v="0"/>
    <x v="0"/>
    <x v="12"/>
    <s v="Sierra"/>
    <x v="16"/>
    <n v="2"/>
    <n v="3"/>
    <n v="141.09"/>
  </r>
  <r>
    <x v="6"/>
    <x v="2"/>
    <x v="0"/>
    <x v="0"/>
    <x v="12"/>
    <s v="Sierra"/>
    <x v="132"/>
    <n v="1"/>
    <n v="1"/>
    <n v="25"/>
  </r>
  <r>
    <x v="6"/>
    <x v="2"/>
    <x v="0"/>
    <x v="0"/>
    <x v="12"/>
    <s v="Sierra"/>
    <x v="122"/>
    <n v="1"/>
    <n v="1"/>
    <n v="10.29"/>
  </r>
  <r>
    <x v="6"/>
    <x v="2"/>
    <x v="0"/>
    <x v="0"/>
    <x v="12"/>
    <s v="Sierra"/>
    <x v="17"/>
    <n v="2"/>
    <n v="3"/>
    <n v="80"/>
  </r>
  <r>
    <x v="6"/>
    <x v="2"/>
    <x v="0"/>
    <x v="0"/>
    <x v="14"/>
    <s v="Sierra"/>
    <x v="22"/>
    <n v="4"/>
    <n v="7"/>
    <n v="138.76"/>
  </r>
  <r>
    <x v="6"/>
    <x v="2"/>
    <x v="0"/>
    <x v="0"/>
    <x v="15"/>
    <s v="Sierra"/>
    <x v="24"/>
    <n v="4"/>
    <n v="14"/>
    <n v="567.96"/>
  </r>
  <r>
    <x v="6"/>
    <x v="2"/>
    <x v="0"/>
    <x v="0"/>
    <x v="9"/>
    <s v="Costa"/>
    <x v="100"/>
    <n v="1"/>
    <n v="1"/>
    <n v="10.26"/>
  </r>
  <r>
    <x v="6"/>
    <x v="2"/>
    <x v="0"/>
    <x v="0"/>
    <x v="9"/>
    <s v="Costa"/>
    <x v="10"/>
    <n v="27"/>
    <n v="86"/>
    <n v="2714.16"/>
  </r>
  <r>
    <x v="6"/>
    <x v="2"/>
    <x v="0"/>
    <x v="0"/>
    <x v="16"/>
    <s v="Costa"/>
    <x v="33"/>
    <n v="2"/>
    <n v="2"/>
    <n v="62"/>
  </r>
  <r>
    <x v="6"/>
    <x v="2"/>
    <x v="0"/>
    <x v="0"/>
    <x v="24"/>
    <s v="Insular"/>
    <x v="102"/>
    <n v="2"/>
    <n v="2"/>
    <n v="53.010000000000012"/>
  </r>
  <r>
    <x v="6"/>
    <x v="2"/>
    <x v="0"/>
    <x v="0"/>
    <x v="7"/>
    <s v="Costa"/>
    <x v="36"/>
    <n v="48"/>
    <n v="95"/>
    <n v="2429.09"/>
  </r>
  <r>
    <x v="6"/>
    <x v="2"/>
    <x v="0"/>
    <x v="0"/>
    <x v="7"/>
    <s v="Costa"/>
    <x v="37"/>
    <n v="26"/>
    <n v="66"/>
    <n v="1354.51"/>
  </r>
  <r>
    <x v="6"/>
    <x v="2"/>
    <x v="0"/>
    <x v="0"/>
    <x v="7"/>
    <s v="Costa"/>
    <x v="8"/>
    <n v="879"/>
    <n v="2069"/>
    <n v="74727.949999999953"/>
  </r>
  <r>
    <x v="6"/>
    <x v="2"/>
    <x v="0"/>
    <x v="0"/>
    <x v="7"/>
    <s v="Costa"/>
    <x v="42"/>
    <n v="2"/>
    <n v="8"/>
    <n v="130.44999999999999"/>
  </r>
  <r>
    <x v="6"/>
    <x v="2"/>
    <x v="0"/>
    <x v="0"/>
    <x v="7"/>
    <s v="Costa"/>
    <x v="43"/>
    <n v="2"/>
    <n v="4"/>
    <n v="107.35"/>
  </r>
  <r>
    <x v="6"/>
    <x v="2"/>
    <x v="0"/>
    <x v="0"/>
    <x v="7"/>
    <s v="Costa"/>
    <x v="47"/>
    <n v="5"/>
    <n v="12"/>
    <n v="363.22"/>
  </r>
  <r>
    <x v="6"/>
    <x v="2"/>
    <x v="0"/>
    <x v="0"/>
    <x v="7"/>
    <s v="Costa"/>
    <x v="48"/>
    <n v="48"/>
    <n v="95"/>
    <n v="1752.05"/>
  </r>
  <r>
    <x v="6"/>
    <x v="2"/>
    <x v="0"/>
    <x v="0"/>
    <x v="1"/>
    <s v="Sierra"/>
    <x v="52"/>
    <n v="3"/>
    <n v="4"/>
    <n v="124.54"/>
  </r>
  <r>
    <x v="6"/>
    <x v="2"/>
    <x v="0"/>
    <x v="0"/>
    <x v="1"/>
    <s v="Sierra"/>
    <x v="53"/>
    <n v="15"/>
    <n v="22"/>
    <n v="830.6"/>
  </r>
  <r>
    <x v="6"/>
    <x v="2"/>
    <x v="0"/>
    <x v="0"/>
    <x v="1"/>
    <s v="Sierra"/>
    <x v="54"/>
    <n v="2"/>
    <n v="2"/>
    <n v="26"/>
  </r>
  <r>
    <x v="6"/>
    <x v="2"/>
    <x v="0"/>
    <x v="0"/>
    <x v="17"/>
    <s v="Sierra"/>
    <x v="56"/>
    <n v="9"/>
    <n v="11"/>
    <n v="553.21"/>
  </r>
  <r>
    <x v="6"/>
    <x v="2"/>
    <x v="0"/>
    <x v="0"/>
    <x v="18"/>
    <s v="Costa"/>
    <x v="58"/>
    <n v="5"/>
    <n v="10"/>
    <n v="376.22"/>
  </r>
  <r>
    <x v="6"/>
    <x v="2"/>
    <x v="0"/>
    <x v="0"/>
    <x v="18"/>
    <s v="Costa"/>
    <x v="62"/>
    <n v="17"/>
    <n v="62"/>
    <n v="2042.07"/>
  </r>
  <r>
    <x v="6"/>
    <x v="2"/>
    <x v="0"/>
    <x v="0"/>
    <x v="18"/>
    <s v="Costa"/>
    <x v="66"/>
    <n v="1"/>
    <n v="3"/>
    <n v="29.16"/>
  </r>
  <r>
    <x v="6"/>
    <x v="2"/>
    <x v="0"/>
    <x v="0"/>
    <x v="10"/>
    <s v="Costa"/>
    <x v="71"/>
    <n v="71"/>
    <n v="182"/>
    <n v="11441.52"/>
  </r>
  <r>
    <x v="6"/>
    <x v="2"/>
    <x v="0"/>
    <x v="0"/>
    <x v="10"/>
    <s v="Costa"/>
    <x v="72"/>
    <n v="1"/>
    <n v="1"/>
    <n v="54.43"/>
  </r>
  <r>
    <x v="6"/>
    <x v="2"/>
    <x v="0"/>
    <x v="0"/>
    <x v="10"/>
    <s v="Costa"/>
    <x v="74"/>
    <n v="1"/>
    <n v="2"/>
    <n v="173.77"/>
  </r>
  <r>
    <x v="6"/>
    <x v="2"/>
    <x v="0"/>
    <x v="0"/>
    <x v="10"/>
    <s v="Costa"/>
    <x v="75"/>
    <n v="17"/>
    <n v="45"/>
    <n v="6693.2599999999993"/>
  </r>
  <r>
    <x v="6"/>
    <x v="2"/>
    <x v="0"/>
    <x v="0"/>
    <x v="2"/>
    <s v="Oriente"/>
    <x v="3"/>
    <n v="1"/>
    <n v="1"/>
    <n v="362.54"/>
  </r>
  <r>
    <x v="6"/>
    <x v="2"/>
    <x v="0"/>
    <x v="0"/>
    <x v="4"/>
    <s v="Sierra"/>
    <x v="87"/>
    <n v="1"/>
    <n v="1"/>
    <n v="30"/>
  </r>
  <r>
    <x v="6"/>
    <x v="2"/>
    <x v="0"/>
    <x v="0"/>
    <x v="4"/>
    <s v="Sierra"/>
    <x v="5"/>
    <n v="638"/>
    <n v="1027"/>
    <n v="37274.020000000033"/>
  </r>
  <r>
    <x v="6"/>
    <x v="2"/>
    <x v="0"/>
    <x v="0"/>
    <x v="4"/>
    <s v="Sierra"/>
    <x v="89"/>
    <n v="14"/>
    <n v="23"/>
    <n v="561.89"/>
  </r>
  <r>
    <x v="6"/>
    <x v="2"/>
    <x v="0"/>
    <x v="0"/>
    <x v="21"/>
    <s v="Costa"/>
    <x v="91"/>
    <n v="8"/>
    <n v="25"/>
    <n v="708.55000000000007"/>
  </r>
  <r>
    <x v="6"/>
    <x v="2"/>
    <x v="0"/>
    <x v="0"/>
    <x v="21"/>
    <s v="Costa"/>
    <x v="93"/>
    <n v="5"/>
    <n v="15"/>
    <n v="315.5"/>
  </r>
  <r>
    <x v="6"/>
    <x v="2"/>
    <x v="0"/>
    <x v="0"/>
    <x v="5"/>
    <s v="Oriente"/>
    <x v="94"/>
    <n v="2"/>
    <n v="2"/>
    <n v="49.44"/>
  </r>
  <r>
    <x v="6"/>
    <x v="2"/>
    <x v="0"/>
    <x v="0"/>
    <x v="5"/>
    <s v="Oriente"/>
    <x v="6"/>
    <n v="39"/>
    <n v="127"/>
    <n v="6790.8199999999979"/>
  </r>
  <r>
    <x v="6"/>
    <x v="2"/>
    <x v="0"/>
    <x v="0"/>
    <x v="22"/>
    <s v="Oriente"/>
    <x v="95"/>
    <n v="1"/>
    <n v="3"/>
    <n v="33.46"/>
  </r>
  <r>
    <x v="6"/>
    <x v="2"/>
    <x v="0"/>
    <x v="0"/>
    <x v="6"/>
    <s v="Sierra"/>
    <x v="7"/>
    <n v="43"/>
    <n v="64"/>
    <n v="1552.38"/>
  </r>
  <r>
    <x v="6"/>
    <x v="2"/>
    <x v="0"/>
    <x v="0"/>
    <x v="6"/>
    <s v="Sierra"/>
    <x v="103"/>
    <n v="1"/>
    <n v="1"/>
    <n v="33.72"/>
  </r>
  <r>
    <x v="6"/>
    <x v="2"/>
    <x v="0"/>
    <x v="0"/>
    <x v="6"/>
    <s v="Sierra"/>
    <x v="97"/>
    <n v="1"/>
    <n v="1"/>
    <n v="13.69"/>
  </r>
  <r>
    <x v="6"/>
    <x v="2"/>
    <x v="0"/>
    <x v="0"/>
    <x v="23"/>
    <s v="Oriente"/>
    <x v="99"/>
    <n v="2"/>
    <n v="4"/>
    <n v="330.68"/>
  </r>
  <r>
    <x v="6"/>
    <x v="2"/>
    <x v="1"/>
    <x v="0"/>
    <x v="0"/>
    <s v="Sierra"/>
    <x v="0"/>
    <n v="105"/>
    <n v="265"/>
    <n v="8686.91"/>
  </r>
  <r>
    <x v="6"/>
    <x v="2"/>
    <x v="1"/>
    <x v="0"/>
    <x v="11"/>
    <s v="Sierra"/>
    <x v="14"/>
    <n v="1"/>
    <n v="2"/>
    <n v="109.29"/>
  </r>
  <r>
    <x v="6"/>
    <x v="2"/>
    <x v="1"/>
    <x v="0"/>
    <x v="12"/>
    <s v="Sierra"/>
    <x v="17"/>
    <n v="6"/>
    <n v="14"/>
    <n v="388.77"/>
  </r>
  <r>
    <x v="6"/>
    <x v="2"/>
    <x v="1"/>
    <x v="0"/>
    <x v="13"/>
    <s v="Sierra"/>
    <x v="19"/>
    <n v="1"/>
    <n v="3"/>
    <n v="24.49"/>
  </r>
  <r>
    <x v="6"/>
    <x v="2"/>
    <x v="1"/>
    <x v="0"/>
    <x v="14"/>
    <s v="Sierra"/>
    <x v="22"/>
    <n v="33"/>
    <n v="83"/>
    <n v="2612.1200000000008"/>
  </r>
  <r>
    <x v="6"/>
    <x v="2"/>
    <x v="1"/>
    <x v="0"/>
    <x v="15"/>
    <s v="Sierra"/>
    <x v="24"/>
    <n v="9"/>
    <n v="19"/>
    <n v="609.08000000000004"/>
  </r>
  <r>
    <x v="6"/>
    <x v="2"/>
    <x v="1"/>
    <x v="0"/>
    <x v="15"/>
    <s v="Sierra"/>
    <x v="26"/>
    <n v="2"/>
    <n v="3"/>
    <n v="112.99"/>
  </r>
  <r>
    <x v="6"/>
    <x v="2"/>
    <x v="1"/>
    <x v="0"/>
    <x v="9"/>
    <s v="Costa"/>
    <x v="27"/>
    <n v="1"/>
    <n v="2"/>
    <n v="84.91"/>
  </r>
  <r>
    <x v="6"/>
    <x v="2"/>
    <x v="1"/>
    <x v="0"/>
    <x v="9"/>
    <s v="Costa"/>
    <x v="10"/>
    <n v="31"/>
    <n v="93"/>
    <n v="4290.7599999999993"/>
  </r>
  <r>
    <x v="6"/>
    <x v="2"/>
    <x v="1"/>
    <x v="0"/>
    <x v="9"/>
    <s v="Costa"/>
    <x v="29"/>
    <n v="5"/>
    <n v="19"/>
    <n v="753.73"/>
  </r>
  <r>
    <x v="6"/>
    <x v="2"/>
    <x v="1"/>
    <x v="0"/>
    <x v="16"/>
    <s v="Costa"/>
    <x v="33"/>
    <n v="16"/>
    <n v="31"/>
    <n v="865.28000000000009"/>
  </r>
  <r>
    <x v="6"/>
    <x v="2"/>
    <x v="1"/>
    <x v="0"/>
    <x v="7"/>
    <s v="Costa"/>
    <x v="35"/>
    <n v="1"/>
    <n v="4"/>
    <n v="141.38999999999999"/>
  </r>
  <r>
    <x v="6"/>
    <x v="2"/>
    <x v="1"/>
    <x v="0"/>
    <x v="7"/>
    <s v="Costa"/>
    <x v="36"/>
    <n v="87"/>
    <n v="361"/>
    <n v="14275.71"/>
  </r>
  <r>
    <x v="6"/>
    <x v="2"/>
    <x v="1"/>
    <x v="0"/>
    <x v="7"/>
    <s v="Costa"/>
    <x v="37"/>
    <n v="44"/>
    <n v="201"/>
    <n v="6419.420000000001"/>
  </r>
  <r>
    <x v="6"/>
    <x v="2"/>
    <x v="1"/>
    <x v="0"/>
    <x v="7"/>
    <s v="Costa"/>
    <x v="39"/>
    <n v="3"/>
    <n v="24"/>
    <n v="689.80000000000007"/>
  </r>
  <r>
    <x v="6"/>
    <x v="2"/>
    <x v="1"/>
    <x v="0"/>
    <x v="7"/>
    <s v="Costa"/>
    <x v="8"/>
    <n v="762"/>
    <n v="2718"/>
    <n v="84939.420000000158"/>
  </r>
  <r>
    <x v="6"/>
    <x v="2"/>
    <x v="1"/>
    <x v="0"/>
    <x v="7"/>
    <s v="Costa"/>
    <x v="42"/>
    <n v="25"/>
    <n v="183"/>
    <n v="6837.6600000000017"/>
  </r>
  <r>
    <x v="6"/>
    <x v="2"/>
    <x v="1"/>
    <x v="0"/>
    <x v="7"/>
    <s v="Costa"/>
    <x v="43"/>
    <n v="4"/>
    <n v="12"/>
    <n v="437.21"/>
  </r>
  <r>
    <x v="6"/>
    <x v="2"/>
    <x v="1"/>
    <x v="0"/>
    <x v="7"/>
    <s v="Costa"/>
    <x v="44"/>
    <n v="3"/>
    <n v="6"/>
    <n v="196.49"/>
  </r>
  <r>
    <x v="6"/>
    <x v="2"/>
    <x v="1"/>
    <x v="0"/>
    <x v="7"/>
    <s v="Costa"/>
    <x v="47"/>
    <n v="17"/>
    <n v="89"/>
    <n v="3072.6"/>
  </r>
  <r>
    <x v="6"/>
    <x v="2"/>
    <x v="1"/>
    <x v="0"/>
    <x v="7"/>
    <s v="Costa"/>
    <x v="48"/>
    <n v="49"/>
    <n v="109"/>
    <n v="3747.56"/>
  </r>
  <r>
    <x v="6"/>
    <x v="2"/>
    <x v="1"/>
    <x v="0"/>
    <x v="7"/>
    <s v="Costa"/>
    <x v="49"/>
    <n v="5"/>
    <n v="24"/>
    <n v="702.93"/>
  </r>
  <r>
    <x v="6"/>
    <x v="2"/>
    <x v="1"/>
    <x v="0"/>
    <x v="1"/>
    <s v="Sierra"/>
    <x v="53"/>
    <n v="24"/>
    <n v="75"/>
    <n v="1827.7"/>
  </r>
  <r>
    <x v="6"/>
    <x v="2"/>
    <x v="1"/>
    <x v="0"/>
    <x v="1"/>
    <s v="Sierra"/>
    <x v="54"/>
    <n v="4"/>
    <n v="5"/>
    <n v="130.66999999999999"/>
  </r>
  <r>
    <x v="6"/>
    <x v="2"/>
    <x v="1"/>
    <x v="0"/>
    <x v="17"/>
    <s v="Sierra"/>
    <x v="56"/>
    <n v="8"/>
    <n v="29"/>
    <n v="837.41000000000008"/>
  </r>
  <r>
    <x v="6"/>
    <x v="2"/>
    <x v="1"/>
    <x v="0"/>
    <x v="18"/>
    <s v="Costa"/>
    <x v="58"/>
    <n v="27"/>
    <n v="72"/>
    <n v="2227.8000000000002"/>
  </r>
  <r>
    <x v="6"/>
    <x v="2"/>
    <x v="1"/>
    <x v="0"/>
    <x v="18"/>
    <s v="Costa"/>
    <x v="59"/>
    <n v="2"/>
    <n v="21"/>
    <n v="488.9"/>
  </r>
  <r>
    <x v="6"/>
    <x v="2"/>
    <x v="1"/>
    <x v="0"/>
    <x v="18"/>
    <s v="Costa"/>
    <x v="60"/>
    <n v="1"/>
    <n v="1"/>
    <n v="25"/>
  </r>
  <r>
    <x v="6"/>
    <x v="2"/>
    <x v="1"/>
    <x v="0"/>
    <x v="18"/>
    <s v="Costa"/>
    <x v="62"/>
    <n v="32"/>
    <n v="128"/>
    <n v="5668.28"/>
  </r>
  <r>
    <x v="6"/>
    <x v="2"/>
    <x v="1"/>
    <x v="0"/>
    <x v="18"/>
    <s v="Costa"/>
    <x v="65"/>
    <n v="1"/>
    <n v="3"/>
    <n v="50.98"/>
  </r>
  <r>
    <x v="6"/>
    <x v="2"/>
    <x v="1"/>
    <x v="0"/>
    <x v="18"/>
    <s v="Costa"/>
    <x v="66"/>
    <n v="6"/>
    <n v="30"/>
    <n v="1082.99"/>
  </r>
  <r>
    <x v="6"/>
    <x v="2"/>
    <x v="1"/>
    <x v="0"/>
    <x v="10"/>
    <s v="Costa"/>
    <x v="67"/>
    <n v="3"/>
    <n v="6"/>
    <n v="136.71"/>
  </r>
  <r>
    <x v="6"/>
    <x v="2"/>
    <x v="1"/>
    <x v="0"/>
    <x v="10"/>
    <s v="Costa"/>
    <x v="68"/>
    <n v="1"/>
    <n v="1"/>
    <n v="14.73"/>
  </r>
  <r>
    <x v="6"/>
    <x v="2"/>
    <x v="1"/>
    <x v="0"/>
    <x v="10"/>
    <s v="Costa"/>
    <x v="70"/>
    <n v="4"/>
    <n v="18"/>
    <n v="630.30999999999995"/>
  </r>
  <r>
    <x v="6"/>
    <x v="2"/>
    <x v="1"/>
    <x v="0"/>
    <x v="10"/>
    <s v="Costa"/>
    <x v="71"/>
    <n v="84"/>
    <n v="222"/>
    <n v="7701.3099999999977"/>
  </r>
  <r>
    <x v="6"/>
    <x v="2"/>
    <x v="1"/>
    <x v="0"/>
    <x v="10"/>
    <s v="Costa"/>
    <x v="72"/>
    <n v="15"/>
    <n v="37"/>
    <n v="1522.01"/>
  </r>
  <r>
    <x v="6"/>
    <x v="2"/>
    <x v="1"/>
    <x v="0"/>
    <x v="10"/>
    <s v="Costa"/>
    <x v="75"/>
    <n v="43"/>
    <n v="160"/>
    <n v="4492.7499999999982"/>
  </r>
  <r>
    <x v="6"/>
    <x v="2"/>
    <x v="1"/>
    <x v="0"/>
    <x v="10"/>
    <s v="Costa"/>
    <x v="80"/>
    <n v="1"/>
    <n v="3"/>
    <n v="99.94"/>
  </r>
  <r>
    <x v="6"/>
    <x v="2"/>
    <x v="1"/>
    <x v="0"/>
    <x v="4"/>
    <s v="Sierra"/>
    <x v="87"/>
    <n v="4"/>
    <n v="5"/>
    <n v="51.500000000000007"/>
  </r>
  <r>
    <x v="6"/>
    <x v="2"/>
    <x v="1"/>
    <x v="0"/>
    <x v="4"/>
    <s v="Sierra"/>
    <x v="5"/>
    <n v="622"/>
    <n v="1240"/>
    <n v="33547.85"/>
  </r>
  <r>
    <x v="6"/>
    <x v="2"/>
    <x v="1"/>
    <x v="0"/>
    <x v="4"/>
    <s v="Sierra"/>
    <x v="89"/>
    <n v="24"/>
    <n v="54"/>
    <n v="3441.76"/>
  </r>
  <r>
    <x v="6"/>
    <x v="2"/>
    <x v="1"/>
    <x v="0"/>
    <x v="21"/>
    <s v="Costa"/>
    <x v="91"/>
    <n v="48"/>
    <n v="242"/>
    <n v="10540.62"/>
  </r>
  <r>
    <x v="6"/>
    <x v="2"/>
    <x v="1"/>
    <x v="0"/>
    <x v="21"/>
    <s v="Costa"/>
    <x v="93"/>
    <n v="3"/>
    <n v="7"/>
    <n v="80.850000000000009"/>
  </r>
  <r>
    <x v="6"/>
    <x v="2"/>
    <x v="1"/>
    <x v="0"/>
    <x v="5"/>
    <s v="Oriente"/>
    <x v="6"/>
    <n v="54"/>
    <n v="213"/>
    <n v="6029.6699999999983"/>
  </r>
  <r>
    <x v="6"/>
    <x v="2"/>
    <x v="1"/>
    <x v="0"/>
    <x v="22"/>
    <s v="Oriente"/>
    <x v="95"/>
    <n v="3"/>
    <n v="5"/>
    <n v="70.98"/>
  </r>
  <r>
    <x v="6"/>
    <x v="2"/>
    <x v="1"/>
    <x v="0"/>
    <x v="6"/>
    <s v="Sierra"/>
    <x v="7"/>
    <n v="56"/>
    <n v="156"/>
    <n v="3331.4999999999991"/>
  </r>
  <r>
    <x v="6"/>
    <x v="2"/>
    <x v="1"/>
    <x v="0"/>
    <x v="6"/>
    <s v="Sierra"/>
    <x v="103"/>
    <n v="1"/>
    <n v="3"/>
    <n v="23.1"/>
  </r>
  <r>
    <x v="7"/>
    <x v="0"/>
    <x v="0"/>
    <x v="0"/>
    <x v="0"/>
    <s v="Sierra"/>
    <x v="0"/>
    <n v="1"/>
    <n v="1"/>
    <n v="10.76"/>
  </r>
  <r>
    <x v="7"/>
    <x v="0"/>
    <x v="0"/>
    <x v="0"/>
    <x v="9"/>
    <s v="Costa"/>
    <x v="10"/>
    <n v="1"/>
    <n v="1"/>
    <n v="308"/>
  </r>
  <r>
    <x v="7"/>
    <x v="0"/>
    <x v="0"/>
    <x v="0"/>
    <x v="7"/>
    <s v="Costa"/>
    <x v="8"/>
    <n v="1"/>
    <n v="1"/>
    <n v="7.8900000000000006"/>
  </r>
  <r>
    <x v="7"/>
    <x v="0"/>
    <x v="0"/>
    <x v="0"/>
    <x v="17"/>
    <s v="Sierra"/>
    <x v="56"/>
    <n v="2"/>
    <n v="2"/>
    <n v="59.850000000000009"/>
  </r>
  <r>
    <x v="7"/>
    <x v="0"/>
    <x v="0"/>
    <x v="0"/>
    <x v="4"/>
    <s v="Sierra"/>
    <x v="5"/>
    <n v="5"/>
    <n v="5"/>
    <n v="124.19"/>
  </r>
  <r>
    <x v="7"/>
    <x v="0"/>
    <x v="0"/>
    <x v="0"/>
    <x v="6"/>
    <s v="Sierra"/>
    <x v="7"/>
    <n v="1"/>
    <n v="1"/>
    <n v="46.03"/>
  </r>
  <r>
    <x v="7"/>
    <x v="0"/>
    <x v="0"/>
    <x v="0"/>
    <x v="23"/>
    <s v="Oriente"/>
    <x v="99"/>
    <n v="1"/>
    <n v="1"/>
    <n v="8.31"/>
  </r>
  <r>
    <x v="7"/>
    <x v="0"/>
    <x v="1"/>
    <x v="0"/>
    <x v="7"/>
    <s v="Costa"/>
    <x v="8"/>
    <n v="15"/>
    <n v="19"/>
    <n v="236.4"/>
  </r>
  <r>
    <x v="7"/>
    <x v="1"/>
    <x v="2"/>
    <x v="0"/>
    <x v="8"/>
    <s v="No reporta"/>
    <x v="9"/>
    <n v="166"/>
    <n v="577"/>
    <n v="233833.3100000002"/>
  </r>
  <r>
    <x v="7"/>
    <x v="1"/>
    <x v="0"/>
    <x v="0"/>
    <x v="0"/>
    <s v="Sierra"/>
    <x v="0"/>
    <n v="605"/>
    <n v="1370"/>
    <n v="142749.12000000011"/>
  </r>
  <r>
    <x v="7"/>
    <x v="1"/>
    <x v="0"/>
    <x v="0"/>
    <x v="9"/>
    <s v="Costa"/>
    <x v="10"/>
    <n v="1"/>
    <n v="1"/>
    <n v="97.98"/>
  </r>
  <r>
    <x v="7"/>
    <x v="1"/>
    <x v="0"/>
    <x v="0"/>
    <x v="7"/>
    <s v="Costa"/>
    <x v="8"/>
    <n v="3929"/>
    <n v="9524"/>
    <n v="1124015.0099999949"/>
  </r>
  <r>
    <x v="7"/>
    <x v="1"/>
    <x v="0"/>
    <x v="0"/>
    <x v="10"/>
    <s v="Costa"/>
    <x v="11"/>
    <n v="1"/>
    <n v="4"/>
    <n v="89.51"/>
  </r>
  <r>
    <x v="7"/>
    <x v="1"/>
    <x v="0"/>
    <x v="0"/>
    <x v="4"/>
    <s v="Sierra"/>
    <x v="5"/>
    <n v="3906"/>
    <n v="8326"/>
    <n v="912292.89999999607"/>
  </r>
  <r>
    <x v="7"/>
    <x v="1"/>
    <x v="0"/>
    <x v="0"/>
    <x v="21"/>
    <s v="Costa"/>
    <x v="92"/>
    <n v="1"/>
    <n v="1"/>
    <n v="66.38"/>
  </r>
  <r>
    <x v="7"/>
    <x v="1"/>
    <x v="0"/>
    <x v="0"/>
    <x v="5"/>
    <s v="Oriente"/>
    <x v="6"/>
    <n v="2"/>
    <n v="5"/>
    <n v="5104.74"/>
  </r>
  <r>
    <x v="7"/>
    <x v="1"/>
    <x v="0"/>
    <x v="0"/>
    <x v="6"/>
    <s v="Sierra"/>
    <x v="7"/>
    <n v="1"/>
    <n v="1"/>
    <n v="7.57"/>
  </r>
  <r>
    <x v="7"/>
    <x v="1"/>
    <x v="1"/>
    <x v="0"/>
    <x v="0"/>
    <s v="Sierra"/>
    <x v="0"/>
    <n v="302"/>
    <n v="1408"/>
    <n v="113966.05"/>
  </r>
  <r>
    <x v="7"/>
    <x v="1"/>
    <x v="1"/>
    <x v="0"/>
    <x v="0"/>
    <s v="Sierra"/>
    <x v="12"/>
    <n v="4"/>
    <n v="5"/>
    <n v="109.93"/>
  </r>
  <r>
    <x v="7"/>
    <x v="1"/>
    <x v="1"/>
    <x v="0"/>
    <x v="11"/>
    <s v="Sierra"/>
    <x v="13"/>
    <n v="2"/>
    <n v="2"/>
    <n v="340.61"/>
  </r>
  <r>
    <x v="7"/>
    <x v="1"/>
    <x v="1"/>
    <x v="0"/>
    <x v="11"/>
    <s v="Sierra"/>
    <x v="14"/>
    <n v="4"/>
    <n v="6"/>
    <n v="483.94"/>
  </r>
  <r>
    <x v="7"/>
    <x v="1"/>
    <x v="1"/>
    <x v="0"/>
    <x v="11"/>
    <s v="Sierra"/>
    <x v="15"/>
    <n v="1"/>
    <n v="3"/>
    <n v="72.66"/>
  </r>
  <r>
    <x v="7"/>
    <x v="1"/>
    <x v="1"/>
    <x v="0"/>
    <x v="12"/>
    <s v="Sierra"/>
    <x v="16"/>
    <n v="1"/>
    <n v="2"/>
    <n v="77.2"/>
  </r>
  <r>
    <x v="7"/>
    <x v="1"/>
    <x v="1"/>
    <x v="0"/>
    <x v="12"/>
    <s v="Sierra"/>
    <x v="17"/>
    <n v="8"/>
    <n v="18"/>
    <n v="1631.69"/>
  </r>
  <r>
    <x v="7"/>
    <x v="1"/>
    <x v="1"/>
    <x v="0"/>
    <x v="13"/>
    <s v="Sierra"/>
    <x v="19"/>
    <n v="19"/>
    <n v="37"/>
    <n v="1167.3800000000001"/>
  </r>
  <r>
    <x v="7"/>
    <x v="1"/>
    <x v="1"/>
    <x v="0"/>
    <x v="14"/>
    <s v="Sierra"/>
    <x v="20"/>
    <n v="2"/>
    <n v="3"/>
    <n v="48.22"/>
  </r>
  <r>
    <x v="7"/>
    <x v="1"/>
    <x v="1"/>
    <x v="0"/>
    <x v="14"/>
    <s v="Sierra"/>
    <x v="125"/>
    <n v="1"/>
    <n v="1"/>
    <n v="28.09"/>
  </r>
  <r>
    <x v="7"/>
    <x v="1"/>
    <x v="1"/>
    <x v="0"/>
    <x v="14"/>
    <s v="Sierra"/>
    <x v="22"/>
    <n v="63"/>
    <n v="237"/>
    <n v="16262.62"/>
  </r>
  <r>
    <x v="7"/>
    <x v="1"/>
    <x v="1"/>
    <x v="0"/>
    <x v="15"/>
    <s v="Sierra"/>
    <x v="23"/>
    <n v="3"/>
    <n v="7"/>
    <n v="110.23"/>
  </r>
  <r>
    <x v="7"/>
    <x v="1"/>
    <x v="1"/>
    <x v="0"/>
    <x v="15"/>
    <s v="Sierra"/>
    <x v="24"/>
    <n v="34"/>
    <n v="95"/>
    <n v="5634.6699999999992"/>
  </r>
  <r>
    <x v="7"/>
    <x v="1"/>
    <x v="1"/>
    <x v="0"/>
    <x v="15"/>
    <s v="Sierra"/>
    <x v="25"/>
    <n v="4"/>
    <n v="8"/>
    <n v="295.66000000000003"/>
  </r>
  <r>
    <x v="7"/>
    <x v="1"/>
    <x v="1"/>
    <x v="0"/>
    <x v="15"/>
    <s v="Sierra"/>
    <x v="26"/>
    <n v="7"/>
    <n v="18"/>
    <n v="1574.98"/>
  </r>
  <r>
    <x v="7"/>
    <x v="1"/>
    <x v="1"/>
    <x v="0"/>
    <x v="9"/>
    <s v="Costa"/>
    <x v="27"/>
    <n v="2"/>
    <n v="3"/>
    <n v="46.9"/>
  </r>
  <r>
    <x v="7"/>
    <x v="1"/>
    <x v="1"/>
    <x v="0"/>
    <x v="9"/>
    <s v="Costa"/>
    <x v="28"/>
    <n v="6"/>
    <n v="13"/>
    <n v="487.63"/>
  </r>
  <r>
    <x v="7"/>
    <x v="1"/>
    <x v="1"/>
    <x v="0"/>
    <x v="9"/>
    <s v="Costa"/>
    <x v="10"/>
    <n v="138"/>
    <n v="608"/>
    <n v="54329.54"/>
  </r>
  <r>
    <x v="7"/>
    <x v="1"/>
    <x v="1"/>
    <x v="0"/>
    <x v="9"/>
    <s v="Costa"/>
    <x v="29"/>
    <n v="16"/>
    <n v="64"/>
    <n v="11705.52"/>
  </r>
  <r>
    <x v="7"/>
    <x v="1"/>
    <x v="1"/>
    <x v="0"/>
    <x v="9"/>
    <s v="Costa"/>
    <x v="31"/>
    <n v="4"/>
    <n v="9"/>
    <n v="340.39"/>
  </r>
  <r>
    <x v="7"/>
    <x v="1"/>
    <x v="1"/>
    <x v="0"/>
    <x v="16"/>
    <s v="Costa"/>
    <x v="32"/>
    <n v="11"/>
    <n v="22"/>
    <n v="672.1400000000001"/>
  </r>
  <r>
    <x v="7"/>
    <x v="1"/>
    <x v="1"/>
    <x v="0"/>
    <x v="16"/>
    <s v="Costa"/>
    <x v="33"/>
    <n v="33"/>
    <n v="74"/>
    <n v="2919.920000000001"/>
  </r>
  <r>
    <x v="7"/>
    <x v="1"/>
    <x v="1"/>
    <x v="0"/>
    <x v="16"/>
    <s v="Costa"/>
    <x v="34"/>
    <n v="5"/>
    <n v="7"/>
    <n v="244.75"/>
  </r>
  <r>
    <x v="7"/>
    <x v="1"/>
    <x v="1"/>
    <x v="0"/>
    <x v="24"/>
    <s v="Insular"/>
    <x v="102"/>
    <n v="1"/>
    <n v="1"/>
    <n v="257"/>
  </r>
  <r>
    <x v="7"/>
    <x v="1"/>
    <x v="1"/>
    <x v="0"/>
    <x v="7"/>
    <s v="Costa"/>
    <x v="109"/>
    <n v="1"/>
    <n v="2"/>
    <n v="43.31"/>
  </r>
  <r>
    <x v="7"/>
    <x v="1"/>
    <x v="1"/>
    <x v="0"/>
    <x v="7"/>
    <s v="Costa"/>
    <x v="35"/>
    <n v="7"/>
    <n v="22"/>
    <n v="854.54000000000008"/>
  </r>
  <r>
    <x v="7"/>
    <x v="1"/>
    <x v="1"/>
    <x v="0"/>
    <x v="7"/>
    <s v="Costa"/>
    <x v="36"/>
    <n v="187"/>
    <n v="1306"/>
    <n v="63742.840000000033"/>
  </r>
  <r>
    <x v="7"/>
    <x v="1"/>
    <x v="1"/>
    <x v="0"/>
    <x v="7"/>
    <s v="Costa"/>
    <x v="37"/>
    <n v="81"/>
    <n v="289"/>
    <n v="15579.28"/>
  </r>
  <r>
    <x v="7"/>
    <x v="1"/>
    <x v="1"/>
    <x v="0"/>
    <x v="7"/>
    <s v="Costa"/>
    <x v="38"/>
    <n v="8"/>
    <n v="23"/>
    <n v="663.05000000000007"/>
  </r>
  <r>
    <x v="7"/>
    <x v="1"/>
    <x v="1"/>
    <x v="0"/>
    <x v="7"/>
    <s v="Costa"/>
    <x v="39"/>
    <n v="3"/>
    <n v="7"/>
    <n v="187.07"/>
  </r>
  <r>
    <x v="7"/>
    <x v="1"/>
    <x v="1"/>
    <x v="0"/>
    <x v="7"/>
    <s v="Costa"/>
    <x v="40"/>
    <n v="3"/>
    <n v="5"/>
    <n v="58.14"/>
  </r>
  <r>
    <x v="7"/>
    <x v="1"/>
    <x v="1"/>
    <x v="0"/>
    <x v="7"/>
    <s v="Costa"/>
    <x v="8"/>
    <n v="1948"/>
    <n v="10856"/>
    <n v="600638.85999999812"/>
  </r>
  <r>
    <x v="7"/>
    <x v="1"/>
    <x v="1"/>
    <x v="0"/>
    <x v="7"/>
    <s v="Costa"/>
    <x v="41"/>
    <n v="2"/>
    <n v="2"/>
    <n v="35.340000000000003"/>
  </r>
  <r>
    <x v="7"/>
    <x v="1"/>
    <x v="1"/>
    <x v="0"/>
    <x v="7"/>
    <s v="Costa"/>
    <x v="42"/>
    <n v="51"/>
    <n v="172"/>
    <n v="7889.04"/>
  </r>
  <r>
    <x v="7"/>
    <x v="1"/>
    <x v="1"/>
    <x v="0"/>
    <x v="7"/>
    <s v="Costa"/>
    <x v="43"/>
    <n v="5"/>
    <n v="22"/>
    <n v="661.99"/>
  </r>
  <r>
    <x v="7"/>
    <x v="1"/>
    <x v="1"/>
    <x v="0"/>
    <x v="7"/>
    <s v="Costa"/>
    <x v="44"/>
    <n v="5"/>
    <n v="9"/>
    <n v="158.19"/>
  </r>
  <r>
    <x v="7"/>
    <x v="1"/>
    <x v="1"/>
    <x v="0"/>
    <x v="7"/>
    <s v="Costa"/>
    <x v="45"/>
    <n v="8"/>
    <n v="17"/>
    <n v="467.38"/>
  </r>
  <r>
    <x v="7"/>
    <x v="1"/>
    <x v="1"/>
    <x v="0"/>
    <x v="7"/>
    <s v="Costa"/>
    <x v="46"/>
    <n v="2"/>
    <n v="2"/>
    <n v="128.53"/>
  </r>
  <r>
    <x v="7"/>
    <x v="1"/>
    <x v="1"/>
    <x v="0"/>
    <x v="7"/>
    <s v="Costa"/>
    <x v="47"/>
    <n v="38"/>
    <n v="122"/>
    <n v="6913.41"/>
  </r>
  <r>
    <x v="7"/>
    <x v="1"/>
    <x v="1"/>
    <x v="0"/>
    <x v="7"/>
    <s v="Costa"/>
    <x v="48"/>
    <n v="70"/>
    <n v="516"/>
    <n v="43505.55999999999"/>
  </r>
  <r>
    <x v="7"/>
    <x v="1"/>
    <x v="1"/>
    <x v="0"/>
    <x v="7"/>
    <s v="Costa"/>
    <x v="49"/>
    <n v="5"/>
    <n v="10"/>
    <n v="344.04"/>
  </r>
  <r>
    <x v="7"/>
    <x v="1"/>
    <x v="1"/>
    <x v="0"/>
    <x v="1"/>
    <s v="Sierra"/>
    <x v="52"/>
    <n v="5"/>
    <n v="13"/>
    <n v="227.38"/>
  </r>
  <r>
    <x v="7"/>
    <x v="1"/>
    <x v="1"/>
    <x v="0"/>
    <x v="1"/>
    <s v="Sierra"/>
    <x v="2"/>
    <n v="2"/>
    <n v="4"/>
    <n v="80.900000000000006"/>
  </r>
  <r>
    <x v="7"/>
    <x v="1"/>
    <x v="1"/>
    <x v="0"/>
    <x v="1"/>
    <s v="Sierra"/>
    <x v="53"/>
    <n v="73"/>
    <n v="233"/>
    <n v="15820.47"/>
  </r>
  <r>
    <x v="7"/>
    <x v="1"/>
    <x v="1"/>
    <x v="0"/>
    <x v="1"/>
    <s v="Sierra"/>
    <x v="54"/>
    <n v="3"/>
    <n v="5"/>
    <n v="82.13"/>
  </r>
  <r>
    <x v="7"/>
    <x v="1"/>
    <x v="1"/>
    <x v="0"/>
    <x v="17"/>
    <s v="Sierra"/>
    <x v="55"/>
    <n v="3"/>
    <n v="3"/>
    <n v="68.31"/>
  </r>
  <r>
    <x v="7"/>
    <x v="1"/>
    <x v="1"/>
    <x v="0"/>
    <x v="17"/>
    <s v="Sierra"/>
    <x v="56"/>
    <n v="50"/>
    <n v="272"/>
    <n v="13473.66"/>
  </r>
  <r>
    <x v="7"/>
    <x v="1"/>
    <x v="1"/>
    <x v="0"/>
    <x v="17"/>
    <s v="Sierra"/>
    <x v="133"/>
    <n v="1"/>
    <n v="1"/>
    <n v="10.53"/>
  </r>
  <r>
    <x v="7"/>
    <x v="1"/>
    <x v="1"/>
    <x v="0"/>
    <x v="18"/>
    <s v="Costa"/>
    <x v="58"/>
    <n v="38"/>
    <n v="85"/>
    <n v="4129.4799999999996"/>
  </r>
  <r>
    <x v="7"/>
    <x v="1"/>
    <x v="1"/>
    <x v="0"/>
    <x v="18"/>
    <s v="Costa"/>
    <x v="59"/>
    <n v="3"/>
    <n v="8"/>
    <n v="60.820000000000007"/>
  </r>
  <r>
    <x v="7"/>
    <x v="1"/>
    <x v="1"/>
    <x v="0"/>
    <x v="18"/>
    <s v="Costa"/>
    <x v="110"/>
    <n v="3"/>
    <n v="4"/>
    <n v="155.78"/>
  </r>
  <r>
    <x v="7"/>
    <x v="1"/>
    <x v="1"/>
    <x v="0"/>
    <x v="18"/>
    <s v="Costa"/>
    <x v="62"/>
    <n v="40"/>
    <n v="133"/>
    <n v="6724.5599999999977"/>
  </r>
  <r>
    <x v="7"/>
    <x v="1"/>
    <x v="1"/>
    <x v="0"/>
    <x v="18"/>
    <s v="Costa"/>
    <x v="63"/>
    <n v="2"/>
    <n v="4"/>
    <n v="88.410000000000011"/>
  </r>
  <r>
    <x v="7"/>
    <x v="1"/>
    <x v="1"/>
    <x v="0"/>
    <x v="18"/>
    <s v="Costa"/>
    <x v="117"/>
    <n v="1"/>
    <n v="1"/>
    <n v="35.31"/>
  </r>
  <r>
    <x v="7"/>
    <x v="1"/>
    <x v="1"/>
    <x v="0"/>
    <x v="18"/>
    <s v="Costa"/>
    <x v="64"/>
    <n v="3"/>
    <n v="11"/>
    <n v="193.58"/>
  </r>
  <r>
    <x v="7"/>
    <x v="1"/>
    <x v="1"/>
    <x v="0"/>
    <x v="18"/>
    <s v="Costa"/>
    <x v="65"/>
    <n v="3"/>
    <n v="5"/>
    <n v="362.92"/>
  </r>
  <r>
    <x v="7"/>
    <x v="1"/>
    <x v="1"/>
    <x v="0"/>
    <x v="18"/>
    <s v="Costa"/>
    <x v="66"/>
    <n v="10"/>
    <n v="27"/>
    <n v="827.47"/>
  </r>
  <r>
    <x v="7"/>
    <x v="1"/>
    <x v="1"/>
    <x v="0"/>
    <x v="10"/>
    <s v="Costa"/>
    <x v="67"/>
    <n v="7"/>
    <n v="12"/>
    <n v="134.71"/>
  </r>
  <r>
    <x v="7"/>
    <x v="1"/>
    <x v="1"/>
    <x v="0"/>
    <x v="10"/>
    <s v="Costa"/>
    <x v="69"/>
    <n v="3"/>
    <n v="3"/>
    <n v="41.88"/>
  </r>
  <r>
    <x v="7"/>
    <x v="1"/>
    <x v="1"/>
    <x v="0"/>
    <x v="10"/>
    <s v="Costa"/>
    <x v="70"/>
    <n v="11"/>
    <n v="39"/>
    <n v="1410.33"/>
  </r>
  <r>
    <x v="7"/>
    <x v="1"/>
    <x v="1"/>
    <x v="0"/>
    <x v="10"/>
    <s v="Costa"/>
    <x v="71"/>
    <n v="193"/>
    <n v="537"/>
    <n v="30838.639999999999"/>
  </r>
  <r>
    <x v="7"/>
    <x v="1"/>
    <x v="1"/>
    <x v="0"/>
    <x v="10"/>
    <s v="Costa"/>
    <x v="72"/>
    <n v="13"/>
    <n v="35"/>
    <n v="2648.69"/>
  </r>
  <r>
    <x v="7"/>
    <x v="1"/>
    <x v="1"/>
    <x v="0"/>
    <x v="10"/>
    <s v="Costa"/>
    <x v="73"/>
    <n v="4"/>
    <n v="9"/>
    <n v="380.03"/>
  </r>
  <r>
    <x v="7"/>
    <x v="1"/>
    <x v="1"/>
    <x v="0"/>
    <x v="10"/>
    <s v="Costa"/>
    <x v="74"/>
    <n v="5"/>
    <n v="20"/>
    <n v="765.25"/>
  </r>
  <r>
    <x v="7"/>
    <x v="1"/>
    <x v="1"/>
    <x v="0"/>
    <x v="10"/>
    <s v="Costa"/>
    <x v="75"/>
    <n v="119"/>
    <n v="403"/>
    <n v="21325.270000000011"/>
  </r>
  <r>
    <x v="7"/>
    <x v="1"/>
    <x v="1"/>
    <x v="0"/>
    <x v="10"/>
    <s v="Costa"/>
    <x v="76"/>
    <n v="3"/>
    <n v="4"/>
    <n v="133.05000000000001"/>
  </r>
  <r>
    <x v="7"/>
    <x v="1"/>
    <x v="1"/>
    <x v="0"/>
    <x v="10"/>
    <s v="Costa"/>
    <x v="77"/>
    <n v="5"/>
    <n v="9"/>
    <n v="209.31"/>
  </r>
  <r>
    <x v="7"/>
    <x v="1"/>
    <x v="1"/>
    <x v="0"/>
    <x v="10"/>
    <s v="Costa"/>
    <x v="78"/>
    <n v="4"/>
    <n v="5"/>
    <n v="254.44"/>
  </r>
  <r>
    <x v="7"/>
    <x v="1"/>
    <x v="1"/>
    <x v="0"/>
    <x v="10"/>
    <s v="Costa"/>
    <x v="79"/>
    <n v="2"/>
    <n v="2"/>
    <n v="74.900000000000006"/>
  </r>
  <r>
    <x v="7"/>
    <x v="1"/>
    <x v="1"/>
    <x v="0"/>
    <x v="10"/>
    <s v="Costa"/>
    <x v="80"/>
    <n v="12"/>
    <n v="40"/>
    <n v="1919.51"/>
  </r>
  <r>
    <x v="7"/>
    <x v="1"/>
    <x v="1"/>
    <x v="0"/>
    <x v="10"/>
    <s v="Costa"/>
    <x v="11"/>
    <n v="3"/>
    <n v="5"/>
    <n v="103.83"/>
  </r>
  <r>
    <x v="7"/>
    <x v="1"/>
    <x v="1"/>
    <x v="0"/>
    <x v="19"/>
    <s v="Oriente"/>
    <x v="81"/>
    <n v="6"/>
    <n v="16"/>
    <n v="489.84"/>
  </r>
  <r>
    <x v="7"/>
    <x v="1"/>
    <x v="1"/>
    <x v="0"/>
    <x v="19"/>
    <s v="Oriente"/>
    <x v="120"/>
    <n v="1"/>
    <n v="2"/>
    <n v="35.35"/>
  </r>
  <r>
    <x v="7"/>
    <x v="1"/>
    <x v="1"/>
    <x v="0"/>
    <x v="2"/>
    <s v="Oriente"/>
    <x v="83"/>
    <n v="5"/>
    <n v="7"/>
    <n v="148.16999999999999"/>
  </r>
  <r>
    <x v="7"/>
    <x v="1"/>
    <x v="1"/>
    <x v="0"/>
    <x v="2"/>
    <s v="Oriente"/>
    <x v="111"/>
    <n v="1"/>
    <n v="2"/>
    <n v="20"/>
  </r>
  <r>
    <x v="7"/>
    <x v="1"/>
    <x v="1"/>
    <x v="0"/>
    <x v="2"/>
    <s v="Oriente"/>
    <x v="3"/>
    <n v="6"/>
    <n v="12"/>
    <n v="356.43"/>
  </r>
  <r>
    <x v="7"/>
    <x v="1"/>
    <x v="1"/>
    <x v="0"/>
    <x v="20"/>
    <s v="Oriente"/>
    <x v="84"/>
    <n v="2"/>
    <n v="2"/>
    <n v="99.710000000000008"/>
  </r>
  <r>
    <x v="7"/>
    <x v="1"/>
    <x v="1"/>
    <x v="0"/>
    <x v="20"/>
    <s v="Oriente"/>
    <x v="85"/>
    <n v="15"/>
    <n v="30"/>
    <n v="1391.77"/>
  </r>
  <r>
    <x v="7"/>
    <x v="1"/>
    <x v="1"/>
    <x v="0"/>
    <x v="3"/>
    <s v="Oriente"/>
    <x v="4"/>
    <n v="16"/>
    <n v="38"/>
    <n v="824.34"/>
  </r>
  <r>
    <x v="7"/>
    <x v="1"/>
    <x v="1"/>
    <x v="0"/>
    <x v="4"/>
    <s v="Sierra"/>
    <x v="87"/>
    <n v="12"/>
    <n v="32"/>
    <n v="962.49"/>
  </r>
  <r>
    <x v="7"/>
    <x v="1"/>
    <x v="1"/>
    <x v="0"/>
    <x v="4"/>
    <s v="Sierra"/>
    <x v="88"/>
    <n v="16"/>
    <n v="49"/>
    <n v="1428.26"/>
  </r>
  <r>
    <x v="7"/>
    <x v="1"/>
    <x v="1"/>
    <x v="0"/>
    <x v="4"/>
    <s v="Sierra"/>
    <x v="113"/>
    <n v="1"/>
    <n v="1"/>
    <n v="10.42"/>
  </r>
  <r>
    <x v="7"/>
    <x v="1"/>
    <x v="1"/>
    <x v="0"/>
    <x v="4"/>
    <s v="Sierra"/>
    <x v="5"/>
    <n v="1951"/>
    <n v="9154"/>
    <n v="933946.20999999845"/>
  </r>
  <r>
    <x v="7"/>
    <x v="1"/>
    <x v="1"/>
    <x v="0"/>
    <x v="4"/>
    <s v="Sierra"/>
    <x v="89"/>
    <n v="107"/>
    <n v="319"/>
    <n v="15370.28999999999"/>
  </r>
  <r>
    <x v="7"/>
    <x v="1"/>
    <x v="1"/>
    <x v="0"/>
    <x v="4"/>
    <s v="Sierra"/>
    <x v="90"/>
    <n v="2"/>
    <n v="2"/>
    <n v="30.18"/>
  </r>
  <r>
    <x v="7"/>
    <x v="1"/>
    <x v="1"/>
    <x v="0"/>
    <x v="21"/>
    <s v="Costa"/>
    <x v="91"/>
    <n v="25"/>
    <n v="86"/>
    <n v="4136.42"/>
  </r>
  <r>
    <x v="7"/>
    <x v="1"/>
    <x v="1"/>
    <x v="0"/>
    <x v="21"/>
    <s v="Costa"/>
    <x v="92"/>
    <n v="65"/>
    <n v="374"/>
    <n v="22232.60000000002"/>
  </r>
  <r>
    <x v="7"/>
    <x v="1"/>
    <x v="1"/>
    <x v="0"/>
    <x v="21"/>
    <s v="Costa"/>
    <x v="93"/>
    <n v="22"/>
    <n v="104"/>
    <n v="5207.6299999999992"/>
  </r>
  <r>
    <x v="7"/>
    <x v="1"/>
    <x v="1"/>
    <x v="0"/>
    <x v="5"/>
    <s v="Oriente"/>
    <x v="94"/>
    <n v="2"/>
    <n v="3"/>
    <n v="98.37"/>
  </r>
  <r>
    <x v="7"/>
    <x v="1"/>
    <x v="1"/>
    <x v="0"/>
    <x v="5"/>
    <s v="Oriente"/>
    <x v="6"/>
    <n v="98"/>
    <n v="427"/>
    <n v="21298.67"/>
  </r>
  <r>
    <x v="7"/>
    <x v="1"/>
    <x v="1"/>
    <x v="0"/>
    <x v="22"/>
    <s v="Oriente"/>
    <x v="95"/>
    <n v="17"/>
    <n v="82"/>
    <n v="1703.25"/>
  </r>
  <r>
    <x v="7"/>
    <x v="1"/>
    <x v="1"/>
    <x v="0"/>
    <x v="22"/>
    <s v="Oriente"/>
    <x v="96"/>
    <n v="5"/>
    <n v="11"/>
    <n v="235.65"/>
  </r>
  <r>
    <x v="7"/>
    <x v="1"/>
    <x v="1"/>
    <x v="0"/>
    <x v="6"/>
    <s v="Sierra"/>
    <x v="7"/>
    <n v="139"/>
    <n v="588"/>
    <n v="36376.949999999997"/>
  </r>
  <r>
    <x v="7"/>
    <x v="1"/>
    <x v="1"/>
    <x v="0"/>
    <x v="6"/>
    <s v="Sierra"/>
    <x v="97"/>
    <n v="1"/>
    <n v="3"/>
    <n v="45.84"/>
  </r>
  <r>
    <x v="7"/>
    <x v="1"/>
    <x v="1"/>
    <x v="0"/>
    <x v="23"/>
    <s v="Oriente"/>
    <x v="98"/>
    <n v="4"/>
    <n v="9"/>
    <n v="315.02"/>
  </r>
  <r>
    <x v="7"/>
    <x v="1"/>
    <x v="1"/>
    <x v="0"/>
    <x v="23"/>
    <s v="Oriente"/>
    <x v="99"/>
    <n v="1"/>
    <n v="2"/>
    <n v="28.2"/>
  </r>
  <r>
    <x v="7"/>
    <x v="2"/>
    <x v="0"/>
    <x v="0"/>
    <x v="0"/>
    <s v="Sierra"/>
    <x v="0"/>
    <n v="125"/>
    <n v="180"/>
    <n v="9328.9699999999975"/>
  </r>
  <r>
    <x v="7"/>
    <x v="2"/>
    <x v="0"/>
    <x v="0"/>
    <x v="12"/>
    <s v="Sierra"/>
    <x v="16"/>
    <n v="1"/>
    <n v="1"/>
    <n v="5.22"/>
  </r>
  <r>
    <x v="7"/>
    <x v="2"/>
    <x v="0"/>
    <x v="0"/>
    <x v="12"/>
    <s v="Sierra"/>
    <x v="17"/>
    <n v="3"/>
    <n v="4"/>
    <n v="65.38"/>
  </r>
  <r>
    <x v="7"/>
    <x v="2"/>
    <x v="0"/>
    <x v="0"/>
    <x v="14"/>
    <s v="Sierra"/>
    <x v="22"/>
    <n v="5"/>
    <n v="8"/>
    <n v="250.92"/>
  </r>
  <r>
    <x v="7"/>
    <x v="2"/>
    <x v="0"/>
    <x v="0"/>
    <x v="15"/>
    <s v="Sierra"/>
    <x v="24"/>
    <n v="4"/>
    <n v="6"/>
    <n v="169"/>
  </r>
  <r>
    <x v="7"/>
    <x v="2"/>
    <x v="0"/>
    <x v="0"/>
    <x v="15"/>
    <s v="Sierra"/>
    <x v="26"/>
    <n v="1"/>
    <n v="1"/>
    <n v="86.25"/>
  </r>
  <r>
    <x v="7"/>
    <x v="2"/>
    <x v="0"/>
    <x v="0"/>
    <x v="9"/>
    <s v="Costa"/>
    <x v="100"/>
    <n v="3"/>
    <n v="3"/>
    <n v="350.94"/>
  </r>
  <r>
    <x v="7"/>
    <x v="2"/>
    <x v="0"/>
    <x v="0"/>
    <x v="9"/>
    <s v="Costa"/>
    <x v="27"/>
    <n v="1"/>
    <n v="1"/>
    <n v="22.5"/>
  </r>
  <r>
    <x v="7"/>
    <x v="2"/>
    <x v="0"/>
    <x v="0"/>
    <x v="9"/>
    <s v="Costa"/>
    <x v="28"/>
    <n v="1"/>
    <n v="1"/>
    <n v="30"/>
  </r>
  <r>
    <x v="7"/>
    <x v="2"/>
    <x v="0"/>
    <x v="0"/>
    <x v="9"/>
    <s v="Costa"/>
    <x v="10"/>
    <n v="17"/>
    <n v="32"/>
    <n v="625.13"/>
  </r>
  <r>
    <x v="7"/>
    <x v="2"/>
    <x v="0"/>
    <x v="0"/>
    <x v="9"/>
    <s v="Costa"/>
    <x v="101"/>
    <n v="2"/>
    <n v="2"/>
    <n v="22.86"/>
  </r>
  <r>
    <x v="7"/>
    <x v="2"/>
    <x v="0"/>
    <x v="0"/>
    <x v="16"/>
    <s v="Costa"/>
    <x v="33"/>
    <n v="2"/>
    <n v="5"/>
    <n v="180"/>
  </r>
  <r>
    <x v="7"/>
    <x v="2"/>
    <x v="0"/>
    <x v="0"/>
    <x v="7"/>
    <s v="Costa"/>
    <x v="36"/>
    <n v="34"/>
    <n v="67"/>
    <n v="1706.94"/>
  </r>
  <r>
    <x v="7"/>
    <x v="2"/>
    <x v="0"/>
    <x v="0"/>
    <x v="7"/>
    <s v="Costa"/>
    <x v="37"/>
    <n v="16"/>
    <n v="27"/>
    <n v="532"/>
  </r>
  <r>
    <x v="7"/>
    <x v="2"/>
    <x v="0"/>
    <x v="0"/>
    <x v="7"/>
    <s v="Costa"/>
    <x v="8"/>
    <n v="841"/>
    <n v="1688"/>
    <n v="53946.670000000027"/>
  </r>
  <r>
    <x v="7"/>
    <x v="2"/>
    <x v="0"/>
    <x v="0"/>
    <x v="7"/>
    <s v="Costa"/>
    <x v="42"/>
    <n v="9"/>
    <n v="12"/>
    <n v="439.55999999999989"/>
  </r>
  <r>
    <x v="7"/>
    <x v="2"/>
    <x v="0"/>
    <x v="0"/>
    <x v="7"/>
    <s v="Costa"/>
    <x v="43"/>
    <n v="1"/>
    <n v="1"/>
    <n v="5.95"/>
  </r>
  <r>
    <x v="7"/>
    <x v="2"/>
    <x v="0"/>
    <x v="0"/>
    <x v="7"/>
    <s v="Costa"/>
    <x v="47"/>
    <n v="6"/>
    <n v="13"/>
    <n v="652.19000000000005"/>
  </r>
  <r>
    <x v="7"/>
    <x v="2"/>
    <x v="0"/>
    <x v="0"/>
    <x v="7"/>
    <s v="Costa"/>
    <x v="48"/>
    <n v="52"/>
    <n v="85"/>
    <n v="1833.74"/>
  </r>
  <r>
    <x v="7"/>
    <x v="2"/>
    <x v="0"/>
    <x v="0"/>
    <x v="1"/>
    <s v="Sierra"/>
    <x v="2"/>
    <n v="1"/>
    <n v="1"/>
    <n v="8"/>
  </r>
  <r>
    <x v="7"/>
    <x v="2"/>
    <x v="0"/>
    <x v="0"/>
    <x v="1"/>
    <s v="Sierra"/>
    <x v="53"/>
    <n v="25"/>
    <n v="69"/>
    <n v="3965.99"/>
  </r>
  <r>
    <x v="7"/>
    <x v="2"/>
    <x v="0"/>
    <x v="0"/>
    <x v="1"/>
    <s v="Sierra"/>
    <x v="54"/>
    <n v="2"/>
    <n v="6"/>
    <n v="107.59"/>
  </r>
  <r>
    <x v="7"/>
    <x v="2"/>
    <x v="0"/>
    <x v="0"/>
    <x v="17"/>
    <s v="Sierra"/>
    <x v="56"/>
    <n v="17"/>
    <n v="40"/>
    <n v="2894.2"/>
  </r>
  <r>
    <x v="7"/>
    <x v="2"/>
    <x v="0"/>
    <x v="0"/>
    <x v="18"/>
    <s v="Costa"/>
    <x v="58"/>
    <n v="4"/>
    <n v="5"/>
    <n v="58.79"/>
  </r>
  <r>
    <x v="7"/>
    <x v="2"/>
    <x v="0"/>
    <x v="0"/>
    <x v="18"/>
    <s v="Costa"/>
    <x v="62"/>
    <n v="15"/>
    <n v="42"/>
    <n v="1590.66"/>
  </r>
  <r>
    <x v="7"/>
    <x v="2"/>
    <x v="0"/>
    <x v="0"/>
    <x v="10"/>
    <s v="Costa"/>
    <x v="71"/>
    <n v="65"/>
    <n v="100"/>
    <n v="4447.8100000000022"/>
  </r>
  <r>
    <x v="7"/>
    <x v="2"/>
    <x v="0"/>
    <x v="0"/>
    <x v="10"/>
    <s v="Costa"/>
    <x v="72"/>
    <n v="1"/>
    <n v="1"/>
    <n v="39.979999999999997"/>
  </r>
  <r>
    <x v="7"/>
    <x v="2"/>
    <x v="0"/>
    <x v="0"/>
    <x v="10"/>
    <s v="Costa"/>
    <x v="74"/>
    <n v="1"/>
    <n v="1"/>
    <n v="49.44"/>
  </r>
  <r>
    <x v="7"/>
    <x v="2"/>
    <x v="0"/>
    <x v="0"/>
    <x v="10"/>
    <s v="Costa"/>
    <x v="75"/>
    <n v="9"/>
    <n v="23"/>
    <n v="447.30000000000013"/>
  </r>
  <r>
    <x v="7"/>
    <x v="2"/>
    <x v="0"/>
    <x v="0"/>
    <x v="2"/>
    <s v="Oriente"/>
    <x v="134"/>
    <n v="1"/>
    <n v="1"/>
    <n v="74.180000000000007"/>
  </r>
  <r>
    <x v="7"/>
    <x v="2"/>
    <x v="0"/>
    <x v="0"/>
    <x v="20"/>
    <s v="Oriente"/>
    <x v="84"/>
    <n v="1"/>
    <n v="2"/>
    <n v="32.74"/>
  </r>
  <r>
    <x v="7"/>
    <x v="2"/>
    <x v="0"/>
    <x v="0"/>
    <x v="4"/>
    <s v="Sierra"/>
    <x v="87"/>
    <n v="1"/>
    <n v="1"/>
    <n v="58.9"/>
  </r>
  <r>
    <x v="7"/>
    <x v="2"/>
    <x v="0"/>
    <x v="0"/>
    <x v="4"/>
    <s v="Sierra"/>
    <x v="5"/>
    <n v="648"/>
    <n v="1181"/>
    <n v="50689.390000000043"/>
  </r>
  <r>
    <x v="7"/>
    <x v="2"/>
    <x v="0"/>
    <x v="0"/>
    <x v="4"/>
    <s v="Sierra"/>
    <x v="89"/>
    <n v="9"/>
    <n v="16"/>
    <n v="786.08"/>
  </r>
  <r>
    <x v="7"/>
    <x v="2"/>
    <x v="0"/>
    <x v="0"/>
    <x v="21"/>
    <s v="Costa"/>
    <x v="91"/>
    <n v="12"/>
    <n v="25"/>
    <n v="691.07999999999993"/>
  </r>
  <r>
    <x v="7"/>
    <x v="2"/>
    <x v="0"/>
    <x v="0"/>
    <x v="21"/>
    <s v="Costa"/>
    <x v="92"/>
    <n v="2"/>
    <n v="2"/>
    <n v="53.6"/>
  </r>
  <r>
    <x v="7"/>
    <x v="2"/>
    <x v="0"/>
    <x v="0"/>
    <x v="21"/>
    <s v="Costa"/>
    <x v="93"/>
    <n v="5"/>
    <n v="15"/>
    <n v="464.8"/>
  </r>
  <r>
    <x v="7"/>
    <x v="2"/>
    <x v="0"/>
    <x v="0"/>
    <x v="5"/>
    <s v="Oriente"/>
    <x v="6"/>
    <n v="35"/>
    <n v="124"/>
    <n v="7566.37"/>
  </r>
  <r>
    <x v="7"/>
    <x v="2"/>
    <x v="0"/>
    <x v="0"/>
    <x v="22"/>
    <s v="Oriente"/>
    <x v="95"/>
    <n v="1"/>
    <n v="1"/>
    <n v="74.320000000000007"/>
  </r>
  <r>
    <x v="7"/>
    <x v="2"/>
    <x v="0"/>
    <x v="0"/>
    <x v="6"/>
    <s v="Sierra"/>
    <x v="7"/>
    <n v="51"/>
    <n v="111"/>
    <n v="3556.68"/>
  </r>
  <r>
    <x v="7"/>
    <x v="2"/>
    <x v="0"/>
    <x v="0"/>
    <x v="6"/>
    <s v="Sierra"/>
    <x v="103"/>
    <n v="2"/>
    <n v="3"/>
    <n v="76"/>
  </r>
  <r>
    <x v="7"/>
    <x v="2"/>
    <x v="1"/>
    <x v="0"/>
    <x v="0"/>
    <s v="Sierra"/>
    <x v="0"/>
    <n v="103"/>
    <n v="259"/>
    <n v="9182.2099999999973"/>
  </r>
  <r>
    <x v="7"/>
    <x v="2"/>
    <x v="1"/>
    <x v="0"/>
    <x v="11"/>
    <s v="Sierra"/>
    <x v="14"/>
    <n v="1"/>
    <n v="2"/>
    <n v="235"/>
  </r>
  <r>
    <x v="7"/>
    <x v="2"/>
    <x v="1"/>
    <x v="0"/>
    <x v="12"/>
    <s v="Sierra"/>
    <x v="17"/>
    <n v="1"/>
    <n v="1"/>
    <n v="29.97"/>
  </r>
  <r>
    <x v="7"/>
    <x v="2"/>
    <x v="1"/>
    <x v="0"/>
    <x v="13"/>
    <s v="Sierra"/>
    <x v="19"/>
    <n v="2"/>
    <n v="13"/>
    <n v="195"/>
  </r>
  <r>
    <x v="7"/>
    <x v="2"/>
    <x v="1"/>
    <x v="0"/>
    <x v="14"/>
    <s v="Sierra"/>
    <x v="22"/>
    <n v="39"/>
    <n v="119"/>
    <n v="4208.78"/>
  </r>
  <r>
    <x v="7"/>
    <x v="2"/>
    <x v="1"/>
    <x v="0"/>
    <x v="15"/>
    <s v="Sierra"/>
    <x v="24"/>
    <n v="8"/>
    <n v="24"/>
    <n v="433.39"/>
  </r>
  <r>
    <x v="7"/>
    <x v="2"/>
    <x v="1"/>
    <x v="0"/>
    <x v="15"/>
    <s v="Sierra"/>
    <x v="26"/>
    <n v="2"/>
    <n v="6"/>
    <n v="100.15"/>
  </r>
  <r>
    <x v="7"/>
    <x v="2"/>
    <x v="1"/>
    <x v="0"/>
    <x v="9"/>
    <s v="Costa"/>
    <x v="27"/>
    <n v="2"/>
    <n v="13"/>
    <n v="217.56"/>
  </r>
  <r>
    <x v="7"/>
    <x v="2"/>
    <x v="1"/>
    <x v="0"/>
    <x v="9"/>
    <s v="Costa"/>
    <x v="10"/>
    <n v="45"/>
    <n v="131"/>
    <n v="5490.15"/>
  </r>
  <r>
    <x v="7"/>
    <x v="2"/>
    <x v="1"/>
    <x v="0"/>
    <x v="9"/>
    <s v="Costa"/>
    <x v="29"/>
    <n v="5"/>
    <n v="14"/>
    <n v="619.52"/>
  </r>
  <r>
    <x v="7"/>
    <x v="2"/>
    <x v="1"/>
    <x v="0"/>
    <x v="16"/>
    <s v="Costa"/>
    <x v="33"/>
    <n v="10"/>
    <n v="20"/>
    <n v="449.87"/>
  </r>
  <r>
    <x v="7"/>
    <x v="2"/>
    <x v="1"/>
    <x v="0"/>
    <x v="7"/>
    <s v="Costa"/>
    <x v="35"/>
    <n v="1"/>
    <n v="1"/>
    <n v="49.69"/>
  </r>
  <r>
    <x v="7"/>
    <x v="2"/>
    <x v="1"/>
    <x v="0"/>
    <x v="7"/>
    <s v="Costa"/>
    <x v="36"/>
    <n v="80"/>
    <n v="325"/>
    <n v="12712.57"/>
  </r>
  <r>
    <x v="7"/>
    <x v="2"/>
    <x v="1"/>
    <x v="0"/>
    <x v="7"/>
    <s v="Costa"/>
    <x v="37"/>
    <n v="44"/>
    <n v="168"/>
    <n v="5010.2399999999989"/>
  </r>
  <r>
    <x v="7"/>
    <x v="2"/>
    <x v="1"/>
    <x v="0"/>
    <x v="7"/>
    <s v="Costa"/>
    <x v="39"/>
    <n v="1"/>
    <n v="2"/>
    <n v="55"/>
  </r>
  <r>
    <x v="7"/>
    <x v="2"/>
    <x v="1"/>
    <x v="0"/>
    <x v="7"/>
    <s v="Costa"/>
    <x v="8"/>
    <n v="780"/>
    <n v="2439"/>
    <n v="83677.060000000085"/>
  </r>
  <r>
    <x v="7"/>
    <x v="2"/>
    <x v="1"/>
    <x v="0"/>
    <x v="7"/>
    <s v="Costa"/>
    <x v="42"/>
    <n v="24"/>
    <n v="107"/>
    <n v="3923.92"/>
  </r>
  <r>
    <x v="7"/>
    <x v="2"/>
    <x v="1"/>
    <x v="0"/>
    <x v="7"/>
    <s v="Costa"/>
    <x v="43"/>
    <n v="6"/>
    <n v="16"/>
    <n v="508.87"/>
  </r>
  <r>
    <x v="7"/>
    <x v="2"/>
    <x v="1"/>
    <x v="0"/>
    <x v="7"/>
    <s v="Costa"/>
    <x v="44"/>
    <n v="1"/>
    <n v="1"/>
    <n v="36.93"/>
  </r>
  <r>
    <x v="7"/>
    <x v="2"/>
    <x v="1"/>
    <x v="0"/>
    <x v="7"/>
    <s v="Costa"/>
    <x v="104"/>
    <n v="1"/>
    <n v="2"/>
    <n v="99.990000000000009"/>
  </r>
  <r>
    <x v="7"/>
    <x v="2"/>
    <x v="1"/>
    <x v="0"/>
    <x v="7"/>
    <s v="Costa"/>
    <x v="47"/>
    <n v="18"/>
    <n v="54"/>
    <n v="1727.97"/>
  </r>
  <r>
    <x v="7"/>
    <x v="2"/>
    <x v="1"/>
    <x v="0"/>
    <x v="7"/>
    <s v="Costa"/>
    <x v="48"/>
    <n v="42"/>
    <n v="128"/>
    <n v="4182.5899999999992"/>
  </r>
  <r>
    <x v="7"/>
    <x v="2"/>
    <x v="1"/>
    <x v="0"/>
    <x v="7"/>
    <s v="Costa"/>
    <x v="49"/>
    <n v="3"/>
    <n v="4"/>
    <n v="67.7"/>
  </r>
  <r>
    <x v="7"/>
    <x v="2"/>
    <x v="1"/>
    <x v="0"/>
    <x v="1"/>
    <s v="Sierra"/>
    <x v="53"/>
    <n v="30"/>
    <n v="69"/>
    <n v="2031.01"/>
  </r>
  <r>
    <x v="7"/>
    <x v="2"/>
    <x v="1"/>
    <x v="0"/>
    <x v="1"/>
    <s v="Sierra"/>
    <x v="54"/>
    <n v="6"/>
    <n v="9"/>
    <n v="242.06"/>
  </r>
  <r>
    <x v="7"/>
    <x v="2"/>
    <x v="1"/>
    <x v="0"/>
    <x v="17"/>
    <s v="Sierra"/>
    <x v="56"/>
    <n v="6"/>
    <n v="16"/>
    <n v="484.53"/>
  </r>
  <r>
    <x v="7"/>
    <x v="2"/>
    <x v="1"/>
    <x v="0"/>
    <x v="18"/>
    <s v="Costa"/>
    <x v="58"/>
    <n v="28"/>
    <n v="74"/>
    <n v="2429.42"/>
  </r>
  <r>
    <x v="7"/>
    <x v="2"/>
    <x v="1"/>
    <x v="0"/>
    <x v="18"/>
    <s v="Costa"/>
    <x v="59"/>
    <n v="3"/>
    <n v="12"/>
    <n v="323.31"/>
  </r>
  <r>
    <x v="7"/>
    <x v="2"/>
    <x v="1"/>
    <x v="0"/>
    <x v="18"/>
    <s v="Costa"/>
    <x v="62"/>
    <n v="36"/>
    <n v="147"/>
    <n v="5371.75"/>
  </r>
  <r>
    <x v="7"/>
    <x v="2"/>
    <x v="1"/>
    <x v="0"/>
    <x v="18"/>
    <s v="Costa"/>
    <x v="65"/>
    <n v="1"/>
    <n v="1"/>
    <n v="12.5"/>
  </r>
  <r>
    <x v="7"/>
    <x v="2"/>
    <x v="1"/>
    <x v="0"/>
    <x v="18"/>
    <s v="Costa"/>
    <x v="66"/>
    <n v="6"/>
    <n v="13"/>
    <n v="323.17"/>
  </r>
  <r>
    <x v="7"/>
    <x v="2"/>
    <x v="1"/>
    <x v="0"/>
    <x v="10"/>
    <s v="Costa"/>
    <x v="70"/>
    <n v="6"/>
    <n v="12"/>
    <n v="246.32"/>
  </r>
  <r>
    <x v="7"/>
    <x v="2"/>
    <x v="1"/>
    <x v="0"/>
    <x v="10"/>
    <s v="Costa"/>
    <x v="71"/>
    <n v="63"/>
    <n v="131"/>
    <n v="4384.0199999999977"/>
  </r>
  <r>
    <x v="7"/>
    <x v="2"/>
    <x v="1"/>
    <x v="0"/>
    <x v="10"/>
    <s v="Costa"/>
    <x v="72"/>
    <n v="15"/>
    <n v="52"/>
    <n v="1976.69"/>
  </r>
  <r>
    <x v="7"/>
    <x v="2"/>
    <x v="1"/>
    <x v="0"/>
    <x v="10"/>
    <s v="Costa"/>
    <x v="75"/>
    <n v="39"/>
    <n v="150"/>
    <n v="6233.2999999999993"/>
  </r>
  <r>
    <x v="7"/>
    <x v="2"/>
    <x v="1"/>
    <x v="0"/>
    <x v="10"/>
    <s v="Costa"/>
    <x v="80"/>
    <n v="1"/>
    <n v="2"/>
    <n v="52.8"/>
  </r>
  <r>
    <x v="7"/>
    <x v="2"/>
    <x v="1"/>
    <x v="0"/>
    <x v="4"/>
    <s v="Sierra"/>
    <x v="87"/>
    <n v="7"/>
    <n v="13"/>
    <n v="208.11"/>
  </r>
  <r>
    <x v="7"/>
    <x v="2"/>
    <x v="1"/>
    <x v="0"/>
    <x v="4"/>
    <s v="Sierra"/>
    <x v="5"/>
    <n v="823"/>
    <n v="1650"/>
    <n v="44106.890000000007"/>
  </r>
  <r>
    <x v="7"/>
    <x v="2"/>
    <x v="1"/>
    <x v="0"/>
    <x v="4"/>
    <s v="Sierra"/>
    <x v="89"/>
    <n v="29"/>
    <n v="73"/>
    <n v="4102.32"/>
  </r>
  <r>
    <x v="7"/>
    <x v="2"/>
    <x v="1"/>
    <x v="0"/>
    <x v="21"/>
    <s v="Costa"/>
    <x v="91"/>
    <n v="47"/>
    <n v="175"/>
    <n v="7404.4500000000007"/>
  </r>
  <r>
    <x v="7"/>
    <x v="2"/>
    <x v="1"/>
    <x v="0"/>
    <x v="21"/>
    <s v="Costa"/>
    <x v="92"/>
    <n v="5"/>
    <n v="13"/>
    <n v="284.58"/>
  </r>
  <r>
    <x v="7"/>
    <x v="2"/>
    <x v="1"/>
    <x v="0"/>
    <x v="21"/>
    <s v="Costa"/>
    <x v="93"/>
    <n v="2"/>
    <n v="4"/>
    <n v="96.78"/>
  </r>
  <r>
    <x v="7"/>
    <x v="2"/>
    <x v="1"/>
    <x v="0"/>
    <x v="5"/>
    <s v="Oriente"/>
    <x v="6"/>
    <n v="58"/>
    <n v="228"/>
    <n v="9021.0099999999984"/>
  </r>
  <r>
    <x v="7"/>
    <x v="2"/>
    <x v="1"/>
    <x v="0"/>
    <x v="22"/>
    <s v="Oriente"/>
    <x v="95"/>
    <n v="4"/>
    <n v="9"/>
    <n v="225.08"/>
  </r>
  <r>
    <x v="7"/>
    <x v="2"/>
    <x v="1"/>
    <x v="0"/>
    <x v="6"/>
    <s v="Sierra"/>
    <x v="7"/>
    <n v="64"/>
    <n v="150"/>
    <n v="3808.4199999999992"/>
  </r>
  <r>
    <x v="7"/>
    <x v="2"/>
    <x v="1"/>
    <x v="0"/>
    <x v="6"/>
    <s v="Sierra"/>
    <x v="103"/>
    <n v="1"/>
    <n v="3"/>
    <n v="42.84"/>
  </r>
  <r>
    <x v="8"/>
    <x v="0"/>
    <x v="0"/>
    <x v="0"/>
    <x v="0"/>
    <s v="Sierra"/>
    <x v="0"/>
    <n v="5"/>
    <n v="7"/>
    <n v="169.81"/>
  </r>
  <r>
    <x v="8"/>
    <x v="0"/>
    <x v="0"/>
    <x v="0"/>
    <x v="7"/>
    <s v="Costa"/>
    <x v="8"/>
    <n v="1"/>
    <n v="1"/>
    <n v="8.7900000000000009"/>
  </r>
  <r>
    <x v="8"/>
    <x v="0"/>
    <x v="0"/>
    <x v="0"/>
    <x v="7"/>
    <s v="Costa"/>
    <x v="48"/>
    <n v="1"/>
    <n v="1"/>
    <n v="27.55"/>
  </r>
  <r>
    <x v="8"/>
    <x v="0"/>
    <x v="0"/>
    <x v="0"/>
    <x v="17"/>
    <s v="Sierra"/>
    <x v="56"/>
    <n v="1"/>
    <n v="1"/>
    <n v="16.25"/>
  </r>
  <r>
    <x v="8"/>
    <x v="0"/>
    <x v="0"/>
    <x v="0"/>
    <x v="4"/>
    <s v="Sierra"/>
    <x v="5"/>
    <n v="5"/>
    <n v="8"/>
    <n v="109.92"/>
  </r>
  <r>
    <x v="8"/>
    <x v="0"/>
    <x v="1"/>
    <x v="0"/>
    <x v="0"/>
    <s v="Sierra"/>
    <x v="0"/>
    <n v="1"/>
    <n v="2"/>
    <n v="15.15"/>
  </r>
  <r>
    <x v="8"/>
    <x v="0"/>
    <x v="1"/>
    <x v="0"/>
    <x v="7"/>
    <s v="Costa"/>
    <x v="8"/>
    <n v="15"/>
    <n v="20"/>
    <n v="240.89"/>
  </r>
  <r>
    <x v="8"/>
    <x v="1"/>
    <x v="2"/>
    <x v="0"/>
    <x v="8"/>
    <s v="No reporta"/>
    <x v="9"/>
    <n v="231"/>
    <n v="689"/>
    <n v="215723.74"/>
  </r>
  <r>
    <x v="8"/>
    <x v="1"/>
    <x v="0"/>
    <x v="0"/>
    <x v="0"/>
    <s v="Sierra"/>
    <x v="0"/>
    <n v="645"/>
    <n v="1381"/>
    <n v="138004.37000000011"/>
  </r>
  <r>
    <x v="8"/>
    <x v="1"/>
    <x v="0"/>
    <x v="0"/>
    <x v="7"/>
    <s v="Costa"/>
    <x v="36"/>
    <n v="1"/>
    <n v="3"/>
    <n v="50.61"/>
  </r>
  <r>
    <x v="8"/>
    <x v="1"/>
    <x v="0"/>
    <x v="0"/>
    <x v="7"/>
    <s v="Costa"/>
    <x v="8"/>
    <n v="4044"/>
    <n v="9560"/>
    <n v="1057417.569999994"/>
  </r>
  <r>
    <x v="8"/>
    <x v="1"/>
    <x v="0"/>
    <x v="0"/>
    <x v="17"/>
    <s v="Sierra"/>
    <x v="55"/>
    <n v="1"/>
    <n v="1"/>
    <n v="10.220000000000001"/>
  </r>
  <r>
    <x v="8"/>
    <x v="1"/>
    <x v="0"/>
    <x v="0"/>
    <x v="10"/>
    <s v="Costa"/>
    <x v="11"/>
    <n v="1"/>
    <n v="1"/>
    <n v="15.22"/>
  </r>
  <r>
    <x v="8"/>
    <x v="1"/>
    <x v="0"/>
    <x v="0"/>
    <x v="4"/>
    <s v="Sierra"/>
    <x v="5"/>
    <n v="4238"/>
    <n v="9079"/>
    <n v="846761.86999999441"/>
  </r>
  <r>
    <x v="8"/>
    <x v="1"/>
    <x v="0"/>
    <x v="0"/>
    <x v="22"/>
    <s v="Oriente"/>
    <x v="95"/>
    <n v="1"/>
    <n v="1"/>
    <n v="43.13"/>
  </r>
  <r>
    <x v="8"/>
    <x v="1"/>
    <x v="1"/>
    <x v="0"/>
    <x v="0"/>
    <s v="Sierra"/>
    <x v="0"/>
    <n v="267"/>
    <n v="1324"/>
    <n v="100883.02"/>
  </r>
  <r>
    <x v="8"/>
    <x v="1"/>
    <x v="1"/>
    <x v="0"/>
    <x v="0"/>
    <s v="Sierra"/>
    <x v="12"/>
    <n v="2"/>
    <n v="5"/>
    <n v="89.64"/>
  </r>
  <r>
    <x v="8"/>
    <x v="1"/>
    <x v="1"/>
    <x v="0"/>
    <x v="11"/>
    <s v="Sierra"/>
    <x v="13"/>
    <n v="1"/>
    <n v="1"/>
    <n v="60"/>
  </r>
  <r>
    <x v="8"/>
    <x v="1"/>
    <x v="1"/>
    <x v="0"/>
    <x v="11"/>
    <s v="Sierra"/>
    <x v="14"/>
    <n v="7"/>
    <n v="15"/>
    <n v="800.72"/>
  </r>
  <r>
    <x v="8"/>
    <x v="1"/>
    <x v="1"/>
    <x v="0"/>
    <x v="11"/>
    <s v="Sierra"/>
    <x v="15"/>
    <n v="1"/>
    <n v="1"/>
    <n v="36.6"/>
  </r>
  <r>
    <x v="8"/>
    <x v="1"/>
    <x v="1"/>
    <x v="0"/>
    <x v="12"/>
    <s v="Sierra"/>
    <x v="16"/>
    <n v="3"/>
    <n v="4"/>
    <n v="76.31"/>
  </r>
  <r>
    <x v="8"/>
    <x v="1"/>
    <x v="1"/>
    <x v="0"/>
    <x v="12"/>
    <s v="Sierra"/>
    <x v="17"/>
    <n v="10"/>
    <n v="25"/>
    <n v="627.87"/>
  </r>
  <r>
    <x v="8"/>
    <x v="1"/>
    <x v="1"/>
    <x v="0"/>
    <x v="13"/>
    <s v="Sierra"/>
    <x v="19"/>
    <n v="14"/>
    <n v="47"/>
    <n v="1796.09"/>
  </r>
  <r>
    <x v="8"/>
    <x v="1"/>
    <x v="1"/>
    <x v="0"/>
    <x v="14"/>
    <s v="Sierra"/>
    <x v="20"/>
    <n v="2"/>
    <n v="2"/>
    <n v="94.13"/>
  </r>
  <r>
    <x v="8"/>
    <x v="1"/>
    <x v="1"/>
    <x v="0"/>
    <x v="14"/>
    <s v="Sierra"/>
    <x v="125"/>
    <n v="1"/>
    <n v="1"/>
    <n v="12.08"/>
  </r>
  <r>
    <x v="8"/>
    <x v="1"/>
    <x v="1"/>
    <x v="0"/>
    <x v="14"/>
    <s v="Sierra"/>
    <x v="22"/>
    <n v="75"/>
    <n v="218"/>
    <n v="14509.48"/>
  </r>
  <r>
    <x v="8"/>
    <x v="1"/>
    <x v="1"/>
    <x v="0"/>
    <x v="15"/>
    <s v="Sierra"/>
    <x v="23"/>
    <n v="4"/>
    <n v="9"/>
    <n v="72.13"/>
  </r>
  <r>
    <x v="8"/>
    <x v="1"/>
    <x v="1"/>
    <x v="0"/>
    <x v="15"/>
    <s v="Sierra"/>
    <x v="24"/>
    <n v="37"/>
    <n v="101"/>
    <n v="6689.3399999999992"/>
  </r>
  <r>
    <x v="8"/>
    <x v="1"/>
    <x v="1"/>
    <x v="0"/>
    <x v="15"/>
    <s v="Sierra"/>
    <x v="25"/>
    <n v="3"/>
    <n v="8"/>
    <n v="214.36"/>
  </r>
  <r>
    <x v="8"/>
    <x v="1"/>
    <x v="1"/>
    <x v="0"/>
    <x v="15"/>
    <s v="Sierra"/>
    <x v="26"/>
    <n v="6"/>
    <n v="20"/>
    <n v="918.65000000000009"/>
  </r>
  <r>
    <x v="8"/>
    <x v="1"/>
    <x v="1"/>
    <x v="0"/>
    <x v="9"/>
    <s v="Costa"/>
    <x v="27"/>
    <n v="2"/>
    <n v="4"/>
    <n v="32.619999999999997"/>
  </r>
  <r>
    <x v="8"/>
    <x v="1"/>
    <x v="1"/>
    <x v="0"/>
    <x v="9"/>
    <s v="Costa"/>
    <x v="28"/>
    <n v="6"/>
    <n v="14"/>
    <n v="825.73000000000013"/>
  </r>
  <r>
    <x v="8"/>
    <x v="1"/>
    <x v="1"/>
    <x v="0"/>
    <x v="9"/>
    <s v="Costa"/>
    <x v="10"/>
    <n v="161"/>
    <n v="643"/>
    <n v="51749.979999999989"/>
  </r>
  <r>
    <x v="8"/>
    <x v="1"/>
    <x v="1"/>
    <x v="0"/>
    <x v="9"/>
    <s v="Costa"/>
    <x v="29"/>
    <n v="17"/>
    <n v="57"/>
    <n v="3168.8300000000008"/>
  </r>
  <r>
    <x v="8"/>
    <x v="1"/>
    <x v="1"/>
    <x v="0"/>
    <x v="9"/>
    <s v="Costa"/>
    <x v="31"/>
    <n v="4"/>
    <n v="21"/>
    <n v="481.09"/>
  </r>
  <r>
    <x v="8"/>
    <x v="1"/>
    <x v="1"/>
    <x v="0"/>
    <x v="16"/>
    <s v="Costa"/>
    <x v="32"/>
    <n v="11"/>
    <n v="22"/>
    <n v="645.07000000000005"/>
  </r>
  <r>
    <x v="8"/>
    <x v="1"/>
    <x v="1"/>
    <x v="0"/>
    <x v="16"/>
    <s v="Costa"/>
    <x v="33"/>
    <n v="35"/>
    <n v="60"/>
    <n v="6245.2800000000007"/>
  </r>
  <r>
    <x v="8"/>
    <x v="1"/>
    <x v="1"/>
    <x v="0"/>
    <x v="16"/>
    <s v="Costa"/>
    <x v="34"/>
    <n v="9"/>
    <n v="14"/>
    <n v="412.37"/>
  </r>
  <r>
    <x v="8"/>
    <x v="1"/>
    <x v="1"/>
    <x v="0"/>
    <x v="24"/>
    <s v="Insular"/>
    <x v="102"/>
    <n v="2"/>
    <n v="2"/>
    <n v="87.15"/>
  </r>
  <r>
    <x v="8"/>
    <x v="1"/>
    <x v="1"/>
    <x v="0"/>
    <x v="7"/>
    <s v="Costa"/>
    <x v="109"/>
    <n v="2"/>
    <n v="4"/>
    <n v="11.97"/>
  </r>
  <r>
    <x v="8"/>
    <x v="1"/>
    <x v="1"/>
    <x v="0"/>
    <x v="7"/>
    <s v="Costa"/>
    <x v="35"/>
    <n v="5"/>
    <n v="15"/>
    <n v="473.24"/>
  </r>
  <r>
    <x v="8"/>
    <x v="1"/>
    <x v="1"/>
    <x v="0"/>
    <x v="7"/>
    <s v="Costa"/>
    <x v="36"/>
    <n v="202"/>
    <n v="1343"/>
    <n v="62527.430000000008"/>
  </r>
  <r>
    <x v="8"/>
    <x v="1"/>
    <x v="1"/>
    <x v="0"/>
    <x v="7"/>
    <s v="Costa"/>
    <x v="37"/>
    <n v="85"/>
    <n v="286"/>
    <n v="15473.589999999989"/>
  </r>
  <r>
    <x v="8"/>
    <x v="1"/>
    <x v="1"/>
    <x v="0"/>
    <x v="7"/>
    <s v="Costa"/>
    <x v="38"/>
    <n v="11"/>
    <n v="14"/>
    <n v="491.63000000000011"/>
  </r>
  <r>
    <x v="8"/>
    <x v="1"/>
    <x v="1"/>
    <x v="0"/>
    <x v="7"/>
    <s v="Costa"/>
    <x v="39"/>
    <n v="4"/>
    <n v="7"/>
    <n v="90.34"/>
  </r>
  <r>
    <x v="8"/>
    <x v="1"/>
    <x v="1"/>
    <x v="0"/>
    <x v="7"/>
    <s v="Costa"/>
    <x v="40"/>
    <n v="4"/>
    <n v="8"/>
    <n v="340.8"/>
  </r>
  <r>
    <x v="8"/>
    <x v="1"/>
    <x v="1"/>
    <x v="0"/>
    <x v="7"/>
    <s v="Costa"/>
    <x v="8"/>
    <n v="1947"/>
    <n v="10465"/>
    <n v="612796.4600000002"/>
  </r>
  <r>
    <x v="8"/>
    <x v="1"/>
    <x v="1"/>
    <x v="0"/>
    <x v="7"/>
    <s v="Costa"/>
    <x v="41"/>
    <n v="4"/>
    <n v="7"/>
    <n v="127.1"/>
  </r>
  <r>
    <x v="8"/>
    <x v="1"/>
    <x v="1"/>
    <x v="0"/>
    <x v="7"/>
    <s v="Costa"/>
    <x v="42"/>
    <n v="56"/>
    <n v="191"/>
    <n v="8890.9100000000017"/>
  </r>
  <r>
    <x v="8"/>
    <x v="1"/>
    <x v="1"/>
    <x v="0"/>
    <x v="7"/>
    <s v="Costa"/>
    <x v="43"/>
    <n v="9"/>
    <n v="16"/>
    <n v="680.59999999999991"/>
  </r>
  <r>
    <x v="8"/>
    <x v="1"/>
    <x v="1"/>
    <x v="0"/>
    <x v="7"/>
    <s v="Costa"/>
    <x v="44"/>
    <n v="4"/>
    <n v="6"/>
    <n v="157.94999999999999"/>
  </r>
  <r>
    <x v="8"/>
    <x v="1"/>
    <x v="1"/>
    <x v="0"/>
    <x v="7"/>
    <s v="Costa"/>
    <x v="45"/>
    <n v="11"/>
    <n v="16"/>
    <n v="256.45999999999998"/>
  </r>
  <r>
    <x v="8"/>
    <x v="1"/>
    <x v="1"/>
    <x v="0"/>
    <x v="7"/>
    <s v="Costa"/>
    <x v="46"/>
    <n v="3"/>
    <n v="7"/>
    <n v="155.91"/>
  </r>
  <r>
    <x v="8"/>
    <x v="1"/>
    <x v="1"/>
    <x v="0"/>
    <x v="7"/>
    <s v="Costa"/>
    <x v="47"/>
    <n v="38"/>
    <n v="125"/>
    <n v="4386.8100000000004"/>
  </r>
  <r>
    <x v="8"/>
    <x v="1"/>
    <x v="1"/>
    <x v="0"/>
    <x v="7"/>
    <s v="Costa"/>
    <x v="48"/>
    <n v="71"/>
    <n v="764"/>
    <n v="71230.7"/>
  </r>
  <r>
    <x v="8"/>
    <x v="1"/>
    <x v="1"/>
    <x v="0"/>
    <x v="7"/>
    <s v="Costa"/>
    <x v="49"/>
    <n v="6"/>
    <n v="9"/>
    <n v="452.94"/>
  </r>
  <r>
    <x v="8"/>
    <x v="1"/>
    <x v="1"/>
    <x v="0"/>
    <x v="7"/>
    <s v="Costa"/>
    <x v="50"/>
    <n v="2"/>
    <n v="4"/>
    <n v="233.26"/>
  </r>
  <r>
    <x v="8"/>
    <x v="1"/>
    <x v="1"/>
    <x v="0"/>
    <x v="1"/>
    <s v="Sierra"/>
    <x v="52"/>
    <n v="4"/>
    <n v="15"/>
    <n v="139.44"/>
  </r>
  <r>
    <x v="8"/>
    <x v="1"/>
    <x v="1"/>
    <x v="0"/>
    <x v="1"/>
    <s v="Sierra"/>
    <x v="2"/>
    <n v="3"/>
    <n v="3"/>
    <n v="129.16999999999999"/>
  </r>
  <r>
    <x v="8"/>
    <x v="1"/>
    <x v="1"/>
    <x v="0"/>
    <x v="1"/>
    <s v="Sierra"/>
    <x v="53"/>
    <n v="82"/>
    <n v="296"/>
    <n v="15178.64"/>
  </r>
  <r>
    <x v="8"/>
    <x v="1"/>
    <x v="1"/>
    <x v="0"/>
    <x v="1"/>
    <s v="Sierra"/>
    <x v="54"/>
    <n v="2"/>
    <n v="2"/>
    <n v="31.04"/>
  </r>
  <r>
    <x v="8"/>
    <x v="1"/>
    <x v="1"/>
    <x v="0"/>
    <x v="17"/>
    <s v="Sierra"/>
    <x v="55"/>
    <n v="3"/>
    <n v="16"/>
    <n v="639.6"/>
  </r>
  <r>
    <x v="8"/>
    <x v="1"/>
    <x v="1"/>
    <x v="0"/>
    <x v="17"/>
    <s v="Sierra"/>
    <x v="56"/>
    <n v="43"/>
    <n v="158"/>
    <n v="6895.29"/>
  </r>
  <r>
    <x v="8"/>
    <x v="1"/>
    <x v="1"/>
    <x v="0"/>
    <x v="18"/>
    <s v="Costa"/>
    <x v="58"/>
    <n v="41"/>
    <n v="128"/>
    <n v="5496.7099999999982"/>
  </r>
  <r>
    <x v="8"/>
    <x v="1"/>
    <x v="1"/>
    <x v="0"/>
    <x v="18"/>
    <s v="Costa"/>
    <x v="59"/>
    <n v="3"/>
    <n v="6"/>
    <n v="286.91000000000003"/>
  </r>
  <r>
    <x v="8"/>
    <x v="1"/>
    <x v="1"/>
    <x v="0"/>
    <x v="18"/>
    <s v="Costa"/>
    <x v="60"/>
    <n v="3"/>
    <n v="6"/>
    <n v="372.45"/>
  </r>
  <r>
    <x v="8"/>
    <x v="1"/>
    <x v="1"/>
    <x v="0"/>
    <x v="18"/>
    <s v="Costa"/>
    <x v="110"/>
    <n v="1"/>
    <n v="2"/>
    <n v="31.02"/>
  </r>
  <r>
    <x v="8"/>
    <x v="1"/>
    <x v="1"/>
    <x v="0"/>
    <x v="18"/>
    <s v="Costa"/>
    <x v="62"/>
    <n v="51"/>
    <n v="184"/>
    <n v="11606.2"/>
  </r>
  <r>
    <x v="8"/>
    <x v="1"/>
    <x v="1"/>
    <x v="0"/>
    <x v="18"/>
    <s v="Costa"/>
    <x v="63"/>
    <n v="3"/>
    <n v="4"/>
    <n v="148.96"/>
  </r>
  <r>
    <x v="8"/>
    <x v="1"/>
    <x v="1"/>
    <x v="0"/>
    <x v="18"/>
    <s v="Costa"/>
    <x v="64"/>
    <n v="6"/>
    <n v="14"/>
    <n v="271.13"/>
  </r>
  <r>
    <x v="8"/>
    <x v="1"/>
    <x v="1"/>
    <x v="0"/>
    <x v="18"/>
    <s v="Costa"/>
    <x v="65"/>
    <n v="3"/>
    <n v="5"/>
    <n v="55.68"/>
  </r>
  <r>
    <x v="8"/>
    <x v="1"/>
    <x v="1"/>
    <x v="0"/>
    <x v="18"/>
    <s v="Costa"/>
    <x v="66"/>
    <n v="14"/>
    <n v="43"/>
    <n v="1298.0899999999999"/>
  </r>
  <r>
    <x v="8"/>
    <x v="1"/>
    <x v="1"/>
    <x v="0"/>
    <x v="10"/>
    <s v="Costa"/>
    <x v="67"/>
    <n v="8"/>
    <n v="14"/>
    <n v="360.8"/>
  </r>
  <r>
    <x v="8"/>
    <x v="1"/>
    <x v="1"/>
    <x v="0"/>
    <x v="10"/>
    <s v="Costa"/>
    <x v="68"/>
    <n v="2"/>
    <n v="4"/>
    <n v="66.180000000000007"/>
  </r>
  <r>
    <x v="8"/>
    <x v="1"/>
    <x v="1"/>
    <x v="0"/>
    <x v="10"/>
    <s v="Costa"/>
    <x v="69"/>
    <n v="4"/>
    <n v="7"/>
    <n v="49.77"/>
  </r>
  <r>
    <x v="8"/>
    <x v="1"/>
    <x v="1"/>
    <x v="0"/>
    <x v="10"/>
    <s v="Costa"/>
    <x v="70"/>
    <n v="14"/>
    <n v="26"/>
    <n v="1132.92"/>
  </r>
  <r>
    <x v="8"/>
    <x v="1"/>
    <x v="1"/>
    <x v="0"/>
    <x v="10"/>
    <s v="Costa"/>
    <x v="71"/>
    <n v="223"/>
    <n v="757"/>
    <n v="42142.660000000033"/>
  </r>
  <r>
    <x v="8"/>
    <x v="1"/>
    <x v="1"/>
    <x v="0"/>
    <x v="10"/>
    <s v="Costa"/>
    <x v="72"/>
    <n v="27"/>
    <n v="77"/>
    <n v="3753.39"/>
  </r>
  <r>
    <x v="8"/>
    <x v="1"/>
    <x v="1"/>
    <x v="0"/>
    <x v="10"/>
    <s v="Costa"/>
    <x v="73"/>
    <n v="4"/>
    <n v="6"/>
    <n v="214.96"/>
  </r>
  <r>
    <x v="8"/>
    <x v="1"/>
    <x v="1"/>
    <x v="0"/>
    <x v="10"/>
    <s v="Costa"/>
    <x v="74"/>
    <n v="6"/>
    <n v="17"/>
    <n v="191.65"/>
  </r>
  <r>
    <x v="8"/>
    <x v="1"/>
    <x v="1"/>
    <x v="0"/>
    <x v="10"/>
    <s v="Costa"/>
    <x v="75"/>
    <n v="128"/>
    <n v="411"/>
    <n v="25072.05999999999"/>
  </r>
  <r>
    <x v="8"/>
    <x v="1"/>
    <x v="1"/>
    <x v="0"/>
    <x v="10"/>
    <s v="Costa"/>
    <x v="76"/>
    <n v="2"/>
    <n v="5"/>
    <n v="149.30000000000001"/>
  </r>
  <r>
    <x v="8"/>
    <x v="1"/>
    <x v="1"/>
    <x v="0"/>
    <x v="10"/>
    <s v="Costa"/>
    <x v="77"/>
    <n v="2"/>
    <n v="4"/>
    <n v="175.24"/>
  </r>
  <r>
    <x v="8"/>
    <x v="1"/>
    <x v="1"/>
    <x v="0"/>
    <x v="10"/>
    <s v="Costa"/>
    <x v="78"/>
    <n v="4"/>
    <n v="7"/>
    <n v="355.75"/>
  </r>
  <r>
    <x v="8"/>
    <x v="1"/>
    <x v="1"/>
    <x v="0"/>
    <x v="10"/>
    <s v="Costa"/>
    <x v="79"/>
    <n v="4"/>
    <n v="6"/>
    <n v="200.84"/>
  </r>
  <r>
    <x v="8"/>
    <x v="1"/>
    <x v="1"/>
    <x v="0"/>
    <x v="10"/>
    <s v="Costa"/>
    <x v="80"/>
    <n v="11"/>
    <n v="28"/>
    <n v="1809.8"/>
  </r>
  <r>
    <x v="8"/>
    <x v="1"/>
    <x v="1"/>
    <x v="0"/>
    <x v="10"/>
    <s v="Costa"/>
    <x v="11"/>
    <n v="5"/>
    <n v="10"/>
    <n v="96.700000000000017"/>
  </r>
  <r>
    <x v="8"/>
    <x v="1"/>
    <x v="1"/>
    <x v="0"/>
    <x v="19"/>
    <s v="Oriente"/>
    <x v="81"/>
    <n v="6"/>
    <n v="14"/>
    <n v="701.98"/>
  </r>
  <r>
    <x v="8"/>
    <x v="1"/>
    <x v="1"/>
    <x v="0"/>
    <x v="19"/>
    <s v="Oriente"/>
    <x v="119"/>
    <n v="1"/>
    <n v="1"/>
    <n v="15"/>
  </r>
  <r>
    <x v="8"/>
    <x v="1"/>
    <x v="1"/>
    <x v="0"/>
    <x v="19"/>
    <s v="Oriente"/>
    <x v="120"/>
    <n v="1"/>
    <n v="1"/>
    <n v="29.59"/>
  </r>
  <r>
    <x v="8"/>
    <x v="1"/>
    <x v="1"/>
    <x v="0"/>
    <x v="2"/>
    <s v="Oriente"/>
    <x v="83"/>
    <n v="1"/>
    <n v="1"/>
    <n v="19.98"/>
  </r>
  <r>
    <x v="8"/>
    <x v="1"/>
    <x v="1"/>
    <x v="0"/>
    <x v="2"/>
    <s v="Oriente"/>
    <x v="3"/>
    <n v="8"/>
    <n v="18"/>
    <n v="466.31"/>
  </r>
  <r>
    <x v="8"/>
    <x v="1"/>
    <x v="1"/>
    <x v="0"/>
    <x v="20"/>
    <s v="Oriente"/>
    <x v="84"/>
    <n v="5"/>
    <n v="9"/>
    <n v="659.52"/>
  </r>
  <r>
    <x v="8"/>
    <x v="1"/>
    <x v="1"/>
    <x v="0"/>
    <x v="20"/>
    <s v="Oriente"/>
    <x v="85"/>
    <n v="15"/>
    <n v="17"/>
    <n v="735.99000000000012"/>
  </r>
  <r>
    <x v="8"/>
    <x v="1"/>
    <x v="1"/>
    <x v="0"/>
    <x v="3"/>
    <s v="Oriente"/>
    <x v="4"/>
    <n v="12"/>
    <n v="30"/>
    <n v="1182.1500000000001"/>
  </r>
  <r>
    <x v="8"/>
    <x v="1"/>
    <x v="1"/>
    <x v="0"/>
    <x v="4"/>
    <s v="Sierra"/>
    <x v="87"/>
    <n v="9"/>
    <n v="11"/>
    <n v="542.56999999999994"/>
  </r>
  <r>
    <x v="8"/>
    <x v="1"/>
    <x v="1"/>
    <x v="0"/>
    <x v="4"/>
    <s v="Sierra"/>
    <x v="88"/>
    <n v="19"/>
    <n v="37"/>
    <n v="1356.73"/>
  </r>
  <r>
    <x v="8"/>
    <x v="1"/>
    <x v="1"/>
    <x v="0"/>
    <x v="4"/>
    <s v="Sierra"/>
    <x v="5"/>
    <n v="1964"/>
    <n v="11036"/>
    <n v="807083.40000000014"/>
  </r>
  <r>
    <x v="8"/>
    <x v="1"/>
    <x v="1"/>
    <x v="0"/>
    <x v="4"/>
    <s v="Sierra"/>
    <x v="89"/>
    <n v="100"/>
    <n v="298"/>
    <n v="15886.11000000001"/>
  </r>
  <r>
    <x v="8"/>
    <x v="1"/>
    <x v="1"/>
    <x v="0"/>
    <x v="4"/>
    <s v="Sierra"/>
    <x v="90"/>
    <n v="2"/>
    <n v="2"/>
    <n v="74.459999999999994"/>
  </r>
  <r>
    <x v="8"/>
    <x v="1"/>
    <x v="1"/>
    <x v="0"/>
    <x v="21"/>
    <s v="Costa"/>
    <x v="91"/>
    <n v="29"/>
    <n v="84"/>
    <n v="3315"/>
  </r>
  <r>
    <x v="8"/>
    <x v="1"/>
    <x v="1"/>
    <x v="0"/>
    <x v="21"/>
    <s v="Costa"/>
    <x v="92"/>
    <n v="56"/>
    <n v="206"/>
    <n v="8664.1400000000012"/>
  </r>
  <r>
    <x v="8"/>
    <x v="1"/>
    <x v="1"/>
    <x v="0"/>
    <x v="21"/>
    <s v="Costa"/>
    <x v="93"/>
    <n v="21"/>
    <n v="65"/>
    <n v="3190.49"/>
  </r>
  <r>
    <x v="8"/>
    <x v="1"/>
    <x v="1"/>
    <x v="0"/>
    <x v="5"/>
    <s v="Oriente"/>
    <x v="94"/>
    <n v="4"/>
    <n v="4"/>
    <n v="168.25"/>
  </r>
  <r>
    <x v="8"/>
    <x v="1"/>
    <x v="1"/>
    <x v="0"/>
    <x v="5"/>
    <s v="Oriente"/>
    <x v="6"/>
    <n v="108"/>
    <n v="468"/>
    <n v="25876.75"/>
  </r>
  <r>
    <x v="8"/>
    <x v="1"/>
    <x v="1"/>
    <x v="0"/>
    <x v="22"/>
    <s v="Oriente"/>
    <x v="95"/>
    <n v="15"/>
    <n v="40"/>
    <n v="1760.98"/>
  </r>
  <r>
    <x v="8"/>
    <x v="1"/>
    <x v="1"/>
    <x v="0"/>
    <x v="22"/>
    <s v="Oriente"/>
    <x v="96"/>
    <n v="2"/>
    <n v="3"/>
    <n v="21.68"/>
  </r>
  <r>
    <x v="8"/>
    <x v="1"/>
    <x v="1"/>
    <x v="0"/>
    <x v="6"/>
    <s v="Sierra"/>
    <x v="7"/>
    <n v="137"/>
    <n v="569"/>
    <n v="41369.529999999992"/>
  </r>
  <r>
    <x v="8"/>
    <x v="1"/>
    <x v="1"/>
    <x v="0"/>
    <x v="6"/>
    <s v="Sierra"/>
    <x v="103"/>
    <n v="3"/>
    <n v="3"/>
    <n v="39.75"/>
  </r>
  <r>
    <x v="8"/>
    <x v="1"/>
    <x v="1"/>
    <x v="0"/>
    <x v="6"/>
    <s v="Sierra"/>
    <x v="97"/>
    <n v="2"/>
    <n v="5"/>
    <n v="168.6"/>
  </r>
  <r>
    <x v="8"/>
    <x v="1"/>
    <x v="1"/>
    <x v="0"/>
    <x v="23"/>
    <s v="Oriente"/>
    <x v="98"/>
    <n v="2"/>
    <n v="6"/>
    <n v="163.72999999999999"/>
  </r>
  <r>
    <x v="8"/>
    <x v="2"/>
    <x v="0"/>
    <x v="0"/>
    <x v="0"/>
    <s v="Sierra"/>
    <x v="0"/>
    <n v="169"/>
    <n v="296"/>
    <n v="12784.5"/>
  </r>
  <r>
    <x v="8"/>
    <x v="2"/>
    <x v="0"/>
    <x v="0"/>
    <x v="0"/>
    <s v="Sierra"/>
    <x v="12"/>
    <n v="1"/>
    <n v="1"/>
    <n v="5.45"/>
  </r>
  <r>
    <x v="8"/>
    <x v="2"/>
    <x v="0"/>
    <x v="0"/>
    <x v="12"/>
    <s v="Sierra"/>
    <x v="16"/>
    <n v="2"/>
    <n v="3"/>
    <n v="371.21"/>
  </r>
  <r>
    <x v="8"/>
    <x v="2"/>
    <x v="0"/>
    <x v="0"/>
    <x v="12"/>
    <s v="Sierra"/>
    <x v="17"/>
    <n v="2"/>
    <n v="2"/>
    <n v="29"/>
  </r>
  <r>
    <x v="8"/>
    <x v="2"/>
    <x v="0"/>
    <x v="0"/>
    <x v="13"/>
    <s v="Sierra"/>
    <x v="19"/>
    <n v="2"/>
    <n v="2"/>
    <n v="46.75"/>
  </r>
  <r>
    <x v="8"/>
    <x v="2"/>
    <x v="0"/>
    <x v="0"/>
    <x v="14"/>
    <s v="Sierra"/>
    <x v="22"/>
    <n v="11"/>
    <n v="31"/>
    <n v="657.17"/>
  </r>
  <r>
    <x v="8"/>
    <x v="2"/>
    <x v="0"/>
    <x v="0"/>
    <x v="15"/>
    <s v="Sierra"/>
    <x v="24"/>
    <n v="4"/>
    <n v="6"/>
    <n v="205.67"/>
  </r>
  <r>
    <x v="8"/>
    <x v="2"/>
    <x v="0"/>
    <x v="0"/>
    <x v="15"/>
    <s v="Sierra"/>
    <x v="25"/>
    <n v="1"/>
    <n v="1"/>
    <n v="10"/>
  </r>
  <r>
    <x v="8"/>
    <x v="2"/>
    <x v="0"/>
    <x v="0"/>
    <x v="15"/>
    <s v="Sierra"/>
    <x v="26"/>
    <n v="1"/>
    <n v="1"/>
    <n v="100"/>
  </r>
  <r>
    <x v="8"/>
    <x v="2"/>
    <x v="0"/>
    <x v="0"/>
    <x v="9"/>
    <s v="Costa"/>
    <x v="100"/>
    <n v="1"/>
    <n v="1"/>
    <n v="28.72"/>
  </r>
  <r>
    <x v="8"/>
    <x v="2"/>
    <x v="0"/>
    <x v="0"/>
    <x v="9"/>
    <s v="Costa"/>
    <x v="27"/>
    <n v="1"/>
    <n v="3"/>
    <n v="47.55"/>
  </r>
  <r>
    <x v="8"/>
    <x v="2"/>
    <x v="0"/>
    <x v="0"/>
    <x v="9"/>
    <s v="Costa"/>
    <x v="10"/>
    <n v="39"/>
    <n v="64"/>
    <n v="1685.84"/>
  </r>
  <r>
    <x v="8"/>
    <x v="2"/>
    <x v="0"/>
    <x v="0"/>
    <x v="9"/>
    <s v="Costa"/>
    <x v="29"/>
    <n v="1"/>
    <n v="1"/>
    <n v="9.14"/>
  </r>
  <r>
    <x v="8"/>
    <x v="2"/>
    <x v="0"/>
    <x v="0"/>
    <x v="9"/>
    <s v="Costa"/>
    <x v="101"/>
    <n v="1"/>
    <n v="3"/>
    <n v="107.94"/>
  </r>
  <r>
    <x v="8"/>
    <x v="2"/>
    <x v="0"/>
    <x v="0"/>
    <x v="9"/>
    <s v="Costa"/>
    <x v="31"/>
    <n v="2"/>
    <n v="2"/>
    <n v="106.59"/>
  </r>
  <r>
    <x v="8"/>
    <x v="2"/>
    <x v="0"/>
    <x v="0"/>
    <x v="16"/>
    <s v="Costa"/>
    <x v="33"/>
    <n v="2"/>
    <n v="2"/>
    <n v="36.659999999999997"/>
  </r>
  <r>
    <x v="8"/>
    <x v="2"/>
    <x v="0"/>
    <x v="0"/>
    <x v="24"/>
    <s v="Insular"/>
    <x v="102"/>
    <n v="2"/>
    <n v="3"/>
    <n v="52.84"/>
  </r>
  <r>
    <x v="8"/>
    <x v="2"/>
    <x v="0"/>
    <x v="0"/>
    <x v="7"/>
    <s v="Costa"/>
    <x v="36"/>
    <n v="36"/>
    <n v="66"/>
    <n v="2195.0699999999988"/>
  </r>
  <r>
    <x v="8"/>
    <x v="2"/>
    <x v="0"/>
    <x v="0"/>
    <x v="7"/>
    <s v="Costa"/>
    <x v="37"/>
    <n v="14"/>
    <n v="36"/>
    <n v="666.99"/>
  </r>
  <r>
    <x v="8"/>
    <x v="2"/>
    <x v="0"/>
    <x v="0"/>
    <x v="7"/>
    <s v="Costa"/>
    <x v="8"/>
    <n v="879"/>
    <n v="1872"/>
    <n v="70442.659999999989"/>
  </r>
  <r>
    <x v="8"/>
    <x v="2"/>
    <x v="0"/>
    <x v="0"/>
    <x v="7"/>
    <s v="Costa"/>
    <x v="42"/>
    <n v="5"/>
    <n v="8"/>
    <n v="118.34"/>
  </r>
  <r>
    <x v="8"/>
    <x v="2"/>
    <x v="0"/>
    <x v="0"/>
    <x v="7"/>
    <s v="Costa"/>
    <x v="43"/>
    <n v="1"/>
    <n v="1"/>
    <n v="44.57"/>
  </r>
  <r>
    <x v="8"/>
    <x v="2"/>
    <x v="0"/>
    <x v="0"/>
    <x v="7"/>
    <s v="Costa"/>
    <x v="44"/>
    <n v="1"/>
    <n v="1"/>
    <n v="8.44"/>
  </r>
  <r>
    <x v="8"/>
    <x v="2"/>
    <x v="0"/>
    <x v="0"/>
    <x v="7"/>
    <s v="Costa"/>
    <x v="47"/>
    <n v="5"/>
    <n v="8"/>
    <n v="559.18000000000006"/>
  </r>
  <r>
    <x v="8"/>
    <x v="2"/>
    <x v="0"/>
    <x v="0"/>
    <x v="7"/>
    <s v="Costa"/>
    <x v="48"/>
    <n v="62"/>
    <n v="107"/>
    <n v="4377.92"/>
  </r>
  <r>
    <x v="8"/>
    <x v="2"/>
    <x v="0"/>
    <x v="0"/>
    <x v="1"/>
    <s v="Sierra"/>
    <x v="52"/>
    <n v="8"/>
    <n v="20"/>
    <n v="604.47"/>
  </r>
  <r>
    <x v="8"/>
    <x v="2"/>
    <x v="0"/>
    <x v="0"/>
    <x v="1"/>
    <s v="Sierra"/>
    <x v="2"/>
    <n v="2"/>
    <n v="2"/>
    <n v="59.9"/>
  </r>
  <r>
    <x v="8"/>
    <x v="2"/>
    <x v="0"/>
    <x v="0"/>
    <x v="1"/>
    <s v="Sierra"/>
    <x v="53"/>
    <n v="29"/>
    <n v="65"/>
    <n v="4512.1099999999997"/>
  </r>
  <r>
    <x v="8"/>
    <x v="2"/>
    <x v="0"/>
    <x v="0"/>
    <x v="1"/>
    <s v="Sierra"/>
    <x v="54"/>
    <n v="1"/>
    <n v="4"/>
    <n v="69"/>
  </r>
  <r>
    <x v="8"/>
    <x v="2"/>
    <x v="0"/>
    <x v="0"/>
    <x v="1"/>
    <s v="Sierra"/>
    <x v="124"/>
    <n v="1"/>
    <n v="1"/>
    <n v="9.99"/>
  </r>
  <r>
    <x v="8"/>
    <x v="2"/>
    <x v="0"/>
    <x v="0"/>
    <x v="17"/>
    <s v="Sierra"/>
    <x v="56"/>
    <n v="16"/>
    <n v="26"/>
    <n v="988.93"/>
  </r>
  <r>
    <x v="8"/>
    <x v="2"/>
    <x v="0"/>
    <x v="0"/>
    <x v="18"/>
    <s v="Costa"/>
    <x v="58"/>
    <n v="2"/>
    <n v="3"/>
    <n v="31.79"/>
  </r>
  <r>
    <x v="8"/>
    <x v="2"/>
    <x v="0"/>
    <x v="0"/>
    <x v="18"/>
    <s v="Costa"/>
    <x v="62"/>
    <n v="16"/>
    <n v="37"/>
    <n v="1047.5999999999999"/>
  </r>
  <r>
    <x v="8"/>
    <x v="2"/>
    <x v="0"/>
    <x v="0"/>
    <x v="10"/>
    <s v="Costa"/>
    <x v="71"/>
    <n v="65"/>
    <n v="127"/>
    <n v="4625.2500000000018"/>
  </r>
  <r>
    <x v="8"/>
    <x v="2"/>
    <x v="0"/>
    <x v="0"/>
    <x v="10"/>
    <s v="Costa"/>
    <x v="75"/>
    <n v="16"/>
    <n v="31"/>
    <n v="1570.36"/>
  </r>
  <r>
    <x v="8"/>
    <x v="2"/>
    <x v="0"/>
    <x v="0"/>
    <x v="2"/>
    <s v="Oriente"/>
    <x v="3"/>
    <n v="4"/>
    <n v="7"/>
    <n v="185.6"/>
  </r>
  <r>
    <x v="8"/>
    <x v="2"/>
    <x v="0"/>
    <x v="0"/>
    <x v="20"/>
    <s v="Oriente"/>
    <x v="84"/>
    <n v="1"/>
    <n v="1"/>
    <n v="150"/>
  </r>
  <r>
    <x v="8"/>
    <x v="2"/>
    <x v="0"/>
    <x v="0"/>
    <x v="20"/>
    <s v="Oriente"/>
    <x v="85"/>
    <n v="1"/>
    <n v="1"/>
    <n v="100"/>
  </r>
  <r>
    <x v="8"/>
    <x v="2"/>
    <x v="0"/>
    <x v="0"/>
    <x v="3"/>
    <s v="Oriente"/>
    <x v="4"/>
    <n v="1"/>
    <n v="4"/>
    <n v="133.91"/>
  </r>
  <r>
    <x v="8"/>
    <x v="2"/>
    <x v="0"/>
    <x v="0"/>
    <x v="4"/>
    <s v="Sierra"/>
    <x v="87"/>
    <n v="1"/>
    <n v="1"/>
    <n v="20.04"/>
  </r>
  <r>
    <x v="8"/>
    <x v="2"/>
    <x v="0"/>
    <x v="0"/>
    <x v="4"/>
    <s v="Sierra"/>
    <x v="88"/>
    <n v="1"/>
    <n v="1"/>
    <n v="6.3"/>
  </r>
  <r>
    <x v="8"/>
    <x v="2"/>
    <x v="0"/>
    <x v="0"/>
    <x v="4"/>
    <s v="Sierra"/>
    <x v="113"/>
    <n v="1"/>
    <n v="1"/>
    <n v="21.34"/>
  </r>
  <r>
    <x v="8"/>
    <x v="2"/>
    <x v="0"/>
    <x v="0"/>
    <x v="4"/>
    <s v="Sierra"/>
    <x v="5"/>
    <n v="829"/>
    <n v="1771"/>
    <n v="59667.679999999957"/>
  </r>
  <r>
    <x v="8"/>
    <x v="2"/>
    <x v="0"/>
    <x v="0"/>
    <x v="4"/>
    <s v="Sierra"/>
    <x v="89"/>
    <n v="8"/>
    <n v="9"/>
    <n v="244.77"/>
  </r>
  <r>
    <x v="8"/>
    <x v="2"/>
    <x v="0"/>
    <x v="0"/>
    <x v="21"/>
    <s v="Costa"/>
    <x v="91"/>
    <n v="9"/>
    <n v="22"/>
    <n v="982.5"/>
  </r>
  <r>
    <x v="8"/>
    <x v="2"/>
    <x v="0"/>
    <x v="0"/>
    <x v="21"/>
    <s v="Costa"/>
    <x v="92"/>
    <n v="7"/>
    <n v="16"/>
    <n v="340.73"/>
  </r>
  <r>
    <x v="8"/>
    <x v="2"/>
    <x v="0"/>
    <x v="0"/>
    <x v="21"/>
    <s v="Costa"/>
    <x v="93"/>
    <n v="8"/>
    <n v="17"/>
    <n v="483.51"/>
  </r>
  <r>
    <x v="8"/>
    <x v="2"/>
    <x v="0"/>
    <x v="0"/>
    <x v="5"/>
    <s v="Oriente"/>
    <x v="94"/>
    <n v="2"/>
    <n v="5"/>
    <n v="58.87"/>
  </r>
  <r>
    <x v="8"/>
    <x v="2"/>
    <x v="0"/>
    <x v="0"/>
    <x v="5"/>
    <s v="Oriente"/>
    <x v="6"/>
    <n v="55"/>
    <n v="177"/>
    <n v="8199.77"/>
  </r>
  <r>
    <x v="8"/>
    <x v="2"/>
    <x v="0"/>
    <x v="0"/>
    <x v="6"/>
    <s v="Sierra"/>
    <x v="7"/>
    <n v="60"/>
    <n v="106"/>
    <n v="3127.88"/>
  </r>
  <r>
    <x v="8"/>
    <x v="2"/>
    <x v="0"/>
    <x v="0"/>
    <x v="6"/>
    <s v="Sierra"/>
    <x v="103"/>
    <n v="2"/>
    <n v="5"/>
    <n v="64.25"/>
  </r>
  <r>
    <x v="8"/>
    <x v="2"/>
    <x v="0"/>
    <x v="0"/>
    <x v="6"/>
    <s v="Sierra"/>
    <x v="97"/>
    <n v="1"/>
    <n v="1"/>
    <n v="10"/>
  </r>
  <r>
    <x v="8"/>
    <x v="2"/>
    <x v="0"/>
    <x v="0"/>
    <x v="23"/>
    <s v="Oriente"/>
    <x v="99"/>
    <n v="3"/>
    <n v="8"/>
    <n v="223.77"/>
  </r>
  <r>
    <x v="8"/>
    <x v="2"/>
    <x v="1"/>
    <x v="0"/>
    <x v="0"/>
    <s v="Sierra"/>
    <x v="0"/>
    <n v="95"/>
    <n v="231"/>
    <n v="7667.0899999999992"/>
  </r>
  <r>
    <x v="8"/>
    <x v="2"/>
    <x v="1"/>
    <x v="0"/>
    <x v="11"/>
    <s v="Sierra"/>
    <x v="14"/>
    <n v="3"/>
    <n v="5"/>
    <n v="148.04"/>
  </r>
  <r>
    <x v="8"/>
    <x v="2"/>
    <x v="1"/>
    <x v="0"/>
    <x v="12"/>
    <s v="Sierra"/>
    <x v="17"/>
    <n v="6"/>
    <n v="6"/>
    <n v="107.06"/>
  </r>
  <r>
    <x v="8"/>
    <x v="2"/>
    <x v="1"/>
    <x v="0"/>
    <x v="13"/>
    <s v="Sierra"/>
    <x v="19"/>
    <n v="2"/>
    <n v="8"/>
    <n v="110.9"/>
  </r>
  <r>
    <x v="8"/>
    <x v="2"/>
    <x v="1"/>
    <x v="0"/>
    <x v="14"/>
    <s v="Sierra"/>
    <x v="22"/>
    <n v="37"/>
    <n v="116"/>
    <n v="3551.92"/>
  </r>
  <r>
    <x v="8"/>
    <x v="2"/>
    <x v="1"/>
    <x v="0"/>
    <x v="15"/>
    <s v="Sierra"/>
    <x v="24"/>
    <n v="13"/>
    <n v="23"/>
    <n v="499.25999999999988"/>
  </r>
  <r>
    <x v="8"/>
    <x v="2"/>
    <x v="1"/>
    <x v="0"/>
    <x v="15"/>
    <s v="Sierra"/>
    <x v="26"/>
    <n v="4"/>
    <n v="11"/>
    <n v="292.54000000000002"/>
  </r>
  <r>
    <x v="8"/>
    <x v="2"/>
    <x v="1"/>
    <x v="0"/>
    <x v="9"/>
    <s v="Costa"/>
    <x v="27"/>
    <n v="3"/>
    <n v="9"/>
    <n v="264.3"/>
  </r>
  <r>
    <x v="8"/>
    <x v="2"/>
    <x v="1"/>
    <x v="0"/>
    <x v="9"/>
    <s v="Costa"/>
    <x v="10"/>
    <n v="42"/>
    <n v="156"/>
    <n v="6302.33"/>
  </r>
  <r>
    <x v="8"/>
    <x v="2"/>
    <x v="1"/>
    <x v="0"/>
    <x v="9"/>
    <s v="Costa"/>
    <x v="29"/>
    <n v="3"/>
    <n v="27"/>
    <n v="1071.2"/>
  </r>
  <r>
    <x v="8"/>
    <x v="2"/>
    <x v="1"/>
    <x v="0"/>
    <x v="16"/>
    <s v="Costa"/>
    <x v="33"/>
    <n v="11"/>
    <n v="27"/>
    <n v="682.66000000000008"/>
  </r>
  <r>
    <x v="8"/>
    <x v="2"/>
    <x v="1"/>
    <x v="0"/>
    <x v="7"/>
    <s v="Costa"/>
    <x v="35"/>
    <n v="3"/>
    <n v="6"/>
    <n v="194.48"/>
  </r>
  <r>
    <x v="8"/>
    <x v="2"/>
    <x v="1"/>
    <x v="0"/>
    <x v="7"/>
    <s v="Costa"/>
    <x v="36"/>
    <n v="84"/>
    <n v="266"/>
    <n v="11152.850000000009"/>
  </r>
  <r>
    <x v="8"/>
    <x v="2"/>
    <x v="1"/>
    <x v="0"/>
    <x v="7"/>
    <s v="Costa"/>
    <x v="37"/>
    <n v="40"/>
    <n v="162"/>
    <n v="5552.1799999999994"/>
  </r>
  <r>
    <x v="8"/>
    <x v="2"/>
    <x v="1"/>
    <x v="0"/>
    <x v="7"/>
    <s v="Costa"/>
    <x v="39"/>
    <n v="1"/>
    <n v="4"/>
    <n v="244.18"/>
  </r>
  <r>
    <x v="8"/>
    <x v="2"/>
    <x v="1"/>
    <x v="0"/>
    <x v="7"/>
    <s v="Costa"/>
    <x v="8"/>
    <n v="787"/>
    <n v="2642"/>
    <n v="91496.840000000419"/>
  </r>
  <r>
    <x v="8"/>
    <x v="2"/>
    <x v="1"/>
    <x v="0"/>
    <x v="7"/>
    <s v="Costa"/>
    <x v="42"/>
    <n v="26"/>
    <n v="107"/>
    <n v="3215.24"/>
  </r>
  <r>
    <x v="8"/>
    <x v="2"/>
    <x v="1"/>
    <x v="0"/>
    <x v="7"/>
    <s v="Costa"/>
    <x v="43"/>
    <n v="2"/>
    <n v="4"/>
    <n v="109.4"/>
  </r>
  <r>
    <x v="8"/>
    <x v="2"/>
    <x v="1"/>
    <x v="0"/>
    <x v="7"/>
    <s v="Costa"/>
    <x v="104"/>
    <n v="1"/>
    <n v="3"/>
    <n v="149.97999999999999"/>
  </r>
  <r>
    <x v="8"/>
    <x v="2"/>
    <x v="1"/>
    <x v="0"/>
    <x v="7"/>
    <s v="Costa"/>
    <x v="47"/>
    <n v="10"/>
    <n v="37"/>
    <n v="996.32000000000016"/>
  </r>
  <r>
    <x v="8"/>
    <x v="2"/>
    <x v="1"/>
    <x v="0"/>
    <x v="7"/>
    <s v="Costa"/>
    <x v="48"/>
    <n v="44"/>
    <n v="111"/>
    <n v="3347.11"/>
  </r>
  <r>
    <x v="8"/>
    <x v="2"/>
    <x v="1"/>
    <x v="0"/>
    <x v="7"/>
    <s v="Costa"/>
    <x v="49"/>
    <n v="1"/>
    <n v="9"/>
    <n v="180.82"/>
  </r>
  <r>
    <x v="8"/>
    <x v="2"/>
    <x v="1"/>
    <x v="0"/>
    <x v="1"/>
    <s v="Sierra"/>
    <x v="53"/>
    <n v="32"/>
    <n v="155"/>
    <n v="5401.6900000000014"/>
  </r>
  <r>
    <x v="8"/>
    <x v="2"/>
    <x v="1"/>
    <x v="0"/>
    <x v="1"/>
    <s v="Sierra"/>
    <x v="54"/>
    <n v="3"/>
    <n v="15"/>
    <n v="342.50000000000011"/>
  </r>
  <r>
    <x v="8"/>
    <x v="2"/>
    <x v="1"/>
    <x v="0"/>
    <x v="17"/>
    <s v="Sierra"/>
    <x v="56"/>
    <n v="9"/>
    <n v="25"/>
    <n v="855.69"/>
  </r>
  <r>
    <x v="8"/>
    <x v="2"/>
    <x v="1"/>
    <x v="0"/>
    <x v="18"/>
    <s v="Costa"/>
    <x v="58"/>
    <n v="21"/>
    <n v="92"/>
    <n v="2710.34"/>
  </r>
  <r>
    <x v="8"/>
    <x v="2"/>
    <x v="1"/>
    <x v="0"/>
    <x v="18"/>
    <s v="Costa"/>
    <x v="59"/>
    <n v="3"/>
    <n v="11"/>
    <n v="378.54"/>
  </r>
  <r>
    <x v="8"/>
    <x v="2"/>
    <x v="1"/>
    <x v="0"/>
    <x v="18"/>
    <s v="Costa"/>
    <x v="62"/>
    <n v="38"/>
    <n v="139"/>
    <n v="4625.0599999999986"/>
  </r>
  <r>
    <x v="8"/>
    <x v="2"/>
    <x v="1"/>
    <x v="0"/>
    <x v="18"/>
    <s v="Costa"/>
    <x v="65"/>
    <n v="1"/>
    <n v="4"/>
    <n v="26.11"/>
  </r>
  <r>
    <x v="8"/>
    <x v="2"/>
    <x v="1"/>
    <x v="0"/>
    <x v="18"/>
    <s v="Costa"/>
    <x v="66"/>
    <n v="6"/>
    <n v="13"/>
    <n v="283.83"/>
  </r>
  <r>
    <x v="8"/>
    <x v="2"/>
    <x v="1"/>
    <x v="0"/>
    <x v="10"/>
    <s v="Costa"/>
    <x v="67"/>
    <n v="2"/>
    <n v="3"/>
    <n v="28.07"/>
  </r>
  <r>
    <x v="8"/>
    <x v="2"/>
    <x v="1"/>
    <x v="0"/>
    <x v="10"/>
    <s v="Costa"/>
    <x v="70"/>
    <n v="5"/>
    <n v="16"/>
    <n v="563.92999999999995"/>
  </r>
  <r>
    <x v="8"/>
    <x v="2"/>
    <x v="1"/>
    <x v="0"/>
    <x v="10"/>
    <s v="Costa"/>
    <x v="71"/>
    <n v="75"/>
    <n v="189"/>
    <n v="5933.5499999999993"/>
  </r>
  <r>
    <x v="8"/>
    <x v="2"/>
    <x v="1"/>
    <x v="0"/>
    <x v="10"/>
    <s v="Costa"/>
    <x v="72"/>
    <n v="14"/>
    <n v="40"/>
    <n v="1233.03"/>
  </r>
  <r>
    <x v="8"/>
    <x v="2"/>
    <x v="1"/>
    <x v="0"/>
    <x v="10"/>
    <s v="Costa"/>
    <x v="75"/>
    <n v="41"/>
    <n v="147"/>
    <n v="5509.5099999999984"/>
  </r>
  <r>
    <x v="8"/>
    <x v="2"/>
    <x v="1"/>
    <x v="0"/>
    <x v="4"/>
    <s v="Sierra"/>
    <x v="87"/>
    <n v="7"/>
    <n v="12"/>
    <n v="240.22"/>
  </r>
  <r>
    <x v="8"/>
    <x v="2"/>
    <x v="1"/>
    <x v="0"/>
    <x v="4"/>
    <s v="Sierra"/>
    <x v="5"/>
    <n v="764"/>
    <n v="1684"/>
    <n v="43847.11000000003"/>
  </r>
  <r>
    <x v="8"/>
    <x v="2"/>
    <x v="1"/>
    <x v="0"/>
    <x v="4"/>
    <s v="Sierra"/>
    <x v="89"/>
    <n v="31"/>
    <n v="75"/>
    <n v="4052.6999999999989"/>
  </r>
  <r>
    <x v="8"/>
    <x v="2"/>
    <x v="1"/>
    <x v="0"/>
    <x v="21"/>
    <s v="Costa"/>
    <x v="91"/>
    <n v="49"/>
    <n v="179"/>
    <n v="6658.0699999999988"/>
  </r>
  <r>
    <x v="8"/>
    <x v="2"/>
    <x v="1"/>
    <x v="0"/>
    <x v="21"/>
    <s v="Costa"/>
    <x v="92"/>
    <n v="6"/>
    <n v="13"/>
    <n v="320.82"/>
  </r>
  <r>
    <x v="8"/>
    <x v="2"/>
    <x v="1"/>
    <x v="0"/>
    <x v="21"/>
    <s v="Costa"/>
    <x v="93"/>
    <n v="3"/>
    <n v="4"/>
    <n v="71.099999999999994"/>
  </r>
  <r>
    <x v="8"/>
    <x v="2"/>
    <x v="1"/>
    <x v="0"/>
    <x v="5"/>
    <s v="Oriente"/>
    <x v="6"/>
    <n v="58"/>
    <n v="242"/>
    <n v="6061.9699999999984"/>
  </r>
  <r>
    <x v="8"/>
    <x v="2"/>
    <x v="1"/>
    <x v="0"/>
    <x v="22"/>
    <s v="Oriente"/>
    <x v="95"/>
    <n v="2"/>
    <n v="2"/>
    <n v="16.62"/>
  </r>
  <r>
    <x v="8"/>
    <x v="2"/>
    <x v="1"/>
    <x v="0"/>
    <x v="6"/>
    <s v="Sierra"/>
    <x v="7"/>
    <n v="67"/>
    <n v="216"/>
    <n v="6232.9599999999991"/>
  </r>
  <r>
    <x v="8"/>
    <x v="2"/>
    <x v="1"/>
    <x v="0"/>
    <x v="6"/>
    <s v="Sierra"/>
    <x v="103"/>
    <n v="2"/>
    <n v="4"/>
    <n v="59.44"/>
  </r>
  <r>
    <x v="9"/>
    <x v="0"/>
    <x v="0"/>
    <x v="0"/>
    <x v="0"/>
    <s v="Sierra"/>
    <x v="0"/>
    <n v="3"/>
    <n v="3"/>
    <n v="67.63"/>
  </r>
  <r>
    <x v="9"/>
    <x v="0"/>
    <x v="0"/>
    <x v="0"/>
    <x v="7"/>
    <s v="Costa"/>
    <x v="36"/>
    <n v="1"/>
    <n v="1"/>
    <n v="28.75"/>
  </r>
  <r>
    <x v="9"/>
    <x v="0"/>
    <x v="0"/>
    <x v="0"/>
    <x v="7"/>
    <s v="Costa"/>
    <x v="8"/>
    <n v="2"/>
    <n v="2"/>
    <n v="27.94"/>
  </r>
  <r>
    <x v="9"/>
    <x v="0"/>
    <x v="0"/>
    <x v="0"/>
    <x v="4"/>
    <s v="Sierra"/>
    <x v="5"/>
    <n v="8"/>
    <n v="8"/>
    <n v="115.34"/>
  </r>
  <r>
    <x v="9"/>
    <x v="0"/>
    <x v="1"/>
    <x v="0"/>
    <x v="7"/>
    <s v="Costa"/>
    <x v="8"/>
    <n v="7"/>
    <n v="8"/>
    <n v="107.9"/>
  </r>
  <r>
    <x v="9"/>
    <x v="1"/>
    <x v="2"/>
    <x v="0"/>
    <x v="8"/>
    <s v="No reporta"/>
    <x v="9"/>
    <n v="282"/>
    <n v="962"/>
    <n v="366846.65000000008"/>
  </r>
  <r>
    <x v="9"/>
    <x v="1"/>
    <x v="0"/>
    <x v="0"/>
    <x v="0"/>
    <s v="Sierra"/>
    <x v="0"/>
    <n v="878"/>
    <n v="2116"/>
    <n v="237460.5500000001"/>
  </r>
  <r>
    <x v="9"/>
    <x v="1"/>
    <x v="0"/>
    <x v="0"/>
    <x v="9"/>
    <s v="Costa"/>
    <x v="10"/>
    <n v="1"/>
    <n v="1"/>
    <n v="423.73"/>
  </r>
  <r>
    <x v="9"/>
    <x v="1"/>
    <x v="0"/>
    <x v="0"/>
    <x v="7"/>
    <s v="Costa"/>
    <x v="8"/>
    <n v="3948"/>
    <n v="9307"/>
    <n v="1216906.499999993"/>
  </r>
  <r>
    <x v="9"/>
    <x v="1"/>
    <x v="0"/>
    <x v="0"/>
    <x v="17"/>
    <s v="Sierra"/>
    <x v="55"/>
    <n v="1"/>
    <n v="5"/>
    <n v="55.85"/>
  </r>
  <r>
    <x v="9"/>
    <x v="1"/>
    <x v="0"/>
    <x v="0"/>
    <x v="10"/>
    <s v="Costa"/>
    <x v="127"/>
    <n v="1"/>
    <n v="1"/>
    <n v="557.27"/>
  </r>
  <r>
    <x v="9"/>
    <x v="1"/>
    <x v="0"/>
    <x v="0"/>
    <x v="4"/>
    <s v="Sierra"/>
    <x v="5"/>
    <n v="4422"/>
    <n v="9065"/>
    <n v="1169585.0999999919"/>
  </r>
  <r>
    <x v="9"/>
    <x v="1"/>
    <x v="0"/>
    <x v="0"/>
    <x v="21"/>
    <s v="Costa"/>
    <x v="91"/>
    <n v="1"/>
    <n v="2"/>
    <n v="1276.1600000000001"/>
  </r>
  <r>
    <x v="9"/>
    <x v="1"/>
    <x v="1"/>
    <x v="0"/>
    <x v="0"/>
    <s v="Sierra"/>
    <x v="0"/>
    <n v="226"/>
    <n v="1768"/>
    <n v="147447.76999999999"/>
  </r>
  <r>
    <x v="9"/>
    <x v="1"/>
    <x v="1"/>
    <x v="0"/>
    <x v="0"/>
    <s v="Sierra"/>
    <x v="12"/>
    <n v="1"/>
    <n v="2"/>
    <n v="52.13"/>
  </r>
  <r>
    <x v="9"/>
    <x v="1"/>
    <x v="1"/>
    <x v="0"/>
    <x v="11"/>
    <s v="Sierra"/>
    <x v="13"/>
    <n v="3"/>
    <n v="3"/>
    <n v="637.54000000000008"/>
  </r>
  <r>
    <x v="9"/>
    <x v="1"/>
    <x v="1"/>
    <x v="0"/>
    <x v="11"/>
    <s v="Sierra"/>
    <x v="107"/>
    <n v="1"/>
    <n v="1"/>
    <n v="68.95"/>
  </r>
  <r>
    <x v="9"/>
    <x v="1"/>
    <x v="1"/>
    <x v="0"/>
    <x v="11"/>
    <s v="Sierra"/>
    <x v="108"/>
    <n v="1"/>
    <n v="1"/>
    <n v="55.42"/>
  </r>
  <r>
    <x v="9"/>
    <x v="1"/>
    <x v="1"/>
    <x v="0"/>
    <x v="11"/>
    <s v="Sierra"/>
    <x v="14"/>
    <n v="10"/>
    <n v="18"/>
    <n v="771.74"/>
  </r>
  <r>
    <x v="9"/>
    <x v="1"/>
    <x v="1"/>
    <x v="0"/>
    <x v="11"/>
    <s v="Sierra"/>
    <x v="15"/>
    <n v="2"/>
    <n v="2"/>
    <n v="47.38"/>
  </r>
  <r>
    <x v="9"/>
    <x v="1"/>
    <x v="1"/>
    <x v="0"/>
    <x v="12"/>
    <s v="Sierra"/>
    <x v="16"/>
    <n v="3"/>
    <n v="7"/>
    <n v="165.31"/>
  </r>
  <r>
    <x v="9"/>
    <x v="1"/>
    <x v="1"/>
    <x v="0"/>
    <x v="12"/>
    <s v="Sierra"/>
    <x v="17"/>
    <n v="8"/>
    <n v="16"/>
    <n v="467.09"/>
  </r>
  <r>
    <x v="9"/>
    <x v="1"/>
    <x v="1"/>
    <x v="0"/>
    <x v="13"/>
    <s v="Sierra"/>
    <x v="19"/>
    <n v="14"/>
    <n v="26"/>
    <n v="2082.29"/>
  </r>
  <r>
    <x v="9"/>
    <x v="1"/>
    <x v="1"/>
    <x v="0"/>
    <x v="14"/>
    <s v="Sierra"/>
    <x v="20"/>
    <n v="6"/>
    <n v="10"/>
    <n v="185.52"/>
  </r>
  <r>
    <x v="9"/>
    <x v="1"/>
    <x v="1"/>
    <x v="0"/>
    <x v="14"/>
    <s v="Sierra"/>
    <x v="125"/>
    <n v="1"/>
    <n v="1"/>
    <n v="5.8500000000000014"/>
  </r>
  <r>
    <x v="9"/>
    <x v="1"/>
    <x v="1"/>
    <x v="0"/>
    <x v="14"/>
    <s v="Sierra"/>
    <x v="21"/>
    <n v="1"/>
    <n v="1"/>
    <n v="57.47"/>
  </r>
  <r>
    <x v="9"/>
    <x v="1"/>
    <x v="1"/>
    <x v="0"/>
    <x v="14"/>
    <s v="Sierra"/>
    <x v="22"/>
    <n v="79"/>
    <n v="223"/>
    <n v="15970.69"/>
  </r>
  <r>
    <x v="9"/>
    <x v="1"/>
    <x v="1"/>
    <x v="0"/>
    <x v="15"/>
    <s v="Sierra"/>
    <x v="23"/>
    <n v="4"/>
    <n v="27"/>
    <n v="1856.5"/>
  </r>
  <r>
    <x v="9"/>
    <x v="1"/>
    <x v="1"/>
    <x v="0"/>
    <x v="15"/>
    <s v="Sierra"/>
    <x v="24"/>
    <n v="38"/>
    <n v="143"/>
    <n v="11651.17"/>
  </r>
  <r>
    <x v="9"/>
    <x v="1"/>
    <x v="1"/>
    <x v="0"/>
    <x v="15"/>
    <s v="Sierra"/>
    <x v="25"/>
    <n v="6"/>
    <n v="21"/>
    <n v="666.93"/>
  </r>
  <r>
    <x v="9"/>
    <x v="1"/>
    <x v="1"/>
    <x v="0"/>
    <x v="15"/>
    <s v="Sierra"/>
    <x v="26"/>
    <n v="7"/>
    <n v="8"/>
    <n v="186.11"/>
  </r>
  <r>
    <x v="9"/>
    <x v="1"/>
    <x v="1"/>
    <x v="0"/>
    <x v="9"/>
    <s v="Costa"/>
    <x v="27"/>
    <n v="1"/>
    <n v="1"/>
    <n v="32.03"/>
  </r>
  <r>
    <x v="9"/>
    <x v="1"/>
    <x v="1"/>
    <x v="0"/>
    <x v="9"/>
    <s v="Costa"/>
    <x v="28"/>
    <n v="3"/>
    <n v="4"/>
    <n v="318.89"/>
  </r>
  <r>
    <x v="9"/>
    <x v="1"/>
    <x v="1"/>
    <x v="0"/>
    <x v="9"/>
    <s v="Costa"/>
    <x v="10"/>
    <n v="143"/>
    <n v="576"/>
    <n v="53721.179999999993"/>
  </r>
  <r>
    <x v="9"/>
    <x v="1"/>
    <x v="1"/>
    <x v="0"/>
    <x v="9"/>
    <s v="Costa"/>
    <x v="29"/>
    <n v="13"/>
    <n v="37"/>
    <n v="2887.94"/>
  </r>
  <r>
    <x v="9"/>
    <x v="1"/>
    <x v="1"/>
    <x v="0"/>
    <x v="9"/>
    <s v="Costa"/>
    <x v="31"/>
    <n v="5"/>
    <n v="15"/>
    <n v="1271.22"/>
  </r>
  <r>
    <x v="9"/>
    <x v="1"/>
    <x v="1"/>
    <x v="0"/>
    <x v="16"/>
    <s v="Costa"/>
    <x v="32"/>
    <n v="12"/>
    <n v="29"/>
    <n v="723.94999999999993"/>
  </r>
  <r>
    <x v="9"/>
    <x v="1"/>
    <x v="1"/>
    <x v="0"/>
    <x v="16"/>
    <s v="Costa"/>
    <x v="33"/>
    <n v="41"/>
    <n v="74"/>
    <n v="5707.199999999998"/>
  </r>
  <r>
    <x v="9"/>
    <x v="1"/>
    <x v="1"/>
    <x v="0"/>
    <x v="16"/>
    <s v="Costa"/>
    <x v="34"/>
    <n v="10"/>
    <n v="21"/>
    <n v="2802.05"/>
  </r>
  <r>
    <x v="9"/>
    <x v="1"/>
    <x v="1"/>
    <x v="0"/>
    <x v="24"/>
    <s v="Insular"/>
    <x v="102"/>
    <n v="1"/>
    <n v="1"/>
    <n v="12"/>
  </r>
  <r>
    <x v="9"/>
    <x v="1"/>
    <x v="1"/>
    <x v="0"/>
    <x v="7"/>
    <s v="Costa"/>
    <x v="109"/>
    <n v="2"/>
    <n v="3"/>
    <n v="99.89"/>
  </r>
  <r>
    <x v="9"/>
    <x v="1"/>
    <x v="1"/>
    <x v="0"/>
    <x v="7"/>
    <s v="Costa"/>
    <x v="35"/>
    <n v="5"/>
    <n v="14"/>
    <n v="412.57000000000011"/>
  </r>
  <r>
    <x v="9"/>
    <x v="1"/>
    <x v="1"/>
    <x v="0"/>
    <x v="7"/>
    <s v="Costa"/>
    <x v="36"/>
    <n v="150"/>
    <n v="901"/>
    <n v="39463.94999999999"/>
  </r>
  <r>
    <x v="9"/>
    <x v="1"/>
    <x v="1"/>
    <x v="0"/>
    <x v="7"/>
    <s v="Costa"/>
    <x v="37"/>
    <n v="74"/>
    <n v="195"/>
    <n v="11374.91"/>
  </r>
  <r>
    <x v="9"/>
    <x v="1"/>
    <x v="1"/>
    <x v="0"/>
    <x v="7"/>
    <s v="Costa"/>
    <x v="38"/>
    <n v="12"/>
    <n v="14"/>
    <n v="952.44"/>
  </r>
  <r>
    <x v="9"/>
    <x v="1"/>
    <x v="1"/>
    <x v="0"/>
    <x v="7"/>
    <s v="Costa"/>
    <x v="39"/>
    <n v="3"/>
    <n v="9"/>
    <n v="83.34"/>
  </r>
  <r>
    <x v="9"/>
    <x v="1"/>
    <x v="1"/>
    <x v="0"/>
    <x v="7"/>
    <s v="Costa"/>
    <x v="40"/>
    <n v="1"/>
    <n v="1"/>
    <n v="24.96"/>
  </r>
  <r>
    <x v="9"/>
    <x v="1"/>
    <x v="1"/>
    <x v="0"/>
    <x v="7"/>
    <s v="Costa"/>
    <x v="8"/>
    <n v="1818"/>
    <n v="8943"/>
    <n v="596008.74"/>
  </r>
  <r>
    <x v="9"/>
    <x v="1"/>
    <x v="1"/>
    <x v="0"/>
    <x v="7"/>
    <s v="Costa"/>
    <x v="41"/>
    <n v="2"/>
    <n v="3"/>
    <n v="16.010000000000002"/>
  </r>
  <r>
    <x v="9"/>
    <x v="1"/>
    <x v="1"/>
    <x v="0"/>
    <x v="7"/>
    <s v="Costa"/>
    <x v="42"/>
    <n v="52"/>
    <n v="146"/>
    <n v="7919.26"/>
  </r>
  <r>
    <x v="9"/>
    <x v="1"/>
    <x v="1"/>
    <x v="0"/>
    <x v="7"/>
    <s v="Costa"/>
    <x v="43"/>
    <n v="7"/>
    <n v="22"/>
    <n v="706.66000000000008"/>
  </r>
  <r>
    <x v="9"/>
    <x v="1"/>
    <x v="1"/>
    <x v="0"/>
    <x v="7"/>
    <s v="Costa"/>
    <x v="44"/>
    <n v="3"/>
    <n v="3"/>
    <n v="47.45"/>
  </r>
  <r>
    <x v="9"/>
    <x v="1"/>
    <x v="1"/>
    <x v="0"/>
    <x v="7"/>
    <s v="Costa"/>
    <x v="45"/>
    <n v="8"/>
    <n v="15"/>
    <n v="343.62"/>
  </r>
  <r>
    <x v="9"/>
    <x v="1"/>
    <x v="1"/>
    <x v="0"/>
    <x v="7"/>
    <s v="Costa"/>
    <x v="46"/>
    <n v="7"/>
    <n v="15"/>
    <n v="426.89"/>
  </r>
  <r>
    <x v="9"/>
    <x v="1"/>
    <x v="1"/>
    <x v="0"/>
    <x v="7"/>
    <s v="Costa"/>
    <x v="47"/>
    <n v="31"/>
    <n v="63"/>
    <n v="2808.37"/>
  </r>
  <r>
    <x v="9"/>
    <x v="1"/>
    <x v="1"/>
    <x v="0"/>
    <x v="7"/>
    <s v="Costa"/>
    <x v="48"/>
    <n v="82"/>
    <n v="867"/>
    <n v="113637.74"/>
  </r>
  <r>
    <x v="9"/>
    <x v="1"/>
    <x v="1"/>
    <x v="0"/>
    <x v="7"/>
    <s v="Costa"/>
    <x v="49"/>
    <n v="5"/>
    <n v="9"/>
    <n v="202.46"/>
  </r>
  <r>
    <x v="9"/>
    <x v="1"/>
    <x v="1"/>
    <x v="0"/>
    <x v="7"/>
    <s v="Costa"/>
    <x v="50"/>
    <n v="3"/>
    <n v="4"/>
    <n v="87.83"/>
  </r>
  <r>
    <x v="9"/>
    <x v="1"/>
    <x v="1"/>
    <x v="0"/>
    <x v="1"/>
    <s v="Sierra"/>
    <x v="52"/>
    <n v="4"/>
    <n v="5"/>
    <n v="75.31"/>
  </r>
  <r>
    <x v="9"/>
    <x v="1"/>
    <x v="1"/>
    <x v="0"/>
    <x v="1"/>
    <s v="Sierra"/>
    <x v="2"/>
    <n v="3"/>
    <n v="3"/>
    <n v="76.98"/>
  </r>
  <r>
    <x v="9"/>
    <x v="1"/>
    <x v="1"/>
    <x v="0"/>
    <x v="1"/>
    <s v="Sierra"/>
    <x v="53"/>
    <n v="71"/>
    <n v="313"/>
    <n v="30397.59"/>
  </r>
  <r>
    <x v="9"/>
    <x v="1"/>
    <x v="1"/>
    <x v="0"/>
    <x v="1"/>
    <s v="Sierra"/>
    <x v="54"/>
    <n v="3"/>
    <n v="3"/>
    <n v="73.650000000000006"/>
  </r>
  <r>
    <x v="9"/>
    <x v="1"/>
    <x v="1"/>
    <x v="0"/>
    <x v="17"/>
    <s v="Sierra"/>
    <x v="55"/>
    <n v="3"/>
    <n v="14"/>
    <n v="308.06"/>
  </r>
  <r>
    <x v="9"/>
    <x v="1"/>
    <x v="1"/>
    <x v="0"/>
    <x v="17"/>
    <s v="Sierra"/>
    <x v="56"/>
    <n v="49"/>
    <n v="332"/>
    <n v="18695.330000000002"/>
  </r>
  <r>
    <x v="9"/>
    <x v="1"/>
    <x v="1"/>
    <x v="0"/>
    <x v="18"/>
    <s v="Costa"/>
    <x v="58"/>
    <n v="41"/>
    <n v="111"/>
    <n v="5978.05"/>
  </r>
  <r>
    <x v="9"/>
    <x v="1"/>
    <x v="1"/>
    <x v="0"/>
    <x v="18"/>
    <s v="Costa"/>
    <x v="59"/>
    <n v="3"/>
    <n v="6"/>
    <n v="300.64999999999998"/>
  </r>
  <r>
    <x v="9"/>
    <x v="1"/>
    <x v="1"/>
    <x v="0"/>
    <x v="18"/>
    <s v="Costa"/>
    <x v="60"/>
    <n v="2"/>
    <n v="2"/>
    <n v="21.92"/>
  </r>
  <r>
    <x v="9"/>
    <x v="1"/>
    <x v="1"/>
    <x v="0"/>
    <x v="18"/>
    <s v="Costa"/>
    <x v="110"/>
    <n v="3"/>
    <n v="7"/>
    <n v="1105.69"/>
  </r>
  <r>
    <x v="9"/>
    <x v="1"/>
    <x v="1"/>
    <x v="0"/>
    <x v="18"/>
    <s v="Costa"/>
    <x v="62"/>
    <n v="33"/>
    <n v="140"/>
    <n v="13103.62"/>
  </r>
  <r>
    <x v="9"/>
    <x v="1"/>
    <x v="1"/>
    <x v="0"/>
    <x v="18"/>
    <s v="Costa"/>
    <x v="63"/>
    <n v="2"/>
    <n v="3"/>
    <n v="1497.83"/>
  </r>
  <r>
    <x v="9"/>
    <x v="1"/>
    <x v="1"/>
    <x v="0"/>
    <x v="18"/>
    <s v="Costa"/>
    <x v="64"/>
    <n v="2"/>
    <n v="3"/>
    <n v="82.44"/>
  </r>
  <r>
    <x v="9"/>
    <x v="1"/>
    <x v="1"/>
    <x v="0"/>
    <x v="18"/>
    <s v="Costa"/>
    <x v="65"/>
    <n v="4"/>
    <n v="13"/>
    <n v="451.3"/>
  </r>
  <r>
    <x v="9"/>
    <x v="1"/>
    <x v="1"/>
    <x v="0"/>
    <x v="18"/>
    <s v="Costa"/>
    <x v="66"/>
    <n v="12"/>
    <n v="18"/>
    <n v="2074.29"/>
  </r>
  <r>
    <x v="9"/>
    <x v="1"/>
    <x v="1"/>
    <x v="0"/>
    <x v="10"/>
    <s v="Costa"/>
    <x v="127"/>
    <n v="1"/>
    <n v="1"/>
    <n v="7.3500000000000014"/>
  </r>
  <r>
    <x v="9"/>
    <x v="1"/>
    <x v="1"/>
    <x v="0"/>
    <x v="10"/>
    <s v="Costa"/>
    <x v="67"/>
    <n v="3"/>
    <n v="3"/>
    <n v="77.420000000000016"/>
  </r>
  <r>
    <x v="9"/>
    <x v="1"/>
    <x v="1"/>
    <x v="0"/>
    <x v="10"/>
    <s v="Costa"/>
    <x v="68"/>
    <n v="2"/>
    <n v="2"/>
    <n v="55"/>
  </r>
  <r>
    <x v="9"/>
    <x v="1"/>
    <x v="1"/>
    <x v="0"/>
    <x v="10"/>
    <s v="Costa"/>
    <x v="69"/>
    <n v="2"/>
    <n v="4"/>
    <n v="230.6"/>
  </r>
  <r>
    <x v="9"/>
    <x v="1"/>
    <x v="1"/>
    <x v="0"/>
    <x v="10"/>
    <s v="Costa"/>
    <x v="70"/>
    <n v="12"/>
    <n v="54"/>
    <n v="2071.889999999999"/>
  </r>
  <r>
    <x v="9"/>
    <x v="1"/>
    <x v="1"/>
    <x v="0"/>
    <x v="10"/>
    <s v="Costa"/>
    <x v="71"/>
    <n v="174"/>
    <n v="578"/>
    <n v="41177.020000000019"/>
  </r>
  <r>
    <x v="9"/>
    <x v="1"/>
    <x v="1"/>
    <x v="0"/>
    <x v="10"/>
    <s v="Costa"/>
    <x v="72"/>
    <n v="13"/>
    <n v="33"/>
    <n v="2599.2900000000009"/>
  </r>
  <r>
    <x v="9"/>
    <x v="1"/>
    <x v="1"/>
    <x v="0"/>
    <x v="10"/>
    <s v="Costa"/>
    <x v="73"/>
    <n v="5"/>
    <n v="11"/>
    <n v="251.34"/>
  </r>
  <r>
    <x v="9"/>
    <x v="1"/>
    <x v="1"/>
    <x v="0"/>
    <x v="10"/>
    <s v="Costa"/>
    <x v="74"/>
    <n v="9"/>
    <n v="24"/>
    <n v="658.28000000000009"/>
  </r>
  <r>
    <x v="9"/>
    <x v="1"/>
    <x v="1"/>
    <x v="0"/>
    <x v="10"/>
    <s v="Costa"/>
    <x v="75"/>
    <n v="138"/>
    <n v="495"/>
    <n v="30312.560000000001"/>
  </r>
  <r>
    <x v="9"/>
    <x v="1"/>
    <x v="1"/>
    <x v="0"/>
    <x v="10"/>
    <s v="Costa"/>
    <x v="76"/>
    <n v="1"/>
    <n v="1"/>
    <n v="74.040000000000006"/>
  </r>
  <r>
    <x v="9"/>
    <x v="1"/>
    <x v="1"/>
    <x v="0"/>
    <x v="10"/>
    <s v="Costa"/>
    <x v="77"/>
    <n v="6"/>
    <n v="15"/>
    <n v="476.80999999999989"/>
  </r>
  <r>
    <x v="9"/>
    <x v="1"/>
    <x v="1"/>
    <x v="0"/>
    <x v="10"/>
    <s v="Costa"/>
    <x v="78"/>
    <n v="4"/>
    <n v="7"/>
    <n v="154.91999999999999"/>
  </r>
  <r>
    <x v="9"/>
    <x v="1"/>
    <x v="1"/>
    <x v="0"/>
    <x v="10"/>
    <s v="Costa"/>
    <x v="79"/>
    <n v="5"/>
    <n v="9"/>
    <n v="155.97999999999999"/>
  </r>
  <r>
    <x v="9"/>
    <x v="1"/>
    <x v="1"/>
    <x v="0"/>
    <x v="10"/>
    <s v="Costa"/>
    <x v="80"/>
    <n v="13"/>
    <n v="23"/>
    <n v="925.0100000000001"/>
  </r>
  <r>
    <x v="9"/>
    <x v="1"/>
    <x v="1"/>
    <x v="0"/>
    <x v="19"/>
    <s v="Oriente"/>
    <x v="81"/>
    <n v="5"/>
    <n v="7"/>
    <n v="217.65"/>
  </r>
  <r>
    <x v="9"/>
    <x v="1"/>
    <x v="1"/>
    <x v="0"/>
    <x v="19"/>
    <s v="Oriente"/>
    <x v="119"/>
    <n v="1"/>
    <n v="1"/>
    <n v="86.4"/>
  </r>
  <r>
    <x v="9"/>
    <x v="1"/>
    <x v="1"/>
    <x v="0"/>
    <x v="2"/>
    <s v="Oriente"/>
    <x v="83"/>
    <n v="4"/>
    <n v="9"/>
    <n v="130.02000000000001"/>
  </r>
  <r>
    <x v="9"/>
    <x v="1"/>
    <x v="1"/>
    <x v="0"/>
    <x v="2"/>
    <s v="Oriente"/>
    <x v="111"/>
    <n v="1"/>
    <n v="6"/>
    <n v="94.2"/>
  </r>
  <r>
    <x v="9"/>
    <x v="1"/>
    <x v="1"/>
    <x v="0"/>
    <x v="2"/>
    <s v="Oriente"/>
    <x v="3"/>
    <n v="5"/>
    <n v="11"/>
    <n v="448.07"/>
  </r>
  <r>
    <x v="9"/>
    <x v="1"/>
    <x v="1"/>
    <x v="0"/>
    <x v="20"/>
    <s v="Oriente"/>
    <x v="84"/>
    <n v="3"/>
    <n v="6"/>
    <n v="3931.7"/>
  </r>
  <r>
    <x v="9"/>
    <x v="1"/>
    <x v="1"/>
    <x v="0"/>
    <x v="20"/>
    <s v="Oriente"/>
    <x v="85"/>
    <n v="16"/>
    <n v="39"/>
    <n v="1816.94"/>
  </r>
  <r>
    <x v="9"/>
    <x v="1"/>
    <x v="1"/>
    <x v="0"/>
    <x v="3"/>
    <s v="Oriente"/>
    <x v="86"/>
    <n v="1"/>
    <n v="2"/>
    <n v="48"/>
  </r>
  <r>
    <x v="9"/>
    <x v="1"/>
    <x v="1"/>
    <x v="0"/>
    <x v="3"/>
    <s v="Oriente"/>
    <x v="4"/>
    <n v="12"/>
    <n v="55"/>
    <n v="2515.5500000000002"/>
  </r>
  <r>
    <x v="9"/>
    <x v="1"/>
    <x v="1"/>
    <x v="0"/>
    <x v="4"/>
    <s v="Sierra"/>
    <x v="87"/>
    <n v="12"/>
    <n v="41"/>
    <n v="1722.33"/>
  </r>
  <r>
    <x v="9"/>
    <x v="1"/>
    <x v="1"/>
    <x v="0"/>
    <x v="4"/>
    <s v="Sierra"/>
    <x v="88"/>
    <n v="16"/>
    <n v="59"/>
    <n v="1760.34"/>
  </r>
  <r>
    <x v="9"/>
    <x v="1"/>
    <x v="1"/>
    <x v="0"/>
    <x v="4"/>
    <s v="Sierra"/>
    <x v="5"/>
    <n v="1946"/>
    <n v="11579"/>
    <n v="991370.4600000002"/>
  </r>
  <r>
    <x v="9"/>
    <x v="1"/>
    <x v="1"/>
    <x v="0"/>
    <x v="4"/>
    <s v="Sierra"/>
    <x v="89"/>
    <n v="99"/>
    <n v="263"/>
    <n v="16207.070000000011"/>
  </r>
  <r>
    <x v="9"/>
    <x v="1"/>
    <x v="1"/>
    <x v="0"/>
    <x v="21"/>
    <s v="Costa"/>
    <x v="91"/>
    <n v="30"/>
    <n v="74"/>
    <n v="4573.74"/>
  </r>
  <r>
    <x v="9"/>
    <x v="1"/>
    <x v="1"/>
    <x v="0"/>
    <x v="21"/>
    <s v="Costa"/>
    <x v="92"/>
    <n v="63"/>
    <n v="229"/>
    <n v="11079.74"/>
  </r>
  <r>
    <x v="9"/>
    <x v="1"/>
    <x v="1"/>
    <x v="0"/>
    <x v="21"/>
    <s v="Costa"/>
    <x v="93"/>
    <n v="18"/>
    <n v="57"/>
    <n v="2230.94"/>
  </r>
  <r>
    <x v="9"/>
    <x v="1"/>
    <x v="1"/>
    <x v="0"/>
    <x v="5"/>
    <s v="Oriente"/>
    <x v="94"/>
    <n v="6"/>
    <n v="11"/>
    <n v="561.58000000000004"/>
  </r>
  <r>
    <x v="9"/>
    <x v="1"/>
    <x v="1"/>
    <x v="0"/>
    <x v="5"/>
    <s v="Oriente"/>
    <x v="6"/>
    <n v="92"/>
    <n v="403"/>
    <n v="28850.97"/>
  </r>
  <r>
    <x v="9"/>
    <x v="1"/>
    <x v="1"/>
    <x v="0"/>
    <x v="22"/>
    <s v="Oriente"/>
    <x v="95"/>
    <n v="12"/>
    <n v="36"/>
    <n v="1142.3599999999999"/>
  </r>
  <r>
    <x v="9"/>
    <x v="1"/>
    <x v="1"/>
    <x v="0"/>
    <x v="22"/>
    <s v="Oriente"/>
    <x v="96"/>
    <n v="4"/>
    <n v="5"/>
    <n v="130.97"/>
  </r>
  <r>
    <x v="9"/>
    <x v="1"/>
    <x v="1"/>
    <x v="0"/>
    <x v="6"/>
    <s v="Sierra"/>
    <x v="7"/>
    <n v="138"/>
    <n v="502"/>
    <n v="34390.910000000003"/>
  </r>
  <r>
    <x v="9"/>
    <x v="1"/>
    <x v="1"/>
    <x v="0"/>
    <x v="6"/>
    <s v="Sierra"/>
    <x v="97"/>
    <n v="5"/>
    <n v="6"/>
    <n v="139.69"/>
  </r>
  <r>
    <x v="9"/>
    <x v="1"/>
    <x v="1"/>
    <x v="0"/>
    <x v="23"/>
    <s v="Oriente"/>
    <x v="98"/>
    <n v="4"/>
    <n v="6"/>
    <n v="197.51"/>
  </r>
  <r>
    <x v="9"/>
    <x v="2"/>
    <x v="0"/>
    <x v="0"/>
    <x v="0"/>
    <s v="Sierra"/>
    <x v="0"/>
    <n v="210"/>
    <n v="391"/>
    <n v="15583.5"/>
  </r>
  <r>
    <x v="9"/>
    <x v="2"/>
    <x v="0"/>
    <x v="0"/>
    <x v="12"/>
    <s v="Sierra"/>
    <x v="16"/>
    <n v="6"/>
    <n v="12"/>
    <n v="348.07"/>
  </r>
  <r>
    <x v="9"/>
    <x v="2"/>
    <x v="0"/>
    <x v="0"/>
    <x v="12"/>
    <s v="Sierra"/>
    <x v="122"/>
    <n v="1"/>
    <n v="3"/>
    <n v="97.89"/>
  </r>
  <r>
    <x v="9"/>
    <x v="2"/>
    <x v="0"/>
    <x v="0"/>
    <x v="12"/>
    <s v="Sierra"/>
    <x v="17"/>
    <n v="2"/>
    <n v="3"/>
    <n v="1015.93"/>
  </r>
  <r>
    <x v="9"/>
    <x v="2"/>
    <x v="0"/>
    <x v="0"/>
    <x v="13"/>
    <s v="Sierra"/>
    <x v="19"/>
    <n v="1"/>
    <n v="2"/>
    <n v="40"/>
  </r>
  <r>
    <x v="9"/>
    <x v="2"/>
    <x v="0"/>
    <x v="0"/>
    <x v="14"/>
    <s v="Sierra"/>
    <x v="22"/>
    <n v="16"/>
    <n v="33"/>
    <n v="851.62000000000012"/>
  </r>
  <r>
    <x v="9"/>
    <x v="2"/>
    <x v="0"/>
    <x v="0"/>
    <x v="15"/>
    <s v="Sierra"/>
    <x v="24"/>
    <n v="9"/>
    <n v="22"/>
    <n v="813.97"/>
  </r>
  <r>
    <x v="9"/>
    <x v="2"/>
    <x v="0"/>
    <x v="0"/>
    <x v="9"/>
    <s v="Costa"/>
    <x v="100"/>
    <n v="2"/>
    <n v="2"/>
    <n v="34.49"/>
  </r>
  <r>
    <x v="9"/>
    <x v="2"/>
    <x v="0"/>
    <x v="0"/>
    <x v="9"/>
    <s v="Costa"/>
    <x v="10"/>
    <n v="44"/>
    <n v="83"/>
    <n v="2160.5500000000002"/>
  </r>
  <r>
    <x v="9"/>
    <x v="2"/>
    <x v="0"/>
    <x v="0"/>
    <x v="9"/>
    <s v="Costa"/>
    <x v="29"/>
    <n v="1"/>
    <n v="5"/>
    <n v="26.01"/>
  </r>
  <r>
    <x v="9"/>
    <x v="2"/>
    <x v="0"/>
    <x v="0"/>
    <x v="9"/>
    <s v="Costa"/>
    <x v="101"/>
    <n v="2"/>
    <n v="3"/>
    <n v="128.72"/>
  </r>
  <r>
    <x v="9"/>
    <x v="2"/>
    <x v="0"/>
    <x v="0"/>
    <x v="9"/>
    <s v="Costa"/>
    <x v="31"/>
    <n v="1"/>
    <n v="1"/>
    <n v="20.53"/>
  </r>
  <r>
    <x v="9"/>
    <x v="2"/>
    <x v="0"/>
    <x v="0"/>
    <x v="24"/>
    <s v="Insular"/>
    <x v="102"/>
    <n v="1"/>
    <n v="1"/>
    <n v="39.79"/>
  </r>
  <r>
    <x v="9"/>
    <x v="2"/>
    <x v="0"/>
    <x v="0"/>
    <x v="7"/>
    <s v="Costa"/>
    <x v="36"/>
    <n v="77"/>
    <n v="155"/>
    <n v="3849.0300000000011"/>
  </r>
  <r>
    <x v="9"/>
    <x v="2"/>
    <x v="0"/>
    <x v="0"/>
    <x v="7"/>
    <s v="Costa"/>
    <x v="37"/>
    <n v="20"/>
    <n v="45"/>
    <n v="926.18"/>
  </r>
  <r>
    <x v="9"/>
    <x v="2"/>
    <x v="0"/>
    <x v="0"/>
    <x v="7"/>
    <s v="Costa"/>
    <x v="8"/>
    <n v="951"/>
    <n v="1925"/>
    <n v="69872.870000000039"/>
  </r>
  <r>
    <x v="9"/>
    <x v="2"/>
    <x v="0"/>
    <x v="0"/>
    <x v="7"/>
    <s v="Costa"/>
    <x v="41"/>
    <n v="1"/>
    <n v="1"/>
    <n v="2.5499999999999998"/>
  </r>
  <r>
    <x v="9"/>
    <x v="2"/>
    <x v="0"/>
    <x v="0"/>
    <x v="7"/>
    <s v="Costa"/>
    <x v="42"/>
    <n v="3"/>
    <n v="5"/>
    <n v="78.400000000000006"/>
  </r>
  <r>
    <x v="9"/>
    <x v="2"/>
    <x v="0"/>
    <x v="0"/>
    <x v="7"/>
    <s v="Costa"/>
    <x v="43"/>
    <n v="2"/>
    <n v="9"/>
    <n v="370.02"/>
  </r>
  <r>
    <x v="9"/>
    <x v="2"/>
    <x v="0"/>
    <x v="0"/>
    <x v="7"/>
    <s v="Costa"/>
    <x v="47"/>
    <n v="8"/>
    <n v="17"/>
    <n v="1063.74"/>
  </r>
  <r>
    <x v="9"/>
    <x v="2"/>
    <x v="0"/>
    <x v="0"/>
    <x v="7"/>
    <s v="Costa"/>
    <x v="48"/>
    <n v="85"/>
    <n v="144"/>
    <n v="2657.0899999999988"/>
  </r>
  <r>
    <x v="9"/>
    <x v="2"/>
    <x v="0"/>
    <x v="0"/>
    <x v="7"/>
    <s v="Costa"/>
    <x v="49"/>
    <n v="1"/>
    <n v="2"/>
    <n v="18.649999999999999"/>
  </r>
  <r>
    <x v="9"/>
    <x v="2"/>
    <x v="0"/>
    <x v="0"/>
    <x v="1"/>
    <s v="Sierra"/>
    <x v="52"/>
    <n v="3"/>
    <n v="4"/>
    <n v="112.06"/>
  </r>
  <r>
    <x v="9"/>
    <x v="2"/>
    <x v="0"/>
    <x v="0"/>
    <x v="1"/>
    <s v="Sierra"/>
    <x v="53"/>
    <n v="28"/>
    <n v="62"/>
    <n v="2848.08"/>
  </r>
  <r>
    <x v="9"/>
    <x v="2"/>
    <x v="0"/>
    <x v="0"/>
    <x v="1"/>
    <s v="Sierra"/>
    <x v="54"/>
    <n v="4"/>
    <n v="7"/>
    <n v="127.82"/>
  </r>
  <r>
    <x v="9"/>
    <x v="2"/>
    <x v="0"/>
    <x v="0"/>
    <x v="17"/>
    <s v="Sierra"/>
    <x v="56"/>
    <n v="11"/>
    <n v="18"/>
    <n v="1016.91"/>
  </r>
  <r>
    <x v="9"/>
    <x v="2"/>
    <x v="0"/>
    <x v="0"/>
    <x v="18"/>
    <s v="Costa"/>
    <x v="58"/>
    <n v="5"/>
    <n v="8"/>
    <n v="330.85"/>
  </r>
  <r>
    <x v="9"/>
    <x v="2"/>
    <x v="0"/>
    <x v="0"/>
    <x v="18"/>
    <s v="Costa"/>
    <x v="62"/>
    <n v="13"/>
    <n v="38"/>
    <n v="936.59"/>
  </r>
  <r>
    <x v="9"/>
    <x v="2"/>
    <x v="0"/>
    <x v="0"/>
    <x v="10"/>
    <s v="Costa"/>
    <x v="71"/>
    <n v="77"/>
    <n v="181"/>
    <n v="8748"/>
  </r>
  <r>
    <x v="9"/>
    <x v="2"/>
    <x v="0"/>
    <x v="0"/>
    <x v="10"/>
    <s v="Costa"/>
    <x v="75"/>
    <n v="16"/>
    <n v="29"/>
    <n v="729.16000000000008"/>
  </r>
  <r>
    <x v="9"/>
    <x v="2"/>
    <x v="0"/>
    <x v="0"/>
    <x v="2"/>
    <s v="Oriente"/>
    <x v="3"/>
    <n v="1"/>
    <n v="1"/>
    <n v="54"/>
  </r>
  <r>
    <x v="9"/>
    <x v="2"/>
    <x v="0"/>
    <x v="0"/>
    <x v="20"/>
    <s v="Oriente"/>
    <x v="84"/>
    <n v="1"/>
    <n v="5"/>
    <n v="474.28"/>
  </r>
  <r>
    <x v="9"/>
    <x v="2"/>
    <x v="0"/>
    <x v="0"/>
    <x v="3"/>
    <s v="Oriente"/>
    <x v="4"/>
    <n v="1"/>
    <n v="8"/>
    <n v="124.12"/>
  </r>
  <r>
    <x v="9"/>
    <x v="2"/>
    <x v="0"/>
    <x v="0"/>
    <x v="4"/>
    <s v="Sierra"/>
    <x v="87"/>
    <n v="1"/>
    <n v="2"/>
    <n v="81.99"/>
  </r>
  <r>
    <x v="9"/>
    <x v="2"/>
    <x v="0"/>
    <x v="0"/>
    <x v="4"/>
    <s v="Sierra"/>
    <x v="88"/>
    <n v="1"/>
    <n v="1"/>
    <n v="25.75"/>
  </r>
  <r>
    <x v="9"/>
    <x v="2"/>
    <x v="0"/>
    <x v="0"/>
    <x v="4"/>
    <s v="Sierra"/>
    <x v="5"/>
    <n v="977"/>
    <n v="1855"/>
    <n v="66157.150000000038"/>
  </r>
  <r>
    <x v="9"/>
    <x v="2"/>
    <x v="0"/>
    <x v="0"/>
    <x v="4"/>
    <s v="Sierra"/>
    <x v="89"/>
    <n v="11"/>
    <n v="23"/>
    <n v="624.79000000000008"/>
  </r>
  <r>
    <x v="9"/>
    <x v="2"/>
    <x v="0"/>
    <x v="0"/>
    <x v="21"/>
    <s v="Costa"/>
    <x v="91"/>
    <n v="8"/>
    <n v="15"/>
    <n v="464.40000000000009"/>
  </r>
  <r>
    <x v="9"/>
    <x v="2"/>
    <x v="0"/>
    <x v="0"/>
    <x v="21"/>
    <s v="Costa"/>
    <x v="93"/>
    <n v="8"/>
    <n v="14"/>
    <n v="536.99"/>
  </r>
  <r>
    <x v="9"/>
    <x v="2"/>
    <x v="0"/>
    <x v="0"/>
    <x v="5"/>
    <s v="Oriente"/>
    <x v="94"/>
    <n v="1"/>
    <n v="1"/>
    <n v="23.22"/>
  </r>
  <r>
    <x v="9"/>
    <x v="2"/>
    <x v="0"/>
    <x v="0"/>
    <x v="5"/>
    <s v="Oriente"/>
    <x v="6"/>
    <n v="45"/>
    <n v="149"/>
    <n v="7628.1100000000006"/>
  </r>
  <r>
    <x v="9"/>
    <x v="2"/>
    <x v="0"/>
    <x v="0"/>
    <x v="22"/>
    <s v="Oriente"/>
    <x v="95"/>
    <n v="1"/>
    <n v="2"/>
    <n v="50"/>
  </r>
  <r>
    <x v="9"/>
    <x v="2"/>
    <x v="0"/>
    <x v="0"/>
    <x v="6"/>
    <s v="Sierra"/>
    <x v="7"/>
    <n v="67"/>
    <n v="118"/>
    <n v="2819.8299999999981"/>
  </r>
  <r>
    <x v="9"/>
    <x v="2"/>
    <x v="0"/>
    <x v="0"/>
    <x v="6"/>
    <s v="Sierra"/>
    <x v="103"/>
    <n v="1"/>
    <n v="1"/>
    <n v="69.48"/>
  </r>
  <r>
    <x v="9"/>
    <x v="2"/>
    <x v="0"/>
    <x v="0"/>
    <x v="23"/>
    <s v="Oriente"/>
    <x v="99"/>
    <n v="3"/>
    <n v="6"/>
    <n v="451.1"/>
  </r>
  <r>
    <x v="9"/>
    <x v="2"/>
    <x v="1"/>
    <x v="0"/>
    <x v="0"/>
    <s v="Sierra"/>
    <x v="0"/>
    <n v="151"/>
    <n v="414"/>
    <n v="14843.04999999999"/>
  </r>
  <r>
    <x v="9"/>
    <x v="2"/>
    <x v="1"/>
    <x v="0"/>
    <x v="11"/>
    <s v="Sierra"/>
    <x v="14"/>
    <n v="2"/>
    <n v="4"/>
    <n v="17.97"/>
  </r>
  <r>
    <x v="9"/>
    <x v="2"/>
    <x v="1"/>
    <x v="0"/>
    <x v="12"/>
    <s v="Sierra"/>
    <x v="17"/>
    <n v="6"/>
    <n v="7"/>
    <n v="128.6"/>
  </r>
  <r>
    <x v="9"/>
    <x v="2"/>
    <x v="1"/>
    <x v="0"/>
    <x v="13"/>
    <s v="Sierra"/>
    <x v="19"/>
    <n v="2"/>
    <n v="9"/>
    <n v="92.44"/>
  </r>
  <r>
    <x v="9"/>
    <x v="2"/>
    <x v="1"/>
    <x v="0"/>
    <x v="14"/>
    <s v="Sierra"/>
    <x v="115"/>
    <n v="1"/>
    <n v="1"/>
    <n v="60"/>
  </r>
  <r>
    <x v="9"/>
    <x v="2"/>
    <x v="1"/>
    <x v="0"/>
    <x v="14"/>
    <s v="Sierra"/>
    <x v="22"/>
    <n v="37"/>
    <n v="90"/>
    <n v="2385.619999999999"/>
  </r>
  <r>
    <x v="9"/>
    <x v="2"/>
    <x v="1"/>
    <x v="0"/>
    <x v="15"/>
    <s v="Sierra"/>
    <x v="24"/>
    <n v="23"/>
    <n v="45"/>
    <n v="854.33"/>
  </r>
  <r>
    <x v="9"/>
    <x v="2"/>
    <x v="1"/>
    <x v="0"/>
    <x v="9"/>
    <s v="Costa"/>
    <x v="10"/>
    <n v="38"/>
    <n v="67"/>
    <n v="1652.56"/>
  </r>
  <r>
    <x v="9"/>
    <x v="2"/>
    <x v="1"/>
    <x v="0"/>
    <x v="9"/>
    <s v="Costa"/>
    <x v="31"/>
    <n v="1"/>
    <n v="1"/>
    <n v="10.92"/>
  </r>
  <r>
    <x v="9"/>
    <x v="2"/>
    <x v="1"/>
    <x v="0"/>
    <x v="16"/>
    <s v="Costa"/>
    <x v="32"/>
    <n v="3"/>
    <n v="6"/>
    <n v="113.17"/>
  </r>
  <r>
    <x v="9"/>
    <x v="2"/>
    <x v="1"/>
    <x v="0"/>
    <x v="16"/>
    <s v="Costa"/>
    <x v="33"/>
    <n v="17"/>
    <n v="19"/>
    <n v="578.5100000000001"/>
  </r>
  <r>
    <x v="9"/>
    <x v="2"/>
    <x v="1"/>
    <x v="0"/>
    <x v="7"/>
    <s v="Costa"/>
    <x v="35"/>
    <n v="2"/>
    <n v="2"/>
    <n v="47.790000000000013"/>
  </r>
  <r>
    <x v="9"/>
    <x v="2"/>
    <x v="1"/>
    <x v="0"/>
    <x v="7"/>
    <s v="Costa"/>
    <x v="36"/>
    <n v="48"/>
    <n v="142"/>
    <n v="4082.23"/>
  </r>
  <r>
    <x v="9"/>
    <x v="2"/>
    <x v="1"/>
    <x v="0"/>
    <x v="7"/>
    <s v="Costa"/>
    <x v="37"/>
    <n v="14"/>
    <n v="33"/>
    <n v="659.79"/>
  </r>
  <r>
    <x v="9"/>
    <x v="2"/>
    <x v="1"/>
    <x v="0"/>
    <x v="7"/>
    <s v="Costa"/>
    <x v="40"/>
    <n v="1"/>
    <n v="1"/>
    <n v="11.81"/>
  </r>
  <r>
    <x v="9"/>
    <x v="2"/>
    <x v="1"/>
    <x v="0"/>
    <x v="7"/>
    <s v="Costa"/>
    <x v="8"/>
    <n v="582"/>
    <n v="1385"/>
    <n v="31267.890000000039"/>
  </r>
  <r>
    <x v="9"/>
    <x v="2"/>
    <x v="1"/>
    <x v="0"/>
    <x v="7"/>
    <s v="Costa"/>
    <x v="42"/>
    <n v="3"/>
    <n v="8"/>
    <n v="183.78"/>
  </r>
  <r>
    <x v="9"/>
    <x v="2"/>
    <x v="1"/>
    <x v="0"/>
    <x v="7"/>
    <s v="Costa"/>
    <x v="47"/>
    <n v="1"/>
    <n v="4"/>
    <n v="38.909999999999997"/>
  </r>
  <r>
    <x v="9"/>
    <x v="2"/>
    <x v="1"/>
    <x v="0"/>
    <x v="7"/>
    <s v="Costa"/>
    <x v="48"/>
    <n v="37"/>
    <n v="81"/>
    <n v="1677.17"/>
  </r>
  <r>
    <x v="9"/>
    <x v="2"/>
    <x v="1"/>
    <x v="0"/>
    <x v="1"/>
    <s v="Sierra"/>
    <x v="52"/>
    <n v="1"/>
    <n v="1"/>
    <n v="18.940000000000001"/>
  </r>
  <r>
    <x v="9"/>
    <x v="2"/>
    <x v="1"/>
    <x v="0"/>
    <x v="1"/>
    <s v="Sierra"/>
    <x v="53"/>
    <n v="41"/>
    <n v="103"/>
    <n v="2397.67"/>
  </r>
  <r>
    <x v="9"/>
    <x v="2"/>
    <x v="1"/>
    <x v="0"/>
    <x v="1"/>
    <s v="Sierra"/>
    <x v="54"/>
    <n v="3"/>
    <n v="5"/>
    <n v="230.71"/>
  </r>
  <r>
    <x v="9"/>
    <x v="2"/>
    <x v="1"/>
    <x v="0"/>
    <x v="17"/>
    <s v="Sierra"/>
    <x v="116"/>
    <n v="1"/>
    <n v="1"/>
    <n v="13.73"/>
  </r>
  <r>
    <x v="9"/>
    <x v="2"/>
    <x v="1"/>
    <x v="0"/>
    <x v="17"/>
    <s v="Sierra"/>
    <x v="56"/>
    <n v="6"/>
    <n v="16"/>
    <n v="240.97"/>
  </r>
  <r>
    <x v="9"/>
    <x v="2"/>
    <x v="1"/>
    <x v="0"/>
    <x v="18"/>
    <s v="Costa"/>
    <x v="58"/>
    <n v="11"/>
    <n v="18"/>
    <n v="302.64"/>
  </r>
  <r>
    <x v="9"/>
    <x v="2"/>
    <x v="1"/>
    <x v="0"/>
    <x v="18"/>
    <s v="Costa"/>
    <x v="62"/>
    <n v="17"/>
    <n v="38"/>
    <n v="716.43000000000006"/>
  </r>
  <r>
    <x v="9"/>
    <x v="2"/>
    <x v="1"/>
    <x v="0"/>
    <x v="18"/>
    <s v="Costa"/>
    <x v="65"/>
    <n v="2"/>
    <n v="4"/>
    <n v="26.6"/>
  </r>
  <r>
    <x v="9"/>
    <x v="2"/>
    <x v="1"/>
    <x v="0"/>
    <x v="10"/>
    <s v="Costa"/>
    <x v="67"/>
    <n v="2"/>
    <n v="4"/>
    <n v="40.89"/>
  </r>
  <r>
    <x v="9"/>
    <x v="2"/>
    <x v="1"/>
    <x v="0"/>
    <x v="10"/>
    <s v="Costa"/>
    <x v="68"/>
    <n v="1"/>
    <n v="1"/>
    <n v="20"/>
  </r>
  <r>
    <x v="9"/>
    <x v="2"/>
    <x v="1"/>
    <x v="0"/>
    <x v="10"/>
    <s v="Costa"/>
    <x v="71"/>
    <n v="58"/>
    <n v="125"/>
    <n v="3551.59"/>
  </r>
  <r>
    <x v="9"/>
    <x v="2"/>
    <x v="1"/>
    <x v="0"/>
    <x v="10"/>
    <s v="Costa"/>
    <x v="72"/>
    <n v="7"/>
    <n v="11"/>
    <n v="343.61"/>
  </r>
  <r>
    <x v="9"/>
    <x v="2"/>
    <x v="1"/>
    <x v="0"/>
    <x v="10"/>
    <s v="Costa"/>
    <x v="75"/>
    <n v="11"/>
    <n v="23"/>
    <n v="441.01"/>
  </r>
  <r>
    <x v="9"/>
    <x v="2"/>
    <x v="1"/>
    <x v="0"/>
    <x v="10"/>
    <s v="Costa"/>
    <x v="80"/>
    <n v="1"/>
    <n v="1"/>
    <n v="5.74"/>
  </r>
  <r>
    <x v="9"/>
    <x v="2"/>
    <x v="1"/>
    <x v="0"/>
    <x v="20"/>
    <s v="Oriente"/>
    <x v="84"/>
    <n v="1"/>
    <n v="1"/>
    <n v="5.98"/>
  </r>
  <r>
    <x v="9"/>
    <x v="2"/>
    <x v="1"/>
    <x v="0"/>
    <x v="20"/>
    <s v="Oriente"/>
    <x v="85"/>
    <n v="366"/>
    <n v="604"/>
    <n v="11725.96"/>
  </r>
  <r>
    <x v="9"/>
    <x v="2"/>
    <x v="1"/>
    <x v="0"/>
    <x v="3"/>
    <s v="Oriente"/>
    <x v="4"/>
    <n v="1"/>
    <n v="1"/>
    <n v="7.8"/>
  </r>
  <r>
    <x v="9"/>
    <x v="2"/>
    <x v="1"/>
    <x v="0"/>
    <x v="4"/>
    <s v="Sierra"/>
    <x v="87"/>
    <n v="4"/>
    <n v="8"/>
    <n v="114.32"/>
  </r>
  <r>
    <x v="9"/>
    <x v="2"/>
    <x v="1"/>
    <x v="0"/>
    <x v="4"/>
    <s v="Sierra"/>
    <x v="88"/>
    <n v="1"/>
    <n v="1"/>
    <n v="12.73"/>
  </r>
  <r>
    <x v="9"/>
    <x v="2"/>
    <x v="1"/>
    <x v="0"/>
    <x v="4"/>
    <s v="Sierra"/>
    <x v="5"/>
    <n v="965"/>
    <n v="2104"/>
    <n v="44386.370000000039"/>
  </r>
  <r>
    <x v="9"/>
    <x v="2"/>
    <x v="1"/>
    <x v="0"/>
    <x v="4"/>
    <s v="Sierra"/>
    <x v="89"/>
    <n v="18"/>
    <n v="22"/>
    <n v="814.82"/>
  </r>
  <r>
    <x v="9"/>
    <x v="2"/>
    <x v="1"/>
    <x v="0"/>
    <x v="21"/>
    <s v="Costa"/>
    <x v="91"/>
    <n v="7"/>
    <n v="18"/>
    <n v="163.30000000000001"/>
  </r>
  <r>
    <x v="9"/>
    <x v="2"/>
    <x v="1"/>
    <x v="0"/>
    <x v="5"/>
    <s v="Oriente"/>
    <x v="6"/>
    <n v="34"/>
    <n v="112"/>
    <n v="4075.7799999999988"/>
  </r>
  <r>
    <x v="9"/>
    <x v="2"/>
    <x v="1"/>
    <x v="0"/>
    <x v="22"/>
    <s v="Oriente"/>
    <x v="95"/>
    <n v="8"/>
    <n v="26"/>
    <n v="468.85"/>
  </r>
  <r>
    <x v="9"/>
    <x v="2"/>
    <x v="1"/>
    <x v="0"/>
    <x v="6"/>
    <s v="Sierra"/>
    <x v="7"/>
    <n v="61"/>
    <n v="145"/>
    <n v="2863.89"/>
  </r>
  <r>
    <x v="9"/>
    <x v="2"/>
    <x v="1"/>
    <x v="0"/>
    <x v="6"/>
    <s v="Sierra"/>
    <x v="103"/>
    <n v="1"/>
    <n v="1"/>
    <n v="5"/>
  </r>
  <r>
    <x v="9"/>
    <x v="2"/>
    <x v="1"/>
    <x v="0"/>
    <x v="6"/>
    <s v="Sierra"/>
    <x v="121"/>
    <n v="2"/>
    <n v="2"/>
    <n v="60.29"/>
  </r>
  <r>
    <x v="10"/>
    <x v="0"/>
    <x v="0"/>
    <x v="0"/>
    <x v="0"/>
    <s v="Sierra"/>
    <x v="0"/>
    <n v="3"/>
    <n v="3"/>
    <n v="85.02000000000001"/>
  </r>
  <r>
    <x v="10"/>
    <x v="0"/>
    <x v="0"/>
    <x v="0"/>
    <x v="12"/>
    <s v="Sierra"/>
    <x v="122"/>
    <n v="1"/>
    <n v="1"/>
    <n v="12.22"/>
  </r>
  <r>
    <x v="10"/>
    <x v="0"/>
    <x v="0"/>
    <x v="0"/>
    <x v="14"/>
    <s v="Sierra"/>
    <x v="22"/>
    <n v="1"/>
    <n v="1"/>
    <n v="181.89"/>
  </r>
  <r>
    <x v="10"/>
    <x v="0"/>
    <x v="0"/>
    <x v="0"/>
    <x v="7"/>
    <s v="Costa"/>
    <x v="8"/>
    <n v="1"/>
    <n v="1"/>
    <n v="121"/>
  </r>
  <r>
    <x v="10"/>
    <x v="0"/>
    <x v="0"/>
    <x v="0"/>
    <x v="17"/>
    <s v="Sierra"/>
    <x v="56"/>
    <n v="3"/>
    <n v="3"/>
    <n v="40.900000000000013"/>
  </r>
  <r>
    <x v="10"/>
    <x v="0"/>
    <x v="0"/>
    <x v="0"/>
    <x v="4"/>
    <s v="Sierra"/>
    <x v="5"/>
    <n v="3"/>
    <n v="4"/>
    <n v="58.47"/>
  </r>
  <r>
    <x v="10"/>
    <x v="0"/>
    <x v="1"/>
    <x v="0"/>
    <x v="7"/>
    <s v="Costa"/>
    <x v="8"/>
    <n v="10"/>
    <n v="10"/>
    <n v="274.54000000000002"/>
  </r>
  <r>
    <x v="10"/>
    <x v="1"/>
    <x v="2"/>
    <x v="0"/>
    <x v="8"/>
    <s v="No reporta"/>
    <x v="9"/>
    <n v="256"/>
    <n v="832"/>
    <n v="295232.93"/>
  </r>
  <r>
    <x v="10"/>
    <x v="1"/>
    <x v="0"/>
    <x v="0"/>
    <x v="0"/>
    <s v="Sierra"/>
    <x v="0"/>
    <n v="843"/>
    <n v="2161"/>
    <n v="238008.4500000001"/>
  </r>
  <r>
    <x v="10"/>
    <x v="1"/>
    <x v="0"/>
    <x v="0"/>
    <x v="12"/>
    <s v="Sierra"/>
    <x v="122"/>
    <n v="1"/>
    <n v="2"/>
    <n v="40"/>
  </r>
  <r>
    <x v="10"/>
    <x v="1"/>
    <x v="0"/>
    <x v="0"/>
    <x v="7"/>
    <s v="Costa"/>
    <x v="36"/>
    <n v="1"/>
    <n v="3"/>
    <n v="50.15"/>
  </r>
  <r>
    <x v="10"/>
    <x v="1"/>
    <x v="0"/>
    <x v="0"/>
    <x v="7"/>
    <s v="Costa"/>
    <x v="8"/>
    <n v="4232"/>
    <n v="10018"/>
    <n v="1300513.3899999959"/>
  </r>
  <r>
    <x v="10"/>
    <x v="1"/>
    <x v="0"/>
    <x v="0"/>
    <x v="10"/>
    <s v="Costa"/>
    <x v="127"/>
    <n v="1"/>
    <n v="1"/>
    <n v="30"/>
  </r>
  <r>
    <x v="10"/>
    <x v="1"/>
    <x v="0"/>
    <x v="0"/>
    <x v="10"/>
    <s v="Costa"/>
    <x v="11"/>
    <n v="1"/>
    <n v="1"/>
    <n v="5.8500000000000014"/>
  </r>
  <r>
    <x v="10"/>
    <x v="1"/>
    <x v="0"/>
    <x v="0"/>
    <x v="4"/>
    <s v="Sierra"/>
    <x v="5"/>
    <n v="4614"/>
    <n v="9660"/>
    <n v="1167881.979999996"/>
  </r>
  <r>
    <x v="10"/>
    <x v="1"/>
    <x v="1"/>
    <x v="0"/>
    <x v="0"/>
    <s v="Sierra"/>
    <x v="0"/>
    <n v="214"/>
    <n v="1550"/>
    <n v="123538.3"/>
  </r>
  <r>
    <x v="10"/>
    <x v="1"/>
    <x v="1"/>
    <x v="0"/>
    <x v="0"/>
    <s v="Sierra"/>
    <x v="12"/>
    <n v="1"/>
    <n v="2"/>
    <n v="35.85"/>
  </r>
  <r>
    <x v="10"/>
    <x v="1"/>
    <x v="1"/>
    <x v="0"/>
    <x v="11"/>
    <s v="Sierra"/>
    <x v="13"/>
    <n v="3"/>
    <n v="4"/>
    <n v="67.240000000000009"/>
  </r>
  <r>
    <x v="10"/>
    <x v="1"/>
    <x v="1"/>
    <x v="0"/>
    <x v="11"/>
    <s v="Sierra"/>
    <x v="14"/>
    <n v="6"/>
    <n v="20"/>
    <n v="2251.4899999999998"/>
  </r>
  <r>
    <x v="10"/>
    <x v="1"/>
    <x v="1"/>
    <x v="0"/>
    <x v="11"/>
    <s v="Sierra"/>
    <x v="15"/>
    <n v="4"/>
    <n v="9"/>
    <n v="550.99"/>
  </r>
  <r>
    <x v="10"/>
    <x v="1"/>
    <x v="1"/>
    <x v="0"/>
    <x v="12"/>
    <s v="Sierra"/>
    <x v="16"/>
    <n v="6"/>
    <n v="8"/>
    <n v="584.42000000000007"/>
  </r>
  <r>
    <x v="10"/>
    <x v="1"/>
    <x v="1"/>
    <x v="0"/>
    <x v="12"/>
    <s v="Sierra"/>
    <x v="17"/>
    <n v="9"/>
    <n v="16"/>
    <n v="1259.99"/>
  </r>
  <r>
    <x v="10"/>
    <x v="1"/>
    <x v="1"/>
    <x v="0"/>
    <x v="13"/>
    <s v="Sierra"/>
    <x v="18"/>
    <n v="1"/>
    <n v="1"/>
    <n v="38.479999999999997"/>
  </r>
  <r>
    <x v="10"/>
    <x v="1"/>
    <x v="1"/>
    <x v="0"/>
    <x v="13"/>
    <s v="Sierra"/>
    <x v="19"/>
    <n v="15"/>
    <n v="39"/>
    <n v="1638.05"/>
  </r>
  <r>
    <x v="10"/>
    <x v="1"/>
    <x v="1"/>
    <x v="0"/>
    <x v="14"/>
    <s v="Sierra"/>
    <x v="20"/>
    <n v="2"/>
    <n v="4"/>
    <n v="79.759999999999991"/>
  </r>
  <r>
    <x v="10"/>
    <x v="1"/>
    <x v="1"/>
    <x v="0"/>
    <x v="14"/>
    <s v="Sierra"/>
    <x v="115"/>
    <n v="1"/>
    <n v="1"/>
    <n v="11.99"/>
  </r>
  <r>
    <x v="10"/>
    <x v="1"/>
    <x v="1"/>
    <x v="0"/>
    <x v="14"/>
    <s v="Sierra"/>
    <x v="135"/>
    <n v="1"/>
    <n v="1"/>
    <n v="15.32"/>
  </r>
  <r>
    <x v="10"/>
    <x v="1"/>
    <x v="1"/>
    <x v="0"/>
    <x v="14"/>
    <s v="Sierra"/>
    <x v="21"/>
    <n v="1"/>
    <n v="1"/>
    <n v="29.43"/>
  </r>
  <r>
    <x v="10"/>
    <x v="1"/>
    <x v="1"/>
    <x v="0"/>
    <x v="14"/>
    <s v="Sierra"/>
    <x v="22"/>
    <n v="82"/>
    <n v="252"/>
    <n v="19237"/>
  </r>
  <r>
    <x v="10"/>
    <x v="1"/>
    <x v="1"/>
    <x v="0"/>
    <x v="15"/>
    <s v="Sierra"/>
    <x v="23"/>
    <n v="6"/>
    <n v="34"/>
    <n v="757.36000000000013"/>
  </r>
  <r>
    <x v="10"/>
    <x v="1"/>
    <x v="1"/>
    <x v="0"/>
    <x v="15"/>
    <s v="Sierra"/>
    <x v="24"/>
    <n v="39"/>
    <n v="156"/>
    <n v="10672.01"/>
  </r>
  <r>
    <x v="10"/>
    <x v="1"/>
    <x v="1"/>
    <x v="0"/>
    <x v="15"/>
    <s v="Sierra"/>
    <x v="25"/>
    <n v="4"/>
    <n v="6"/>
    <n v="82.59"/>
  </r>
  <r>
    <x v="10"/>
    <x v="1"/>
    <x v="1"/>
    <x v="0"/>
    <x v="15"/>
    <s v="Sierra"/>
    <x v="26"/>
    <n v="5"/>
    <n v="8"/>
    <n v="221.74"/>
  </r>
  <r>
    <x v="10"/>
    <x v="1"/>
    <x v="1"/>
    <x v="0"/>
    <x v="9"/>
    <s v="Costa"/>
    <x v="27"/>
    <n v="2"/>
    <n v="2"/>
    <n v="15"/>
  </r>
  <r>
    <x v="10"/>
    <x v="1"/>
    <x v="1"/>
    <x v="0"/>
    <x v="9"/>
    <s v="Costa"/>
    <x v="28"/>
    <n v="4"/>
    <n v="7"/>
    <n v="329.68"/>
  </r>
  <r>
    <x v="10"/>
    <x v="1"/>
    <x v="1"/>
    <x v="0"/>
    <x v="9"/>
    <s v="Costa"/>
    <x v="10"/>
    <n v="138"/>
    <n v="640"/>
    <n v="55429.280000000021"/>
  </r>
  <r>
    <x v="10"/>
    <x v="1"/>
    <x v="1"/>
    <x v="0"/>
    <x v="9"/>
    <s v="Costa"/>
    <x v="29"/>
    <n v="17"/>
    <n v="52"/>
    <n v="2862.5300000000011"/>
  </r>
  <r>
    <x v="10"/>
    <x v="1"/>
    <x v="1"/>
    <x v="0"/>
    <x v="9"/>
    <s v="Costa"/>
    <x v="31"/>
    <n v="5"/>
    <n v="22"/>
    <n v="641.86000000000013"/>
  </r>
  <r>
    <x v="10"/>
    <x v="1"/>
    <x v="1"/>
    <x v="0"/>
    <x v="16"/>
    <s v="Costa"/>
    <x v="32"/>
    <n v="11"/>
    <n v="35"/>
    <n v="881.34"/>
  </r>
  <r>
    <x v="10"/>
    <x v="1"/>
    <x v="1"/>
    <x v="0"/>
    <x v="16"/>
    <s v="Costa"/>
    <x v="33"/>
    <n v="32"/>
    <n v="91"/>
    <n v="4191.62"/>
  </r>
  <r>
    <x v="10"/>
    <x v="1"/>
    <x v="1"/>
    <x v="0"/>
    <x v="16"/>
    <s v="Costa"/>
    <x v="34"/>
    <n v="9"/>
    <n v="26"/>
    <n v="2814.55"/>
  </r>
  <r>
    <x v="10"/>
    <x v="1"/>
    <x v="1"/>
    <x v="0"/>
    <x v="7"/>
    <s v="Costa"/>
    <x v="109"/>
    <n v="1"/>
    <n v="1"/>
    <n v="88.59"/>
  </r>
  <r>
    <x v="10"/>
    <x v="1"/>
    <x v="1"/>
    <x v="0"/>
    <x v="7"/>
    <s v="Costa"/>
    <x v="35"/>
    <n v="6"/>
    <n v="20"/>
    <n v="699.2700000000001"/>
  </r>
  <r>
    <x v="10"/>
    <x v="1"/>
    <x v="1"/>
    <x v="0"/>
    <x v="7"/>
    <s v="Costa"/>
    <x v="36"/>
    <n v="158"/>
    <n v="989"/>
    <n v="42828.969999999987"/>
  </r>
  <r>
    <x v="10"/>
    <x v="1"/>
    <x v="1"/>
    <x v="0"/>
    <x v="7"/>
    <s v="Costa"/>
    <x v="37"/>
    <n v="69"/>
    <n v="223"/>
    <n v="11353.86"/>
  </r>
  <r>
    <x v="10"/>
    <x v="1"/>
    <x v="1"/>
    <x v="0"/>
    <x v="7"/>
    <s v="Costa"/>
    <x v="38"/>
    <n v="6"/>
    <n v="7"/>
    <n v="178.64"/>
  </r>
  <r>
    <x v="10"/>
    <x v="1"/>
    <x v="1"/>
    <x v="0"/>
    <x v="7"/>
    <s v="Costa"/>
    <x v="39"/>
    <n v="4"/>
    <n v="10"/>
    <n v="245.91"/>
  </r>
  <r>
    <x v="10"/>
    <x v="1"/>
    <x v="1"/>
    <x v="0"/>
    <x v="7"/>
    <s v="Costa"/>
    <x v="40"/>
    <n v="3"/>
    <n v="6"/>
    <n v="114.56"/>
  </r>
  <r>
    <x v="10"/>
    <x v="1"/>
    <x v="1"/>
    <x v="0"/>
    <x v="7"/>
    <s v="Costa"/>
    <x v="8"/>
    <n v="1735"/>
    <n v="8678"/>
    <n v="530551.35000000033"/>
  </r>
  <r>
    <x v="10"/>
    <x v="1"/>
    <x v="1"/>
    <x v="0"/>
    <x v="7"/>
    <s v="Costa"/>
    <x v="41"/>
    <n v="2"/>
    <n v="5"/>
    <n v="156.32"/>
  </r>
  <r>
    <x v="10"/>
    <x v="1"/>
    <x v="1"/>
    <x v="0"/>
    <x v="7"/>
    <s v="Costa"/>
    <x v="42"/>
    <n v="51"/>
    <n v="147"/>
    <n v="6284.6000000000013"/>
  </r>
  <r>
    <x v="10"/>
    <x v="1"/>
    <x v="1"/>
    <x v="0"/>
    <x v="7"/>
    <s v="Costa"/>
    <x v="43"/>
    <n v="6"/>
    <n v="29"/>
    <n v="492.96"/>
  </r>
  <r>
    <x v="10"/>
    <x v="1"/>
    <x v="1"/>
    <x v="0"/>
    <x v="7"/>
    <s v="Costa"/>
    <x v="44"/>
    <n v="2"/>
    <n v="3"/>
    <n v="43.44"/>
  </r>
  <r>
    <x v="10"/>
    <x v="1"/>
    <x v="1"/>
    <x v="0"/>
    <x v="7"/>
    <s v="Costa"/>
    <x v="45"/>
    <n v="7"/>
    <n v="12"/>
    <n v="370.71"/>
  </r>
  <r>
    <x v="10"/>
    <x v="1"/>
    <x v="1"/>
    <x v="0"/>
    <x v="7"/>
    <s v="Costa"/>
    <x v="46"/>
    <n v="3"/>
    <n v="4"/>
    <n v="123.35"/>
  </r>
  <r>
    <x v="10"/>
    <x v="1"/>
    <x v="1"/>
    <x v="0"/>
    <x v="7"/>
    <s v="Costa"/>
    <x v="47"/>
    <n v="35"/>
    <n v="79"/>
    <n v="4577.5100000000011"/>
  </r>
  <r>
    <x v="10"/>
    <x v="1"/>
    <x v="1"/>
    <x v="0"/>
    <x v="7"/>
    <s v="Costa"/>
    <x v="48"/>
    <n v="76"/>
    <n v="1007"/>
    <n v="141793.60000000001"/>
  </r>
  <r>
    <x v="10"/>
    <x v="1"/>
    <x v="1"/>
    <x v="0"/>
    <x v="7"/>
    <s v="Costa"/>
    <x v="49"/>
    <n v="1"/>
    <n v="2"/>
    <n v="120"/>
  </r>
  <r>
    <x v="10"/>
    <x v="1"/>
    <x v="1"/>
    <x v="0"/>
    <x v="7"/>
    <s v="Costa"/>
    <x v="50"/>
    <n v="1"/>
    <n v="1"/>
    <n v="1.1599999999999999"/>
  </r>
  <r>
    <x v="10"/>
    <x v="1"/>
    <x v="1"/>
    <x v="0"/>
    <x v="1"/>
    <s v="Sierra"/>
    <x v="52"/>
    <n v="4"/>
    <n v="8"/>
    <n v="179.62"/>
  </r>
  <r>
    <x v="10"/>
    <x v="1"/>
    <x v="1"/>
    <x v="0"/>
    <x v="1"/>
    <s v="Sierra"/>
    <x v="2"/>
    <n v="4"/>
    <n v="5"/>
    <n v="190.21"/>
  </r>
  <r>
    <x v="10"/>
    <x v="1"/>
    <x v="1"/>
    <x v="0"/>
    <x v="1"/>
    <s v="Sierra"/>
    <x v="53"/>
    <n v="72"/>
    <n v="314"/>
    <n v="25888.489999999991"/>
  </r>
  <r>
    <x v="10"/>
    <x v="1"/>
    <x v="1"/>
    <x v="0"/>
    <x v="1"/>
    <s v="Sierra"/>
    <x v="54"/>
    <n v="3"/>
    <n v="3"/>
    <n v="43.81"/>
  </r>
  <r>
    <x v="10"/>
    <x v="1"/>
    <x v="1"/>
    <x v="0"/>
    <x v="17"/>
    <s v="Sierra"/>
    <x v="55"/>
    <n v="5"/>
    <n v="14"/>
    <n v="643.66999999999996"/>
  </r>
  <r>
    <x v="10"/>
    <x v="1"/>
    <x v="1"/>
    <x v="0"/>
    <x v="17"/>
    <s v="Sierra"/>
    <x v="56"/>
    <n v="48"/>
    <n v="364"/>
    <n v="21096.31"/>
  </r>
  <r>
    <x v="10"/>
    <x v="1"/>
    <x v="1"/>
    <x v="0"/>
    <x v="18"/>
    <s v="Costa"/>
    <x v="57"/>
    <n v="1"/>
    <n v="1"/>
    <n v="5"/>
  </r>
  <r>
    <x v="10"/>
    <x v="1"/>
    <x v="1"/>
    <x v="0"/>
    <x v="18"/>
    <s v="Costa"/>
    <x v="58"/>
    <n v="41"/>
    <n v="97"/>
    <n v="5916.73"/>
  </r>
  <r>
    <x v="10"/>
    <x v="1"/>
    <x v="1"/>
    <x v="0"/>
    <x v="18"/>
    <s v="Costa"/>
    <x v="59"/>
    <n v="4"/>
    <n v="7"/>
    <n v="308.47000000000003"/>
  </r>
  <r>
    <x v="10"/>
    <x v="1"/>
    <x v="1"/>
    <x v="0"/>
    <x v="18"/>
    <s v="Costa"/>
    <x v="110"/>
    <n v="2"/>
    <n v="2"/>
    <n v="50"/>
  </r>
  <r>
    <x v="10"/>
    <x v="1"/>
    <x v="1"/>
    <x v="0"/>
    <x v="18"/>
    <s v="Costa"/>
    <x v="62"/>
    <n v="44"/>
    <n v="169"/>
    <n v="13498.58"/>
  </r>
  <r>
    <x v="10"/>
    <x v="1"/>
    <x v="1"/>
    <x v="0"/>
    <x v="18"/>
    <s v="Costa"/>
    <x v="63"/>
    <n v="3"/>
    <n v="4"/>
    <n v="313.52999999999997"/>
  </r>
  <r>
    <x v="10"/>
    <x v="1"/>
    <x v="1"/>
    <x v="0"/>
    <x v="18"/>
    <s v="Costa"/>
    <x v="64"/>
    <n v="2"/>
    <n v="2"/>
    <n v="131.63999999999999"/>
  </r>
  <r>
    <x v="10"/>
    <x v="1"/>
    <x v="1"/>
    <x v="0"/>
    <x v="18"/>
    <s v="Costa"/>
    <x v="65"/>
    <n v="4"/>
    <n v="18"/>
    <n v="446.36"/>
  </r>
  <r>
    <x v="10"/>
    <x v="1"/>
    <x v="1"/>
    <x v="0"/>
    <x v="18"/>
    <s v="Costa"/>
    <x v="66"/>
    <n v="16"/>
    <n v="70"/>
    <n v="2799.22"/>
  </r>
  <r>
    <x v="10"/>
    <x v="1"/>
    <x v="1"/>
    <x v="0"/>
    <x v="10"/>
    <s v="Costa"/>
    <x v="67"/>
    <n v="2"/>
    <n v="3"/>
    <n v="161.4"/>
  </r>
  <r>
    <x v="10"/>
    <x v="1"/>
    <x v="1"/>
    <x v="0"/>
    <x v="10"/>
    <s v="Costa"/>
    <x v="68"/>
    <n v="1"/>
    <n v="1"/>
    <n v="79.150000000000006"/>
  </r>
  <r>
    <x v="10"/>
    <x v="1"/>
    <x v="1"/>
    <x v="0"/>
    <x v="10"/>
    <s v="Costa"/>
    <x v="69"/>
    <n v="2"/>
    <n v="2"/>
    <n v="703.24"/>
  </r>
  <r>
    <x v="10"/>
    <x v="1"/>
    <x v="1"/>
    <x v="0"/>
    <x v="10"/>
    <s v="Costa"/>
    <x v="118"/>
    <n v="2"/>
    <n v="2"/>
    <n v="63.9"/>
  </r>
  <r>
    <x v="10"/>
    <x v="1"/>
    <x v="1"/>
    <x v="0"/>
    <x v="10"/>
    <s v="Costa"/>
    <x v="70"/>
    <n v="14"/>
    <n v="50"/>
    <n v="2508.9899999999998"/>
  </r>
  <r>
    <x v="10"/>
    <x v="1"/>
    <x v="1"/>
    <x v="0"/>
    <x v="10"/>
    <s v="Costa"/>
    <x v="71"/>
    <n v="177"/>
    <n v="599"/>
    <n v="44852.279999999992"/>
  </r>
  <r>
    <x v="10"/>
    <x v="1"/>
    <x v="1"/>
    <x v="0"/>
    <x v="10"/>
    <s v="Costa"/>
    <x v="72"/>
    <n v="14"/>
    <n v="45"/>
    <n v="2683.05"/>
  </r>
  <r>
    <x v="10"/>
    <x v="1"/>
    <x v="1"/>
    <x v="0"/>
    <x v="10"/>
    <s v="Costa"/>
    <x v="73"/>
    <n v="4"/>
    <n v="14"/>
    <n v="361.21"/>
  </r>
  <r>
    <x v="10"/>
    <x v="1"/>
    <x v="1"/>
    <x v="0"/>
    <x v="10"/>
    <s v="Costa"/>
    <x v="74"/>
    <n v="11"/>
    <n v="25"/>
    <n v="975.13000000000011"/>
  </r>
  <r>
    <x v="10"/>
    <x v="1"/>
    <x v="1"/>
    <x v="0"/>
    <x v="10"/>
    <s v="Costa"/>
    <x v="75"/>
    <n v="136"/>
    <n v="474"/>
    <n v="23578.780000000021"/>
  </r>
  <r>
    <x v="10"/>
    <x v="1"/>
    <x v="1"/>
    <x v="0"/>
    <x v="10"/>
    <s v="Costa"/>
    <x v="76"/>
    <n v="2"/>
    <n v="2"/>
    <n v="15.11"/>
  </r>
  <r>
    <x v="10"/>
    <x v="1"/>
    <x v="1"/>
    <x v="0"/>
    <x v="10"/>
    <s v="Costa"/>
    <x v="77"/>
    <n v="8"/>
    <n v="15"/>
    <n v="309.17000000000007"/>
  </r>
  <r>
    <x v="10"/>
    <x v="1"/>
    <x v="1"/>
    <x v="0"/>
    <x v="10"/>
    <s v="Costa"/>
    <x v="78"/>
    <n v="2"/>
    <n v="2"/>
    <n v="48.88"/>
  </r>
  <r>
    <x v="10"/>
    <x v="1"/>
    <x v="1"/>
    <x v="0"/>
    <x v="10"/>
    <s v="Costa"/>
    <x v="79"/>
    <n v="5"/>
    <n v="13"/>
    <n v="191.74"/>
  </r>
  <r>
    <x v="10"/>
    <x v="1"/>
    <x v="1"/>
    <x v="0"/>
    <x v="10"/>
    <s v="Costa"/>
    <x v="80"/>
    <n v="11"/>
    <n v="25"/>
    <n v="910.83"/>
  </r>
  <r>
    <x v="10"/>
    <x v="1"/>
    <x v="1"/>
    <x v="0"/>
    <x v="19"/>
    <s v="Oriente"/>
    <x v="81"/>
    <n v="3"/>
    <n v="9"/>
    <n v="196.21"/>
  </r>
  <r>
    <x v="10"/>
    <x v="1"/>
    <x v="1"/>
    <x v="0"/>
    <x v="19"/>
    <s v="Oriente"/>
    <x v="119"/>
    <n v="1"/>
    <n v="1"/>
    <n v="3.91"/>
  </r>
  <r>
    <x v="10"/>
    <x v="1"/>
    <x v="1"/>
    <x v="0"/>
    <x v="19"/>
    <s v="Oriente"/>
    <x v="120"/>
    <n v="1"/>
    <n v="1"/>
    <n v="19.2"/>
  </r>
  <r>
    <x v="10"/>
    <x v="1"/>
    <x v="1"/>
    <x v="0"/>
    <x v="2"/>
    <s v="Oriente"/>
    <x v="83"/>
    <n v="5"/>
    <n v="15"/>
    <n v="202.07"/>
  </r>
  <r>
    <x v="10"/>
    <x v="1"/>
    <x v="1"/>
    <x v="0"/>
    <x v="2"/>
    <s v="Oriente"/>
    <x v="111"/>
    <n v="1"/>
    <n v="3"/>
    <n v="35"/>
  </r>
  <r>
    <x v="10"/>
    <x v="1"/>
    <x v="1"/>
    <x v="0"/>
    <x v="2"/>
    <s v="Oriente"/>
    <x v="3"/>
    <n v="6"/>
    <n v="12"/>
    <n v="355.75000000000011"/>
  </r>
  <r>
    <x v="10"/>
    <x v="1"/>
    <x v="1"/>
    <x v="0"/>
    <x v="20"/>
    <s v="Oriente"/>
    <x v="84"/>
    <n v="5"/>
    <n v="7"/>
    <n v="110.08"/>
  </r>
  <r>
    <x v="10"/>
    <x v="1"/>
    <x v="1"/>
    <x v="0"/>
    <x v="20"/>
    <s v="Oriente"/>
    <x v="85"/>
    <n v="13"/>
    <n v="24"/>
    <n v="3152.33"/>
  </r>
  <r>
    <x v="10"/>
    <x v="1"/>
    <x v="1"/>
    <x v="0"/>
    <x v="3"/>
    <s v="Oriente"/>
    <x v="86"/>
    <n v="1"/>
    <n v="1"/>
    <n v="28.2"/>
  </r>
  <r>
    <x v="10"/>
    <x v="1"/>
    <x v="1"/>
    <x v="0"/>
    <x v="3"/>
    <s v="Oriente"/>
    <x v="4"/>
    <n v="13"/>
    <n v="48"/>
    <n v="1860.37"/>
  </r>
  <r>
    <x v="10"/>
    <x v="1"/>
    <x v="1"/>
    <x v="0"/>
    <x v="4"/>
    <s v="Sierra"/>
    <x v="87"/>
    <n v="13"/>
    <n v="36"/>
    <n v="2799.71"/>
  </r>
  <r>
    <x v="10"/>
    <x v="1"/>
    <x v="1"/>
    <x v="0"/>
    <x v="4"/>
    <s v="Sierra"/>
    <x v="88"/>
    <n v="19"/>
    <n v="50"/>
    <n v="2271.2199999999998"/>
  </r>
  <r>
    <x v="10"/>
    <x v="1"/>
    <x v="1"/>
    <x v="0"/>
    <x v="4"/>
    <s v="Sierra"/>
    <x v="136"/>
    <n v="1"/>
    <n v="1"/>
    <n v="7.26"/>
  </r>
  <r>
    <x v="10"/>
    <x v="1"/>
    <x v="1"/>
    <x v="0"/>
    <x v="4"/>
    <s v="Sierra"/>
    <x v="5"/>
    <n v="1975"/>
    <n v="11680"/>
    <n v="1093878.699999999"/>
  </r>
  <r>
    <x v="10"/>
    <x v="1"/>
    <x v="1"/>
    <x v="0"/>
    <x v="4"/>
    <s v="Sierra"/>
    <x v="89"/>
    <n v="103"/>
    <n v="332"/>
    <n v="18913.25"/>
  </r>
  <r>
    <x v="10"/>
    <x v="1"/>
    <x v="1"/>
    <x v="0"/>
    <x v="21"/>
    <s v="Costa"/>
    <x v="91"/>
    <n v="25"/>
    <n v="69"/>
    <n v="4517.47"/>
  </r>
  <r>
    <x v="10"/>
    <x v="1"/>
    <x v="1"/>
    <x v="0"/>
    <x v="21"/>
    <s v="Costa"/>
    <x v="92"/>
    <n v="57"/>
    <n v="236"/>
    <n v="12820.36"/>
  </r>
  <r>
    <x v="10"/>
    <x v="1"/>
    <x v="1"/>
    <x v="0"/>
    <x v="21"/>
    <s v="Costa"/>
    <x v="93"/>
    <n v="21"/>
    <n v="71"/>
    <n v="3035.04"/>
  </r>
  <r>
    <x v="10"/>
    <x v="1"/>
    <x v="1"/>
    <x v="0"/>
    <x v="5"/>
    <s v="Oriente"/>
    <x v="94"/>
    <n v="4"/>
    <n v="12"/>
    <n v="440.71"/>
  </r>
  <r>
    <x v="10"/>
    <x v="1"/>
    <x v="1"/>
    <x v="0"/>
    <x v="5"/>
    <s v="Oriente"/>
    <x v="6"/>
    <n v="95"/>
    <n v="437"/>
    <n v="21180.680000000011"/>
  </r>
  <r>
    <x v="10"/>
    <x v="1"/>
    <x v="1"/>
    <x v="0"/>
    <x v="22"/>
    <s v="Oriente"/>
    <x v="95"/>
    <n v="14"/>
    <n v="31"/>
    <n v="1960.02"/>
  </r>
  <r>
    <x v="10"/>
    <x v="1"/>
    <x v="1"/>
    <x v="0"/>
    <x v="22"/>
    <s v="Oriente"/>
    <x v="96"/>
    <n v="4"/>
    <n v="5"/>
    <n v="313.35000000000002"/>
  </r>
  <r>
    <x v="10"/>
    <x v="1"/>
    <x v="1"/>
    <x v="0"/>
    <x v="6"/>
    <s v="Sierra"/>
    <x v="7"/>
    <n v="149"/>
    <n v="639"/>
    <n v="50405.16"/>
  </r>
  <r>
    <x v="10"/>
    <x v="1"/>
    <x v="1"/>
    <x v="0"/>
    <x v="6"/>
    <s v="Sierra"/>
    <x v="103"/>
    <n v="1"/>
    <n v="1"/>
    <n v="59.61"/>
  </r>
  <r>
    <x v="10"/>
    <x v="1"/>
    <x v="1"/>
    <x v="0"/>
    <x v="6"/>
    <s v="Sierra"/>
    <x v="97"/>
    <n v="2"/>
    <n v="5"/>
    <n v="152.18"/>
  </r>
  <r>
    <x v="10"/>
    <x v="1"/>
    <x v="1"/>
    <x v="0"/>
    <x v="23"/>
    <s v="Oriente"/>
    <x v="98"/>
    <n v="4"/>
    <n v="7"/>
    <n v="226.39"/>
  </r>
  <r>
    <x v="10"/>
    <x v="1"/>
    <x v="1"/>
    <x v="0"/>
    <x v="23"/>
    <s v="Oriente"/>
    <x v="99"/>
    <n v="2"/>
    <n v="2"/>
    <n v="23.16"/>
  </r>
  <r>
    <x v="10"/>
    <x v="2"/>
    <x v="0"/>
    <x v="0"/>
    <x v="0"/>
    <s v="Sierra"/>
    <x v="0"/>
    <n v="196"/>
    <n v="360"/>
    <n v="14461.43"/>
  </r>
  <r>
    <x v="10"/>
    <x v="2"/>
    <x v="0"/>
    <x v="0"/>
    <x v="12"/>
    <s v="Sierra"/>
    <x v="16"/>
    <n v="5"/>
    <n v="11"/>
    <n v="386.88"/>
  </r>
  <r>
    <x v="10"/>
    <x v="2"/>
    <x v="0"/>
    <x v="0"/>
    <x v="14"/>
    <s v="Sierra"/>
    <x v="22"/>
    <n v="14"/>
    <n v="29"/>
    <n v="664.97"/>
  </r>
  <r>
    <x v="10"/>
    <x v="2"/>
    <x v="0"/>
    <x v="0"/>
    <x v="15"/>
    <s v="Sierra"/>
    <x v="24"/>
    <n v="6"/>
    <n v="10"/>
    <n v="328.86"/>
  </r>
  <r>
    <x v="10"/>
    <x v="2"/>
    <x v="0"/>
    <x v="0"/>
    <x v="9"/>
    <s v="Costa"/>
    <x v="10"/>
    <n v="33"/>
    <n v="57"/>
    <n v="1672.24"/>
  </r>
  <r>
    <x v="10"/>
    <x v="2"/>
    <x v="0"/>
    <x v="0"/>
    <x v="9"/>
    <s v="Costa"/>
    <x v="101"/>
    <n v="1"/>
    <n v="2"/>
    <n v="43.69"/>
  </r>
  <r>
    <x v="10"/>
    <x v="2"/>
    <x v="0"/>
    <x v="0"/>
    <x v="9"/>
    <s v="Costa"/>
    <x v="31"/>
    <n v="2"/>
    <n v="2"/>
    <n v="44.62"/>
  </r>
  <r>
    <x v="10"/>
    <x v="2"/>
    <x v="0"/>
    <x v="0"/>
    <x v="16"/>
    <s v="Costa"/>
    <x v="33"/>
    <n v="1"/>
    <n v="2"/>
    <n v="41"/>
  </r>
  <r>
    <x v="10"/>
    <x v="2"/>
    <x v="0"/>
    <x v="0"/>
    <x v="24"/>
    <s v="Insular"/>
    <x v="102"/>
    <n v="8"/>
    <n v="11"/>
    <n v="257.33"/>
  </r>
  <r>
    <x v="10"/>
    <x v="2"/>
    <x v="0"/>
    <x v="0"/>
    <x v="7"/>
    <s v="Costa"/>
    <x v="36"/>
    <n v="57"/>
    <n v="142"/>
    <n v="3834.2999999999988"/>
  </r>
  <r>
    <x v="10"/>
    <x v="2"/>
    <x v="0"/>
    <x v="0"/>
    <x v="7"/>
    <s v="Costa"/>
    <x v="37"/>
    <n v="20"/>
    <n v="34"/>
    <n v="602.5"/>
  </r>
  <r>
    <x v="10"/>
    <x v="2"/>
    <x v="0"/>
    <x v="0"/>
    <x v="7"/>
    <s v="Costa"/>
    <x v="8"/>
    <n v="933"/>
    <n v="1866"/>
    <n v="65315.159999999989"/>
  </r>
  <r>
    <x v="10"/>
    <x v="2"/>
    <x v="0"/>
    <x v="0"/>
    <x v="7"/>
    <s v="Costa"/>
    <x v="42"/>
    <n v="3"/>
    <n v="3"/>
    <n v="71.58"/>
  </r>
  <r>
    <x v="10"/>
    <x v="2"/>
    <x v="0"/>
    <x v="0"/>
    <x v="7"/>
    <s v="Costa"/>
    <x v="47"/>
    <n v="4"/>
    <n v="7"/>
    <n v="186.85"/>
  </r>
  <r>
    <x v="10"/>
    <x v="2"/>
    <x v="0"/>
    <x v="0"/>
    <x v="7"/>
    <s v="Costa"/>
    <x v="48"/>
    <n v="74"/>
    <n v="124"/>
    <n v="3418.329999999999"/>
  </r>
  <r>
    <x v="10"/>
    <x v="2"/>
    <x v="0"/>
    <x v="0"/>
    <x v="1"/>
    <s v="Sierra"/>
    <x v="52"/>
    <n v="5"/>
    <n v="8"/>
    <n v="188.95"/>
  </r>
  <r>
    <x v="10"/>
    <x v="2"/>
    <x v="0"/>
    <x v="0"/>
    <x v="1"/>
    <s v="Sierra"/>
    <x v="2"/>
    <n v="2"/>
    <n v="2"/>
    <n v="196"/>
  </r>
  <r>
    <x v="10"/>
    <x v="2"/>
    <x v="0"/>
    <x v="0"/>
    <x v="1"/>
    <s v="Sierra"/>
    <x v="53"/>
    <n v="28"/>
    <n v="47"/>
    <n v="1605.17"/>
  </r>
  <r>
    <x v="10"/>
    <x v="2"/>
    <x v="0"/>
    <x v="0"/>
    <x v="17"/>
    <s v="Sierra"/>
    <x v="56"/>
    <n v="11"/>
    <n v="18"/>
    <n v="680.62"/>
  </r>
  <r>
    <x v="10"/>
    <x v="2"/>
    <x v="0"/>
    <x v="0"/>
    <x v="18"/>
    <s v="Costa"/>
    <x v="58"/>
    <n v="3"/>
    <n v="3"/>
    <n v="49.83"/>
  </r>
  <r>
    <x v="10"/>
    <x v="2"/>
    <x v="0"/>
    <x v="0"/>
    <x v="18"/>
    <s v="Costa"/>
    <x v="62"/>
    <n v="21"/>
    <n v="48"/>
    <n v="1575.52"/>
  </r>
  <r>
    <x v="10"/>
    <x v="2"/>
    <x v="0"/>
    <x v="0"/>
    <x v="10"/>
    <s v="Costa"/>
    <x v="71"/>
    <n v="79"/>
    <n v="154"/>
    <n v="5115.41"/>
  </r>
  <r>
    <x v="10"/>
    <x v="2"/>
    <x v="0"/>
    <x v="0"/>
    <x v="10"/>
    <s v="Costa"/>
    <x v="75"/>
    <n v="15"/>
    <n v="31"/>
    <n v="762.2"/>
  </r>
  <r>
    <x v="10"/>
    <x v="2"/>
    <x v="0"/>
    <x v="0"/>
    <x v="2"/>
    <s v="Oriente"/>
    <x v="3"/>
    <n v="4"/>
    <n v="7"/>
    <n v="195.02"/>
  </r>
  <r>
    <x v="10"/>
    <x v="2"/>
    <x v="0"/>
    <x v="0"/>
    <x v="20"/>
    <s v="Oriente"/>
    <x v="84"/>
    <n v="1"/>
    <n v="1"/>
    <n v="179.83"/>
  </r>
  <r>
    <x v="10"/>
    <x v="2"/>
    <x v="0"/>
    <x v="0"/>
    <x v="20"/>
    <s v="Oriente"/>
    <x v="85"/>
    <n v="2"/>
    <n v="2"/>
    <n v="24.88"/>
  </r>
  <r>
    <x v="10"/>
    <x v="2"/>
    <x v="0"/>
    <x v="0"/>
    <x v="3"/>
    <s v="Oriente"/>
    <x v="4"/>
    <n v="3"/>
    <n v="13"/>
    <n v="143.09"/>
  </r>
  <r>
    <x v="10"/>
    <x v="2"/>
    <x v="0"/>
    <x v="0"/>
    <x v="4"/>
    <s v="Sierra"/>
    <x v="87"/>
    <n v="3"/>
    <n v="4"/>
    <n v="41.48"/>
  </r>
  <r>
    <x v="10"/>
    <x v="2"/>
    <x v="0"/>
    <x v="0"/>
    <x v="4"/>
    <s v="Sierra"/>
    <x v="88"/>
    <n v="1"/>
    <n v="1"/>
    <n v="37.35"/>
  </r>
  <r>
    <x v="10"/>
    <x v="2"/>
    <x v="0"/>
    <x v="0"/>
    <x v="4"/>
    <s v="Sierra"/>
    <x v="5"/>
    <n v="959"/>
    <n v="1853"/>
    <n v="56759.600000000093"/>
  </r>
  <r>
    <x v="10"/>
    <x v="2"/>
    <x v="0"/>
    <x v="0"/>
    <x v="4"/>
    <s v="Sierra"/>
    <x v="89"/>
    <n v="14"/>
    <n v="19"/>
    <n v="540.53999999999985"/>
  </r>
  <r>
    <x v="10"/>
    <x v="2"/>
    <x v="0"/>
    <x v="0"/>
    <x v="21"/>
    <s v="Costa"/>
    <x v="91"/>
    <n v="8"/>
    <n v="14"/>
    <n v="405"/>
  </r>
  <r>
    <x v="10"/>
    <x v="2"/>
    <x v="0"/>
    <x v="0"/>
    <x v="21"/>
    <s v="Costa"/>
    <x v="93"/>
    <n v="4"/>
    <n v="6"/>
    <n v="160.36000000000001"/>
  </r>
  <r>
    <x v="10"/>
    <x v="2"/>
    <x v="0"/>
    <x v="0"/>
    <x v="5"/>
    <s v="Oriente"/>
    <x v="94"/>
    <n v="1"/>
    <n v="1"/>
    <n v="18.22"/>
  </r>
  <r>
    <x v="10"/>
    <x v="2"/>
    <x v="0"/>
    <x v="0"/>
    <x v="5"/>
    <s v="Oriente"/>
    <x v="6"/>
    <n v="45"/>
    <n v="135"/>
    <n v="5429.47"/>
  </r>
  <r>
    <x v="10"/>
    <x v="2"/>
    <x v="0"/>
    <x v="0"/>
    <x v="22"/>
    <s v="Oriente"/>
    <x v="95"/>
    <n v="1"/>
    <n v="9"/>
    <n v="176.85"/>
  </r>
  <r>
    <x v="10"/>
    <x v="2"/>
    <x v="0"/>
    <x v="0"/>
    <x v="6"/>
    <s v="Sierra"/>
    <x v="7"/>
    <n v="53"/>
    <n v="93"/>
    <n v="1779.15"/>
  </r>
  <r>
    <x v="10"/>
    <x v="2"/>
    <x v="0"/>
    <x v="0"/>
    <x v="6"/>
    <s v="Sierra"/>
    <x v="103"/>
    <n v="2"/>
    <n v="3"/>
    <n v="65.13"/>
  </r>
  <r>
    <x v="10"/>
    <x v="2"/>
    <x v="0"/>
    <x v="0"/>
    <x v="23"/>
    <s v="Oriente"/>
    <x v="99"/>
    <n v="5"/>
    <n v="17"/>
    <n v="939.68999999999994"/>
  </r>
  <r>
    <x v="10"/>
    <x v="2"/>
    <x v="1"/>
    <x v="0"/>
    <x v="0"/>
    <s v="Sierra"/>
    <x v="0"/>
    <n v="151"/>
    <n v="411"/>
    <n v="15576.159999999991"/>
  </r>
  <r>
    <x v="10"/>
    <x v="2"/>
    <x v="1"/>
    <x v="0"/>
    <x v="12"/>
    <s v="Sierra"/>
    <x v="17"/>
    <n v="7"/>
    <n v="11"/>
    <n v="302.92"/>
  </r>
  <r>
    <x v="10"/>
    <x v="2"/>
    <x v="1"/>
    <x v="0"/>
    <x v="13"/>
    <s v="Sierra"/>
    <x v="19"/>
    <n v="1"/>
    <n v="4"/>
    <n v="62.07"/>
  </r>
  <r>
    <x v="10"/>
    <x v="2"/>
    <x v="1"/>
    <x v="0"/>
    <x v="14"/>
    <s v="Sierra"/>
    <x v="22"/>
    <n v="31"/>
    <n v="79"/>
    <n v="1851.99"/>
  </r>
  <r>
    <x v="10"/>
    <x v="2"/>
    <x v="1"/>
    <x v="0"/>
    <x v="15"/>
    <s v="Sierra"/>
    <x v="24"/>
    <n v="19"/>
    <n v="52"/>
    <n v="729.83"/>
  </r>
  <r>
    <x v="10"/>
    <x v="2"/>
    <x v="1"/>
    <x v="0"/>
    <x v="15"/>
    <s v="Sierra"/>
    <x v="26"/>
    <n v="1"/>
    <n v="1"/>
    <n v="50"/>
  </r>
  <r>
    <x v="10"/>
    <x v="2"/>
    <x v="1"/>
    <x v="0"/>
    <x v="9"/>
    <s v="Costa"/>
    <x v="10"/>
    <n v="36"/>
    <n v="58"/>
    <n v="1479.1"/>
  </r>
  <r>
    <x v="10"/>
    <x v="2"/>
    <x v="1"/>
    <x v="0"/>
    <x v="16"/>
    <s v="Costa"/>
    <x v="32"/>
    <n v="1"/>
    <n v="1"/>
    <n v="5.72"/>
  </r>
  <r>
    <x v="10"/>
    <x v="2"/>
    <x v="1"/>
    <x v="0"/>
    <x v="16"/>
    <s v="Costa"/>
    <x v="33"/>
    <n v="15"/>
    <n v="32"/>
    <n v="828.59000000000015"/>
  </r>
  <r>
    <x v="10"/>
    <x v="2"/>
    <x v="1"/>
    <x v="0"/>
    <x v="7"/>
    <s v="Costa"/>
    <x v="36"/>
    <n v="52"/>
    <n v="154"/>
    <n v="4069.21"/>
  </r>
  <r>
    <x v="10"/>
    <x v="2"/>
    <x v="1"/>
    <x v="0"/>
    <x v="7"/>
    <s v="Costa"/>
    <x v="37"/>
    <n v="12"/>
    <n v="17"/>
    <n v="392.07000000000011"/>
  </r>
  <r>
    <x v="10"/>
    <x v="2"/>
    <x v="1"/>
    <x v="0"/>
    <x v="7"/>
    <s v="Costa"/>
    <x v="40"/>
    <n v="1"/>
    <n v="1"/>
    <n v="24.97"/>
  </r>
  <r>
    <x v="10"/>
    <x v="2"/>
    <x v="1"/>
    <x v="0"/>
    <x v="7"/>
    <s v="Costa"/>
    <x v="8"/>
    <n v="1304"/>
    <n v="3065"/>
    <n v="66768.580000000045"/>
  </r>
  <r>
    <x v="10"/>
    <x v="2"/>
    <x v="1"/>
    <x v="0"/>
    <x v="7"/>
    <s v="Costa"/>
    <x v="42"/>
    <n v="3"/>
    <n v="3"/>
    <n v="46.68"/>
  </r>
  <r>
    <x v="10"/>
    <x v="2"/>
    <x v="1"/>
    <x v="0"/>
    <x v="7"/>
    <s v="Costa"/>
    <x v="47"/>
    <n v="1"/>
    <n v="2"/>
    <n v="16.98"/>
  </r>
  <r>
    <x v="10"/>
    <x v="2"/>
    <x v="1"/>
    <x v="0"/>
    <x v="7"/>
    <s v="Costa"/>
    <x v="48"/>
    <n v="43"/>
    <n v="89"/>
    <n v="3186.9"/>
  </r>
  <r>
    <x v="10"/>
    <x v="2"/>
    <x v="1"/>
    <x v="0"/>
    <x v="1"/>
    <s v="Sierra"/>
    <x v="53"/>
    <n v="43"/>
    <n v="99"/>
    <n v="2149.5700000000002"/>
  </r>
  <r>
    <x v="10"/>
    <x v="2"/>
    <x v="1"/>
    <x v="0"/>
    <x v="1"/>
    <s v="Sierra"/>
    <x v="54"/>
    <n v="3"/>
    <n v="4"/>
    <n v="46.5"/>
  </r>
  <r>
    <x v="10"/>
    <x v="2"/>
    <x v="1"/>
    <x v="0"/>
    <x v="17"/>
    <s v="Sierra"/>
    <x v="56"/>
    <n v="7"/>
    <n v="16"/>
    <n v="288.33999999999997"/>
  </r>
  <r>
    <x v="10"/>
    <x v="2"/>
    <x v="1"/>
    <x v="0"/>
    <x v="18"/>
    <s v="Costa"/>
    <x v="58"/>
    <n v="9"/>
    <n v="16"/>
    <n v="392.3"/>
  </r>
  <r>
    <x v="10"/>
    <x v="2"/>
    <x v="1"/>
    <x v="0"/>
    <x v="18"/>
    <s v="Costa"/>
    <x v="62"/>
    <n v="11"/>
    <n v="22"/>
    <n v="431.32"/>
  </r>
  <r>
    <x v="10"/>
    <x v="2"/>
    <x v="1"/>
    <x v="0"/>
    <x v="18"/>
    <s v="Costa"/>
    <x v="65"/>
    <n v="2"/>
    <n v="2"/>
    <n v="61.56"/>
  </r>
  <r>
    <x v="10"/>
    <x v="2"/>
    <x v="1"/>
    <x v="0"/>
    <x v="10"/>
    <s v="Costa"/>
    <x v="67"/>
    <n v="2"/>
    <n v="4"/>
    <n v="46.8"/>
  </r>
  <r>
    <x v="10"/>
    <x v="2"/>
    <x v="1"/>
    <x v="0"/>
    <x v="10"/>
    <s v="Costa"/>
    <x v="71"/>
    <n v="54"/>
    <n v="101"/>
    <n v="3200.1099999999992"/>
  </r>
  <r>
    <x v="10"/>
    <x v="2"/>
    <x v="1"/>
    <x v="0"/>
    <x v="10"/>
    <s v="Costa"/>
    <x v="72"/>
    <n v="5"/>
    <n v="8"/>
    <n v="169.08"/>
  </r>
  <r>
    <x v="10"/>
    <x v="2"/>
    <x v="1"/>
    <x v="0"/>
    <x v="10"/>
    <s v="Costa"/>
    <x v="75"/>
    <n v="10"/>
    <n v="27"/>
    <n v="411.91000000000008"/>
  </r>
  <r>
    <x v="10"/>
    <x v="2"/>
    <x v="1"/>
    <x v="0"/>
    <x v="10"/>
    <s v="Costa"/>
    <x v="78"/>
    <n v="2"/>
    <n v="2"/>
    <n v="60"/>
  </r>
  <r>
    <x v="10"/>
    <x v="2"/>
    <x v="1"/>
    <x v="0"/>
    <x v="10"/>
    <s v="Costa"/>
    <x v="80"/>
    <n v="1"/>
    <n v="1"/>
    <n v="99.87"/>
  </r>
  <r>
    <x v="10"/>
    <x v="2"/>
    <x v="1"/>
    <x v="0"/>
    <x v="2"/>
    <s v="Oriente"/>
    <x v="3"/>
    <n v="1"/>
    <n v="2"/>
    <n v="70"/>
  </r>
  <r>
    <x v="10"/>
    <x v="2"/>
    <x v="1"/>
    <x v="0"/>
    <x v="20"/>
    <s v="Oriente"/>
    <x v="84"/>
    <n v="1"/>
    <n v="1"/>
    <n v="29.91"/>
  </r>
  <r>
    <x v="10"/>
    <x v="2"/>
    <x v="1"/>
    <x v="0"/>
    <x v="20"/>
    <s v="Oriente"/>
    <x v="85"/>
    <n v="315"/>
    <n v="538"/>
    <n v="11101.02999999999"/>
  </r>
  <r>
    <x v="10"/>
    <x v="2"/>
    <x v="1"/>
    <x v="0"/>
    <x v="3"/>
    <s v="Oriente"/>
    <x v="4"/>
    <n v="1"/>
    <n v="1"/>
    <n v="7.23"/>
  </r>
  <r>
    <x v="10"/>
    <x v="2"/>
    <x v="1"/>
    <x v="0"/>
    <x v="4"/>
    <s v="Sierra"/>
    <x v="87"/>
    <n v="5"/>
    <n v="8"/>
    <n v="292.18"/>
  </r>
  <r>
    <x v="10"/>
    <x v="2"/>
    <x v="1"/>
    <x v="0"/>
    <x v="4"/>
    <s v="Sierra"/>
    <x v="88"/>
    <n v="1"/>
    <n v="1"/>
    <n v="14"/>
  </r>
  <r>
    <x v="10"/>
    <x v="2"/>
    <x v="1"/>
    <x v="0"/>
    <x v="4"/>
    <s v="Sierra"/>
    <x v="5"/>
    <n v="968"/>
    <n v="2218"/>
    <n v="52444.300000000047"/>
  </r>
  <r>
    <x v="10"/>
    <x v="2"/>
    <x v="1"/>
    <x v="0"/>
    <x v="4"/>
    <s v="Sierra"/>
    <x v="89"/>
    <n v="11"/>
    <n v="16"/>
    <n v="340.31"/>
  </r>
  <r>
    <x v="10"/>
    <x v="2"/>
    <x v="1"/>
    <x v="0"/>
    <x v="21"/>
    <s v="Costa"/>
    <x v="91"/>
    <n v="7"/>
    <n v="13"/>
    <n v="216.16"/>
  </r>
  <r>
    <x v="10"/>
    <x v="2"/>
    <x v="1"/>
    <x v="0"/>
    <x v="21"/>
    <s v="Costa"/>
    <x v="93"/>
    <n v="1"/>
    <n v="1"/>
    <n v="11.72"/>
  </r>
  <r>
    <x v="10"/>
    <x v="2"/>
    <x v="1"/>
    <x v="0"/>
    <x v="5"/>
    <s v="Oriente"/>
    <x v="6"/>
    <n v="30"/>
    <n v="92"/>
    <n v="2307.5300000000002"/>
  </r>
  <r>
    <x v="10"/>
    <x v="2"/>
    <x v="1"/>
    <x v="0"/>
    <x v="22"/>
    <s v="Oriente"/>
    <x v="95"/>
    <n v="5"/>
    <n v="13"/>
    <n v="112.46"/>
  </r>
  <r>
    <x v="10"/>
    <x v="2"/>
    <x v="1"/>
    <x v="0"/>
    <x v="6"/>
    <s v="Sierra"/>
    <x v="7"/>
    <n v="64"/>
    <n v="134"/>
    <n v="2698.7800000000011"/>
  </r>
  <r>
    <x v="10"/>
    <x v="2"/>
    <x v="1"/>
    <x v="0"/>
    <x v="6"/>
    <s v="Sierra"/>
    <x v="103"/>
    <n v="1"/>
    <n v="1"/>
    <n v="4.75"/>
  </r>
  <r>
    <x v="10"/>
    <x v="2"/>
    <x v="1"/>
    <x v="0"/>
    <x v="6"/>
    <s v="Sierra"/>
    <x v="97"/>
    <n v="1"/>
    <n v="1"/>
    <n v="6.26"/>
  </r>
  <r>
    <x v="11"/>
    <x v="0"/>
    <x v="2"/>
    <x v="0"/>
    <x v="8"/>
    <s v="No reporta"/>
    <x v="9"/>
    <n v="1"/>
    <n v="1"/>
    <n v="19.52"/>
  </r>
  <r>
    <x v="11"/>
    <x v="0"/>
    <x v="0"/>
    <x v="0"/>
    <x v="0"/>
    <s v="Sierra"/>
    <x v="0"/>
    <n v="4"/>
    <n v="5"/>
    <n v="90.37"/>
  </r>
  <r>
    <x v="11"/>
    <x v="0"/>
    <x v="0"/>
    <x v="0"/>
    <x v="7"/>
    <s v="Costa"/>
    <x v="8"/>
    <n v="1"/>
    <n v="1"/>
    <n v="3.49"/>
  </r>
  <r>
    <x v="11"/>
    <x v="0"/>
    <x v="0"/>
    <x v="0"/>
    <x v="1"/>
    <s v="Sierra"/>
    <x v="53"/>
    <n v="2"/>
    <n v="2"/>
    <n v="16.25"/>
  </r>
  <r>
    <x v="11"/>
    <x v="0"/>
    <x v="0"/>
    <x v="0"/>
    <x v="6"/>
    <s v="Sierra"/>
    <x v="7"/>
    <n v="2"/>
    <n v="3"/>
    <n v="118.33"/>
  </r>
  <r>
    <x v="11"/>
    <x v="0"/>
    <x v="1"/>
    <x v="0"/>
    <x v="7"/>
    <s v="Costa"/>
    <x v="8"/>
    <n v="11"/>
    <n v="12"/>
    <n v="140.35"/>
  </r>
  <r>
    <x v="11"/>
    <x v="1"/>
    <x v="2"/>
    <x v="0"/>
    <x v="8"/>
    <s v="No reporta"/>
    <x v="9"/>
    <n v="257"/>
    <n v="858"/>
    <n v="362657.12999999977"/>
  </r>
  <r>
    <x v="11"/>
    <x v="1"/>
    <x v="0"/>
    <x v="0"/>
    <x v="0"/>
    <s v="Sierra"/>
    <x v="0"/>
    <n v="789"/>
    <n v="1877"/>
    <n v="196889.97"/>
  </r>
  <r>
    <x v="11"/>
    <x v="1"/>
    <x v="0"/>
    <x v="0"/>
    <x v="9"/>
    <s v="Costa"/>
    <x v="31"/>
    <n v="1"/>
    <n v="1"/>
    <n v="85.05"/>
  </r>
  <r>
    <x v="11"/>
    <x v="1"/>
    <x v="0"/>
    <x v="0"/>
    <x v="7"/>
    <s v="Costa"/>
    <x v="8"/>
    <n v="4398"/>
    <n v="11490"/>
    <n v="1318475.72999999"/>
  </r>
  <r>
    <x v="11"/>
    <x v="1"/>
    <x v="0"/>
    <x v="0"/>
    <x v="10"/>
    <s v="Costa"/>
    <x v="11"/>
    <n v="1"/>
    <n v="1"/>
    <n v="51.96"/>
  </r>
  <r>
    <x v="11"/>
    <x v="1"/>
    <x v="0"/>
    <x v="0"/>
    <x v="4"/>
    <s v="Sierra"/>
    <x v="5"/>
    <n v="4652"/>
    <n v="10043"/>
    <n v="1143608.909999989"/>
  </r>
  <r>
    <x v="11"/>
    <x v="1"/>
    <x v="0"/>
    <x v="0"/>
    <x v="21"/>
    <s v="Costa"/>
    <x v="91"/>
    <n v="1"/>
    <n v="2"/>
    <n v="651.66999999999996"/>
  </r>
  <r>
    <x v="11"/>
    <x v="1"/>
    <x v="0"/>
    <x v="0"/>
    <x v="6"/>
    <s v="Sierra"/>
    <x v="7"/>
    <n v="1"/>
    <n v="1"/>
    <n v="125.58"/>
  </r>
  <r>
    <x v="11"/>
    <x v="1"/>
    <x v="1"/>
    <x v="0"/>
    <x v="0"/>
    <s v="Sierra"/>
    <x v="0"/>
    <n v="219"/>
    <n v="1472"/>
    <n v="109294.63"/>
  </r>
  <r>
    <x v="11"/>
    <x v="1"/>
    <x v="1"/>
    <x v="0"/>
    <x v="11"/>
    <s v="Sierra"/>
    <x v="108"/>
    <n v="1"/>
    <n v="1"/>
    <n v="82.460000000000008"/>
  </r>
  <r>
    <x v="11"/>
    <x v="1"/>
    <x v="1"/>
    <x v="0"/>
    <x v="11"/>
    <s v="Sierra"/>
    <x v="14"/>
    <n v="8"/>
    <n v="30"/>
    <n v="1219.53"/>
  </r>
  <r>
    <x v="11"/>
    <x v="1"/>
    <x v="1"/>
    <x v="0"/>
    <x v="11"/>
    <s v="Sierra"/>
    <x v="15"/>
    <n v="3"/>
    <n v="4"/>
    <n v="133.16999999999999"/>
  </r>
  <r>
    <x v="11"/>
    <x v="1"/>
    <x v="1"/>
    <x v="0"/>
    <x v="12"/>
    <s v="Sierra"/>
    <x v="16"/>
    <n v="2"/>
    <n v="4"/>
    <n v="52.2"/>
  </r>
  <r>
    <x v="11"/>
    <x v="1"/>
    <x v="1"/>
    <x v="0"/>
    <x v="12"/>
    <s v="Sierra"/>
    <x v="17"/>
    <n v="5"/>
    <n v="12"/>
    <n v="371.94"/>
  </r>
  <r>
    <x v="11"/>
    <x v="1"/>
    <x v="1"/>
    <x v="0"/>
    <x v="13"/>
    <s v="Sierra"/>
    <x v="19"/>
    <n v="15"/>
    <n v="49"/>
    <n v="2137.73"/>
  </r>
  <r>
    <x v="11"/>
    <x v="1"/>
    <x v="1"/>
    <x v="0"/>
    <x v="14"/>
    <s v="Sierra"/>
    <x v="20"/>
    <n v="2"/>
    <n v="3"/>
    <n v="49.71"/>
  </r>
  <r>
    <x v="11"/>
    <x v="1"/>
    <x v="1"/>
    <x v="0"/>
    <x v="14"/>
    <s v="Sierra"/>
    <x v="22"/>
    <n v="74"/>
    <n v="239"/>
    <n v="15410.36"/>
  </r>
  <r>
    <x v="11"/>
    <x v="1"/>
    <x v="1"/>
    <x v="0"/>
    <x v="15"/>
    <s v="Sierra"/>
    <x v="23"/>
    <n v="3"/>
    <n v="5"/>
    <n v="336.57000000000011"/>
  </r>
  <r>
    <x v="11"/>
    <x v="1"/>
    <x v="1"/>
    <x v="0"/>
    <x v="15"/>
    <s v="Sierra"/>
    <x v="24"/>
    <n v="34"/>
    <n v="170"/>
    <n v="7330.2500000000009"/>
  </r>
  <r>
    <x v="11"/>
    <x v="1"/>
    <x v="1"/>
    <x v="0"/>
    <x v="15"/>
    <s v="Sierra"/>
    <x v="25"/>
    <n v="5"/>
    <n v="10"/>
    <n v="278.75"/>
  </r>
  <r>
    <x v="11"/>
    <x v="1"/>
    <x v="1"/>
    <x v="0"/>
    <x v="15"/>
    <s v="Sierra"/>
    <x v="26"/>
    <n v="9"/>
    <n v="16"/>
    <n v="708.68"/>
  </r>
  <r>
    <x v="11"/>
    <x v="1"/>
    <x v="1"/>
    <x v="0"/>
    <x v="15"/>
    <s v="Sierra"/>
    <x v="129"/>
    <n v="1"/>
    <n v="1"/>
    <n v="57.79"/>
  </r>
  <r>
    <x v="11"/>
    <x v="1"/>
    <x v="1"/>
    <x v="0"/>
    <x v="9"/>
    <s v="Costa"/>
    <x v="27"/>
    <n v="3"/>
    <n v="7"/>
    <n v="70.69"/>
  </r>
  <r>
    <x v="11"/>
    <x v="1"/>
    <x v="1"/>
    <x v="0"/>
    <x v="9"/>
    <s v="Costa"/>
    <x v="28"/>
    <n v="4"/>
    <n v="8"/>
    <n v="754.24"/>
  </r>
  <r>
    <x v="11"/>
    <x v="1"/>
    <x v="1"/>
    <x v="0"/>
    <x v="9"/>
    <s v="Costa"/>
    <x v="10"/>
    <n v="148"/>
    <n v="538"/>
    <n v="42769.249999999993"/>
  </r>
  <r>
    <x v="11"/>
    <x v="1"/>
    <x v="1"/>
    <x v="0"/>
    <x v="9"/>
    <s v="Costa"/>
    <x v="29"/>
    <n v="14"/>
    <n v="33"/>
    <n v="1614.03"/>
  </r>
  <r>
    <x v="11"/>
    <x v="1"/>
    <x v="1"/>
    <x v="0"/>
    <x v="9"/>
    <s v="Costa"/>
    <x v="31"/>
    <n v="6"/>
    <n v="20"/>
    <n v="912.15"/>
  </r>
  <r>
    <x v="11"/>
    <x v="1"/>
    <x v="1"/>
    <x v="0"/>
    <x v="16"/>
    <s v="Costa"/>
    <x v="32"/>
    <n v="11"/>
    <n v="26"/>
    <n v="849.26"/>
  </r>
  <r>
    <x v="11"/>
    <x v="1"/>
    <x v="1"/>
    <x v="0"/>
    <x v="16"/>
    <s v="Costa"/>
    <x v="33"/>
    <n v="40"/>
    <n v="96"/>
    <n v="5030.4600000000009"/>
  </r>
  <r>
    <x v="11"/>
    <x v="1"/>
    <x v="1"/>
    <x v="0"/>
    <x v="16"/>
    <s v="Costa"/>
    <x v="34"/>
    <n v="7"/>
    <n v="15"/>
    <n v="557.55000000000007"/>
  </r>
  <r>
    <x v="11"/>
    <x v="1"/>
    <x v="1"/>
    <x v="0"/>
    <x v="24"/>
    <s v="Insular"/>
    <x v="102"/>
    <n v="2"/>
    <n v="4"/>
    <n v="524.42000000000007"/>
  </r>
  <r>
    <x v="11"/>
    <x v="1"/>
    <x v="1"/>
    <x v="0"/>
    <x v="7"/>
    <s v="Costa"/>
    <x v="109"/>
    <n v="1"/>
    <n v="4"/>
    <n v="39.99"/>
  </r>
  <r>
    <x v="11"/>
    <x v="1"/>
    <x v="1"/>
    <x v="0"/>
    <x v="7"/>
    <s v="Costa"/>
    <x v="35"/>
    <n v="5"/>
    <n v="15"/>
    <n v="495.69"/>
  </r>
  <r>
    <x v="11"/>
    <x v="1"/>
    <x v="1"/>
    <x v="0"/>
    <x v="7"/>
    <s v="Costa"/>
    <x v="36"/>
    <n v="181"/>
    <n v="1172"/>
    <n v="49997.009999999973"/>
  </r>
  <r>
    <x v="11"/>
    <x v="1"/>
    <x v="1"/>
    <x v="0"/>
    <x v="7"/>
    <s v="Costa"/>
    <x v="37"/>
    <n v="70"/>
    <n v="217"/>
    <n v="10177.99"/>
  </r>
  <r>
    <x v="11"/>
    <x v="1"/>
    <x v="1"/>
    <x v="0"/>
    <x v="7"/>
    <s v="Costa"/>
    <x v="38"/>
    <n v="3"/>
    <n v="6"/>
    <n v="146.63999999999999"/>
  </r>
  <r>
    <x v="11"/>
    <x v="1"/>
    <x v="1"/>
    <x v="0"/>
    <x v="7"/>
    <s v="Costa"/>
    <x v="39"/>
    <n v="2"/>
    <n v="2"/>
    <n v="64.37"/>
  </r>
  <r>
    <x v="11"/>
    <x v="1"/>
    <x v="1"/>
    <x v="0"/>
    <x v="7"/>
    <s v="Costa"/>
    <x v="40"/>
    <n v="3"/>
    <n v="3"/>
    <n v="88.259999999999991"/>
  </r>
  <r>
    <x v="11"/>
    <x v="1"/>
    <x v="1"/>
    <x v="0"/>
    <x v="7"/>
    <s v="Costa"/>
    <x v="8"/>
    <n v="1808"/>
    <n v="9247"/>
    <n v="529404.46999999916"/>
  </r>
  <r>
    <x v="11"/>
    <x v="1"/>
    <x v="1"/>
    <x v="0"/>
    <x v="7"/>
    <s v="Costa"/>
    <x v="41"/>
    <n v="3"/>
    <n v="7"/>
    <n v="71.039999999999992"/>
  </r>
  <r>
    <x v="11"/>
    <x v="1"/>
    <x v="1"/>
    <x v="0"/>
    <x v="7"/>
    <s v="Costa"/>
    <x v="42"/>
    <n v="57"/>
    <n v="240"/>
    <n v="7233.57"/>
  </r>
  <r>
    <x v="11"/>
    <x v="1"/>
    <x v="1"/>
    <x v="0"/>
    <x v="7"/>
    <s v="Costa"/>
    <x v="43"/>
    <n v="10"/>
    <n v="26"/>
    <n v="943.0200000000001"/>
  </r>
  <r>
    <x v="11"/>
    <x v="1"/>
    <x v="1"/>
    <x v="0"/>
    <x v="7"/>
    <s v="Costa"/>
    <x v="44"/>
    <n v="3"/>
    <n v="4"/>
    <n v="64.400000000000006"/>
  </r>
  <r>
    <x v="11"/>
    <x v="1"/>
    <x v="1"/>
    <x v="0"/>
    <x v="7"/>
    <s v="Costa"/>
    <x v="45"/>
    <n v="9"/>
    <n v="17"/>
    <n v="405.56000000000012"/>
  </r>
  <r>
    <x v="11"/>
    <x v="1"/>
    <x v="1"/>
    <x v="0"/>
    <x v="7"/>
    <s v="Costa"/>
    <x v="46"/>
    <n v="6"/>
    <n v="13"/>
    <n v="375.22"/>
  </r>
  <r>
    <x v="11"/>
    <x v="1"/>
    <x v="1"/>
    <x v="0"/>
    <x v="7"/>
    <s v="Costa"/>
    <x v="47"/>
    <n v="31"/>
    <n v="67"/>
    <n v="3187.6799999999989"/>
  </r>
  <r>
    <x v="11"/>
    <x v="1"/>
    <x v="1"/>
    <x v="0"/>
    <x v="7"/>
    <s v="Costa"/>
    <x v="48"/>
    <n v="85"/>
    <n v="822"/>
    <n v="92964.510000000009"/>
  </r>
  <r>
    <x v="11"/>
    <x v="1"/>
    <x v="1"/>
    <x v="0"/>
    <x v="7"/>
    <s v="Costa"/>
    <x v="49"/>
    <n v="5"/>
    <n v="11"/>
    <n v="242.5"/>
  </r>
  <r>
    <x v="11"/>
    <x v="1"/>
    <x v="1"/>
    <x v="0"/>
    <x v="7"/>
    <s v="Costa"/>
    <x v="50"/>
    <n v="3"/>
    <n v="13"/>
    <n v="319.29000000000002"/>
  </r>
  <r>
    <x v="11"/>
    <x v="1"/>
    <x v="1"/>
    <x v="0"/>
    <x v="1"/>
    <s v="Sierra"/>
    <x v="52"/>
    <n v="3"/>
    <n v="4"/>
    <n v="60.510000000000012"/>
  </r>
  <r>
    <x v="11"/>
    <x v="1"/>
    <x v="1"/>
    <x v="0"/>
    <x v="1"/>
    <s v="Sierra"/>
    <x v="2"/>
    <n v="1"/>
    <n v="1"/>
    <n v="9.07"/>
  </r>
  <r>
    <x v="11"/>
    <x v="1"/>
    <x v="1"/>
    <x v="0"/>
    <x v="1"/>
    <s v="Sierra"/>
    <x v="53"/>
    <n v="68"/>
    <n v="350"/>
    <n v="20676.53"/>
  </r>
  <r>
    <x v="11"/>
    <x v="1"/>
    <x v="1"/>
    <x v="0"/>
    <x v="1"/>
    <s v="Sierra"/>
    <x v="54"/>
    <n v="2"/>
    <n v="2"/>
    <n v="682.15"/>
  </r>
  <r>
    <x v="11"/>
    <x v="1"/>
    <x v="1"/>
    <x v="0"/>
    <x v="17"/>
    <s v="Sierra"/>
    <x v="55"/>
    <n v="4"/>
    <n v="15"/>
    <n v="324.58"/>
  </r>
  <r>
    <x v="11"/>
    <x v="1"/>
    <x v="1"/>
    <x v="0"/>
    <x v="17"/>
    <s v="Sierra"/>
    <x v="56"/>
    <n v="49"/>
    <n v="283"/>
    <n v="15361.52"/>
  </r>
  <r>
    <x v="11"/>
    <x v="1"/>
    <x v="1"/>
    <x v="0"/>
    <x v="18"/>
    <s v="Costa"/>
    <x v="57"/>
    <n v="1"/>
    <n v="1"/>
    <n v="147.93"/>
  </r>
  <r>
    <x v="11"/>
    <x v="1"/>
    <x v="1"/>
    <x v="0"/>
    <x v="18"/>
    <s v="Costa"/>
    <x v="58"/>
    <n v="47"/>
    <n v="135"/>
    <n v="5215.0199999999968"/>
  </r>
  <r>
    <x v="11"/>
    <x v="1"/>
    <x v="1"/>
    <x v="0"/>
    <x v="18"/>
    <s v="Costa"/>
    <x v="59"/>
    <n v="2"/>
    <n v="3"/>
    <n v="134.35"/>
  </r>
  <r>
    <x v="11"/>
    <x v="1"/>
    <x v="1"/>
    <x v="0"/>
    <x v="18"/>
    <s v="Costa"/>
    <x v="60"/>
    <n v="3"/>
    <n v="5"/>
    <n v="200.81"/>
  </r>
  <r>
    <x v="11"/>
    <x v="1"/>
    <x v="1"/>
    <x v="0"/>
    <x v="18"/>
    <s v="Costa"/>
    <x v="110"/>
    <n v="4"/>
    <n v="6"/>
    <n v="214.21"/>
  </r>
  <r>
    <x v="11"/>
    <x v="1"/>
    <x v="1"/>
    <x v="0"/>
    <x v="18"/>
    <s v="Costa"/>
    <x v="62"/>
    <n v="50"/>
    <n v="158"/>
    <n v="11513.15"/>
  </r>
  <r>
    <x v="11"/>
    <x v="1"/>
    <x v="1"/>
    <x v="0"/>
    <x v="18"/>
    <s v="Costa"/>
    <x v="63"/>
    <n v="1"/>
    <n v="1"/>
    <n v="50"/>
  </r>
  <r>
    <x v="11"/>
    <x v="1"/>
    <x v="1"/>
    <x v="0"/>
    <x v="18"/>
    <s v="Costa"/>
    <x v="117"/>
    <n v="1"/>
    <n v="1"/>
    <n v="5"/>
  </r>
  <r>
    <x v="11"/>
    <x v="1"/>
    <x v="1"/>
    <x v="0"/>
    <x v="18"/>
    <s v="Costa"/>
    <x v="64"/>
    <n v="3"/>
    <n v="10"/>
    <n v="167.13"/>
  </r>
  <r>
    <x v="11"/>
    <x v="1"/>
    <x v="1"/>
    <x v="0"/>
    <x v="18"/>
    <s v="Costa"/>
    <x v="65"/>
    <n v="4"/>
    <n v="9"/>
    <n v="168.47"/>
  </r>
  <r>
    <x v="11"/>
    <x v="1"/>
    <x v="1"/>
    <x v="0"/>
    <x v="18"/>
    <s v="Costa"/>
    <x v="66"/>
    <n v="12"/>
    <n v="60"/>
    <n v="1094.23"/>
  </r>
  <r>
    <x v="11"/>
    <x v="1"/>
    <x v="1"/>
    <x v="0"/>
    <x v="10"/>
    <s v="Costa"/>
    <x v="67"/>
    <n v="8"/>
    <n v="15"/>
    <n v="472.04000000000008"/>
  </r>
  <r>
    <x v="11"/>
    <x v="1"/>
    <x v="1"/>
    <x v="0"/>
    <x v="10"/>
    <s v="Costa"/>
    <x v="68"/>
    <n v="2"/>
    <n v="7"/>
    <n v="235.75"/>
  </r>
  <r>
    <x v="11"/>
    <x v="1"/>
    <x v="1"/>
    <x v="0"/>
    <x v="10"/>
    <s v="Costa"/>
    <x v="69"/>
    <n v="2"/>
    <n v="2"/>
    <n v="43.62"/>
  </r>
  <r>
    <x v="11"/>
    <x v="1"/>
    <x v="1"/>
    <x v="0"/>
    <x v="10"/>
    <s v="Costa"/>
    <x v="118"/>
    <n v="2"/>
    <n v="5"/>
    <n v="114.13"/>
  </r>
  <r>
    <x v="11"/>
    <x v="1"/>
    <x v="1"/>
    <x v="0"/>
    <x v="10"/>
    <s v="Costa"/>
    <x v="70"/>
    <n v="17"/>
    <n v="73"/>
    <n v="2471.71"/>
  </r>
  <r>
    <x v="11"/>
    <x v="1"/>
    <x v="1"/>
    <x v="0"/>
    <x v="10"/>
    <s v="Costa"/>
    <x v="71"/>
    <n v="191"/>
    <n v="766"/>
    <n v="40372.810000000012"/>
  </r>
  <r>
    <x v="11"/>
    <x v="1"/>
    <x v="1"/>
    <x v="0"/>
    <x v="10"/>
    <s v="Costa"/>
    <x v="72"/>
    <n v="16"/>
    <n v="67"/>
    <n v="2849.94"/>
  </r>
  <r>
    <x v="11"/>
    <x v="1"/>
    <x v="1"/>
    <x v="0"/>
    <x v="10"/>
    <s v="Costa"/>
    <x v="73"/>
    <n v="5"/>
    <n v="11"/>
    <n v="330.44"/>
  </r>
  <r>
    <x v="11"/>
    <x v="1"/>
    <x v="1"/>
    <x v="0"/>
    <x v="10"/>
    <s v="Costa"/>
    <x v="74"/>
    <n v="11"/>
    <n v="31"/>
    <n v="896.52"/>
  </r>
  <r>
    <x v="11"/>
    <x v="1"/>
    <x v="1"/>
    <x v="0"/>
    <x v="10"/>
    <s v="Costa"/>
    <x v="75"/>
    <n v="138"/>
    <n v="666"/>
    <n v="27963.06"/>
  </r>
  <r>
    <x v="11"/>
    <x v="1"/>
    <x v="1"/>
    <x v="0"/>
    <x v="10"/>
    <s v="Costa"/>
    <x v="76"/>
    <n v="5"/>
    <n v="7"/>
    <n v="117.31"/>
  </r>
  <r>
    <x v="11"/>
    <x v="1"/>
    <x v="1"/>
    <x v="0"/>
    <x v="10"/>
    <s v="Costa"/>
    <x v="77"/>
    <n v="6"/>
    <n v="16"/>
    <n v="220.17"/>
  </r>
  <r>
    <x v="11"/>
    <x v="1"/>
    <x v="1"/>
    <x v="0"/>
    <x v="10"/>
    <s v="Costa"/>
    <x v="78"/>
    <n v="3"/>
    <n v="3"/>
    <n v="46.750000000000007"/>
  </r>
  <r>
    <x v="11"/>
    <x v="1"/>
    <x v="1"/>
    <x v="0"/>
    <x v="10"/>
    <s v="Costa"/>
    <x v="79"/>
    <n v="5"/>
    <n v="11"/>
    <n v="384.17"/>
  </r>
  <r>
    <x v="11"/>
    <x v="1"/>
    <x v="1"/>
    <x v="0"/>
    <x v="10"/>
    <s v="Costa"/>
    <x v="80"/>
    <n v="12"/>
    <n v="29"/>
    <n v="1457.95"/>
  </r>
  <r>
    <x v="11"/>
    <x v="1"/>
    <x v="1"/>
    <x v="0"/>
    <x v="10"/>
    <s v="Costa"/>
    <x v="11"/>
    <n v="1"/>
    <n v="1"/>
    <n v="9.14"/>
  </r>
  <r>
    <x v="11"/>
    <x v="1"/>
    <x v="1"/>
    <x v="0"/>
    <x v="19"/>
    <s v="Oriente"/>
    <x v="81"/>
    <n v="5"/>
    <n v="11"/>
    <n v="379.64"/>
  </r>
  <r>
    <x v="11"/>
    <x v="1"/>
    <x v="1"/>
    <x v="0"/>
    <x v="19"/>
    <s v="Oriente"/>
    <x v="120"/>
    <n v="1"/>
    <n v="1"/>
    <n v="5.65"/>
  </r>
  <r>
    <x v="11"/>
    <x v="1"/>
    <x v="1"/>
    <x v="0"/>
    <x v="2"/>
    <s v="Oriente"/>
    <x v="83"/>
    <n v="1"/>
    <n v="2"/>
    <n v="24.9"/>
  </r>
  <r>
    <x v="11"/>
    <x v="1"/>
    <x v="1"/>
    <x v="0"/>
    <x v="2"/>
    <s v="Oriente"/>
    <x v="111"/>
    <n v="1"/>
    <n v="1"/>
    <n v="25"/>
  </r>
  <r>
    <x v="11"/>
    <x v="1"/>
    <x v="1"/>
    <x v="0"/>
    <x v="2"/>
    <s v="Oriente"/>
    <x v="3"/>
    <n v="7"/>
    <n v="11"/>
    <n v="491.27"/>
  </r>
  <r>
    <x v="11"/>
    <x v="1"/>
    <x v="1"/>
    <x v="0"/>
    <x v="20"/>
    <s v="Oriente"/>
    <x v="84"/>
    <n v="7"/>
    <n v="9"/>
    <n v="255.23"/>
  </r>
  <r>
    <x v="11"/>
    <x v="1"/>
    <x v="1"/>
    <x v="0"/>
    <x v="20"/>
    <s v="Oriente"/>
    <x v="85"/>
    <n v="15"/>
    <n v="33"/>
    <n v="1191.9000000000001"/>
  </r>
  <r>
    <x v="11"/>
    <x v="1"/>
    <x v="1"/>
    <x v="0"/>
    <x v="3"/>
    <s v="Oriente"/>
    <x v="4"/>
    <n v="14"/>
    <n v="32"/>
    <n v="1949.12"/>
  </r>
  <r>
    <x v="11"/>
    <x v="1"/>
    <x v="1"/>
    <x v="0"/>
    <x v="4"/>
    <s v="Sierra"/>
    <x v="87"/>
    <n v="10"/>
    <n v="15"/>
    <n v="908.03"/>
  </r>
  <r>
    <x v="11"/>
    <x v="1"/>
    <x v="1"/>
    <x v="0"/>
    <x v="4"/>
    <s v="Sierra"/>
    <x v="88"/>
    <n v="19"/>
    <n v="47"/>
    <n v="1805.13"/>
  </r>
  <r>
    <x v="11"/>
    <x v="1"/>
    <x v="1"/>
    <x v="0"/>
    <x v="4"/>
    <s v="Sierra"/>
    <x v="5"/>
    <n v="1877"/>
    <n v="10838"/>
    <n v="1135705.5399999991"/>
  </r>
  <r>
    <x v="11"/>
    <x v="1"/>
    <x v="1"/>
    <x v="0"/>
    <x v="4"/>
    <s v="Sierra"/>
    <x v="89"/>
    <n v="100"/>
    <n v="273"/>
    <n v="14324.56"/>
  </r>
  <r>
    <x v="11"/>
    <x v="1"/>
    <x v="1"/>
    <x v="0"/>
    <x v="4"/>
    <s v="Sierra"/>
    <x v="90"/>
    <n v="1"/>
    <n v="1"/>
    <n v="42.97"/>
  </r>
  <r>
    <x v="11"/>
    <x v="1"/>
    <x v="1"/>
    <x v="0"/>
    <x v="21"/>
    <s v="Costa"/>
    <x v="91"/>
    <n v="28"/>
    <n v="96"/>
    <n v="3840.75"/>
  </r>
  <r>
    <x v="11"/>
    <x v="1"/>
    <x v="1"/>
    <x v="0"/>
    <x v="21"/>
    <s v="Costa"/>
    <x v="92"/>
    <n v="60"/>
    <n v="259"/>
    <n v="11594.06"/>
  </r>
  <r>
    <x v="11"/>
    <x v="1"/>
    <x v="1"/>
    <x v="0"/>
    <x v="21"/>
    <s v="Costa"/>
    <x v="93"/>
    <n v="17"/>
    <n v="52"/>
    <n v="2488.94"/>
  </r>
  <r>
    <x v="11"/>
    <x v="1"/>
    <x v="1"/>
    <x v="0"/>
    <x v="5"/>
    <s v="Oriente"/>
    <x v="94"/>
    <n v="3"/>
    <n v="4"/>
    <n v="496.71"/>
  </r>
  <r>
    <x v="11"/>
    <x v="1"/>
    <x v="1"/>
    <x v="0"/>
    <x v="5"/>
    <s v="Oriente"/>
    <x v="6"/>
    <n v="91"/>
    <n v="489"/>
    <n v="28869.31"/>
  </r>
  <r>
    <x v="11"/>
    <x v="1"/>
    <x v="1"/>
    <x v="0"/>
    <x v="22"/>
    <s v="Oriente"/>
    <x v="95"/>
    <n v="14"/>
    <n v="29"/>
    <n v="1388.52"/>
  </r>
  <r>
    <x v="11"/>
    <x v="1"/>
    <x v="1"/>
    <x v="0"/>
    <x v="22"/>
    <s v="Oriente"/>
    <x v="96"/>
    <n v="4"/>
    <n v="4"/>
    <n v="108.22"/>
  </r>
  <r>
    <x v="11"/>
    <x v="1"/>
    <x v="1"/>
    <x v="0"/>
    <x v="6"/>
    <s v="Sierra"/>
    <x v="7"/>
    <n v="143"/>
    <n v="644"/>
    <n v="41483.57999999998"/>
  </r>
  <r>
    <x v="11"/>
    <x v="1"/>
    <x v="1"/>
    <x v="0"/>
    <x v="6"/>
    <s v="Sierra"/>
    <x v="103"/>
    <n v="3"/>
    <n v="4"/>
    <n v="94.9"/>
  </r>
  <r>
    <x v="11"/>
    <x v="1"/>
    <x v="1"/>
    <x v="0"/>
    <x v="6"/>
    <s v="Sierra"/>
    <x v="97"/>
    <n v="2"/>
    <n v="5"/>
    <n v="142.91"/>
  </r>
  <r>
    <x v="11"/>
    <x v="1"/>
    <x v="1"/>
    <x v="0"/>
    <x v="6"/>
    <s v="Sierra"/>
    <x v="112"/>
    <n v="1"/>
    <n v="1"/>
    <n v="121.77"/>
  </r>
  <r>
    <x v="11"/>
    <x v="1"/>
    <x v="1"/>
    <x v="0"/>
    <x v="23"/>
    <s v="Oriente"/>
    <x v="98"/>
    <n v="3"/>
    <n v="11"/>
    <n v="227.06"/>
  </r>
  <r>
    <x v="11"/>
    <x v="1"/>
    <x v="1"/>
    <x v="0"/>
    <x v="23"/>
    <s v="Oriente"/>
    <x v="99"/>
    <n v="3"/>
    <n v="4"/>
    <n v="89.490000000000009"/>
  </r>
  <r>
    <x v="11"/>
    <x v="2"/>
    <x v="0"/>
    <x v="0"/>
    <x v="0"/>
    <s v="Sierra"/>
    <x v="0"/>
    <n v="192"/>
    <n v="337"/>
    <n v="11026.78999999999"/>
  </r>
  <r>
    <x v="11"/>
    <x v="2"/>
    <x v="0"/>
    <x v="0"/>
    <x v="12"/>
    <s v="Sierra"/>
    <x v="16"/>
    <n v="3"/>
    <n v="11"/>
    <n v="458.18"/>
  </r>
  <r>
    <x v="11"/>
    <x v="2"/>
    <x v="0"/>
    <x v="0"/>
    <x v="12"/>
    <s v="Sierra"/>
    <x v="17"/>
    <n v="2"/>
    <n v="2"/>
    <n v="40.299999999999997"/>
  </r>
  <r>
    <x v="11"/>
    <x v="2"/>
    <x v="0"/>
    <x v="0"/>
    <x v="13"/>
    <s v="Sierra"/>
    <x v="19"/>
    <n v="1"/>
    <n v="1"/>
    <n v="21"/>
  </r>
  <r>
    <x v="11"/>
    <x v="2"/>
    <x v="0"/>
    <x v="0"/>
    <x v="14"/>
    <s v="Sierra"/>
    <x v="22"/>
    <n v="19"/>
    <n v="40"/>
    <n v="1282.71"/>
  </r>
  <r>
    <x v="11"/>
    <x v="2"/>
    <x v="0"/>
    <x v="0"/>
    <x v="15"/>
    <s v="Sierra"/>
    <x v="24"/>
    <n v="7"/>
    <n v="13"/>
    <n v="264.74"/>
  </r>
  <r>
    <x v="11"/>
    <x v="2"/>
    <x v="0"/>
    <x v="0"/>
    <x v="15"/>
    <s v="Sierra"/>
    <x v="26"/>
    <n v="2"/>
    <n v="3"/>
    <n v="101.94"/>
  </r>
  <r>
    <x v="11"/>
    <x v="2"/>
    <x v="0"/>
    <x v="0"/>
    <x v="9"/>
    <s v="Costa"/>
    <x v="100"/>
    <n v="2"/>
    <n v="4"/>
    <n v="92.94"/>
  </r>
  <r>
    <x v="11"/>
    <x v="2"/>
    <x v="0"/>
    <x v="0"/>
    <x v="9"/>
    <s v="Costa"/>
    <x v="10"/>
    <n v="33"/>
    <n v="55"/>
    <n v="1589.44"/>
  </r>
  <r>
    <x v="11"/>
    <x v="2"/>
    <x v="0"/>
    <x v="0"/>
    <x v="9"/>
    <s v="Costa"/>
    <x v="31"/>
    <n v="2"/>
    <n v="2"/>
    <n v="31.4"/>
  </r>
  <r>
    <x v="11"/>
    <x v="2"/>
    <x v="0"/>
    <x v="0"/>
    <x v="16"/>
    <s v="Costa"/>
    <x v="33"/>
    <n v="1"/>
    <n v="2"/>
    <n v="91.18"/>
  </r>
  <r>
    <x v="11"/>
    <x v="2"/>
    <x v="0"/>
    <x v="0"/>
    <x v="24"/>
    <s v="Insular"/>
    <x v="102"/>
    <n v="7"/>
    <n v="8"/>
    <n v="140.61000000000001"/>
  </r>
  <r>
    <x v="11"/>
    <x v="2"/>
    <x v="0"/>
    <x v="0"/>
    <x v="7"/>
    <s v="Costa"/>
    <x v="36"/>
    <n v="60"/>
    <n v="128"/>
    <n v="3548.3"/>
  </r>
  <r>
    <x v="11"/>
    <x v="2"/>
    <x v="0"/>
    <x v="0"/>
    <x v="7"/>
    <s v="Costa"/>
    <x v="37"/>
    <n v="24"/>
    <n v="49"/>
    <n v="1010.81"/>
  </r>
  <r>
    <x v="11"/>
    <x v="2"/>
    <x v="0"/>
    <x v="0"/>
    <x v="7"/>
    <s v="Costa"/>
    <x v="8"/>
    <n v="951"/>
    <n v="2117"/>
    <n v="70297.52999999997"/>
  </r>
  <r>
    <x v="11"/>
    <x v="2"/>
    <x v="0"/>
    <x v="0"/>
    <x v="7"/>
    <s v="Costa"/>
    <x v="41"/>
    <n v="1"/>
    <n v="1"/>
    <n v="5.5"/>
  </r>
  <r>
    <x v="11"/>
    <x v="2"/>
    <x v="0"/>
    <x v="0"/>
    <x v="7"/>
    <s v="Costa"/>
    <x v="42"/>
    <n v="8"/>
    <n v="16"/>
    <n v="345.58"/>
  </r>
  <r>
    <x v="11"/>
    <x v="2"/>
    <x v="0"/>
    <x v="0"/>
    <x v="7"/>
    <s v="Costa"/>
    <x v="43"/>
    <n v="3"/>
    <n v="5"/>
    <n v="222.51"/>
  </r>
  <r>
    <x v="11"/>
    <x v="2"/>
    <x v="0"/>
    <x v="0"/>
    <x v="7"/>
    <s v="Costa"/>
    <x v="47"/>
    <n v="5"/>
    <n v="7"/>
    <n v="321.52999999999997"/>
  </r>
  <r>
    <x v="11"/>
    <x v="2"/>
    <x v="0"/>
    <x v="0"/>
    <x v="7"/>
    <s v="Costa"/>
    <x v="48"/>
    <n v="71"/>
    <n v="139"/>
    <n v="4135.5499999999993"/>
  </r>
  <r>
    <x v="11"/>
    <x v="2"/>
    <x v="0"/>
    <x v="0"/>
    <x v="7"/>
    <s v="Costa"/>
    <x v="49"/>
    <n v="1"/>
    <n v="1"/>
    <n v="2"/>
  </r>
  <r>
    <x v="11"/>
    <x v="2"/>
    <x v="0"/>
    <x v="0"/>
    <x v="1"/>
    <s v="Sierra"/>
    <x v="52"/>
    <n v="2"/>
    <n v="4"/>
    <n v="91.44"/>
  </r>
  <r>
    <x v="11"/>
    <x v="2"/>
    <x v="0"/>
    <x v="0"/>
    <x v="1"/>
    <s v="Sierra"/>
    <x v="53"/>
    <n v="27"/>
    <n v="58"/>
    <n v="2051.7399999999998"/>
  </r>
  <r>
    <x v="11"/>
    <x v="2"/>
    <x v="0"/>
    <x v="0"/>
    <x v="1"/>
    <s v="Sierra"/>
    <x v="54"/>
    <n v="3"/>
    <n v="6"/>
    <n v="152.49"/>
  </r>
  <r>
    <x v="11"/>
    <x v="2"/>
    <x v="0"/>
    <x v="0"/>
    <x v="17"/>
    <s v="Sierra"/>
    <x v="56"/>
    <n v="15"/>
    <n v="23"/>
    <n v="647.67000000000007"/>
  </r>
  <r>
    <x v="11"/>
    <x v="2"/>
    <x v="0"/>
    <x v="0"/>
    <x v="18"/>
    <s v="Costa"/>
    <x v="58"/>
    <n v="9"/>
    <n v="10"/>
    <n v="475.65"/>
  </r>
  <r>
    <x v="11"/>
    <x v="2"/>
    <x v="0"/>
    <x v="0"/>
    <x v="18"/>
    <s v="Costa"/>
    <x v="62"/>
    <n v="16"/>
    <n v="38"/>
    <n v="1333.31"/>
  </r>
  <r>
    <x v="11"/>
    <x v="2"/>
    <x v="0"/>
    <x v="0"/>
    <x v="10"/>
    <s v="Costa"/>
    <x v="71"/>
    <n v="64"/>
    <n v="134"/>
    <n v="5992.21"/>
  </r>
  <r>
    <x v="11"/>
    <x v="2"/>
    <x v="0"/>
    <x v="0"/>
    <x v="10"/>
    <s v="Costa"/>
    <x v="75"/>
    <n v="18"/>
    <n v="30"/>
    <n v="1401.82"/>
  </r>
  <r>
    <x v="11"/>
    <x v="2"/>
    <x v="0"/>
    <x v="0"/>
    <x v="2"/>
    <s v="Oriente"/>
    <x v="3"/>
    <n v="1"/>
    <n v="1"/>
    <n v="84"/>
  </r>
  <r>
    <x v="11"/>
    <x v="2"/>
    <x v="0"/>
    <x v="0"/>
    <x v="20"/>
    <s v="Oriente"/>
    <x v="84"/>
    <n v="1"/>
    <n v="1"/>
    <n v="19.91"/>
  </r>
  <r>
    <x v="11"/>
    <x v="2"/>
    <x v="0"/>
    <x v="0"/>
    <x v="20"/>
    <s v="Oriente"/>
    <x v="85"/>
    <n v="1"/>
    <n v="2"/>
    <n v="59.49"/>
  </r>
  <r>
    <x v="11"/>
    <x v="2"/>
    <x v="0"/>
    <x v="0"/>
    <x v="3"/>
    <s v="Oriente"/>
    <x v="4"/>
    <n v="2"/>
    <n v="16"/>
    <n v="199.44"/>
  </r>
  <r>
    <x v="11"/>
    <x v="2"/>
    <x v="0"/>
    <x v="0"/>
    <x v="4"/>
    <s v="Sierra"/>
    <x v="5"/>
    <n v="949"/>
    <n v="1798"/>
    <n v="61962.910000000047"/>
  </r>
  <r>
    <x v="11"/>
    <x v="2"/>
    <x v="0"/>
    <x v="0"/>
    <x v="4"/>
    <s v="Sierra"/>
    <x v="89"/>
    <n v="14"/>
    <n v="23"/>
    <n v="577.57999999999993"/>
  </r>
  <r>
    <x v="11"/>
    <x v="2"/>
    <x v="0"/>
    <x v="0"/>
    <x v="21"/>
    <s v="Costa"/>
    <x v="91"/>
    <n v="4"/>
    <n v="7"/>
    <n v="314.61"/>
  </r>
  <r>
    <x v="11"/>
    <x v="2"/>
    <x v="0"/>
    <x v="0"/>
    <x v="21"/>
    <s v="Costa"/>
    <x v="93"/>
    <n v="11"/>
    <n v="32"/>
    <n v="1101.68"/>
  </r>
  <r>
    <x v="11"/>
    <x v="2"/>
    <x v="0"/>
    <x v="0"/>
    <x v="5"/>
    <s v="Oriente"/>
    <x v="94"/>
    <n v="2"/>
    <n v="5"/>
    <n v="103.89"/>
  </r>
  <r>
    <x v="11"/>
    <x v="2"/>
    <x v="0"/>
    <x v="0"/>
    <x v="5"/>
    <s v="Oriente"/>
    <x v="6"/>
    <n v="40"/>
    <n v="135"/>
    <n v="5691.4199999999992"/>
  </r>
  <r>
    <x v="11"/>
    <x v="2"/>
    <x v="0"/>
    <x v="0"/>
    <x v="22"/>
    <s v="Oriente"/>
    <x v="95"/>
    <n v="2"/>
    <n v="6"/>
    <n v="1048.6199999999999"/>
  </r>
  <r>
    <x v="11"/>
    <x v="2"/>
    <x v="0"/>
    <x v="0"/>
    <x v="22"/>
    <s v="Oriente"/>
    <x v="106"/>
    <n v="1"/>
    <n v="1"/>
    <n v="12"/>
  </r>
  <r>
    <x v="11"/>
    <x v="2"/>
    <x v="0"/>
    <x v="0"/>
    <x v="6"/>
    <s v="Sierra"/>
    <x v="7"/>
    <n v="46"/>
    <n v="82"/>
    <n v="2449.66"/>
  </r>
  <r>
    <x v="11"/>
    <x v="2"/>
    <x v="0"/>
    <x v="0"/>
    <x v="6"/>
    <s v="Sierra"/>
    <x v="103"/>
    <n v="2"/>
    <n v="6"/>
    <n v="117.39"/>
  </r>
  <r>
    <x v="11"/>
    <x v="2"/>
    <x v="0"/>
    <x v="0"/>
    <x v="23"/>
    <s v="Oriente"/>
    <x v="99"/>
    <n v="3"/>
    <n v="6"/>
    <n v="2389"/>
  </r>
  <r>
    <x v="11"/>
    <x v="2"/>
    <x v="1"/>
    <x v="0"/>
    <x v="0"/>
    <s v="Sierra"/>
    <x v="0"/>
    <n v="144"/>
    <n v="382"/>
    <n v="13295.45"/>
  </r>
  <r>
    <x v="11"/>
    <x v="2"/>
    <x v="1"/>
    <x v="0"/>
    <x v="0"/>
    <s v="Sierra"/>
    <x v="137"/>
    <n v="1"/>
    <n v="1"/>
    <n v="8.92"/>
  </r>
  <r>
    <x v="11"/>
    <x v="2"/>
    <x v="1"/>
    <x v="0"/>
    <x v="11"/>
    <s v="Sierra"/>
    <x v="13"/>
    <n v="1"/>
    <n v="1"/>
    <n v="92.66"/>
  </r>
  <r>
    <x v="11"/>
    <x v="2"/>
    <x v="1"/>
    <x v="0"/>
    <x v="12"/>
    <s v="Sierra"/>
    <x v="17"/>
    <n v="2"/>
    <n v="4"/>
    <n v="63.2"/>
  </r>
  <r>
    <x v="11"/>
    <x v="2"/>
    <x v="1"/>
    <x v="0"/>
    <x v="13"/>
    <s v="Sierra"/>
    <x v="19"/>
    <n v="1"/>
    <n v="4"/>
    <n v="45.23"/>
  </r>
  <r>
    <x v="11"/>
    <x v="2"/>
    <x v="1"/>
    <x v="0"/>
    <x v="14"/>
    <s v="Sierra"/>
    <x v="22"/>
    <n v="26"/>
    <n v="84"/>
    <n v="1964.7"/>
  </r>
  <r>
    <x v="11"/>
    <x v="2"/>
    <x v="1"/>
    <x v="0"/>
    <x v="15"/>
    <s v="Sierra"/>
    <x v="24"/>
    <n v="20"/>
    <n v="39"/>
    <n v="1123.08"/>
  </r>
  <r>
    <x v="11"/>
    <x v="2"/>
    <x v="1"/>
    <x v="0"/>
    <x v="9"/>
    <s v="Costa"/>
    <x v="10"/>
    <n v="23"/>
    <n v="40"/>
    <n v="632.68999999999994"/>
  </r>
  <r>
    <x v="11"/>
    <x v="2"/>
    <x v="1"/>
    <x v="0"/>
    <x v="16"/>
    <s v="Costa"/>
    <x v="32"/>
    <n v="3"/>
    <n v="17"/>
    <n v="458.29"/>
  </r>
  <r>
    <x v="11"/>
    <x v="2"/>
    <x v="1"/>
    <x v="0"/>
    <x v="16"/>
    <s v="Costa"/>
    <x v="33"/>
    <n v="7"/>
    <n v="15"/>
    <n v="265.88"/>
  </r>
  <r>
    <x v="11"/>
    <x v="2"/>
    <x v="1"/>
    <x v="0"/>
    <x v="7"/>
    <s v="Costa"/>
    <x v="36"/>
    <n v="39"/>
    <n v="103"/>
    <n v="2276.88"/>
  </r>
  <r>
    <x v="11"/>
    <x v="2"/>
    <x v="1"/>
    <x v="0"/>
    <x v="7"/>
    <s v="Costa"/>
    <x v="37"/>
    <n v="11"/>
    <n v="30"/>
    <n v="780.44"/>
  </r>
  <r>
    <x v="11"/>
    <x v="2"/>
    <x v="1"/>
    <x v="0"/>
    <x v="7"/>
    <s v="Costa"/>
    <x v="8"/>
    <n v="1309"/>
    <n v="3157"/>
    <n v="67325.450000000041"/>
  </r>
  <r>
    <x v="11"/>
    <x v="2"/>
    <x v="1"/>
    <x v="0"/>
    <x v="7"/>
    <s v="Costa"/>
    <x v="42"/>
    <n v="3"/>
    <n v="4"/>
    <n v="196.63"/>
  </r>
  <r>
    <x v="11"/>
    <x v="2"/>
    <x v="1"/>
    <x v="0"/>
    <x v="7"/>
    <s v="Costa"/>
    <x v="47"/>
    <n v="2"/>
    <n v="5"/>
    <n v="45.71"/>
  </r>
  <r>
    <x v="11"/>
    <x v="2"/>
    <x v="1"/>
    <x v="0"/>
    <x v="7"/>
    <s v="Costa"/>
    <x v="48"/>
    <n v="32"/>
    <n v="74"/>
    <n v="1739.45"/>
  </r>
  <r>
    <x v="11"/>
    <x v="2"/>
    <x v="1"/>
    <x v="0"/>
    <x v="1"/>
    <s v="Sierra"/>
    <x v="53"/>
    <n v="43"/>
    <n v="98"/>
    <n v="2295.619999999999"/>
  </r>
  <r>
    <x v="11"/>
    <x v="2"/>
    <x v="1"/>
    <x v="0"/>
    <x v="1"/>
    <s v="Sierra"/>
    <x v="54"/>
    <n v="3"/>
    <n v="3"/>
    <n v="154.19"/>
  </r>
  <r>
    <x v="11"/>
    <x v="2"/>
    <x v="1"/>
    <x v="0"/>
    <x v="1"/>
    <s v="Sierra"/>
    <x v="124"/>
    <n v="1"/>
    <n v="3"/>
    <n v="109.69"/>
  </r>
  <r>
    <x v="11"/>
    <x v="2"/>
    <x v="1"/>
    <x v="0"/>
    <x v="17"/>
    <s v="Sierra"/>
    <x v="56"/>
    <n v="7"/>
    <n v="20"/>
    <n v="319.39"/>
  </r>
  <r>
    <x v="11"/>
    <x v="2"/>
    <x v="1"/>
    <x v="0"/>
    <x v="18"/>
    <s v="Costa"/>
    <x v="58"/>
    <n v="11"/>
    <n v="17"/>
    <n v="329.46"/>
  </r>
  <r>
    <x v="11"/>
    <x v="2"/>
    <x v="1"/>
    <x v="0"/>
    <x v="18"/>
    <s v="Costa"/>
    <x v="59"/>
    <n v="1"/>
    <n v="1"/>
    <n v="13.75"/>
  </r>
  <r>
    <x v="11"/>
    <x v="2"/>
    <x v="1"/>
    <x v="0"/>
    <x v="18"/>
    <s v="Costa"/>
    <x v="62"/>
    <n v="11"/>
    <n v="23"/>
    <n v="301.54000000000002"/>
  </r>
  <r>
    <x v="11"/>
    <x v="2"/>
    <x v="1"/>
    <x v="0"/>
    <x v="18"/>
    <s v="Costa"/>
    <x v="65"/>
    <n v="2"/>
    <n v="8"/>
    <n v="87.5"/>
  </r>
  <r>
    <x v="11"/>
    <x v="2"/>
    <x v="1"/>
    <x v="0"/>
    <x v="10"/>
    <s v="Costa"/>
    <x v="127"/>
    <n v="1"/>
    <n v="1"/>
    <n v="17.09"/>
  </r>
  <r>
    <x v="11"/>
    <x v="2"/>
    <x v="1"/>
    <x v="0"/>
    <x v="10"/>
    <s v="Costa"/>
    <x v="67"/>
    <n v="2"/>
    <n v="2"/>
    <n v="31.83"/>
  </r>
  <r>
    <x v="11"/>
    <x v="2"/>
    <x v="1"/>
    <x v="0"/>
    <x v="10"/>
    <s v="Costa"/>
    <x v="71"/>
    <n v="51"/>
    <n v="110"/>
    <n v="2805.469999999998"/>
  </r>
  <r>
    <x v="11"/>
    <x v="2"/>
    <x v="1"/>
    <x v="0"/>
    <x v="10"/>
    <s v="Costa"/>
    <x v="72"/>
    <n v="4"/>
    <n v="7"/>
    <n v="200.52"/>
  </r>
  <r>
    <x v="11"/>
    <x v="2"/>
    <x v="1"/>
    <x v="0"/>
    <x v="10"/>
    <s v="Costa"/>
    <x v="75"/>
    <n v="15"/>
    <n v="29"/>
    <n v="610.33000000000004"/>
  </r>
  <r>
    <x v="11"/>
    <x v="2"/>
    <x v="1"/>
    <x v="0"/>
    <x v="10"/>
    <s v="Costa"/>
    <x v="80"/>
    <n v="1"/>
    <n v="1"/>
    <n v="20.8"/>
  </r>
  <r>
    <x v="11"/>
    <x v="2"/>
    <x v="1"/>
    <x v="0"/>
    <x v="20"/>
    <s v="Oriente"/>
    <x v="84"/>
    <n v="4"/>
    <n v="9"/>
    <n v="483.45"/>
  </r>
  <r>
    <x v="11"/>
    <x v="2"/>
    <x v="1"/>
    <x v="0"/>
    <x v="20"/>
    <s v="Oriente"/>
    <x v="85"/>
    <n v="2"/>
    <n v="9"/>
    <n v="101.34"/>
  </r>
  <r>
    <x v="11"/>
    <x v="2"/>
    <x v="1"/>
    <x v="0"/>
    <x v="3"/>
    <s v="Oriente"/>
    <x v="4"/>
    <n v="2"/>
    <n v="2"/>
    <n v="33.71"/>
  </r>
  <r>
    <x v="11"/>
    <x v="2"/>
    <x v="1"/>
    <x v="0"/>
    <x v="4"/>
    <s v="Sierra"/>
    <x v="87"/>
    <n v="4"/>
    <n v="4"/>
    <n v="50.569999999999993"/>
  </r>
  <r>
    <x v="11"/>
    <x v="2"/>
    <x v="1"/>
    <x v="0"/>
    <x v="4"/>
    <s v="Sierra"/>
    <x v="5"/>
    <n v="1282"/>
    <n v="2567"/>
    <n v="63068.769999999968"/>
  </r>
  <r>
    <x v="11"/>
    <x v="2"/>
    <x v="1"/>
    <x v="0"/>
    <x v="4"/>
    <s v="Sierra"/>
    <x v="89"/>
    <n v="10"/>
    <n v="13"/>
    <n v="323.64999999999998"/>
  </r>
  <r>
    <x v="11"/>
    <x v="2"/>
    <x v="1"/>
    <x v="0"/>
    <x v="21"/>
    <s v="Costa"/>
    <x v="91"/>
    <n v="4"/>
    <n v="12"/>
    <n v="109.22"/>
  </r>
  <r>
    <x v="11"/>
    <x v="2"/>
    <x v="1"/>
    <x v="0"/>
    <x v="5"/>
    <s v="Oriente"/>
    <x v="6"/>
    <n v="29"/>
    <n v="85"/>
    <n v="2039.82"/>
  </r>
  <r>
    <x v="11"/>
    <x v="2"/>
    <x v="1"/>
    <x v="0"/>
    <x v="22"/>
    <s v="Oriente"/>
    <x v="95"/>
    <n v="7"/>
    <n v="15"/>
    <n v="212.43"/>
  </r>
  <r>
    <x v="11"/>
    <x v="2"/>
    <x v="1"/>
    <x v="0"/>
    <x v="6"/>
    <s v="Sierra"/>
    <x v="7"/>
    <n v="46"/>
    <n v="115"/>
    <n v="2592.94"/>
  </r>
  <r>
    <x v="11"/>
    <x v="2"/>
    <x v="1"/>
    <x v="0"/>
    <x v="6"/>
    <s v="Sierra"/>
    <x v="103"/>
    <n v="3"/>
    <n v="4"/>
    <n v="49.010000000000012"/>
  </r>
  <r>
    <x v="11"/>
    <x v="2"/>
    <x v="1"/>
    <x v="0"/>
    <x v="6"/>
    <s v="Sierra"/>
    <x v="97"/>
    <n v="1"/>
    <n v="1"/>
    <n v="14.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9B6AC-4681-4F1B-8118-D266A2F82945}" name="TablaDinámica4" cacheId="21"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3:O41"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multipleItemSelectionAllowed="1" showAll="0" defaultSubtotal="0">
      <items count="3">
        <item x="1"/>
        <item x="2"/>
        <item x="0"/>
      </items>
    </pivotField>
    <pivotField axis="axisRow" compact="0" outline="0" multipleItemSelectionAllowed="1" showAll="0">
      <items count="4">
        <item x="1"/>
        <item x="2"/>
        <item x="0"/>
        <item t="default"/>
      </items>
    </pivotField>
    <pivotField axis="axisPage" compact="0" outline="0" multipleItemSelectionAllowed="1" showAll="0">
      <items count="2">
        <item x="0"/>
        <item t="default"/>
      </items>
    </pivotField>
    <pivotField axis="axisPage" compact="0" outline="0" showAll="0" sortType="descending">
      <items count="26">
        <item x="1"/>
        <item x="4"/>
        <item x="5"/>
        <item x="6"/>
        <item x="7"/>
        <item x="8"/>
        <item x="9"/>
        <item x="10"/>
        <item x="11"/>
        <item x="12"/>
        <item x="16"/>
        <item x="0"/>
        <item x="17"/>
        <item x="18"/>
        <item x="19"/>
        <item x="20"/>
        <item x="21"/>
        <item x="24"/>
        <item x="22"/>
        <item x="2"/>
        <item x="3"/>
        <item x="13"/>
        <item x="14"/>
        <item x="15"/>
        <item x="23"/>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175">
        <item x="164"/>
        <item x="81"/>
        <item x="98"/>
        <item x="62"/>
        <item x="33"/>
        <item x="145"/>
        <item x="91"/>
        <item x="24"/>
        <item x="18"/>
        <item x="9"/>
        <item x="122"/>
        <item x="39"/>
        <item x="99"/>
        <item x="163"/>
        <item x="100"/>
        <item x="63"/>
        <item x="66"/>
        <item x="41"/>
        <item x="123"/>
        <item x="74"/>
        <item x="117"/>
        <item x="73"/>
        <item x="10"/>
        <item x="146"/>
        <item x="37"/>
        <item x="53"/>
        <item x="162"/>
        <item x="171"/>
        <item x="82"/>
        <item x="75"/>
        <item x="76"/>
        <item x="42"/>
        <item x="1"/>
        <item x="83"/>
        <item x="101"/>
        <item x="102"/>
        <item x="34"/>
        <item x="2"/>
        <item x="84"/>
        <item x="27"/>
        <item x="28"/>
        <item x="77"/>
        <item x="43"/>
        <item x="147"/>
        <item x="103"/>
        <item x="19"/>
        <item x="11"/>
        <item x="104"/>
        <item x="94"/>
        <item x="25"/>
        <item x="79"/>
        <item x="133"/>
        <item x="105"/>
        <item x="3"/>
        <item x="4"/>
        <item x="167"/>
        <item x="85"/>
        <item x="8"/>
        <item x="29"/>
        <item x="20"/>
        <item x="35"/>
        <item x="68"/>
        <item x="106"/>
        <item x="134"/>
        <item x="135"/>
        <item x="154"/>
        <item x="148"/>
        <item x="58"/>
        <item x="87"/>
        <item x="12"/>
        <item x="72"/>
        <item x="16"/>
        <item x="38"/>
        <item x="107"/>
        <item x="149"/>
        <item x="118"/>
        <item x="21"/>
        <item x="45"/>
        <item x="54"/>
        <item x="150"/>
        <item x="30"/>
        <item x="80"/>
        <item x="124"/>
        <item x="125"/>
        <item x="46"/>
        <item x="13"/>
        <item x="48"/>
        <item x="95"/>
        <item x="31"/>
        <item x="108"/>
        <item x="109"/>
        <item x="51"/>
        <item x="36"/>
        <item x="136"/>
        <item x="126"/>
        <item x="110"/>
        <item x="86"/>
        <item x="143"/>
        <item x="119"/>
        <item x="88"/>
        <item x="22"/>
        <item x="52"/>
        <item x="64"/>
        <item x="5"/>
        <item x="137"/>
        <item x="111"/>
        <item x="55"/>
        <item x="151"/>
        <item x="138"/>
        <item x="116"/>
        <item x="92"/>
        <item x="69"/>
        <item x="67"/>
        <item x="47"/>
        <item x="127"/>
        <item x="139"/>
        <item x="152"/>
        <item x="89"/>
        <item x="157"/>
        <item x="40"/>
        <item x="96"/>
        <item x="128"/>
        <item x="56"/>
        <item x="15"/>
        <item x="70"/>
        <item x="57"/>
        <item x="17"/>
        <item x="59"/>
        <item x="112"/>
        <item x="32"/>
        <item x="169"/>
        <item x="113"/>
        <item x="97"/>
        <item x="78"/>
        <item x="153"/>
        <item x="158"/>
        <item x="141"/>
        <item x="140"/>
        <item x="26"/>
        <item x="60"/>
        <item x="6"/>
        <item x="114"/>
        <item x="23"/>
        <item x="144"/>
        <item x="159"/>
        <item x="61"/>
        <item x="90"/>
        <item x="155"/>
        <item x="7"/>
        <item x="115"/>
        <item x="142"/>
        <item x="49"/>
        <item x="156"/>
        <item x="50"/>
        <item x="160"/>
        <item x="71"/>
        <item x="14"/>
        <item x="129"/>
        <item x="130"/>
        <item x="131"/>
        <item x="132"/>
        <item x="161"/>
        <item x="65"/>
        <item x="121"/>
        <item x="93"/>
        <item x="0"/>
        <item x="44"/>
        <item x="120"/>
        <item x="165"/>
        <item x="166"/>
        <item x="168"/>
        <item x="170"/>
        <item x="172"/>
        <item x="173"/>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numFmtId="164"/>
    <dataField name="Suma de Monto facturado"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4506E7-3FA9-463B-BA81-018434992325}" name="TablaDinámica4" cacheId="23"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2"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4"/>
        <item x="5"/>
        <item x="6"/>
        <item x="7"/>
        <item x="8"/>
        <item x="9"/>
        <item x="10"/>
        <item x="11"/>
        <item x="12"/>
        <item x="16"/>
        <item x="0"/>
        <item x="17"/>
        <item x="18"/>
        <item x="19"/>
        <item x="20"/>
        <item x="21"/>
        <item x="24"/>
        <item x="22"/>
        <item x="2"/>
        <item x="3"/>
        <item x="13"/>
        <item x="14"/>
        <item x="15"/>
        <item x="23"/>
        <item t="default"/>
      </items>
    </pivotField>
    <pivotField compact="0" outline="0" showAll="0"/>
    <pivotField compact="0" outline="0" showAll="0"/>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2">
    <pageField fld="3" item="0"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230C52-7D5A-4CF2-8FF1-B7977EFDDEAC}" name="TablaDinámica4" cacheId="24"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4"/>
        <item x="5"/>
        <item x="6"/>
        <item x="7"/>
        <item x="8"/>
        <item x="23"/>
        <item x="9"/>
        <item x="10"/>
        <item x="11"/>
        <item x="15"/>
        <item x="0"/>
        <item x="16"/>
        <item x="17"/>
        <item x="18"/>
        <item x="19"/>
        <item x="20"/>
        <item x="24"/>
        <item x="21"/>
        <item x="2"/>
        <item x="3"/>
        <item x="12"/>
        <item x="13"/>
        <item x="14"/>
        <item x="22"/>
        <item t="default"/>
      </items>
    </pivotField>
    <pivotField compact="0" outline="0" showAll="0"/>
    <pivotField axis="axisPage" compact="0" outline="0" showAll="0">
      <items count="173">
        <item x="75"/>
        <item x="90"/>
        <item x="58"/>
        <item x="32"/>
        <item x="136"/>
        <item x="84"/>
        <item x="24"/>
        <item x="9"/>
        <item x="115"/>
        <item x="38"/>
        <item x="91"/>
        <item x="92"/>
        <item x="59"/>
        <item x="62"/>
        <item x="64"/>
        <item x="116"/>
        <item x="69"/>
        <item x="110"/>
        <item x="158"/>
        <item x="10"/>
        <item x="154"/>
        <item x="36"/>
        <item x="50"/>
        <item x="165"/>
        <item x="76"/>
        <item x="70"/>
        <item x="71"/>
        <item x="65"/>
        <item x="1"/>
        <item x="77"/>
        <item x="94"/>
        <item x="33"/>
        <item x="2"/>
        <item x="78"/>
        <item x="26"/>
        <item x="27"/>
        <item x="159"/>
        <item x="40"/>
        <item x="137"/>
        <item x="95"/>
        <item x="19"/>
        <item x="11"/>
        <item x="96"/>
        <item x="25"/>
        <item x="73"/>
        <item x="126"/>
        <item x="97"/>
        <item x="3"/>
        <item x="4"/>
        <item x="160"/>
        <item x="79"/>
        <item x="8"/>
        <item x="28"/>
        <item x="20"/>
        <item x="34"/>
        <item x="127"/>
        <item x="128"/>
        <item x="145"/>
        <item x="138"/>
        <item x="54"/>
        <item x="81"/>
        <item x="12"/>
        <item x="68"/>
        <item x="16"/>
        <item x="37"/>
        <item x="99"/>
        <item x="139"/>
        <item x="111"/>
        <item x="21"/>
        <item x="42"/>
        <item x="51"/>
        <item x="140"/>
        <item x="29"/>
        <item x="74"/>
        <item x="117"/>
        <item x="118"/>
        <item x="43"/>
        <item x="13"/>
        <item x="45"/>
        <item x="87"/>
        <item x="30"/>
        <item x="100"/>
        <item x="101"/>
        <item x="48"/>
        <item x="35"/>
        <item x="129"/>
        <item x="80"/>
        <item x="161"/>
        <item x="112"/>
        <item x="167"/>
        <item x="22"/>
        <item x="49"/>
        <item x="60"/>
        <item x="5"/>
        <item x="130"/>
        <item x="103"/>
        <item x="141"/>
        <item x="109"/>
        <item x="152"/>
        <item x="104"/>
        <item x="85"/>
        <item x="44"/>
        <item x="120"/>
        <item x="131"/>
        <item x="143"/>
        <item x="82"/>
        <item x="148"/>
        <item x="39"/>
        <item x="88"/>
        <item x="121"/>
        <item x="52"/>
        <item x="15"/>
        <item x="66"/>
        <item x="53"/>
        <item x="17"/>
        <item x="55"/>
        <item x="105"/>
        <item x="31"/>
        <item x="162"/>
        <item x="106"/>
        <item x="89"/>
        <item x="72"/>
        <item x="149"/>
        <item x="133"/>
        <item x="132"/>
        <item x="63"/>
        <item x="56"/>
        <item x="6"/>
        <item x="107"/>
        <item x="23"/>
        <item x="163"/>
        <item x="57"/>
        <item x="83"/>
        <item x="146"/>
        <item x="7"/>
        <item x="108"/>
        <item x="134"/>
        <item x="46"/>
        <item x="47"/>
        <item x="150"/>
        <item x="67"/>
        <item x="14"/>
        <item x="122"/>
        <item x="123"/>
        <item x="124"/>
        <item x="125"/>
        <item x="151"/>
        <item x="61"/>
        <item x="114"/>
        <item x="153"/>
        <item x="0"/>
        <item x="171"/>
        <item x="142"/>
        <item x="119"/>
        <item x="144"/>
        <item x="98"/>
        <item x="93"/>
        <item x="102"/>
        <item x="86"/>
        <item x="147"/>
        <item x="155"/>
        <item x="157"/>
        <item x="135"/>
        <item x="18"/>
        <item x="41"/>
        <item x="113"/>
        <item x="156"/>
        <item x="164"/>
        <item x="166"/>
        <item x="168"/>
        <item x="169"/>
        <item x="170"/>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243ECB-24EF-46D9-9D34-04355C42DA46}" name="TablaDinámica4" cacheId="25"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0"/>
        <item x="1"/>
        <item x="2"/>
        <item t="default"/>
      </items>
    </pivotField>
    <pivotField axis="axisPage" compact="0" outline="0" showAll="0">
      <items count="2">
        <item x="0"/>
        <item t="default"/>
      </items>
    </pivotField>
    <pivotField axis="axisPage" compact="0" outline="0" showAll="0">
      <items count="26">
        <item x="0"/>
        <item x="13"/>
        <item x="14"/>
        <item x="15"/>
        <item x="9"/>
        <item x="16"/>
        <item x="24"/>
        <item x="7"/>
        <item x="1"/>
        <item x="17"/>
        <item x="2"/>
        <item x="8"/>
        <item x="20"/>
        <item x="3"/>
        <item x="4"/>
        <item x="21"/>
        <item x="5"/>
        <item x="22"/>
        <item x="6"/>
        <item x="11"/>
        <item x="12"/>
        <item x="18"/>
        <item x="10"/>
        <item x="19"/>
        <item x="23"/>
        <item t="default"/>
      </items>
    </pivotField>
    <pivotField compact="0" outline="0" showAll="0"/>
    <pivotField axis="axisPage" compact="0" outline="0" showAll="0">
      <items count="139">
        <item x="109"/>
        <item x="7"/>
        <item x="52"/>
        <item x="32"/>
        <item x="16"/>
        <item x="58"/>
        <item x="35"/>
        <item x="103"/>
        <item x="127"/>
        <item x="13"/>
        <item x="122"/>
        <item x="87"/>
        <item x="67"/>
        <item x="2"/>
        <item x="0"/>
        <item x="36"/>
        <item x="37"/>
        <item x="68"/>
        <item x="38"/>
        <item x="39"/>
        <item x="33"/>
        <item x="40"/>
        <item x="14"/>
        <item x="8"/>
        <item x="53"/>
        <item x="94"/>
        <item x="84"/>
        <item x="91"/>
        <item x="23"/>
        <item x="17"/>
        <item x="95"/>
        <item x="24"/>
        <item x="56"/>
        <item x="10"/>
        <item x="71"/>
        <item x="88"/>
        <item x="42"/>
        <item x="72"/>
        <item x="81"/>
        <item x="43"/>
        <item x="85"/>
        <item x="54"/>
        <item x="29"/>
        <item x="4"/>
        <item x="101"/>
        <item x="47"/>
        <item x="75"/>
        <item x="25"/>
        <item x="62"/>
        <item x="34"/>
        <item x="5"/>
        <item x="22"/>
        <item x="77"/>
        <item x="89"/>
        <item x="26"/>
        <item x="92"/>
        <item x="48"/>
        <item x="97"/>
        <item x="78"/>
        <item x="102"/>
        <item x="93"/>
        <item x="31"/>
        <item x="6"/>
        <item x="106"/>
        <item x="80"/>
        <item x="3"/>
        <item x="19"/>
        <item x="64"/>
        <item x="65"/>
        <item x="66"/>
        <item x="99"/>
        <item x="9"/>
        <item x="27"/>
        <item x="76"/>
        <item x="100"/>
        <item x="44"/>
        <item x="74"/>
        <item x="11"/>
        <item x="12"/>
        <item x="41"/>
        <item x="79"/>
        <item x="121"/>
        <item x="137"/>
        <item x="69"/>
        <item x="70"/>
        <item x="83"/>
        <item x="30"/>
        <item x="45"/>
        <item x="59"/>
        <item x="55"/>
        <item x="104"/>
        <item x="116"/>
        <item x="15"/>
        <item x="20"/>
        <item x="46"/>
        <item x="49"/>
        <item x="50"/>
        <item x="60"/>
        <item x="110"/>
        <item x="63"/>
        <item x="117"/>
        <item x="73"/>
        <item x="90"/>
        <item x="98"/>
        <item x="132"/>
        <item x="115"/>
        <item x="28"/>
        <item x="123"/>
        <item x="51"/>
        <item x="57"/>
        <item x="61"/>
        <item x="96"/>
        <item x="105"/>
        <item x="21"/>
        <item x="129"/>
        <item x="131"/>
        <item x="114"/>
        <item x="111"/>
        <item x="86"/>
        <item x="136"/>
        <item x="125"/>
        <item x="1"/>
        <item x="18"/>
        <item x="82"/>
        <item x="107"/>
        <item x="108"/>
        <item x="112"/>
        <item x="113"/>
        <item x="118"/>
        <item x="119"/>
        <item x="120"/>
        <item x="124"/>
        <item x="126"/>
        <item x="128"/>
        <item x="130"/>
        <item x="133"/>
        <item x="134"/>
        <item x="135"/>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6" hier="-1"/>
    <pageField fld="3"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A6B921-2EFC-40B3-99F2-E1B76204081F}" name="TablaDinámica4" cacheId="22"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N22" firstHeaderRow="1" firstDataRow="2" firstDataCol="2"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0"/>
        <item x="2"/>
        <item x="1"/>
        <item t="default"/>
      </items>
    </pivotField>
    <pivotField axis="axisPage" compact="0" outline="0" showAll="0">
      <items count="4">
        <item x="0"/>
        <item x="1"/>
        <item x="2"/>
        <item t="default"/>
      </items>
    </pivotField>
    <pivotField axis="axisPage" compact="0" outline="0" showAll="0">
      <items count="26">
        <item x="0"/>
        <item x="2"/>
        <item x="3"/>
        <item x="4"/>
        <item x="5"/>
        <item x="6"/>
        <item x="7"/>
        <item x="8"/>
        <item x="9"/>
        <item x="10"/>
        <item x="14"/>
        <item x="21"/>
        <item x="15"/>
        <item x="16"/>
        <item x="17"/>
        <item x="18"/>
        <item x="19"/>
        <item x="23"/>
        <item x="20"/>
        <item x="22"/>
        <item x="1"/>
        <item x="11"/>
        <item x="12"/>
        <item x="13"/>
        <item x="24"/>
        <item t="default"/>
      </items>
    </pivotField>
    <pivotField compact="0" outline="0" showAll="0"/>
    <pivotField axis="axisPage" compact="0" outline="0" showAll="0">
      <items count="186">
        <item x="121"/>
        <item x="53"/>
        <item x="78"/>
        <item x="36"/>
        <item x="95"/>
        <item x="148"/>
        <item x="63"/>
        <item x="13"/>
        <item x="6"/>
        <item x="110"/>
        <item x="24"/>
        <item x="79"/>
        <item x="64"/>
        <item x="80"/>
        <item x="165"/>
        <item x="46"/>
        <item x="49"/>
        <item x="111"/>
        <item x="41"/>
        <item x="100"/>
        <item x="0"/>
        <item x="7"/>
        <item x="101"/>
        <item x="153"/>
        <item x="102"/>
        <item x="166"/>
        <item x="103"/>
        <item x="54"/>
        <item x="42"/>
        <item x="43"/>
        <item x="122"/>
        <item x="38"/>
        <item x="55"/>
        <item x="177"/>
        <item x="180"/>
        <item x="96"/>
        <item x="1"/>
        <item x="56"/>
        <item x="16"/>
        <item x="17"/>
        <item x="123"/>
        <item x="149"/>
        <item x="82"/>
        <item x="65"/>
        <item x="174"/>
        <item x="47"/>
        <item x="83"/>
        <item x="72"/>
        <item x="14"/>
        <item x="124"/>
        <item x="84"/>
        <item x="2"/>
        <item x="3"/>
        <item x="140"/>
        <item x="178"/>
        <item x="57"/>
        <item x="44"/>
        <item x="18"/>
        <item x="66"/>
        <item x="22"/>
        <item x="76"/>
        <item x="181"/>
        <item x="125"/>
        <item x="126"/>
        <item x="127"/>
        <item x="128"/>
        <item x="161"/>
        <item x="150"/>
        <item x="33"/>
        <item x="59"/>
        <item x="48"/>
        <item x="162"/>
        <item x="10"/>
        <item x="23"/>
        <item x="85"/>
        <item x="151"/>
        <item x="105"/>
        <item x="11"/>
        <item x="26"/>
        <item x="67"/>
        <item x="154"/>
        <item x="152"/>
        <item x="19"/>
        <item x="112"/>
        <item x="167"/>
        <item x="113"/>
        <item x="27"/>
        <item x="52"/>
        <item x="28"/>
        <item x="73"/>
        <item x="86"/>
        <item x="87"/>
        <item x="88"/>
        <item x="129"/>
        <item x="30"/>
        <item x="97"/>
        <item x="130"/>
        <item x="114"/>
        <item x="89"/>
        <item x="58"/>
        <item x="143"/>
        <item x="68"/>
        <item x="31"/>
        <item x="168"/>
        <item x="4"/>
        <item x="131"/>
        <item x="90"/>
        <item x="155"/>
        <item x="156"/>
        <item x="132"/>
        <item x="98"/>
        <item x="106"/>
        <item x="69"/>
        <item x="20"/>
        <item x="70"/>
        <item x="133"/>
        <item x="115"/>
        <item x="134"/>
        <item x="157"/>
        <item x="60"/>
        <item x="107"/>
        <item x="169"/>
        <item x="25"/>
        <item x="182"/>
        <item x="74"/>
        <item x="116"/>
        <item x="32"/>
        <item x="9"/>
        <item x="135"/>
        <item x="158"/>
        <item x="61"/>
        <item x="160"/>
        <item x="91"/>
        <item x="21"/>
        <item x="77"/>
        <item x="92"/>
        <item x="75"/>
        <item x="45"/>
        <item x="159"/>
        <item x="99"/>
        <item x="170"/>
        <item x="137"/>
        <item x="136"/>
        <item x="15"/>
        <item x="34"/>
        <item x="5"/>
        <item x="93"/>
        <item x="12"/>
        <item x="144"/>
        <item x="171"/>
        <item x="35"/>
        <item x="62"/>
        <item x="108"/>
        <item x="163"/>
        <item x="40"/>
        <item x="94"/>
        <item x="138"/>
        <item x="145"/>
        <item x="164"/>
        <item x="29"/>
        <item x="172"/>
        <item x="147"/>
        <item x="139"/>
        <item x="8"/>
        <item x="117"/>
        <item x="118"/>
        <item x="119"/>
        <item x="120"/>
        <item x="175"/>
        <item x="176"/>
        <item x="109"/>
        <item x="71"/>
        <item x="37"/>
        <item x="51"/>
        <item x="39"/>
        <item x="50"/>
        <item x="81"/>
        <item x="104"/>
        <item x="141"/>
        <item x="142"/>
        <item x="146"/>
        <item x="173"/>
        <item x="179"/>
        <item x="183"/>
        <item x="184"/>
        <item t="default"/>
      </items>
    </pivotField>
    <pivotField dataField="1" compact="0" numFmtId="164" outline="0" showAll="0"/>
    <pivotField compact="0" numFmtId="164" outline="0" showAll="0"/>
    <pivotField compact="0" numFmtId="164" outline="0" showAll="0"/>
  </pivotFields>
  <rowFields count="2">
    <field x="1"/>
    <field x="2"/>
  </rowFields>
  <rowItems count="7">
    <i>
      <x/>
      <x/>
    </i>
    <i r="1">
      <x v="1"/>
    </i>
    <i r="1">
      <x v="2"/>
    </i>
    <i>
      <x v="1"/>
      <x/>
    </i>
    <i r="1">
      <x v="1"/>
    </i>
    <i>
      <x v="2"/>
      <x/>
    </i>
    <i t="grand">
      <x/>
    </i>
  </rowItems>
  <colFields count="1">
    <field x="0"/>
  </colFields>
  <colItems count="12">
    <i>
      <x/>
    </i>
    <i>
      <x v="1"/>
    </i>
    <i>
      <x v="2"/>
    </i>
    <i>
      <x v="3"/>
    </i>
    <i>
      <x v="4"/>
    </i>
    <i>
      <x v="5"/>
    </i>
    <i>
      <x v="6"/>
    </i>
    <i>
      <x v="7"/>
    </i>
    <i>
      <x v="8"/>
    </i>
    <i>
      <x v="9"/>
    </i>
    <i>
      <x v="10"/>
    </i>
    <i>
      <x v="11"/>
    </i>
  </colItems>
  <pageFields count="3">
    <pageField fld="3" item="0" hier="-1"/>
    <pageField fld="4" hier="-1"/>
    <pageField fld="6" hier="-1"/>
  </pageFields>
  <dataFields count="1">
    <dataField name="Suma de Nro. Puntos Ventas"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showGridLines="0" tabSelected="1" zoomScale="113" workbookViewId="0">
      <selection activeCell="O43" sqref="O43:O44"/>
    </sheetView>
  </sheetViews>
  <sheetFormatPr baseColWidth="10" defaultRowHeight="14.5" x14ac:dyDescent="0.35"/>
  <cols>
    <col min="1" max="1" width="24.90625" bestFit="1" customWidth="1"/>
    <col min="2" max="2" width="22.90625" bestFit="1" customWidth="1"/>
    <col min="3" max="3" width="24.54296875" bestFit="1" customWidth="1"/>
    <col min="4" max="14" width="10.90625" bestFit="1" customWidth="1"/>
    <col min="15" max="15" width="12.453125" bestFit="1" customWidth="1"/>
    <col min="16"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c r="O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x14ac:dyDescent="0.35">
      <c r="A4" s="21" t="s">
        <v>46</v>
      </c>
      <c r="B4" s="21"/>
      <c r="C4" s="21"/>
      <c r="D4" s="21"/>
      <c r="E4" s="21"/>
      <c r="F4" s="21"/>
      <c r="G4" s="21"/>
      <c r="H4" s="21"/>
      <c r="I4" s="21"/>
      <c r="J4" s="21"/>
      <c r="K4" s="21"/>
      <c r="L4" s="21"/>
      <c r="M4" s="21"/>
      <c r="N4" s="21"/>
      <c r="O4" s="21"/>
    </row>
    <row r="5" spans="1:15" x14ac:dyDescent="0.35">
      <c r="A5" s="3" t="s">
        <v>34</v>
      </c>
    </row>
    <row r="9" spans="1:15" x14ac:dyDescent="0.35">
      <c r="A9" s="12" t="s">
        <v>5</v>
      </c>
      <c r="B9" t="s">
        <v>0</v>
      </c>
    </row>
    <row r="10" spans="1:15" x14ac:dyDescent="0.35">
      <c r="A10" s="12" t="s">
        <v>32</v>
      </c>
      <c r="B10" t="s">
        <v>13</v>
      </c>
    </row>
    <row r="11" spans="1:15" x14ac:dyDescent="0.35">
      <c r="A11" s="12" t="s">
        <v>6</v>
      </c>
      <c r="B11" t="s">
        <v>13</v>
      </c>
    </row>
    <row r="13" spans="1:15" x14ac:dyDescent="0.35">
      <c r="D13" s="12" t="s">
        <v>3</v>
      </c>
    </row>
    <row r="14" spans="1:15" x14ac:dyDescent="0.35">
      <c r="A14" s="12" t="s">
        <v>2</v>
      </c>
      <c r="B14" s="12" t="s">
        <v>4</v>
      </c>
      <c r="C14" s="12" t="s">
        <v>15</v>
      </c>
      <c r="D14" t="s">
        <v>24</v>
      </c>
      <c r="E14" t="s">
        <v>38</v>
      </c>
      <c r="F14" t="s">
        <v>41</v>
      </c>
      <c r="G14" t="s">
        <v>35</v>
      </c>
      <c r="H14" t="s">
        <v>42</v>
      </c>
      <c r="I14" t="s">
        <v>40</v>
      </c>
      <c r="J14" t="s">
        <v>39</v>
      </c>
      <c r="K14" t="s">
        <v>36</v>
      </c>
      <c r="L14" t="s">
        <v>45</v>
      </c>
      <c r="M14" t="s">
        <v>44</v>
      </c>
      <c r="N14" t="s">
        <v>43</v>
      </c>
      <c r="O14" t="s">
        <v>37</v>
      </c>
    </row>
    <row r="15" spans="1:15" x14ac:dyDescent="0.35">
      <c r="A15" t="s">
        <v>22</v>
      </c>
      <c r="B15" t="s">
        <v>1</v>
      </c>
      <c r="C15" t="s">
        <v>25</v>
      </c>
      <c r="D15" s="15">
        <v>60889</v>
      </c>
      <c r="E15" s="15">
        <v>61772</v>
      </c>
      <c r="F15" s="15">
        <v>62704</v>
      </c>
      <c r="G15" s="15">
        <v>63179</v>
      </c>
      <c r="H15" s="15">
        <v>63311</v>
      </c>
      <c r="I15" s="15">
        <v>62063</v>
      </c>
      <c r="J15" s="15">
        <v>64049</v>
      </c>
      <c r="K15" s="15">
        <v>64568</v>
      </c>
      <c r="L15" s="15">
        <v>64911</v>
      </c>
      <c r="M15" s="15">
        <v>65509</v>
      </c>
      <c r="N15" s="15">
        <v>65849</v>
      </c>
      <c r="O15" s="15">
        <v>66713</v>
      </c>
    </row>
    <row r="16" spans="1:15" x14ac:dyDescent="0.35">
      <c r="C16" t="s">
        <v>17</v>
      </c>
      <c r="D16" s="15">
        <v>5509801</v>
      </c>
      <c r="E16" s="15">
        <v>5628384</v>
      </c>
      <c r="F16" s="15">
        <v>6301339</v>
      </c>
      <c r="G16" s="15">
        <v>6611415</v>
      </c>
      <c r="H16" s="15">
        <v>6845362</v>
      </c>
      <c r="I16" s="15">
        <v>5907254</v>
      </c>
      <c r="J16" s="15">
        <v>6992250</v>
      </c>
      <c r="K16" s="15">
        <v>7044831</v>
      </c>
      <c r="L16" s="15">
        <v>6839721</v>
      </c>
      <c r="M16" s="15">
        <v>7157743</v>
      </c>
      <c r="N16" s="15">
        <v>6819613</v>
      </c>
      <c r="O16" s="15">
        <v>8454213</v>
      </c>
    </row>
    <row r="17" spans="1:15" x14ac:dyDescent="0.35">
      <c r="C17" t="s">
        <v>19</v>
      </c>
      <c r="D17" s="15">
        <v>364525675.08999938</v>
      </c>
      <c r="E17" s="15">
        <v>363709938.37000006</v>
      </c>
      <c r="F17" s="15">
        <v>407626140.25</v>
      </c>
      <c r="G17" s="15">
        <v>443609973.4799999</v>
      </c>
      <c r="H17" s="15">
        <v>445825177.91999918</v>
      </c>
      <c r="I17" s="15">
        <v>379518543.00000042</v>
      </c>
      <c r="J17" s="15">
        <v>448570083.32999885</v>
      </c>
      <c r="K17" s="15">
        <v>472744218.83000135</v>
      </c>
      <c r="L17" s="15">
        <v>443404883.70999968</v>
      </c>
      <c r="M17" s="15">
        <v>446254169.01000035</v>
      </c>
      <c r="N17" s="15">
        <v>444054073.50999951</v>
      </c>
      <c r="O17" s="15">
        <v>529968787.11000037</v>
      </c>
    </row>
    <row r="18" spans="1:15" x14ac:dyDescent="0.35">
      <c r="B18" t="s">
        <v>27</v>
      </c>
      <c r="C18" t="s">
        <v>25</v>
      </c>
      <c r="D18" s="15">
        <v>16140</v>
      </c>
      <c r="E18" s="15">
        <v>15685</v>
      </c>
      <c r="F18" s="15">
        <v>15463</v>
      </c>
      <c r="G18" s="15">
        <v>14413</v>
      </c>
      <c r="H18" s="15">
        <v>14166</v>
      </c>
      <c r="I18" s="15">
        <v>13863</v>
      </c>
      <c r="J18" s="15">
        <v>13702</v>
      </c>
      <c r="K18" s="15">
        <v>13485</v>
      </c>
      <c r="L18" s="15">
        <v>13088</v>
      </c>
      <c r="M18" s="15">
        <v>12950</v>
      </c>
      <c r="N18" s="15">
        <v>12805</v>
      </c>
      <c r="O18" s="15">
        <v>12430</v>
      </c>
    </row>
    <row r="19" spans="1:15" x14ac:dyDescent="0.35">
      <c r="C19" t="s">
        <v>17</v>
      </c>
      <c r="D19" s="15">
        <v>5103339</v>
      </c>
      <c r="E19" s="15">
        <v>5091360</v>
      </c>
      <c r="F19" s="15">
        <v>5704203</v>
      </c>
      <c r="G19" s="15">
        <v>5565310</v>
      </c>
      <c r="H19" s="15">
        <v>5830260</v>
      </c>
      <c r="I19" s="15">
        <v>5466343</v>
      </c>
      <c r="J19" s="15">
        <v>5809705</v>
      </c>
      <c r="K19" s="15">
        <v>5649393</v>
      </c>
      <c r="L19" s="15">
        <v>5632397</v>
      </c>
      <c r="M19" s="15">
        <v>5913369</v>
      </c>
      <c r="N19" s="15">
        <v>5855379</v>
      </c>
      <c r="O19" s="15">
        <v>7343243</v>
      </c>
    </row>
    <row r="20" spans="1:15" x14ac:dyDescent="0.35">
      <c r="C20" t="s">
        <v>19</v>
      </c>
      <c r="D20" s="15">
        <v>239162087.58999988</v>
      </c>
      <c r="E20" s="15">
        <v>239919326.76999971</v>
      </c>
      <c r="F20" s="15">
        <v>276172073.44999993</v>
      </c>
      <c r="G20" s="15">
        <v>269362158.85999954</v>
      </c>
      <c r="H20" s="15">
        <v>274832401.25999951</v>
      </c>
      <c r="I20" s="15">
        <v>253984911.51999995</v>
      </c>
      <c r="J20" s="15">
        <v>269329061.10999984</v>
      </c>
      <c r="K20" s="15">
        <v>275346480.93999994</v>
      </c>
      <c r="L20" s="15">
        <v>272986994.2900002</v>
      </c>
      <c r="M20" s="15">
        <v>288269758.88999987</v>
      </c>
      <c r="N20" s="15">
        <v>296414623.23999989</v>
      </c>
      <c r="O20" s="15">
        <v>381732137.24999964</v>
      </c>
    </row>
    <row r="21" spans="1:15" x14ac:dyDescent="0.35">
      <c r="B21" t="s">
        <v>21</v>
      </c>
      <c r="C21" t="s">
        <v>25</v>
      </c>
      <c r="D21" s="15">
        <v>2644</v>
      </c>
      <c r="E21" s="15">
        <v>2717</v>
      </c>
      <c r="F21" s="15">
        <v>2881</v>
      </c>
      <c r="G21" s="15">
        <v>2855</v>
      </c>
      <c r="H21" s="15">
        <v>2948</v>
      </c>
      <c r="I21" s="15">
        <v>2920</v>
      </c>
      <c r="J21" s="15">
        <v>3050</v>
      </c>
      <c r="K21" s="15">
        <v>3088</v>
      </c>
      <c r="L21" s="15">
        <v>3105</v>
      </c>
      <c r="M21" s="15">
        <v>3127</v>
      </c>
      <c r="N21" s="15">
        <v>3166</v>
      </c>
      <c r="O21" s="15">
        <v>3123</v>
      </c>
    </row>
    <row r="22" spans="1:15" x14ac:dyDescent="0.35">
      <c r="C22" t="s">
        <v>17</v>
      </c>
      <c r="D22" s="15">
        <v>96313</v>
      </c>
      <c r="E22" s="15">
        <v>89752</v>
      </c>
      <c r="F22" s="15">
        <v>116451</v>
      </c>
      <c r="G22" s="15">
        <v>123958</v>
      </c>
      <c r="H22" s="15">
        <v>120401</v>
      </c>
      <c r="I22" s="15">
        <v>107509</v>
      </c>
      <c r="J22" s="15">
        <v>115517</v>
      </c>
      <c r="K22" s="15">
        <v>126099</v>
      </c>
      <c r="L22" s="15">
        <v>124693</v>
      </c>
      <c r="M22" s="15">
        <v>128407</v>
      </c>
      <c r="N22" s="15">
        <v>128571</v>
      </c>
      <c r="O22" s="15">
        <v>128047</v>
      </c>
    </row>
    <row r="23" spans="1:15" x14ac:dyDescent="0.35">
      <c r="C23" t="s">
        <v>19</v>
      </c>
      <c r="D23" s="15">
        <v>18297748.490000062</v>
      </c>
      <c r="E23" s="15">
        <v>17185259.97000001</v>
      </c>
      <c r="F23" s="15">
        <v>26040270.699999921</v>
      </c>
      <c r="G23" s="15">
        <v>25086632.77</v>
      </c>
      <c r="H23" s="15">
        <v>23563057.700000029</v>
      </c>
      <c r="I23" s="15">
        <v>19962290.00000003</v>
      </c>
      <c r="J23" s="15">
        <v>21505729.14999998</v>
      </c>
      <c r="K23" s="15">
        <v>26639512.8800001</v>
      </c>
      <c r="L23" s="15">
        <v>27698275.12999998</v>
      </c>
      <c r="M23" s="15">
        <v>25595335.879999962</v>
      </c>
      <c r="N23" s="15">
        <v>24762640.999999922</v>
      </c>
      <c r="O23" s="15">
        <v>21138675.90999997</v>
      </c>
    </row>
    <row r="24" spans="1:15" x14ac:dyDescent="0.35">
      <c r="A24" t="s">
        <v>23</v>
      </c>
      <c r="B24" t="s">
        <v>1</v>
      </c>
      <c r="C24" t="s">
        <v>25</v>
      </c>
      <c r="D24" s="15">
        <v>10747</v>
      </c>
      <c r="E24" s="15">
        <v>10847</v>
      </c>
      <c r="F24" s="15">
        <v>11208</v>
      </c>
      <c r="G24" s="15">
        <v>11435</v>
      </c>
      <c r="H24" s="15">
        <v>12081</v>
      </c>
      <c r="I24" s="15">
        <v>11402</v>
      </c>
      <c r="J24" s="15">
        <v>11531</v>
      </c>
      <c r="K24" s="15">
        <v>11775</v>
      </c>
      <c r="L24" s="15">
        <v>12660</v>
      </c>
      <c r="M24" s="15">
        <v>12661</v>
      </c>
      <c r="N24" s="15">
        <v>12689</v>
      </c>
      <c r="O24" s="15">
        <v>13314</v>
      </c>
    </row>
    <row r="25" spans="1:15" x14ac:dyDescent="0.35">
      <c r="C25" t="s">
        <v>17</v>
      </c>
      <c r="D25" s="15">
        <v>1063035</v>
      </c>
      <c r="E25" s="15">
        <v>1072530</v>
      </c>
      <c r="F25" s="15">
        <v>1187055</v>
      </c>
      <c r="G25" s="15">
        <v>1195587</v>
      </c>
      <c r="H25" s="15">
        <v>2292037</v>
      </c>
      <c r="I25" s="15">
        <v>1045023</v>
      </c>
      <c r="J25" s="15">
        <v>1153377</v>
      </c>
      <c r="K25" s="15">
        <v>1091958</v>
      </c>
      <c r="L25" s="15">
        <v>2476707</v>
      </c>
      <c r="M25" s="15">
        <v>2606303</v>
      </c>
      <c r="N25" s="15">
        <v>2432649</v>
      </c>
      <c r="O25" s="15">
        <v>3050702</v>
      </c>
    </row>
    <row r="26" spans="1:15" x14ac:dyDescent="0.35">
      <c r="C26" t="s">
        <v>19</v>
      </c>
      <c r="D26" s="15">
        <v>55841352.959999949</v>
      </c>
      <c r="E26" s="15">
        <v>57228514.679999962</v>
      </c>
      <c r="F26" s="15">
        <v>64352341.050000019</v>
      </c>
      <c r="G26" s="15">
        <v>66547694.979999974</v>
      </c>
      <c r="H26" s="15">
        <v>107714571.84</v>
      </c>
      <c r="I26" s="15">
        <v>56826097.490000002</v>
      </c>
      <c r="J26" s="15">
        <v>64470496.780000038</v>
      </c>
      <c r="K26" s="15">
        <v>66979615.769999973</v>
      </c>
      <c r="L26" s="15">
        <v>116229228.44999996</v>
      </c>
      <c r="M26" s="15">
        <v>119108451.67999992</v>
      </c>
      <c r="N26" s="15">
        <v>116896364.13000007</v>
      </c>
      <c r="O26" s="15">
        <v>143940207.99000004</v>
      </c>
    </row>
    <row r="27" spans="1:15" x14ac:dyDescent="0.35">
      <c r="B27" t="s">
        <v>27</v>
      </c>
      <c r="C27" t="s">
        <v>25</v>
      </c>
      <c r="D27" s="15">
        <v>11035</v>
      </c>
      <c r="E27" s="15">
        <v>10378</v>
      </c>
      <c r="F27" s="15">
        <v>9883</v>
      </c>
      <c r="G27" s="15">
        <v>9081</v>
      </c>
      <c r="H27" s="15">
        <v>8928</v>
      </c>
      <c r="I27" s="15">
        <v>8335</v>
      </c>
      <c r="J27" s="15">
        <v>10498</v>
      </c>
      <c r="K27" s="15">
        <v>10786</v>
      </c>
      <c r="L27" s="15">
        <v>10699</v>
      </c>
      <c r="M27" s="15">
        <v>11108</v>
      </c>
      <c r="N27" s="15">
        <v>9146</v>
      </c>
      <c r="O27" s="15">
        <v>10989</v>
      </c>
    </row>
    <row r="28" spans="1:15" x14ac:dyDescent="0.35">
      <c r="C28" t="s">
        <v>17</v>
      </c>
      <c r="D28" s="15">
        <v>1537905</v>
      </c>
      <c r="E28" s="15">
        <v>1435443</v>
      </c>
      <c r="F28" s="15">
        <v>1535534</v>
      </c>
      <c r="G28" s="15">
        <v>1377125</v>
      </c>
      <c r="H28" s="15">
        <v>1690694</v>
      </c>
      <c r="I28" s="15">
        <v>1199731</v>
      </c>
      <c r="J28" s="15">
        <v>1777160</v>
      </c>
      <c r="K28" s="15">
        <v>1749849</v>
      </c>
      <c r="L28" s="15">
        <v>2345149</v>
      </c>
      <c r="M28" s="15">
        <v>2516862</v>
      </c>
      <c r="N28" s="15">
        <v>2301838</v>
      </c>
      <c r="O28" s="15">
        <v>2988093</v>
      </c>
    </row>
    <row r="29" spans="1:15" x14ac:dyDescent="0.35">
      <c r="C29" t="s">
        <v>19</v>
      </c>
      <c r="D29" s="15">
        <v>57471198.409999959</v>
      </c>
      <c r="E29" s="15">
        <v>55791307.100000061</v>
      </c>
      <c r="F29" s="15">
        <v>58908768.210000031</v>
      </c>
      <c r="G29" s="15">
        <v>59636557.229999982</v>
      </c>
      <c r="H29" s="15">
        <v>65095488.269999981</v>
      </c>
      <c r="I29" s="15">
        <v>47680973.379999995</v>
      </c>
      <c r="J29" s="15">
        <v>63265877.799999967</v>
      </c>
      <c r="K29" s="15">
        <v>61957964.040000081</v>
      </c>
      <c r="L29" s="15">
        <v>78583318.030000106</v>
      </c>
      <c r="M29" s="15">
        <v>82634708.00000006</v>
      </c>
      <c r="N29" s="15">
        <v>71175781.740000054</v>
      </c>
      <c r="O29" s="15">
        <v>95535799.859999999</v>
      </c>
    </row>
    <row r="30" spans="1:15" x14ac:dyDescent="0.35">
      <c r="A30" t="s">
        <v>20</v>
      </c>
      <c r="B30" t="s">
        <v>1</v>
      </c>
      <c r="C30" t="s">
        <v>25</v>
      </c>
      <c r="D30" s="15">
        <v>4008</v>
      </c>
      <c r="E30" s="15">
        <v>3971</v>
      </c>
      <c r="F30" s="15">
        <v>4051</v>
      </c>
      <c r="G30" s="15">
        <v>3924</v>
      </c>
      <c r="H30" s="15">
        <v>3918</v>
      </c>
      <c r="I30" s="15">
        <v>3785</v>
      </c>
      <c r="J30" s="15">
        <v>3799</v>
      </c>
      <c r="K30" s="15">
        <v>3823</v>
      </c>
      <c r="L30" s="15">
        <v>3782</v>
      </c>
      <c r="M30" s="15">
        <v>4309</v>
      </c>
      <c r="N30" s="15">
        <v>4722</v>
      </c>
      <c r="O30" s="15">
        <v>4670</v>
      </c>
    </row>
    <row r="31" spans="1:15" x14ac:dyDescent="0.35">
      <c r="C31" t="s">
        <v>17</v>
      </c>
      <c r="D31" s="15">
        <v>397874</v>
      </c>
      <c r="E31" s="15">
        <v>347155</v>
      </c>
      <c r="F31" s="15">
        <v>488843</v>
      </c>
      <c r="G31" s="15">
        <v>433961</v>
      </c>
      <c r="H31" s="15">
        <v>491787</v>
      </c>
      <c r="I31" s="15">
        <v>401960</v>
      </c>
      <c r="J31" s="15">
        <v>432255</v>
      </c>
      <c r="K31" s="15">
        <v>507218</v>
      </c>
      <c r="L31" s="15">
        <v>438547</v>
      </c>
      <c r="M31" s="15">
        <v>458345</v>
      </c>
      <c r="N31" s="15">
        <v>443088</v>
      </c>
      <c r="O31" s="15">
        <v>532757</v>
      </c>
    </row>
    <row r="32" spans="1:15" x14ac:dyDescent="0.35">
      <c r="C32" t="s">
        <v>19</v>
      </c>
      <c r="D32" s="15">
        <v>19547752.399999995</v>
      </c>
      <c r="E32" s="15">
        <v>17552911.420000006</v>
      </c>
      <c r="F32" s="15">
        <v>24568047.450000003</v>
      </c>
      <c r="G32" s="15">
        <v>22041843.510000002</v>
      </c>
      <c r="H32" s="15">
        <v>24364829.399999995</v>
      </c>
      <c r="I32" s="15">
        <v>19285133.120000001</v>
      </c>
      <c r="J32" s="15">
        <v>20951143.70000001</v>
      </c>
      <c r="K32" s="15">
        <v>24741011.399999991</v>
      </c>
      <c r="L32" s="15">
        <v>21608941.650000002</v>
      </c>
      <c r="M32" s="15">
        <v>21836159.229999986</v>
      </c>
      <c r="N32" s="15">
        <v>21021455.349999994</v>
      </c>
      <c r="O32" s="15">
        <v>26148096.93999999</v>
      </c>
    </row>
    <row r="33" spans="1:15" x14ac:dyDescent="0.35">
      <c r="B33" t="s">
        <v>27</v>
      </c>
      <c r="C33" t="s">
        <v>25</v>
      </c>
      <c r="D33" s="15">
        <v>1146</v>
      </c>
      <c r="E33" s="15">
        <v>1132</v>
      </c>
      <c r="F33" s="15">
        <v>1190</v>
      </c>
      <c r="G33" s="15">
        <v>1139</v>
      </c>
      <c r="H33" s="15">
        <v>1080</v>
      </c>
      <c r="I33" s="15">
        <v>982</v>
      </c>
      <c r="J33" s="15">
        <v>967</v>
      </c>
      <c r="K33" s="15">
        <v>1002</v>
      </c>
      <c r="L33" s="15">
        <v>1141</v>
      </c>
      <c r="M33" s="15">
        <v>1198</v>
      </c>
      <c r="N33" s="15">
        <v>1237</v>
      </c>
      <c r="O33" s="15">
        <v>1314</v>
      </c>
    </row>
    <row r="34" spans="1:15" x14ac:dyDescent="0.35">
      <c r="C34" t="s">
        <v>17</v>
      </c>
      <c r="D34" s="15">
        <v>7095</v>
      </c>
      <c r="E34" s="15">
        <v>5137</v>
      </c>
      <c r="F34" s="15">
        <v>7292</v>
      </c>
      <c r="G34" s="15">
        <v>6452</v>
      </c>
      <c r="H34" s="15">
        <v>6426</v>
      </c>
      <c r="I34" s="15">
        <v>5098</v>
      </c>
      <c r="J34" s="15">
        <v>3299</v>
      </c>
      <c r="K34" s="15">
        <v>3743</v>
      </c>
      <c r="L34" s="15">
        <v>5339</v>
      </c>
      <c r="M34" s="15">
        <v>6435</v>
      </c>
      <c r="N34" s="15">
        <v>6557</v>
      </c>
      <c r="O34" s="15">
        <v>7583</v>
      </c>
    </row>
    <row r="35" spans="1:15" x14ac:dyDescent="0.35">
      <c r="C35" t="s">
        <v>19</v>
      </c>
      <c r="D35" s="15">
        <v>312759.40999999992</v>
      </c>
      <c r="E35" s="15">
        <v>224831.43000000005</v>
      </c>
      <c r="F35" s="15">
        <v>310936.71999999997</v>
      </c>
      <c r="G35" s="15">
        <v>273370.88</v>
      </c>
      <c r="H35" s="15">
        <v>296235.95999999985</v>
      </c>
      <c r="I35" s="15">
        <v>254308.65999999989</v>
      </c>
      <c r="J35" s="15">
        <v>178646.25</v>
      </c>
      <c r="K35" s="15">
        <v>214080.05</v>
      </c>
      <c r="L35" s="15">
        <v>225639.53999999995</v>
      </c>
      <c r="M35" s="15">
        <v>264153.27999999997</v>
      </c>
      <c r="N35" s="15">
        <v>309651.64000000007</v>
      </c>
      <c r="O35" s="15">
        <v>345957.12000000011</v>
      </c>
    </row>
    <row r="36" spans="1:15" x14ac:dyDescent="0.35">
      <c r="B36" t="s">
        <v>21</v>
      </c>
      <c r="C36" t="s">
        <v>25</v>
      </c>
      <c r="D36" s="15">
        <v>121</v>
      </c>
      <c r="E36" s="15">
        <v>117</v>
      </c>
      <c r="F36" s="15">
        <v>119</v>
      </c>
      <c r="G36" s="15">
        <v>119</v>
      </c>
      <c r="H36" s="15">
        <v>114</v>
      </c>
      <c r="I36" s="15">
        <v>118</v>
      </c>
      <c r="J36" s="15">
        <v>113</v>
      </c>
      <c r="K36" s="15">
        <v>115</v>
      </c>
      <c r="L36" s="15">
        <v>126</v>
      </c>
      <c r="M36" s="15">
        <v>106</v>
      </c>
      <c r="N36" s="15">
        <v>82</v>
      </c>
      <c r="O36" s="15">
        <v>82</v>
      </c>
    </row>
    <row r="37" spans="1:15" x14ac:dyDescent="0.35">
      <c r="C37" t="s">
        <v>17</v>
      </c>
      <c r="D37" s="15">
        <v>3790</v>
      </c>
      <c r="E37" s="15">
        <v>2295</v>
      </c>
      <c r="F37" s="15">
        <v>3619</v>
      </c>
      <c r="G37" s="15">
        <v>2078</v>
      </c>
      <c r="H37" s="15">
        <v>1537</v>
      </c>
      <c r="I37" s="15">
        <v>1638</v>
      </c>
      <c r="J37" s="15">
        <v>1886</v>
      </c>
      <c r="K37" s="15">
        <v>1846</v>
      </c>
      <c r="L37" s="15">
        <v>1933</v>
      </c>
      <c r="M37" s="15">
        <v>1754</v>
      </c>
      <c r="N37" s="15">
        <v>2039</v>
      </c>
      <c r="O37" s="15">
        <v>1541</v>
      </c>
    </row>
    <row r="38" spans="1:15" x14ac:dyDescent="0.35">
      <c r="C38" t="s">
        <v>19</v>
      </c>
      <c r="D38" s="15">
        <v>858324.87999999954</v>
      </c>
      <c r="E38" s="15">
        <v>407951.74999999988</v>
      </c>
      <c r="F38" s="15">
        <v>730754.47999999986</v>
      </c>
      <c r="G38" s="15">
        <v>484731.54000000033</v>
      </c>
      <c r="H38" s="15">
        <v>387631.78</v>
      </c>
      <c r="I38" s="15">
        <v>312335.85000000021</v>
      </c>
      <c r="J38" s="15">
        <v>300485.62</v>
      </c>
      <c r="K38" s="15">
        <v>397404.12</v>
      </c>
      <c r="L38" s="15">
        <v>454364.34</v>
      </c>
      <c r="M38" s="15">
        <v>345692.6700000001</v>
      </c>
      <c r="N38" s="15">
        <v>323062.70000000013</v>
      </c>
      <c r="O38" s="15">
        <v>239006.25</v>
      </c>
    </row>
    <row r="39" spans="1:15" x14ac:dyDescent="0.35">
      <c r="A39" t="s">
        <v>26</v>
      </c>
      <c r="D39" s="15">
        <v>106730</v>
      </c>
      <c r="E39" s="15">
        <v>106619</v>
      </c>
      <c r="F39" s="15">
        <v>107499</v>
      </c>
      <c r="G39" s="15">
        <v>106145</v>
      </c>
      <c r="H39" s="15">
        <v>106546</v>
      </c>
      <c r="I39" s="15">
        <v>103468</v>
      </c>
      <c r="J39" s="15">
        <v>107709</v>
      </c>
      <c r="K39" s="15">
        <v>108642</v>
      </c>
      <c r="L39" s="15">
        <v>109512</v>
      </c>
      <c r="M39" s="15">
        <v>110968</v>
      </c>
      <c r="N39" s="15">
        <v>109696</v>
      </c>
      <c r="O39" s="15">
        <v>112635</v>
      </c>
    </row>
    <row r="40" spans="1:15" x14ac:dyDescent="0.35">
      <c r="A40" t="s">
        <v>16</v>
      </c>
      <c r="D40" s="15">
        <v>13719152</v>
      </c>
      <c r="E40" s="15">
        <v>13672056</v>
      </c>
      <c r="F40" s="15">
        <v>15344336</v>
      </c>
      <c r="G40" s="15">
        <v>15315886</v>
      </c>
      <c r="H40" s="15">
        <v>17278504</v>
      </c>
      <c r="I40" s="15">
        <v>14134556</v>
      </c>
      <c r="J40" s="15">
        <v>16285449</v>
      </c>
      <c r="K40" s="15">
        <v>16174937</v>
      </c>
      <c r="L40" s="15">
        <v>17864486</v>
      </c>
      <c r="M40" s="15">
        <v>18789218</v>
      </c>
      <c r="N40" s="15">
        <v>17989734</v>
      </c>
      <c r="O40" s="15">
        <v>22506179</v>
      </c>
    </row>
    <row r="41" spans="1:15" x14ac:dyDescent="0.35">
      <c r="A41" t="s">
        <v>18</v>
      </c>
      <c r="D41" s="15">
        <v>756016899.22999907</v>
      </c>
      <c r="E41" s="15">
        <v>752020041.48999965</v>
      </c>
      <c r="F41" s="15">
        <v>858709332.31000006</v>
      </c>
      <c r="G41" s="15">
        <v>887042963.2499994</v>
      </c>
      <c r="H41" s="15">
        <v>942079394.12999868</v>
      </c>
      <c r="I41" s="15">
        <v>777824593.02000034</v>
      </c>
      <c r="J41" s="15">
        <v>888571523.7399987</v>
      </c>
      <c r="K41" s="15">
        <v>929020288.0300014</v>
      </c>
      <c r="L41" s="15">
        <v>961191645.13999987</v>
      </c>
      <c r="M41" s="15">
        <v>984308428.64000022</v>
      </c>
      <c r="N41" s="15">
        <v>974957653.30999947</v>
      </c>
      <c r="O41" s="15">
        <v>1199048668.4299998</v>
      </c>
    </row>
    <row r="43" spans="1:15" x14ac:dyDescent="0.35">
      <c r="O43" s="15"/>
    </row>
    <row r="44" spans="1:15" x14ac:dyDescent="0.35">
      <c r="O44" s="15"/>
    </row>
    <row r="45" spans="1:15" x14ac:dyDescent="0.35">
      <c r="D45" s="18"/>
      <c r="E45" s="18"/>
      <c r="F45" s="18"/>
      <c r="G45" s="18"/>
      <c r="H45" s="18"/>
    </row>
    <row r="46" spans="1:15" x14ac:dyDescent="0.35">
      <c r="D46" s="18"/>
      <c r="E46" s="18"/>
      <c r="F46" s="18"/>
      <c r="G46" s="18"/>
      <c r="H46" s="18"/>
    </row>
    <row r="47" spans="1:15" x14ac:dyDescent="0.35">
      <c r="D47" s="18"/>
      <c r="E47" s="18"/>
      <c r="F47" s="18"/>
      <c r="G47" s="18"/>
      <c r="H47" s="18"/>
    </row>
    <row r="48" spans="1:15" x14ac:dyDescent="0.35">
      <c r="D48" s="18"/>
      <c r="E48" s="18"/>
      <c r="F48" s="18"/>
      <c r="G48" s="18"/>
      <c r="H48" s="18"/>
    </row>
    <row r="49" spans="4:8" x14ac:dyDescent="0.35">
      <c r="D49" s="18"/>
      <c r="E49" s="18"/>
      <c r="F49" s="18"/>
      <c r="G49" s="18"/>
      <c r="H49" s="18"/>
    </row>
    <row r="50" spans="4:8" x14ac:dyDescent="0.35">
      <c r="D50" s="18"/>
      <c r="E50" s="18"/>
      <c r="F50" s="18"/>
      <c r="G50" s="18"/>
      <c r="H50" s="18"/>
    </row>
    <row r="51" spans="4:8" x14ac:dyDescent="0.35">
      <c r="D51" s="18"/>
      <c r="E51" s="18"/>
      <c r="F51" s="18"/>
      <c r="G51" s="18"/>
      <c r="H51" s="18"/>
    </row>
    <row r="53" spans="4:8" x14ac:dyDescent="0.35">
      <c r="D53" s="17"/>
    </row>
  </sheetData>
  <sheetProtection selectLockedCells="1" pivotTables="0" selectUnlockedCells="1"/>
  <mergeCells count="3">
    <mergeCell ref="A1:O1"/>
    <mergeCell ref="A3:O3"/>
    <mergeCell ref="A4:O4"/>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2"/>
  <sheetViews>
    <sheetView showGridLines="0" zoomScale="56" workbookViewId="0">
      <selection activeCell="J10" sqref="J10"/>
    </sheetView>
  </sheetViews>
  <sheetFormatPr baseColWidth="10" defaultRowHeight="14.5" x14ac:dyDescent="0.35"/>
  <cols>
    <col min="1" max="3" width="24.54296875" bestFit="1" customWidth="1"/>
    <col min="4" max="15" width="10.90625" bestFit="1" customWidth="1"/>
    <col min="16" max="17" width="12.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c r="O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28</v>
      </c>
      <c r="B4" s="20"/>
      <c r="C4" s="20"/>
      <c r="D4" s="20"/>
      <c r="E4" s="20"/>
      <c r="F4" s="20"/>
      <c r="G4" s="20"/>
      <c r="H4" s="20"/>
      <c r="I4" s="20"/>
      <c r="J4" s="20"/>
      <c r="K4" s="20"/>
      <c r="L4" s="20"/>
      <c r="M4" s="20"/>
      <c r="N4" s="20"/>
      <c r="O4" s="20"/>
    </row>
    <row r="5" spans="1:15" ht="15.5" x14ac:dyDescent="0.35">
      <c r="A5" s="21" t="str">
        <f>+'Tabla General'!A4</f>
        <v>Año 2022</v>
      </c>
      <c r="B5" s="21"/>
      <c r="C5" s="21"/>
      <c r="D5" s="21"/>
      <c r="E5" s="21"/>
      <c r="F5" s="21"/>
      <c r="G5" s="21"/>
      <c r="H5" s="21"/>
      <c r="I5" s="21"/>
      <c r="J5" s="21"/>
      <c r="K5" s="21"/>
      <c r="L5" s="21"/>
      <c r="M5" s="21"/>
      <c r="N5" s="21"/>
      <c r="O5" s="21"/>
    </row>
    <row r="6" spans="1:15" x14ac:dyDescent="0.35">
      <c r="A6" s="3" t="str">
        <f>+'Tabla General'!A5</f>
        <v>Fecha de publicación: Julio 2025</v>
      </c>
    </row>
    <row r="11" spans="1:15" x14ac:dyDescent="0.35">
      <c r="A11" s="12" t="s">
        <v>5</v>
      </c>
      <c r="B11" t="s">
        <v>0</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59670</v>
      </c>
      <c r="E16" s="15">
        <v>60604</v>
      </c>
      <c r="F16" s="15">
        <v>61588</v>
      </c>
      <c r="G16" s="15">
        <v>62006</v>
      </c>
      <c r="H16" s="15">
        <v>62208</v>
      </c>
      <c r="I16" s="15">
        <v>60890</v>
      </c>
      <c r="J16" s="15">
        <v>63116</v>
      </c>
      <c r="K16" s="15">
        <v>63564</v>
      </c>
      <c r="L16" s="15">
        <v>63851</v>
      </c>
      <c r="M16" s="15">
        <v>64461</v>
      </c>
      <c r="N16" s="15">
        <v>64757</v>
      </c>
      <c r="O16" s="15">
        <v>65626</v>
      </c>
    </row>
    <row r="17" spans="1:15" x14ac:dyDescent="0.35">
      <c r="C17" t="s">
        <v>17</v>
      </c>
      <c r="D17" s="15">
        <v>3445186</v>
      </c>
      <c r="E17" s="15">
        <v>3541866</v>
      </c>
      <c r="F17" s="15">
        <v>3980188</v>
      </c>
      <c r="G17" s="15">
        <v>4085722</v>
      </c>
      <c r="H17" s="15">
        <v>4296174</v>
      </c>
      <c r="I17" s="15">
        <v>3709705</v>
      </c>
      <c r="J17" s="15">
        <v>4392270</v>
      </c>
      <c r="K17" s="15">
        <v>4401395</v>
      </c>
      <c r="L17" s="15">
        <v>4247241</v>
      </c>
      <c r="M17" s="15">
        <v>4433530</v>
      </c>
      <c r="N17" s="15">
        <v>4265507</v>
      </c>
      <c r="O17" s="15">
        <v>5076959</v>
      </c>
    </row>
    <row r="18" spans="1:15" x14ac:dyDescent="0.35">
      <c r="C18" t="s">
        <v>19</v>
      </c>
      <c r="D18" s="15">
        <v>295018436.48000032</v>
      </c>
      <c r="E18" s="15">
        <v>294950045.99000049</v>
      </c>
      <c r="F18" s="15">
        <v>331245848.3100003</v>
      </c>
      <c r="G18" s="15">
        <v>357420689.18999946</v>
      </c>
      <c r="H18" s="15">
        <v>361560226.72000086</v>
      </c>
      <c r="I18" s="15">
        <v>309338160.32999969</v>
      </c>
      <c r="J18" s="15">
        <v>365580213.85000014</v>
      </c>
      <c r="K18" s="15">
        <v>385183599.98999888</v>
      </c>
      <c r="L18" s="15">
        <v>360005740.58999836</v>
      </c>
      <c r="M18" s="15">
        <v>361086518.90000087</v>
      </c>
      <c r="N18" s="15">
        <v>362890389.90000069</v>
      </c>
      <c r="O18" s="15">
        <v>414352082.54000062</v>
      </c>
    </row>
    <row r="19" spans="1:15" x14ac:dyDescent="0.35">
      <c r="B19" t="s">
        <v>27</v>
      </c>
      <c r="C19" t="s">
        <v>25</v>
      </c>
      <c r="D19" s="15">
        <v>15911</v>
      </c>
      <c r="E19" s="15">
        <v>15442</v>
      </c>
      <c r="F19" s="15">
        <v>15272</v>
      </c>
      <c r="G19" s="15">
        <v>14251</v>
      </c>
      <c r="H19" s="15">
        <v>14010</v>
      </c>
      <c r="I19" s="15">
        <v>13727</v>
      </c>
      <c r="J19" s="15">
        <v>13582</v>
      </c>
      <c r="K19" s="15">
        <v>13345</v>
      </c>
      <c r="L19" s="15">
        <v>12945</v>
      </c>
      <c r="M19" s="15">
        <v>12793</v>
      </c>
      <c r="N19" s="15">
        <v>12671</v>
      </c>
      <c r="O19" s="15">
        <v>12299</v>
      </c>
    </row>
    <row r="20" spans="1:15" x14ac:dyDescent="0.35">
      <c r="C20" t="s">
        <v>17</v>
      </c>
      <c r="D20" s="15">
        <v>2788253</v>
      </c>
      <c r="E20" s="15">
        <v>2824320</v>
      </c>
      <c r="F20" s="15">
        <v>3224812</v>
      </c>
      <c r="G20" s="15">
        <v>3123273</v>
      </c>
      <c r="H20" s="15">
        <v>3347285</v>
      </c>
      <c r="I20" s="15">
        <v>3149852</v>
      </c>
      <c r="J20" s="15">
        <v>3321251</v>
      </c>
      <c r="K20" s="15">
        <v>3201883</v>
      </c>
      <c r="L20" s="15">
        <v>3177849</v>
      </c>
      <c r="M20" s="15">
        <v>3257741</v>
      </c>
      <c r="N20" s="15">
        <v>3247639</v>
      </c>
      <c r="O20" s="15">
        <v>3783031</v>
      </c>
    </row>
    <row r="21" spans="1:15" x14ac:dyDescent="0.35">
      <c r="C21" t="s">
        <v>19</v>
      </c>
      <c r="D21" s="15">
        <v>164318940.71999994</v>
      </c>
      <c r="E21" s="15">
        <v>167381947.8899999</v>
      </c>
      <c r="F21" s="15">
        <v>196387580.63000014</v>
      </c>
      <c r="G21" s="15">
        <v>183873739.39999998</v>
      </c>
      <c r="H21" s="15">
        <v>189703889.74000007</v>
      </c>
      <c r="I21" s="15">
        <v>175361494.31000027</v>
      </c>
      <c r="J21" s="15">
        <v>186033401.46999973</v>
      </c>
      <c r="K21" s="15">
        <v>191827448.41000015</v>
      </c>
      <c r="L21" s="15">
        <v>189571249.32000011</v>
      </c>
      <c r="M21" s="15">
        <v>198366043.06999984</v>
      </c>
      <c r="N21" s="15">
        <v>207541196.53</v>
      </c>
      <c r="O21" s="15">
        <v>246033857.24999979</v>
      </c>
    </row>
    <row r="22" spans="1:15" x14ac:dyDescent="0.35">
      <c r="B22" t="s">
        <v>21</v>
      </c>
      <c r="C22" t="s">
        <v>25</v>
      </c>
      <c r="D22" s="15">
        <v>2606</v>
      </c>
      <c r="E22" s="15">
        <v>2680</v>
      </c>
      <c r="F22" s="15">
        <v>2835</v>
      </c>
      <c r="G22" s="15">
        <v>2814</v>
      </c>
      <c r="H22" s="15">
        <v>2887</v>
      </c>
      <c r="I22" s="15">
        <v>2874</v>
      </c>
      <c r="J22" s="15">
        <v>2992</v>
      </c>
      <c r="K22" s="15">
        <v>3042</v>
      </c>
      <c r="L22" s="15">
        <v>3053</v>
      </c>
      <c r="M22" s="15">
        <v>3071</v>
      </c>
      <c r="N22" s="15">
        <v>3125</v>
      </c>
      <c r="O22" s="15">
        <v>3073</v>
      </c>
    </row>
    <row r="23" spans="1:15" x14ac:dyDescent="0.35">
      <c r="C23" t="s">
        <v>17</v>
      </c>
      <c r="D23" s="15">
        <v>68144</v>
      </c>
      <c r="E23" s="15">
        <v>65607</v>
      </c>
      <c r="F23" s="15">
        <v>79659</v>
      </c>
      <c r="G23" s="15">
        <v>84668</v>
      </c>
      <c r="H23" s="15">
        <v>82969</v>
      </c>
      <c r="I23" s="15">
        <v>77646</v>
      </c>
      <c r="J23" s="15">
        <v>82945</v>
      </c>
      <c r="K23" s="15">
        <v>91822</v>
      </c>
      <c r="L23" s="15">
        <v>88353</v>
      </c>
      <c r="M23" s="15">
        <v>91527</v>
      </c>
      <c r="N23" s="15">
        <v>92052</v>
      </c>
      <c r="O23" s="15">
        <v>86868</v>
      </c>
    </row>
    <row r="24" spans="1:15" x14ac:dyDescent="0.35">
      <c r="C24" t="s">
        <v>19</v>
      </c>
      <c r="D24" s="15">
        <v>15925607.73000001</v>
      </c>
      <c r="E24" s="15">
        <v>15345352.05000001</v>
      </c>
      <c r="F24" s="15">
        <v>23631202.749999959</v>
      </c>
      <c r="G24" s="15">
        <v>22238328.929999981</v>
      </c>
      <c r="H24" s="15">
        <v>20848228.810000051</v>
      </c>
      <c r="I24" s="15">
        <v>17735533.050000031</v>
      </c>
      <c r="J24" s="15">
        <v>18829995.29999993</v>
      </c>
      <c r="K24" s="15">
        <v>23547190.650000039</v>
      </c>
      <c r="L24" s="15">
        <v>24872705.819999982</v>
      </c>
      <c r="M24" s="15">
        <v>22619982.409999918</v>
      </c>
      <c r="N24" s="15">
        <v>21987593.899999931</v>
      </c>
      <c r="O24" s="15">
        <v>18189414.750000041</v>
      </c>
    </row>
    <row r="25" spans="1:15" x14ac:dyDescent="0.35">
      <c r="A25" t="s">
        <v>23</v>
      </c>
      <c r="B25" t="s">
        <v>1</v>
      </c>
      <c r="C25" t="s">
        <v>25</v>
      </c>
      <c r="D25" s="15">
        <v>10095</v>
      </c>
      <c r="E25" s="15">
        <v>10269</v>
      </c>
      <c r="F25" s="15">
        <v>10635</v>
      </c>
      <c r="G25" s="15">
        <v>10806</v>
      </c>
      <c r="H25" s="15">
        <v>11667</v>
      </c>
      <c r="I25" s="15">
        <v>10734</v>
      </c>
      <c r="J25" s="15">
        <v>10948</v>
      </c>
      <c r="K25" s="15">
        <v>11144</v>
      </c>
      <c r="L25" s="15">
        <v>12295</v>
      </c>
      <c r="M25" s="15">
        <v>12292</v>
      </c>
      <c r="N25" s="15">
        <v>12332</v>
      </c>
      <c r="O25" s="15">
        <v>12951</v>
      </c>
    </row>
    <row r="26" spans="1:15" x14ac:dyDescent="0.35">
      <c r="C26" t="s">
        <v>17</v>
      </c>
      <c r="D26" s="15">
        <v>413607</v>
      </c>
      <c r="E26" s="15">
        <v>420184</v>
      </c>
      <c r="F26" s="15">
        <v>473702</v>
      </c>
      <c r="G26" s="15">
        <v>451489</v>
      </c>
      <c r="H26" s="15">
        <v>879332</v>
      </c>
      <c r="I26" s="15">
        <v>419981</v>
      </c>
      <c r="J26" s="15">
        <v>468910</v>
      </c>
      <c r="K26" s="15">
        <v>441973</v>
      </c>
      <c r="L26" s="15">
        <v>951601</v>
      </c>
      <c r="M26" s="15">
        <v>1019080</v>
      </c>
      <c r="N26" s="15">
        <v>959990</v>
      </c>
      <c r="O26" s="15">
        <v>1065866</v>
      </c>
    </row>
    <row r="27" spans="1:15" x14ac:dyDescent="0.35">
      <c r="C27" t="s">
        <v>19</v>
      </c>
      <c r="D27" s="15">
        <v>34877727.050000012</v>
      </c>
      <c r="E27" s="15">
        <v>36229130.090000056</v>
      </c>
      <c r="F27" s="15">
        <v>40960649.949999958</v>
      </c>
      <c r="G27" s="15">
        <v>39797317.079999998</v>
      </c>
      <c r="H27" s="15">
        <v>65070519.149999961</v>
      </c>
      <c r="I27" s="15">
        <v>36159306.510000013</v>
      </c>
      <c r="J27" s="15">
        <v>41626483.949999958</v>
      </c>
      <c r="K27" s="15">
        <v>44474354.139999986</v>
      </c>
      <c r="L27" s="15">
        <v>72722954.650000006</v>
      </c>
      <c r="M27" s="15">
        <v>74267006.389999941</v>
      </c>
      <c r="N27" s="15">
        <v>74582894.010000035</v>
      </c>
      <c r="O27" s="15">
        <v>81794026.380000025</v>
      </c>
    </row>
    <row r="28" spans="1:15" x14ac:dyDescent="0.35">
      <c r="B28" t="s">
        <v>27</v>
      </c>
      <c r="C28" t="s">
        <v>25</v>
      </c>
      <c r="D28" s="15">
        <v>10712</v>
      </c>
      <c r="E28" s="15">
        <v>10048</v>
      </c>
      <c r="F28" s="15">
        <v>9683</v>
      </c>
      <c r="G28" s="15">
        <v>8858</v>
      </c>
      <c r="H28" s="15">
        <v>8793</v>
      </c>
      <c r="I28" s="15">
        <v>8134</v>
      </c>
      <c r="J28" s="15">
        <v>10015</v>
      </c>
      <c r="K28" s="15">
        <v>10245</v>
      </c>
      <c r="L28" s="15">
        <v>10299</v>
      </c>
      <c r="M28" s="15">
        <v>10696</v>
      </c>
      <c r="N28" s="15">
        <v>8854</v>
      </c>
      <c r="O28" s="15">
        <v>10605</v>
      </c>
    </row>
    <row r="29" spans="1:15" x14ac:dyDescent="0.35">
      <c r="C29" t="s">
        <v>17</v>
      </c>
      <c r="D29" s="15">
        <v>493746</v>
      </c>
      <c r="E29" s="15">
        <v>459371</v>
      </c>
      <c r="F29" s="15">
        <v>492544</v>
      </c>
      <c r="G29" s="15">
        <v>399520</v>
      </c>
      <c r="H29" s="15">
        <v>514024</v>
      </c>
      <c r="I29" s="15">
        <v>371603</v>
      </c>
      <c r="J29" s="15">
        <v>574816</v>
      </c>
      <c r="K29" s="15">
        <v>558865</v>
      </c>
      <c r="L29" s="15">
        <v>754097</v>
      </c>
      <c r="M29" s="15">
        <v>823427</v>
      </c>
      <c r="N29" s="15">
        <v>744660</v>
      </c>
      <c r="O29" s="15">
        <v>826052</v>
      </c>
    </row>
    <row r="30" spans="1:15" x14ac:dyDescent="0.35">
      <c r="C30" t="s">
        <v>19</v>
      </c>
      <c r="D30" s="15">
        <v>29836252.760000054</v>
      </c>
      <c r="E30" s="15">
        <v>29581519.090000015</v>
      </c>
      <c r="F30" s="15">
        <v>31268696.100000028</v>
      </c>
      <c r="G30" s="15">
        <v>28335139.310000002</v>
      </c>
      <c r="H30" s="15">
        <v>33876515.300000004</v>
      </c>
      <c r="I30" s="15">
        <v>26082785.360000022</v>
      </c>
      <c r="J30" s="15">
        <v>34413522.62999998</v>
      </c>
      <c r="K30" s="15">
        <v>34302076.520000003</v>
      </c>
      <c r="L30" s="15">
        <v>40961174.909999959</v>
      </c>
      <c r="M30" s="15">
        <v>42853278.159999989</v>
      </c>
      <c r="N30" s="15">
        <v>34336717.619999968</v>
      </c>
      <c r="O30" s="15">
        <v>39922050.900000036</v>
      </c>
    </row>
    <row r="31" spans="1:15" x14ac:dyDescent="0.35">
      <c r="A31" t="s">
        <v>20</v>
      </c>
      <c r="B31" t="s">
        <v>1</v>
      </c>
      <c r="C31" t="s">
        <v>25</v>
      </c>
      <c r="D31" s="15">
        <v>3962</v>
      </c>
      <c r="E31" s="15">
        <v>3906</v>
      </c>
      <c r="F31" s="15">
        <v>4006</v>
      </c>
      <c r="G31" s="15">
        <v>3877</v>
      </c>
      <c r="H31" s="15">
        <v>3872</v>
      </c>
      <c r="I31" s="15">
        <v>3737</v>
      </c>
      <c r="J31" s="15">
        <v>3757</v>
      </c>
      <c r="K31" s="15">
        <v>3789</v>
      </c>
      <c r="L31" s="15">
        <v>3737</v>
      </c>
      <c r="M31" s="15">
        <v>4254</v>
      </c>
      <c r="N31" s="15">
        <v>4658</v>
      </c>
      <c r="O31" s="15">
        <v>4601</v>
      </c>
    </row>
    <row r="32" spans="1:15" x14ac:dyDescent="0.35">
      <c r="C32" t="s">
        <v>17</v>
      </c>
      <c r="D32" s="15">
        <v>261234</v>
      </c>
      <c r="E32" s="15">
        <v>227399</v>
      </c>
      <c r="F32" s="15">
        <v>322832</v>
      </c>
      <c r="G32" s="15">
        <v>281463</v>
      </c>
      <c r="H32" s="15">
        <v>323486</v>
      </c>
      <c r="I32" s="15">
        <v>265380</v>
      </c>
      <c r="J32" s="15">
        <v>285224</v>
      </c>
      <c r="K32" s="15">
        <v>334501</v>
      </c>
      <c r="L32" s="15">
        <v>289224</v>
      </c>
      <c r="M32" s="15">
        <v>301247</v>
      </c>
      <c r="N32" s="15">
        <v>294011</v>
      </c>
      <c r="O32" s="15">
        <v>339733</v>
      </c>
    </row>
    <row r="33" spans="1:15" x14ac:dyDescent="0.35">
      <c r="C33" t="s">
        <v>19</v>
      </c>
      <c r="D33" s="15">
        <v>14432902.819999997</v>
      </c>
      <c r="E33" s="15">
        <v>13145276.649999995</v>
      </c>
      <c r="F33" s="15">
        <v>18434127.770000014</v>
      </c>
      <c r="G33" s="15">
        <v>16315468.990000002</v>
      </c>
      <c r="H33" s="15">
        <v>18229683.609999996</v>
      </c>
      <c r="I33" s="15">
        <v>14432566.139999999</v>
      </c>
      <c r="J33" s="15">
        <v>15546262.429999998</v>
      </c>
      <c r="K33" s="15">
        <v>18420797.760000005</v>
      </c>
      <c r="L33" s="15">
        <v>16172829.760000004</v>
      </c>
      <c r="M33" s="15">
        <v>16179607.709999995</v>
      </c>
      <c r="N33" s="15">
        <v>15746201.919999992</v>
      </c>
      <c r="O33" s="15">
        <v>18934358.199999999</v>
      </c>
    </row>
    <row r="34" spans="1:15" x14ac:dyDescent="0.35">
      <c r="B34" t="s">
        <v>27</v>
      </c>
      <c r="C34" t="s">
        <v>25</v>
      </c>
      <c r="D34" s="15">
        <v>916</v>
      </c>
      <c r="E34" s="15">
        <v>895</v>
      </c>
      <c r="F34" s="15">
        <v>980</v>
      </c>
      <c r="G34" s="15">
        <v>902</v>
      </c>
      <c r="H34" s="15">
        <v>991</v>
      </c>
      <c r="I34" s="15">
        <v>978</v>
      </c>
      <c r="J34" s="15">
        <v>965</v>
      </c>
      <c r="K34" s="15">
        <v>999</v>
      </c>
      <c r="L34" s="15">
        <v>967</v>
      </c>
      <c r="M34" s="15">
        <v>972</v>
      </c>
      <c r="N34" s="15">
        <v>1029</v>
      </c>
      <c r="O34" s="15">
        <v>1085</v>
      </c>
    </row>
    <row r="35" spans="1:15" x14ac:dyDescent="0.35">
      <c r="C35" t="s">
        <v>17</v>
      </c>
      <c r="D35" s="15">
        <v>3843</v>
      </c>
      <c r="E35" s="15">
        <v>2845</v>
      </c>
      <c r="F35" s="15">
        <v>3910</v>
      </c>
      <c r="G35" s="15">
        <v>3337</v>
      </c>
      <c r="H35" s="15">
        <v>5179</v>
      </c>
      <c r="I35" s="15">
        <v>4543</v>
      </c>
      <c r="J35" s="15">
        <v>3187</v>
      </c>
      <c r="K35" s="15">
        <v>3643</v>
      </c>
      <c r="L35" s="15">
        <v>3226</v>
      </c>
      <c r="M35" s="15">
        <v>3319</v>
      </c>
      <c r="N35" s="15">
        <v>3640</v>
      </c>
      <c r="O35" s="15">
        <v>3575</v>
      </c>
    </row>
    <row r="36" spans="1:15" x14ac:dyDescent="0.35">
      <c r="C36" t="s">
        <v>19</v>
      </c>
      <c r="D36" s="15">
        <v>219770.25000000006</v>
      </c>
      <c r="E36" s="15">
        <v>164668.83999999997</v>
      </c>
      <c r="F36" s="15">
        <v>221744.60999999987</v>
      </c>
      <c r="G36" s="15">
        <v>189816.65999999992</v>
      </c>
      <c r="H36" s="15">
        <v>250957.47999999998</v>
      </c>
      <c r="I36" s="15">
        <v>229661.34999999998</v>
      </c>
      <c r="J36" s="15">
        <v>172467.96</v>
      </c>
      <c r="K36" s="15">
        <v>209250.71000000002</v>
      </c>
      <c r="L36" s="15">
        <v>175623.63</v>
      </c>
      <c r="M36" s="15">
        <v>186008.05000000002</v>
      </c>
      <c r="N36" s="15">
        <v>237625.31</v>
      </c>
      <c r="O36" s="15">
        <v>227811.57</v>
      </c>
    </row>
    <row r="37" spans="1:15" x14ac:dyDescent="0.35">
      <c r="B37" t="s">
        <v>21</v>
      </c>
      <c r="C37" t="s">
        <v>25</v>
      </c>
      <c r="D37" s="15">
        <v>120</v>
      </c>
      <c r="E37" s="15">
        <v>117</v>
      </c>
      <c r="F37" s="15">
        <v>119</v>
      </c>
      <c r="G37" s="15">
        <v>116</v>
      </c>
      <c r="H37" s="15">
        <v>113</v>
      </c>
      <c r="I37" s="15">
        <v>118</v>
      </c>
      <c r="J37" s="15">
        <v>111</v>
      </c>
      <c r="K37" s="15">
        <v>114</v>
      </c>
      <c r="L37" s="15">
        <v>124</v>
      </c>
      <c r="M37" s="15">
        <v>106</v>
      </c>
      <c r="N37" s="15">
        <v>82</v>
      </c>
      <c r="O37" s="15">
        <v>82</v>
      </c>
    </row>
    <row r="38" spans="1:15" x14ac:dyDescent="0.35">
      <c r="C38" t="s">
        <v>17</v>
      </c>
      <c r="D38" s="15">
        <v>3085</v>
      </c>
      <c r="E38" s="15">
        <v>2064</v>
      </c>
      <c r="F38" s="15">
        <v>3357</v>
      </c>
      <c r="G38" s="15">
        <v>1851</v>
      </c>
      <c r="H38" s="15">
        <v>1236</v>
      </c>
      <c r="I38" s="15">
        <v>1348</v>
      </c>
      <c r="J38" s="15">
        <v>1506</v>
      </c>
      <c r="K38" s="15">
        <v>1477</v>
      </c>
      <c r="L38" s="15">
        <v>1587</v>
      </c>
      <c r="M38" s="15">
        <v>1511</v>
      </c>
      <c r="N38" s="15">
        <v>1555</v>
      </c>
      <c r="O38" s="15">
        <v>1229</v>
      </c>
    </row>
    <row r="39" spans="1:15" x14ac:dyDescent="0.35">
      <c r="C39" t="s">
        <v>19</v>
      </c>
      <c r="D39" s="15">
        <v>790271.44999999937</v>
      </c>
      <c r="E39" s="15">
        <v>390649.42</v>
      </c>
      <c r="F39" s="15">
        <v>711224.72999999986</v>
      </c>
      <c r="G39" s="15">
        <v>467516.79000000033</v>
      </c>
      <c r="H39" s="15">
        <v>359409.91999999998</v>
      </c>
      <c r="I39" s="15">
        <v>295209.59000000008</v>
      </c>
      <c r="J39" s="15">
        <v>279380.63000000012</v>
      </c>
      <c r="K39" s="15">
        <v>378591.20000000013</v>
      </c>
      <c r="L39" s="15">
        <v>434199.36000000022</v>
      </c>
      <c r="M39" s="15">
        <v>330248.18</v>
      </c>
      <c r="N39" s="15">
        <v>304274.07000000012</v>
      </c>
      <c r="O39" s="15">
        <v>220043.87000000011</v>
      </c>
    </row>
    <row r="40" spans="1:15" x14ac:dyDescent="0.35">
      <c r="A40" t="s">
        <v>26</v>
      </c>
      <c r="D40" s="15">
        <v>103992</v>
      </c>
      <c r="E40" s="15">
        <v>103961</v>
      </c>
      <c r="F40" s="15">
        <v>105118</v>
      </c>
      <c r="G40" s="15">
        <v>103630</v>
      </c>
      <c r="H40" s="15">
        <v>104541</v>
      </c>
      <c r="I40" s="15">
        <v>101192</v>
      </c>
      <c r="J40" s="15">
        <v>105486</v>
      </c>
      <c r="K40" s="15">
        <v>106242</v>
      </c>
      <c r="L40" s="15">
        <v>107271</v>
      </c>
      <c r="M40" s="15">
        <v>108645</v>
      </c>
      <c r="N40" s="15">
        <v>107508</v>
      </c>
      <c r="O40" s="15">
        <v>110322</v>
      </c>
    </row>
    <row r="41" spans="1:15" x14ac:dyDescent="0.35">
      <c r="A41" t="s">
        <v>16</v>
      </c>
      <c r="D41" s="15">
        <v>7477098</v>
      </c>
      <c r="E41" s="15">
        <v>7543656</v>
      </c>
      <c r="F41" s="15">
        <v>8581004</v>
      </c>
      <c r="G41" s="15">
        <v>8431323</v>
      </c>
      <c r="H41" s="15">
        <v>9449685</v>
      </c>
      <c r="I41" s="15">
        <v>8000058</v>
      </c>
      <c r="J41" s="15">
        <v>9130109</v>
      </c>
      <c r="K41" s="15">
        <v>9035559</v>
      </c>
      <c r="L41" s="15">
        <v>9513178</v>
      </c>
      <c r="M41" s="15">
        <v>9931382</v>
      </c>
      <c r="N41" s="15">
        <v>9609054</v>
      </c>
      <c r="O41" s="15">
        <v>11183313</v>
      </c>
    </row>
    <row r="42" spans="1:15" x14ac:dyDescent="0.35">
      <c r="A42" t="s">
        <v>18</v>
      </c>
      <c r="D42" s="15">
        <v>555419909.26000047</v>
      </c>
      <c r="E42" s="15">
        <v>557188590.02000034</v>
      </c>
      <c r="F42" s="15">
        <v>642861074.85000038</v>
      </c>
      <c r="G42" s="15">
        <v>648638016.34999931</v>
      </c>
      <c r="H42" s="15">
        <v>689899430.73000097</v>
      </c>
      <c r="I42" s="15">
        <v>579634716.6400001</v>
      </c>
      <c r="J42" s="15">
        <v>662481728.21999979</v>
      </c>
      <c r="K42" s="15">
        <v>698343309.37999916</v>
      </c>
      <c r="L42" s="15">
        <v>704916478.03999829</v>
      </c>
      <c r="M42" s="15">
        <v>715888692.8700006</v>
      </c>
      <c r="N42" s="15">
        <v>717626893.26000059</v>
      </c>
      <c r="O42" s="15">
        <v>819673645.46000051</v>
      </c>
    </row>
  </sheetData>
  <sheetProtection selectLockedCells="1" pivotTables="0" selectUnlockedCells="1"/>
  <mergeCells count="4">
    <mergeCell ref="A1:O1"/>
    <mergeCell ref="A3:O3"/>
    <mergeCell ref="A4:O4"/>
    <mergeCell ref="A5:O5"/>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showGridLines="0" zoomScale="63" workbookViewId="0">
      <selection activeCell="J9" sqref="J9"/>
    </sheetView>
  </sheetViews>
  <sheetFormatPr baseColWidth="10" defaultRowHeight="14.5" x14ac:dyDescent="0.35"/>
  <cols>
    <col min="1" max="3" width="24.54296875" bestFit="1" customWidth="1"/>
    <col min="4" max="15" width="10.90625" bestFit="1" customWidth="1"/>
    <col min="16" max="16" width="12.4531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c r="O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29</v>
      </c>
      <c r="B4" s="20"/>
      <c r="C4" s="20"/>
      <c r="D4" s="20"/>
      <c r="E4" s="20"/>
      <c r="F4" s="20"/>
      <c r="G4" s="20"/>
      <c r="H4" s="20"/>
      <c r="I4" s="20"/>
      <c r="J4" s="20"/>
      <c r="K4" s="20"/>
      <c r="L4" s="20"/>
      <c r="M4" s="20"/>
      <c r="N4" s="20"/>
      <c r="O4" s="20"/>
    </row>
    <row r="5" spans="1:15" ht="15.5" x14ac:dyDescent="0.35">
      <c r="A5" s="21" t="str">
        <f>+'Tabla Tarj. Crédito'!A5</f>
        <v>Año 2022</v>
      </c>
      <c r="B5" s="21"/>
      <c r="C5" s="21"/>
      <c r="D5" s="21"/>
      <c r="E5" s="21"/>
      <c r="F5" s="21"/>
      <c r="G5" s="21"/>
      <c r="H5" s="21"/>
      <c r="I5" s="21"/>
      <c r="J5" s="21"/>
      <c r="K5" s="21"/>
      <c r="L5" s="21"/>
      <c r="M5" s="21"/>
      <c r="N5" s="21"/>
      <c r="O5" s="21"/>
    </row>
    <row r="6" spans="1:15" x14ac:dyDescent="0.35">
      <c r="A6" s="3" t="str">
        <f>+'Tabla Tarj. Crédito'!A6</f>
        <v>Fecha de publicación: Julio 2025</v>
      </c>
    </row>
    <row r="10" spans="1:15" x14ac:dyDescent="0.35">
      <c r="A10" s="12" t="s">
        <v>5</v>
      </c>
      <c r="B10" t="s">
        <v>13</v>
      </c>
    </row>
    <row r="11" spans="1:15" x14ac:dyDescent="0.35">
      <c r="A11" s="12" t="s">
        <v>32</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43963</v>
      </c>
      <c r="E16" s="15">
        <v>44881</v>
      </c>
      <c r="F16" s="15">
        <v>45810</v>
      </c>
      <c r="G16" s="15">
        <v>46903</v>
      </c>
      <c r="H16" s="15">
        <v>46630</v>
      </c>
      <c r="I16" s="15">
        <v>44962</v>
      </c>
      <c r="J16" s="15">
        <v>46814</v>
      </c>
      <c r="K16" s="15">
        <v>47438</v>
      </c>
      <c r="L16" s="15">
        <v>47543</v>
      </c>
      <c r="M16" s="15">
        <v>48038</v>
      </c>
      <c r="N16" s="15">
        <v>47972</v>
      </c>
      <c r="O16" s="15">
        <v>50212</v>
      </c>
    </row>
    <row r="17" spans="1:15" x14ac:dyDescent="0.35">
      <c r="C17" t="s">
        <v>17</v>
      </c>
      <c r="D17" s="15">
        <v>2044340</v>
      </c>
      <c r="E17" s="15">
        <v>2068695</v>
      </c>
      <c r="F17" s="15">
        <v>2301919</v>
      </c>
      <c r="G17" s="15">
        <v>2505586</v>
      </c>
      <c r="H17" s="15">
        <v>2529162</v>
      </c>
      <c r="I17" s="15">
        <v>2179301</v>
      </c>
      <c r="J17" s="15">
        <v>2579321</v>
      </c>
      <c r="K17" s="15">
        <v>2621616</v>
      </c>
      <c r="L17" s="15">
        <v>2569065</v>
      </c>
      <c r="M17" s="15">
        <v>2702367</v>
      </c>
      <c r="N17" s="15">
        <v>2533609</v>
      </c>
      <c r="O17" s="15">
        <v>3336916</v>
      </c>
    </row>
    <row r="18" spans="1:15" x14ac:dyDescent="0.35">
      <c r="C18" t="s">
        <v>19</v>
      </c>
      <c r="D18" s="15">
        <v>67672266.790000021</v>
      </c>
      <c r="E18" s="15">
        <v>66871092.40999978</v>
      </c>
      <c r="F18" s="15">
        <v>74195868.730000079</v>
      </c>
      <c r="G18" s="15">
        <v>84175625.99999994</v>
      </c>
      <c r="H18" s="15">
        <v>82222648.209999949</v>
      </c>
      <c r="I18" s="15">
        <v>68091268.039999947</v>
      </c>
      <c r="J18" s="15">
        <v>80436576.180000246</v>
      </c>
      <c r="K18" s="15">
        <v>84832636.750000134</v>
      </c>
      <c r="L18" s="15">
        <v>80739254.250000179</v>
      </c>
      <c r="M18" s="15">
        <v>82461120.289999962</v>
      </c>
      <c r="N18" s="15">
        <v>78537418.449999839</v>
      </c>
      <c r="O18" s="15">
        <v>112169767.93999952</v>
      </c>
    </row>
    <row r="19" spans="1:15" x14ac:dyDescent="0.35">
      <c r="B19" t="s">
        <v>27</v>
      </c>
      <c r="C19" t="s">
        <v>25</v>
      </c>
      <c r="D19" s="15">
        <v>12112</v>
      </c>
      <c r="E19" s="15">
        <v>12063</v>
      </c>
      <c r="F19" s="15">
        <v>11911</v>
      </c>
      <c r="G19" s="15">
        <v>11806</v>
      </c>
      <c r="H19" s="15">
        <v>11830</v>
      </c>
      <c r="I19" s="15">
        <v>11669</v>
      </c>
      <c r="J19" s="15">
        <v>11683</v>
      </c>
      <c r="K19" s="15">
        <v>11674</v>
      </c>
      <c r="L19" s="15">
        <v>11530</v>
      </c>
      <c r="M19" s="15">
        <v>11472</v>
      </c>
      <c r="N19" s="15">
        <v>11289</v>
      </c>
      <c r="O19" s="15">
        <v>11082</v>
      </c>
    </row>
    <row r="20" spans="1:15" x14ac:dyDescent="0.35">
      <c r="C20" t="s">
        <v>17</v>
      </c>
      <c r="D20" s="15">
        <v>2278772</v>
      </c>
      <c r="E20" s="15">
        <v>2239518</v>
      </c>
      <c r="F20" s="15">
        <v>2450071</v>
      </c>
      <c r="G20" s="15">
        <v>2413412</v>
      </c>
      <c r="H20" s="15">
        <v>2451881</v>
      </c>
      <c r="I20" s="15">
        <v>2286360</v>
      </c>
      <c r="J20" s="15">
        <v>2456287</v>
      </c>
      <c r="K20" s="15">
        <v>2418880</v>
      </c>
      <c r="L20" s="15">
        <v>2424269</v>
      </c>
      <c r="M20" s="15">
        <v>2625333</v>
      </c>
      <c r="N20" s="15">
        <v>2577837</v>
      </c>
      <c r="O20" s="15">
        <v>3491321</v>
      </c>
    </row>
    <row r="21" spans="1:15" x14ac:dyDescent="0.35">
      <c r="C21" t="s">
        <v>19</v>
      </c>
      <c r="D21" s="15">
        <v>72778839.470000058</v>
      </c>
      <c r="E21" s="15">
        <v>70680575.340000048</v>
      </c>
      <c r="F21" s="15">
        <v>77680440.919999912</v>
      </c>
      <c r="G21" s="15">
        <v>83573403.090000093</v>
      </c>
      <c r="H21" s="15">
        <v>83127359.840000018</v>
      </c>
      <c r="I21" s="15">
        <v>76636684.560000151</v>
      </c>
      <c r="J21" s="15">
        <v>81102226.589999959</v>
      </c>
      <c r="K21" s="15">
        <v>81306493.659999982</v>
      </c>
      <c r="L21" s="15">
        <v>81146912.609999999</v>
      </c>
      <c r="M21" s="15">
        <v>87567531.259999976</v>
      </c>
      <c r="N21" s="15">
        <v>86591839.939999923</v>
      </c>
      <c r="O21" s="15">
        <v>131714730.9599998</v>
      </c>
    </row>
    <row r="22" spans="1:15" x14ac:dyDescent="0.35">
      <c r="B22" t="s">
        <v>21</v>
      </c>
      <c r="C22" t="s">
        <v>25</v>
      </c>
      <c r="D22" s="15">
        <v>612</v>
      </c>
      <c r="E22" s="15">
        <v>614</v>
      </c>
      <c r="F22" s="15">
        <v>636</v>
      </c>
      <c r="G22" s="15">
        <v>630</v>
      </c>
      <c r="H22" s="15">
        <v>645</v>
      </c>
      <c r="I22" s="15">
        <v>618</v>
      </c>
      <c r="J22" s="15">
        <v>678</v>
      </c>
      <c r="K22" s="15">
        <v>668</v>
      </c>
      <c r="L22" s="15">
        <v>664</v>
      </c>
      <c r="M22" s="15">
        <v>668</v>
      </c>
      <c r="N22" s="15">
        <v>649</v>
      </c>
      <c r="O22" s="15">
        <v>672</v>
      </c>
    </row>
    <row r="23" spans="1:15" x14ac:dyDescent="0.35">
      <c r="C23" t="s">
        <v>17</v>
      </c>
      <c r="D23" s="15">
        <v>27624</v>
      </c>
      <c r="E23" s="15">
        <v>23661</v>
      </c>
      <c r="F23" s="15">
        <v>36215</v>
      </c>
      <c r="G23" s="15">
        <v>38612</v>
      </c>
      <c r="H23" s="15">
        <v>36743</v>
      </c>
      <c r="I23" s="15">
        <v>29143</v>
      </c>
      <c r="J23" s="15">
        <v>31730</v>
      </c>
      <c r="K23" s="15">
        <v>33367</v>
      </c>
      <c r="L23" s="15">
        <v>35482</v>
      </c>
      <c r="M23" s="15">
        <v>36048</v>
      </c>
      <c r="N23" s="15">
        <v>35557</v>
      </c>
      <c r="O23" s="15">
        <v>40296</v>
      </c>
    </row>
    <row r="24" spans="1:15" x14ac:dyDescent="0.35">
      <c r="C24" t="s">
        <v>19</v>
      </c>
      <c r="D24" s="15">
        <v>2203229.209999999</v>
      </c>
      <c r="E24" s="15">
        <v>1711086.909999999</v>
      </c>
      <c r="F24" s="15">
        <v>2175234.6399999969</v>
      </c>
      <c r="G24" s="15">
        <v>2598990.86</v>
      </c>
      <c r="H24" s="15">
        <v>2499105.1500000032</v>
      </c>
      <c r="I24" s="15">
        <v>2012833.189999999</v>
      </c>
      <c r="J24" s="15">
        <v>2445843.6000000052</v>
      </c>
      <c r="K24" s="15">
        <v>2776971.7100000042</v>
      </c>
      <c r="L24" s="15">
        <v>2462912.180000003</v>
      </c>
      <c r="M24" s="15">
        <v>2680120.5400000028</v>
      </c>
      <c r="N24" s="15">
        <v>2408200.450000003</v>
      </c>
      <c r="O24" s="15">
        <v>2706274.2400000012</v>
      </c>
    </row>
    <row r="25" spans="1:15" x14ac:dyDescent="0.35">
      <c r="A25" t="s">
        <v>23</v>
      </c>
      <c r="B25" t="s">
        <v>1</v>
      </c>
      <c r="C25" t="s">
        <v>25</v>
      </c>
      <c r="D25" s="15">
        <v>9889</v>
      </c>
      <c r="E25" s="15">
        <v>9958</v>
      </c>
      <c r="F25" s="15">
        <v>10325</v>
      </c>
      <c r="G25" s="15">
        <v>10599</v>
      </c>
      <c r="H25" s="15">
        <v>11203</v>
      </c>
      <c r="I25" s="15">
        <v>10487</v>
      </c>
      <c r="J25" s="15">
        <v>10634</v>
      </c>
      <c r="K25" s="15">
        <v>10864</v>
      </c>
      <c r="L25" s="15">
        <v>11707</v>
      </c>
      <c r="M25" s="15">
        <v>11720</v>
      </c>
      <c r="N25" s="15">
        <v>11774</v>
      </c>
      <c r="O25" s="15">
        <v>12398</v>
      </c>
    </row>
    <row r="26" spans="1:15" x14ac:dyDescent="0.35">
      <c r="C26" t="s">
        <v>17</v>
      </c>
      <c r="D26" s="15">
        <v>644825</v>
      </c>
      <c r="E26" s="15">
        <v>647935</v>
      </c>
      <c r="F26" s="15">
        <v>709446</v>
      </c>
      <c r="G26" s="15">
        <v>739916</v>
      </c>
      <c r="H26" s="15">
        <v>1407715</v>
      </c>
      <c r="I26" s="15">
        <v>620684</v>
      </c>
      <c r="J26" s="15">
        <v>679805</v>
      </c>
      <c r="K26" s="15">
        <v>645628</v>
      </c>
      <c r="L26" s="15">
        <v>1519741</v>
      </c>
      <c r="M26" s="15">
        <v>1582074</v>
      </c>
      <c r="N26" s="15">
        <v>1467247</v>
      </c>
      <c r="O26" s="15">
        <v>1971885</v>
      </c>
    </row>
    <row r="27" spans="1:15" x14ac:dyDescent="0.35">
      <c r="C27" t="s">
        <v>19</v>
      </c>
      <c r="D27" s="15">
        <v>20779410.649999991</v>
      </c>
      <c r="E27" s="15">
        <v>20828659.220000029</v>
      </c>
      <c r="F27" s="15">
        <v>23243702.980000004</v>
      </c>
      <c r="G27" s="15">
        <v>26579642.320000038</v>
      </c>
      <c r="H27" s="15">
        <v>42461814.170000024</v>
      </c>
      <c r="I27" s="15">
        <v>20501948.670000024</v>
      </c>
      <c r="J27" s="15">
        <v>22649852.989999998</v>
      </c>
      <c r="K27" s="15">
        <v>22342778.379999999</v>
      </c>
      <c r="L27" s="15">
        <v>43322965.329999976</v>
      </c>
      <c r="M27" s="15">
        <v>44673046.190000124</v>
      </c>
      <c r="N27" s="15">
        <v>42119035.839999907</v>
      </c>
      <c r="O27" s="15">
        <v>61653195.099999942</v>
      </c>
    </row>
    <row r="28" spans="1:15" x14ac:dyDescent="0.35">
      <c r="B28" t="s">
        <v>27</v>
      </c>
      <c r="C28" t="s">
        <v>25</v>
      </c>
      <c r="D28" s="15">
        <v>8552</v>
      </c>
      <c r="E28" s="15">
        <v>8145</v>
      </c>
      <c r="F28" s="15">
        <v>7768</v>
      </c>
      <c r="G28" s="15">
        <v>7146</v>
      </c>
      <c r="H28" s="15">
        <v>6878</v>
      </c>
      <c r="I28" s="15">
        <v>6623</v>
      </c>
      <c r="J28" s="15">
        <v>10282</v>
      </c>
      <c r="K28" s="15">
        <v>10574</v>
      </c>
      <c r="L28" s="15">
        <v>10505</v>
      </c>
      <c r="M28" s="15">
        <v>10918</v>
      </c>
      <c r="N28" s="15">
        <v>9015</v>
      </c>
      <c r="O28" s="15">
        <v>10883</v>
      </c>
    </row>
    <row r="29" spans="1:15" x14ac:dyDescent="0.35">
      <c r="C29" t="s">
        <v>17</v>
      </c>
      <c r="D29" s="15">
        <v>1033318</v>
      </c>
      <c r="E29" s="15">
        <v>967493</v>
      </c>
      <c r="F29" s="15">
        <v>1036135</v>
      </c>
      <c r="G29" s="15">
        <v>970834</v>
      </c>
      <c r="H29" s="15">
        <v>1169420</v>
      </c>
      <c r="I29" s="15">
        <v>821127</v>
      </c>
      <c r="J29" s="15">
        <v>1195635</v>
      </c>
      <c r="K29" s="15">
        <v>1184634</v>
      </c>
      <c r="L29" s="15">
        <v>1583933</v>
      </c>
      <c r="M29" s="15">
        <v>1686113</v>
      </c>
      <c r="N29" s="15">
        <v>1551463</v>
      </c>
      <c r="O29" s="15">
        <v>2143604</v>
      </c>
    </row>
    <row r="30" spans="1:15" x14ac:dyDescent="0.35">
      <c r="C30" t="s">
        <v>19</v>
      </c>
      <c r="D30" s="15">
        <v>27289975.509999983</v>
      </c>
      <c r="E30" s="15">
        <v>25923948.850000031</v>
      </c>
      <c r="F30" s="15">
        <v>27413446.619999982</v>
      </c>
      <c r="G30" s="15">
        <v>31082978.940000005</v>
      </c>
      <c r="H30" s="15">
        <v>30986183.410000015</v>
      </c>
      <c r="I30" s="15">
        <v>21374134.180000011</v>
      </c>
      <c r="J30" s="15">
        <v>28685274.740000002</v>
      </c>
      <c r="K30" s="15">
        <v>27503265.989999987</v>
      </c>
      <c r="L30" s="15">
        <v>37455452.109999992</v>
      </c>
      <c r="M30" s="15">
        <v>39609024.089999959</v>
      </c>
      <c r="N30" s="15">
        <v>36707301.96000006</v>
      </c>
      <c r="O30" s="15">
        <v>55075201.210000098</v>
      </c>
    </row>
    <row r="31" spans="1:15" x14ac:dyDescent="0.35">
      <c r="A31" t="s">
        <v>20</v>
      </c>
      <c r="B31" t="s">
        <v>1</v>
      </c>
      <c r="C31" t="s">
        <v>25</v>
      </c>
      <c r="D31" s="15">
        <v>3387</v>
      </c>
      <c r="E31" s="15">
        <v>3380</v>
      </c>
      <c r="F31" s="15">
        <v>3474</v>
      </c>
      <c r="G31" s="15">
        <v>3344</v>
      </c>
      <c r="H31" s="15">
        <v>3387</v>
      </c>
      <c r="I31" s="15">
        <v>3183</v>
      </c>
      <c r="J31" s="15">
        <v>3151</v>
      </c>
      <c r="K31" s="15">
        <v>3278</v>
      </c>
      <c r="L31" s="15">
        <v>3191</v>
      </c>
      <c r="M31" s="15">
        <v>3702</v>
      </c>
      <c r="N31" s="15">
        <v>3942</v>
      </c>
      <c r="O31" s="15">
        <v>3986</v>
      </c>
    </row>
    <row r="32" spans="1:15" x14ac:dyDescent="0.35">
      <c r="C32" t="s">
        <v>17</v>
      </c>
      <c r="D32" s="15">
        <v>136630</v>
      </c>
      <c r="E32" s="15">
        <v>119746</v>
      </c>
      <c r="F32" s="15">
        <v>165999</v>
      </c>
      <c r="G32" s="15">
        <v>152480</v>
      </c>
      <c r="H32" s="15">
        <v>168283</v>
      </c>
      <c r="I32" s="15">
        <v>136565</v>
      </c>
      <c r="J32" s="15">
        <v>147014</v>
      </c>
      <c r="K32" s="15">
        <v>172702</v>
      </c>
      <c r="L32" s="15">
        <v>149312</v>
      </c>
      <c r="M32" s="15">
        <v>157085</v>
      </c>
      <c r="N32" s="15">
        <v>149063</v>
      </c>
      <c r="O32" s="15">
        <v>193007</v>
      </c>
    </row>
    <row r="33" spans="1:15" x14ac:dyDescent="0.35">
      <c r="C33" t="s">
        <v>19</v>
      </c>
      <c r="D33" s="15">
        <v>5114322.9699999988</v>
      </c>
      <c r="E33" s="15">
        <v>4407326.78</v>
      </c>
      <c r="F33" s="15">
        <v>6133354.6499999985</v>
      </c>
      <c r="G33" s="15">
        <v>5725786.870000001</v>
      </c>
      <c r="H33" s="15">
        <v>6134813.4699999951</v>
      </c>
      <c r="I33" s="15">
        <v>4852196.1300000008</v>
      </c>
      <c r="J33" s="15">
        <v>5404467.9699999997</v>
      </c>
      <c r="K33" s="15">
        <v>6319848.6800000034</v>
      </c>
      <c r="L33" s="15">
        <v>5435883.4500000011</v>
      </c>
      <c r="M33" s="15">
        <v>5656052.0200000005</v>
      </c>
      <c r="N33" s="15">
        <v>5275013.7700000023</v>
      </c>
      <c r="O33" s="15">
        <v>7213256.4599999981</v>
      </c>
    </row>
    <row r="34" spans="1:15" x14ac:dyDescent="0.35">
      <c r="B34" t="s">
        <v>27</v>
      </c>
      <c r="C34" t="s">
        <v>25</v>
      </c>
      <c r="D34" s="15">
        <v>842</v>
      </c>
      <c r="E34" s="15">
        <v>781</v>
      </c>
      <c r="F34" s="15">
        <v>900</v>
      </c>
      <c r="G34" s="15">
        <v>854</v>
      </c>
      <c r="H34" s="15">
        <v>363</v>
      </c>
      <c r="I34" s="15">
        <v>8</v>
      </c>
      <c r="J34" s="15">
        <v>8</v>
      </c>
      <c r="K34" s="15">
        <v>7</v>
      </c>
      <c r="L34" s="15">
        <v>751</v>
      </c>
      <c r="M34" s="15">
        <v>844</v>
      </c>
      <c r="N34" s="15">
        <v>833</v>
      </c>
      <c r="O34" s="15">
        <v>959</v>
      </c>
    </row>
    <row r="35" spans="1:15" x14ac:dyDescent="0.35">
      <c r="C35" t="s">
        <v>17</v>
      </c>
      <c r="D35" s="15">
        <v>3234</v>
      </c>
      <c r="E35" s="15">
        <v>2280</v>
      </c>
      <c r="F35" s="15">
        <v>3363</v>
      </c>
      <c r="G35" s="15">
        <v>3097</v>
      </c>
      <c r="H35" s="15">
        <v>1225</v>
      </c>
      <c r="I35" s="15">
        <v>535</v>
      </c>
      <c r="J35" s="15">
        <v>101</v>
      </c>
      <c r="K35" s="15">
        <v>82</v>
      </c>
      <c r="L35" s="15">
        <v>2101</v>
      </c>
      <c r="M35" s="15">
        <v>3106</v>
      </c>
      <c r="N35" s="15">
        <v>2909</v>
      </c>
      <c r="O35" s="15">
        <v>3995</v>
      </c>
    </row>
    <row r="36" spans="1:15" x14ac:dyDescent="0.35">
      <c r="C36" t="s">
        <v>19</v>
      </c>
      <c r="D36" s="15">
        <v>92772.910000000091</v>
      </c>
      <c r="E36" s="15">
        <v>60056.289999999994</v>
      </c>
      <c r="F36" s="15">
        <v>88955.71</v>
      </c>
      <c r="G36" s="15">
        <v>83226.240000000049</v>
      </c>
      <c r="H36" s="15">
        <v>45022.44</v>
      </c>
      <c r="I36" s="15">
        <v>24113.1</v>
      </c>
      <c r="J36" s="15">
        <v>6067.34</v>
      </c>
      <c r="K36" s="15">
        <v>4542.4399999999996</v>
      </c>
      <c r="L36" s="15">
        <v>49875.559999999947</v>
      </c>
      <c r="M36" s="15">
        <v>77870.69</v>
      </c>
      <c r="N36" s="15">
        <v>71918.429999999964</v>
      </c>
      <c r="O36" s="15">
        <v>117910.6299999999</v>
      </c>
    </row>
    <row r="37" spans="1:15" x14ac:dyDescent="0.35">
      <c r="B37" t="s">
        <v>21</v>
      </c>
      <c r="C37" t="s">
        <v>25</v>
      </c>
      <c r="D37" s="15">
        <v>27</v>
      </c>
      <c r="E37" s="15">
        <v>22</v>
      </c>
      <c r="F37" s="15">
        <v>17</v>
      </c>
      <c r="G37" s="15">
        <v>21</v>
      </c>
      <c r="H37" s="15">
        <v>28</v>
      </c>
      <c r="I37" s="15">
        <v>26</v>
      </c>
      <c r="J37" s="15">
        <v>30</v>
      </c>
      <c r="K37" s="15">
        <v>22</v>
      </c>
      <c r="L37" s="15">
        <v>28</v>
      </c>
      <c r="M37" s="15">
        <v>24</v>
      </c>
      <c r="N37" s="15">
        <v>24</v>
      </c>
      <c r="O37" s="15">
        <v>14</v>
      </c>
    </row>
    <row r="38" spans="1:15" x14ac:dyDescent="0.35">
      <c r="C38" t="s">
        <v>17</v>
      </c>
      <c r="D38" s="15">
        <v>705</v>
      </c>
      <c r="E38" s="15">
        <v>231</v>
      </c>
      <c r="F38" s="15">
        <v>262</v>
      </c>
      <c r="G38" s="15">
        <v>227</v>
      </c>
      <c r="H38" s="15">
        <v>301</v>
      </c>
      <c r="I38" s="15">
        <v>290</v>
      </c>
      <c r="J38" s="15">
        <v>380</v>
      </c>
      <c r="K38" s="15">
        <v>368</v>
      </c>
      <c r="L38" s="15">
        <v>345</v>
      </c>
      <c r="M38" s="15">
        <v>243</v>
      </c>
      <c r="N38" s="15">
        <v>484</v>
      </c>
      <c r="O38" s="15">
        <v>307</v>
      </c>
    </row>
    <row r="39" spans="1:15" x14ac:dyDescent="0.35">
      <c r="C39" t="s">
        <v>19</v>
      </c>
      <c r="D39" s="15">
        <v>68053.430000000008</v>
      </c>
      <c r="E39" s="15">
        <v>17302.330000000002</v>
      </c>
      <c r="F39" s="15">
        <v>19529.75</v>
      </c>
      <c r="G39" s="15">
        <v>17214.75</v>
      </c>
      <c r="H39" s="15">
        <v>28221.86</v>
      </c>
      <c r="I39" s="15">
        <v>17126.259999999998</v>
      </c>
      <c r="J39" s="15">
        <v>21104.99</v>
      </c>
      <c r="K39" s="15">
        <v>18501.48</v>
      </c>
      <c r="L39" s="15">
        <v>20145.46000000001</v>
      </c>
      <c r="M39" s="15">
        <v>15444.49</v>
      </c>
      <c r="N39" s="15">
        <v>18788.63</v>
      </c>
      <c r="O39" s="15">
        <v>18486.919999999998</v>
      </c>
    </row>
    <row r="40" spans="1:15" x14ac:dyDescent="0.35">
      <c r="A40" t="s">
        <v>26</v>
      </c>
      <c r="D40" s="15">
        <v>79384</v>
      </c>
      <c r="E40" s="15">
        <v>79844</v>
      </c>
      <c r="F40" s="15">
        <v>80841</v>
      </c>
      <c r="G40" s="15">
        <v>81303</v>
      </c>
      <c r="H40" s="15">
        <v>80964</v>
      </c>
      <c r="I40" s="15">
        <v>77576</v>
      </c>
      <c r="J40" s="15">
        <v>83280</v>
      </c>
      <c r="K40" s="15">
        <v>84525</v>
      </c>
      <c r="L40" s="15">
        <v>85919</v>
      </c>
      <c r="M40" s="15">
        <v>87386</v>
      </c>
      <c r="N40" s="15">
        <v>85498</v>
      </c>
      <c r="O40" s="15">
        <v>90206</v>
      </c>
    </row>
    <row r="41" spans="1:15" x14ac:dyDescent="0.35">
      <c r="A41" t="s">
        <v>16</v>
      </c>
      <c r="D41" s="15">
        <v>6169448</v>
      </c>
      <c r="E41" s="15">
        <v>6069559</v>
      </c>
      <c r="F41" s="15">
        <v>6703410</v>
      </c>
      <c r="G41" s="15">
        <v>6824164</v>
      </c>
      <c r="H41" s="15">
        <v>7764730</v>
      </c>
      <c r="I41" s="15">
        <v>6074005</v>
      </c>
      <c r="J41" s="15">
        <v>7090273</v>
      </c>
      <c r="K41" s="15">
        <v>7077277</v>
      </c>
      <c r="L41" s="15">
        <v>8284248</v>
      </c>
      <c r="M41" s="15">
        <v>8792369</v>
      </c>
      <c r="N41" s="15">
        <v>8318169</v>
      </c>
      <c r="O41" s="15">
        <v>11181331</v>
      </c>
    </row>
    <row r="42" spans="1:15" x14ac:dyDescent="0.35">
      <c r="A42" t="s">
        <v>18</v>
      </c>
      <c r="D42" s="15">
        <v>195998870.94000006</v>
      </c>
      <c r="E42" s="15">
        <v>190500048.12999988</v>
      </c>
      <c r="F42" s="15">
        <v>210950533.99999997</v>
      </c>
      <c r="G42" s="15">
        <v>233836869.07000011</v>
      </c>
      <c r="H42" s="15">
        <v>247505168.55000001</v>
      </c>
      <c r="I42" s="15">
        <v>193510304.13000008</v>
      </c>
      <c r="J42" s="15">
        <v>220751414.40000024</v>
      </c>
      <c r="K42" s="15">
        <v>225105039.09000009</v>
      </c>
      <c r="L42" s="15">
        <v>250633400.95000017</v>
      </c>
      <c r="M42" s="15">
        <v>262740209.57000002</v>
      </c>
      <c r="N42" s="15">
        <v>251729517.46999973</v>
      </c>
      <c r="O42" s="15">
        <v>370668823.45999938</v>
      </c>
    </row>
  </sheetData>
  <sheetProtection selectLockedCells="1" pivotTables="0" selectUnlockedCells="1"/>
  <mergeCells count="4">
    <mergeCell ref="A1:O1"/>
    <mergeCell ref="A3:O3"/>
    <mergeCell ref="A4:O4"/>
    <mergeCell ref="A5:O5"/>
  </mergeCell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2"/>
  <sheetViews>
    <sheetView showGridLines="0" topLeftCell="C14" workbookViewId="0">
      <selection activeCell="P15" sqref="P15"/>
    </sheetView>
  </sheetViews>
  <sheetFormatPr baseColWidth="10" defaultRowHeight="14.5" x14ac:dyDescent="0.35"/>
  <cols>
    <col min="1" max="1" width="20.26953125" bestFit="1" customWidth="1"/>
    <col min="2" max="3" width="24.54296875" bestFit="1" customWidth="1"/>
    <col min="4" max="11" width="8.90625" bestFit="1" customWidth="1"/>
    <col min="12" max="12" width="10.453125" bestFit="1" customWidth="1"/>
    <col min="13" max="13" width="8.90625" bestFit="1" customWidth="1"/>
    <col min="14" max="14" width="10" bestFit="1" customWidth="1"/>
    <col min="15" max="15" width="9.26953125" bestFit="1" customWidth="1"/>
    <col min="16" max="16" width="11.72656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row>
    <row r="2" spans="1:15" ht="17.5" x14ac:dyDescent="0.35">
      <c r="A2" s="13"/>
      <c r="B2" s="13"/>
      <c r="C2" s="14"/>
      <c r="D2" s="13"/>
      <c r="E2" s="13"/>
      <c r="F2" s="13"/>
      <c r="G2" s="13"/>
      <c r="H2" s="13"/>
      <c r="I2" s="13"/>
      <c r="J2" s="13"/>
      <c r="K2" s="13"/>
      <c r="L2" s="13"/>
      <c r="M2" s="13"/>
      <c r="N2" s="13"/>
    </row>
    <row r="3" spans="1:15" ht="15.5" x14ac:dyDescent="0.35">
      <c r="A3" s="20" t="s">
        <v>14</v>
      </c>
      <c r="B3" s="20"/>
      <c r="C3" s="20"/>
      <c r="D3" s="20"/>
      <c r="E3" s="20"/>
      <c r="F3" s="20"/>
      <c r="G3" s="20"/>
      <c r="H3" s="20"/>
      <c r="I3" s="20"/>
      <c r="J3" s="20"/>
      <c r="K3" s="20"/>
      <c r="L3" s="20"/>
      <c r="M3" s="20"/>
      <c r="N3" s="20"/>
    </row>
    <row r="4" spans="1:15" ht="15.5" x14ac:dyDescent="0.35">
      <c r="A4" s="16"/>
      <c r="B4" s="16"/>
      <c r="C4" s="20" t="s">
        <v>30</v>
      </c>
      <c r="D4" s="20"/>
      <c r="E4" s="20"/>
      <c r="F4" s="20"/>
      <c r="G4" s="20"/>
      <c r="H4" s="20"/>
      <c r="I4" s="20"/>
      <c r="J4" s="16"/>
      <c r="K4" s="16"/>
      <c r="L4" s="16"/>
      <c r="M4" s="16"/>
      <c r="N4" s="16"/>
    </row>
    <row r="5" spans="1:15" ht="15.5" x14ac:dyDescent="0.35">
      <c r="A5" s="21" t="str">
        <f>'Tabla Tarj. Débito'!A5</f>
        <v>Año 2022</v>
      </c>
      <c r="B5" s="22"/>
      <c r="C5" s="22"/>
      <c r="D5" s="22"/>
      <c r="E5" s="22"/>
      <c r="F5" s="22"/>
      <c r="G5" s="22"/>
      <c r="H5" s="22"/>
      <c r="I5" s="22"/>
      <c r="J5" s="22"/>
      <c r="K5" s="22"/>
      <c r="L5" s="22"/>
      <c r="M5" s="22"/>
      <c r="N5" s="22"/>
    </row>
    <row r="6" spans="1:15" x14ac:dyDescent="0.35">
      <c r="A6" s="3" t="str">
        <f>'Tabla Tarj. Débito'!A6</f>
        <v>Fecha de publicación: Julio 2025</v>
      </c>
    </row>
    <row r="10" spans="1:15" x14ac:dyDescent="0.35">
      <c r="A10" s="12" t="s">
        <v>32</v>
      </c>
      <c r="B10" t="s">
        <v>13</v>
      </c>
    </row>
    <row r="11" spans="1:15" x14ac:dyDescent="0.35">
      <c r="A11" s="12" t="s">
        <v>5</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9123</v>
      </c>
      <c r="E16" s="15">
        <v>8141</v>
      </c>
      <c r="F16" s="15">
        <v>8446</v>
      </c>
      <c r="G16" s="15">
        <v>8820</v>
      </c>
      <c r="H16" s="15">
        <v>8931</v>
      </c>
      <c r="I16" s="15">
        <v>8142</v>
      </c>
      <c r="J16" s="15">
        <v>9184</v>
      </c>
      <c r="K16" s="15">
        <v>9758</v>
      </c>
      <c r="L16" s="15">
        <v>9843</v>
      </c>
      <c r="M16" s="15">
        <v>9693</v>
      </c>
      <c r="N16" s="15">
        <v>9252</v>
      </c>
      <c r="O16" s="15">
        <v>13742</v>
      </c>
    </row>
    <row r="17" spans="1:15" x14ac:dyDescent="0.35">
      <c r="C17" t="s">
        <v>17</v>
      </c>
      <c r="D17" s="15">
        <v>20275</v>
      </c>
      <c r="E17" s="15">
        <v>17823</v>
      </c>
      <c r="F17" s="15">
        <v>19232</v>
      </c>
      <c r="G17" s="15">
        <v>20107</v>
      </c>
      <c r="H17" s="15">
        <v>20026</v>
      </c>
      <c r="I17" s="15">
        <v>18248</v>
      </c>
      <c r="J17" s="15">
        <v>20659</v>
      </c>
      <c r="K17" s="15">
        <v>21820</v>
      </c>
      <c r="L17" s="15">
        <v>23415</v>
      </c>
      <c r="M17" s="15">
        <v>21846</v>
      </c>
      <c r="N17" s="15">
        <v>20497</v>
      </c>
      <c r="O17" s="15">
        <v>40338</v>
      </c>
    </row>
    <row r="18" spans="1:15" x14ac:dyDescent="0.35">
      <c r="C18" t="s">
        <v>19</v>
      </c>
      <c r="D18" s="15">
        <v>1834971.8199999887</v>
      </c>
      <c r="E18" s="15">
        <v>1888799.9699999914</v>
      </c>
      <c r="F18" s="15">
        <v>2184423.2099999911</v>
      </c>
      <c r="G18" s="15">
        <v>2013658.2899999928</v>
      </c>
      <c r="H18" s="15">
        <v>2042302.9899999886</v>
      </c>
      <c r="I18" s="15">
        <v>2089114.6299999896</v>
      </c>
      <c r="J18" s="15">
        <v>2553293.2999999849</v>
      </c>
      <c r="K18" s="15">
        <v>2727982.0899999803</v>
      </c>
      <c r="L18" s="15">
        <v>2659888.8699999787</v>
      </c>
      <c r="M18" s="15">
        <v>2706529.8199999919</v>
      </c>
      <c r="N18" s="15">
        <v>2626265.1599999852</v>
      </c>
      <c r="O18" s="15">
        <v>3446936.6299999747</v>
      </c>
    </row>
    <row r="19" spans="1:15" x14ac:dyDescent="0.35">
      <c r="B19" t="s">
        <v>27</v>
      </c>
      <c r="C19" t="s">
        <v>25</v>
      </c>
      <c r="D19" s="15">
        <v>6953</v>
      </c>
      <c r="E19" s="15">
        <v>6139</v>
      </c>
      <c r="F19" s="15">
        <v>6239</v>
      </c>
      <c r="G19" s="15">
        <v>6326</v>
      </c>
      <c r="H19" s="15">
        <v>6372</v>
      </c>
      <c r="I19" s="15">
        <v>6114</v>
      </c>
      <c r="J19" s="15">
        <v>6332</v>
      </c>
      <c r="K19" s="15">
        <v>6031</v>
      </c>
      <c r="L19" s="15">
        <v>6010</v>
      </c>
      <c r="M19" s="15">
        <v>5966</v>
      </c>
      <c r="N19" s="15">
        <v>6021</v>
      </c>
      <c r="O19" s="15">
        <v>7622</v>
      </c>
    </row>
    <row r="20" spans="1:15" x14ac:dyDescent="0.35">
      <c r="C20" t="s">
        <v>17</v>
      </c>
      <c r="D20" s="15">
        <v>36314</v>
      </c>
      <c r="E20" s="15">
        <v>27522</v>
      </c>
      <c r="F20" s="15">
        <v>29320</v>
      </c>
      <c r="G20" s="15">
        <v>28625</v>
      </c>
      <c r="H20" s="15">
        <v>31094</v>
      </c>
      <c r="I20" s="15">
        <v>30131</v>
      </c>
      <c r="J20" s="15">
        <v>32167</v>
      </c>
      <c r="K20" s="15">
        <v>28630</v>
      </c>
      <c r="L20" s="15">
        <v>30279</v>
      </c>
      <c r="M20" s="15">
        <v>30295</v>
      </c>
      <c r="N20" s="15">
        <v>29903</v>
      </c>
      <c r="O20" s="15">
        <v>68891</v>
      </c>
    </row>
    <row r="21" spans="1:15" x14ac:dyDescent="0.35">
      <c r="C21" t="s">
        <v>19</v>
      </c>
      <c r="D21" s="15">
        <v>2064307.3999999992</v>
      </c>
      <c r="E21" s="15">
        <v>1856803.5399999982</v>
      </c>
      <c r="F21" s="15">
        <v>2104051.8999999966</v>
      </c>
      <c r="G21" s="15">
        <v>1915016.3699999992</v>
      </c>
      <c r="H21" s="15">
        <v>2001151.6800000004</v>
      </c>
      <c r="I21" s="15">
        <v>1986732.6499999985</v>
      </c>
      <c r="J21" s="15">
        <v>2193433.0499999993</v>
      </c>
      <c r="K21" s="15">
        <v>2212538.8699999992</v>
      </c>
      <c r="L21" s="15">
        <v>2268832.3599999994</v>
      </c>
      <c r="M21" s="15">
        <v>2336184.5599999996</v>
      </c>
      <c r="N21" s="15">
        <v>2281586.7700000009</v>
      </c>
      <c r="O21" s="15">
        <v>3983549.0399999996</v>
      </c>
    </row>
    <row r="22" spans="1:15" x14ac:dyDescent="0.35">
      <c r="B22" t="s">
        <v>21</v>
      </c>
      <c r="C22" t="s">
        <v>25</v>
      </c>
      <c r="D22" s="15">
        <v>175</v>
      </c>
      <c r="E22" s="15">
        <v>155</v>
      </c>
      <c r="F22" s="15">
        <v>166</v>
      </c>
      <c r="G22" s="15">
        <v>181</v>
      </c>
      <c r="H22" s="15">
        <v>231</v>
      </c>
      <c r="I22" s="15">
        <v>217</v>
      </c>
      <c r="J22" s="15">
        <v>250</v>
      </c>
      <c r="K22" s="15">
        <v>267</v>
      </c>
      <c r="L22" s="15">
        <v>257</v>
      </c>
      <c r="M22" s="15">
        <v>256</v>
      </c>
      <c r="N22" s="15">
        <v>282</v>
      </c>
      <c r="O22" s="15">
        <v>288</v>
      </c>
    </row>
    <row r="23" spans="1:15" x14ac:dyDescent="0.35">
      <c r="C23" t="s">
        <v>17</v>
      </c>
      <c r="D23" s="15">
        <v>545</v>
      </c>
      <c r="E23" s="15">
        <v>484</v>
      </c>
      <c r="F23" s="15">
        <v>577</v>
      </c>
      <c r="G23" s="15">
        <v>678</v>
      </c>
      <c r="H23" s="15">
        <v>689</v>
      </c>
      <c r="I23" s="15">
        <v>720</v>
      </c>
      <c r="J23" s="15">
        <v>842</v>
      </c>
      <c r="K23" s="15">
        <v>910</v>
      </c>
      <c r="L23" s="15">
        <v>858</v>
      </c>
      <c r="M23" s="15">
        <v>832</v>
      </c>
      <c r="N23" s="15">
        <v>962</v>
      </c>
      <c r="O23" s="15">
        <v>883</v>
      </c>
    </row>
    <row r="24" spans="1:15" x14ac:dyDescent="0.35">
      <c r="C24" t="s">
        <v>19</v>
      </c>
      <c r="D24" s="15">
        <v>168911.5500000001</v>
      </c>
      <c r="E24" s="15">
        <v>128821.01</v>
      </c>
      <c r="F24" s="15">
        <v>233833.3100000002</v>
      </c>
      <c r="G24" s="15">
        <v>249312.98</v>
      </c>
      <c r="H24" s="15">
        <v>215723.74</v>
      </c>
      <c r="I24" s="15">
        <v>213923.76</v>
      </c>
      <c r="J24" s="15">
        <v>229890.25</v>
      </c>
      <c r="K24" s="15">
        <v>315350.52</v>
      </c>
      <c r="L24" s="15">
        <v>362657.12999999977</v>
      </c>
      <c r="M24" s="15">
        <v>295232.93</v>
      </c>
      <c r="N24" s="15">
        <v>366846.65000000008</v>
      </c>
      <c r="O24" s="15">
        <v>242986.92</v>
      </c>
    </row>
    <row r="25" spans="1:15" x14ac:dyDescent="0.35">
      <c r="A25" t="s">
        <v>23</v>
      </c>
      <c r="B25" t="s">
        <v>1</v>
      </c>
      <c r="C25" t="s">
        <v>25</v>
      </c>
      <c r="D25" s="15">
        <v>2311</v>
      </c>
      <c r="E25" s="15">
        <v>2205</v>
      </c>
      <c r="F25" s="15">
        <v>2032</v>
      </c>
      <c r="G25" s="15">
        <v>2144</v>
      </c>
      <c r="H25" s="15">
        <v>2395</v>
      </c>
      <c r="I25" s="15">
        <v>2093</v>
      </c>
      <c r="J25" s="15">
        <v>2248</v>
      </c>
      <c r="K25" s="15">
        <v>2237</v>
      </c>
      <c r="L25" s="15">
        <v>2628</v>
      </c>
      <c r="M25" s="15">
        <v>2627</v>
      </c>
      <c r="N25" s="15">
        <v>2728</v>
      </c>
      <c r="O25" s="15">
        <v>4376</v>
      </c>
    </row>
    <row r="26" spans="1:15" x14ac:dyDescent="0.35">
      <c r="C26" t="s">
        <v>17</v>
      </c>
      <c r="D26" s="15">
        <v>4603</v>
      </c>
      <c r="E26" s="15">
        <v>4411</v>
      </c>
      <c r="F26" s="15">
        <v>3907</v>
      </c>
      <c r="G26" s="15">
        <v>4182</v>
      </c>
      <c r="H26" s="15">
        <v>4990</v>
      </c>
      <c r="I26" s="15">
        <v>4358</v>
      </c>
      <c r="J26" s="15">
        <v>4662</v>
      </c>
      <c r="K26" s="15">
        <v>4357</v>
      </c>
      <c r="L26" s="15">
        <v>5365</v>
      </c>
      <c r="M26" s="15">
        <v>5149</v>
      </c>
      <c r="N26" s="15">
        <v>5412</v>
      </c>
      <c r="O26" s="15">
        <v>12951</v>
      </c>
    </row>
    <row r="27" spans="1:15" x14ac:dyDescent="0.35">
      <c r="C27" t="s">
        <v>19</v>
      </c>
      <c r="D27" s="15">
        <v>184215.26000000004</v>
      </c>
      <c r="E27" s="15">
        <v>170725.37000000008</v>
      </c>
      <c r="F27" s="15">
        <v>147988.12000000002</v>
      </c>
      <c r="G27" s="15">
        <v>170735.58000000005</v>
      </c>
      <c r="H27" s="15">
        <v>182238.51999999993</v>
      </c>
      <c r="I27" s="15">
        <v>164842.31</v>
      </c>
      <c r="J27" s="15">
        <v>194159.84000000003</v>
      </c>
      <c r="K27" s="15">
        <v>162483.24999999997</v>
      </c>
      <c r="L27" s="15">
        <v>183308.47000000006</v>
      </c>
      <c r="M27" s="15">
        <v>168399.10000000009</v>
      </c>
      <c r="N27" s="15">
        <v>194434.28000000012</v>
      </c>
      <c r="O27" s="15">
        <v>492986.50999999995</v>
      </c>
    </row>
    <row r="28" spans="1:15" x14ac:dyDescent="0.35">
      <c r="B28" t="s">
        <v>27</v>
      </c>
      <c r="C28" t="s">
        <v>25</v>
      </c>
      <c r="D28" s="15">
        <v>3257</v>
      </c>
      <c r="E28" s="15">
        <v>2765</v>
      </c>
      <c r="F28" s="15">
        <v>2499</v>
      </c>
      <c r="G28" s="15">
        <v>2401</v>
      </c>
      <c r="H28" s="15">
        <v>2457</v>
      </c>
      <c r="I28" s="15">
        <v>2281</v>
      </c>
      <c r="J28" s="15">
        <v>3001</v>
      </c>
      <c r="K28" s="15">
        <v>2933</v>
      </c>
      <c r="L28" s="15">
        <v>3171</v>
      </c>
      <c r="M28" s="15">
        <v>3239</v>
      </c>
      <c r="N28" s="15">
        <v>2600</v>
      </c>
      <c r="O28" s="15">
        <v>4862</v>
      </c>
    </row>
    <row r="29" spans="1:15" x14ac:dyDescent="0.35">
      <c r="C29" t="s">
        <v>17</v>
      </c>
      <c r="D29" s="15">
        <v>10841</v>
      </c>
      <c r="E29" s="15">
        <v>8579</v>
      </c>
      <c r="F29" s="15">
        <v>6855</v>
      </c>
      <c r="G29" s="15">
        <v>6771</v>
      </c>
      <c r="H29" s="15">
        <v>7250</v>
      </c>
      <c r="I29" s="15">
        <v>7001</v>
      </c>
      <c r="J29" s="15">
        <v>6709</v>
      </c>
      <c r="K29" s="15">
        <v>6350</v>
      </c>
      <c r="L29" s="15">
        <v>7119</v>
      </c>
      <c r="M29" s="15">
        <v>7322</v>
      </c>
      <c r="N29" s="15">
        <v>5715</v>
      </c>
      <c r="O29" s="15">
        <v>18437</v>
      </c>
    </row>
    <row r="30" spans="1:15" x14ac:dyDescent="0.35">
      <c r="C30" t="s">
        <v>19</v>
      </c>
      <c r="D30" s="15">
        <v>344970.14000000019</v>
      </c>
      <c r="E30" s="15">
        <v>285839.16000000027</v>
      </c>
      <c r="F30" s="15">
        <v>226625.49000000008</v>
      </c>
      <c r="G30" s="15">
        <v>218438.98000000021</v>
      </c>
      <c r="H30" s="15">
        <v>232789.56000000043</v>
      </c>
      <c r="I30" s="15">
        <v>224053.8400000002</v>
      </c>
      <c r="J30" s="15">
        <v>167080.43000000011</v>
      </c>
      <c r="K30" s="15">
        <v>152621.53000000006</v>
      </c>
      <c r="L30" s="15">
        <v>166691.01000000004</v>
      </c>
      <c r="M30" s="15">
        <v>172405.75000000006</v>
      </c>
      <c r="N30" s="15">
        <v>131762.16000000012</v>
      </c>
      <c r="O30" s="15">
        <v>538547.75000000012</v>
      </c>
    </row>
    <row r="31" spans="1:15" x14ac:dyDescent="0.35">
      <c r="A31" t="s">
        <v>20</v>
      </c>
      <c r="B31" t="s">
        <v>1</v>
      </c>
      <c r="C31" t="s">
        <v>25</v>
      </c>
      <c r="D31" s="15">
        <v>10</v>
      </c>
      <c r="E31" s="15">
        <v>8</v>
      </c>
      <c r="F31" s="15">
        <v>12</v>
      </c>
      <c r="G31" s="15">
        <v>16</v>
      </c>
      <c r="H31" s="15">
        <v>13</v>
      </c>
      <c r="I31" s="15">
        <v>11</v>
      </c>
      <c r="J31" s="15">
        <v>13</v>
      </c>
      <c r="K31" s="15">
        <v>15</v>
      </c>
      <c r="L31" s="15">
        <v>9</v>
      </c>
      <c r="M31" s="15">
        <v>12</v>
      </c>
      <c r="N31" s="15">
        <v>14</v>
      </c>
      <c r="O31" s="15">
        <v>14</v>
      </c>
    </row>
    <row r="32" spans="1:15" x14ac:dyDescent="0.35">
      <c r="C32" t="s">
        <v>17</v>
      </c>
      <c r="D32" s="15">
        <v>10</v>
      </c>
      <c r="E32" s="15">
        <v>10</v>
      </c>
      <c r="F32" s="15">
        <v>12</v>
      </c>
      <c r="G32" s="15">
        <v>18</v>
      </c>
      <c r="H32" s="15">
        <v>18</v>
      </c>
      <c r="I32" s="15">
        <v>15</v>
      </c>
      <c r="J32" s="15">
        <v>17</v>
      </c>
      <c r="K32" s="15">
        <v>15</v>
      </c>
      <c r="L32" s="15">
        <v>11</v>
      </c>
      <c r="M32" s="15">
        <v>13</v>
      </c>
      <c r="N32" s="15">
        <v>14</v>
      </c>
      <c r="O32" s="15">
        <v>17</v>
      </c>
    </row>
    <row r="33" spans="1:15" x14ac:dyDescent="0.35">
      <c r="C33" t="s">
        <v>19</v>
      </c>
      <c r="D33" s="15">
        <v>526.61</v>
      </c>
      <c r="E33" s="15">
        <v>307.98999999999995</v>
      </c>
      <c r="F33" s="15">
        <v>565.03</v>
      </c>
      <c r="G33" s="15">
        <v>587.65</v>
      </c>
      <c r="H33" s="15">
        <v>332.32</v>
      </c>
      <c r="I33" s="15">
        <v>370.84999999999997</v>
      </c>
      <c r="J33" s="15">
        <v>413.3</v>
      </c>
      <c r="K33" s="15">
        <v>364.96</v>
      </c>
      <c r="L33" s="15">
        <v>228.44</v>
      </c>
      <c r="M33" s="15">
        <v>499.5</v>
      </c>
      <c r="N33" s="15">
        <v>239.66</v>
      </c>
      <c r="O33" s="15">
        <v>482.28000000000003</v>
      </c>
    </row>
    <row r="34" spans="1:15" x14ac:dyDescent="0.35">
      <c r="B34" t="s">
        <v>27</v>
      </c>
      <c r="C34" t="s">
        <v>25</v>
      </c>
      <c r="D34" s="15">
        <v>14</v>
      </c>
      <c r="E34" s="15">
        <v>12</v>
      </c>
      <c r="F34" s="15">
        <v>15</v>
      </c>
      <c r="G34" s="15">
        <v>13</v>
      </c>
      <c r="H34" s="15">
        <v>16</v>
      </c>
      <c r="I34" s="15">
        <v>20</v>
      </c>
      <c r="J34" s="15">
        <v>11</v>
      </c>
      <c r="K34" s="15">
        <v>17</v>
      </c>
      <c r="L34" s="15">
        <v>11</v>
      </c>
      <c r="M34" s="15">
        <v>10</v>
      </c>
      <c r="N34" s="15">
        <v>7</v>
      </c>
      <c r="O34" s="15">
        <v>11</v>
      </c>
    </row>
    <row r="35" spans="1:15" x14ac:dyDescent="0.35">
      <c r="C35" t="s">
        <v>17</v>
      </c>
      <c r="D35" s="15">
        <v>18</v>
      </c>
      <c r="E35" s="15">
        <v>12</v>
      </c>
      <c r="F35" s="15">
        <v>19</v>
      </c>
      <c r="G35" s="15">
        <v>18</v>
      </c>
      <c r="H35" s="15">
        <v>22</v>
      </c>
      <c r="I35" s="15">
        <v>20</v>
      </c>
      <c r="J35" s="15">
        <v>11</v>
      </c>
      <c r="K35" s="15">
        <v>18</v>
      </c>
      <c r="L35" s="15">
        <v>12</v>
      </c>
      <c r="M35" s="15">
        <v>10</v>
      </c>
      <c r="N35" s="15">
        <v>8</v>
      </c>
      <c r="O35" s="15">
        <v>13</v>
      </c>
    </row>
    <row r="36" spans="1:15" x14ac:dyDescent="0.35">
      <c r="C36" t="s">
        <v>19</v>
      </c>
      <c r="D36" s="15">
        <v>216.25</v>
      </c>
      <c r="E36" s="15">
        <v>106.3</v>
      </c>
      <c r="F36" s="15">
        <v>236.4</v>
      </c>
      <c r="G36" s="15">
        <v>327.98</v>
      </c>
      <c r="H36" s="15">
        <v>256.03999999999996</v>
      </c>
      <c r="I36" s="15">
        <v>534.21</v>
      </c>
      <c r="J36" s="15">
        <v>110.95</v>
      </c>
      <c r="K36" s="15">
        <v>286.89999999999998</v>
      </c>
      <c r="L36" s="15">
        <v>140.35</v>
      </c>
      <c r="M36" s="15">
        <v>274.54000000000002</v>
      </c>
      <c r="N36" s="15">
        <v>107.9</v>
      </c>
      <c r="O36" s="15">
        <v>234.92</v>
      </c>
    </row>
    <row r="37" spans="1:15" x14ac:dyDescent="0.35">
      <c r="B37" t="s">
        <v>21</v>
      </c>
      <c r="C37" t="s">
        <v>25</v>
      </c>
      <c r="D37" s="15"/>
      <c r="E37" s="15"/>
      <c r="F37" s="15"/>
      <c r="G37" s="15"/>
      <c r="H37" s="15"/>
      <c r="I37" s="15"/>
      <c r="J37" s="15"/>
      <c r="K37" s="15">
        <v>1</v>
      </c>
      <c r="L37" s="15">
        <v>1</v>
      </c>
      <c r="M37" s="15"/>
      <c r="N37" s="15"/>
      <c r="O37" s="15">
        <v>4</v>
      </c>
    </row>
    <row r="38" spans="1:15" x14ac:dyDescent="0.35">
      <c r="C38" t="s">
        <v>17</v>
      </c>
      <c r="D38" s="15"/>
      <c r="E38" s="15"/>
      <c r="F38" s="15"/>
      <c r="G38" s="15"/>
      <c r="H38" s="15"/>
      <c r="I38" s="15"/>
      <c r="J38" s="15"/>
      <c r="K38" s="15">
        <v>1</v>
      </c>
      <c r="L38" s="15">
        <v>1</v>
      </c>
      <c r="M38" s="15"/>
      <c r="N38" s="15"/>
      <c r="O38" s="15">
        <v>5</v>
      </c>
    </row>
    <row r="39" spans="1:15" x14ac:dyDescent="0.35">
      <c r="C39" t="s">
        <v>19</v>
      </c>
      <c r="D39" s="15"/>
      <c r="E39" s="15"/>
      <c r="F39" s="15"/>
      <c r="G39" s="15"/>
      <c r="H39" s="15"/>
      <c r="I39" s="15"/>
      <c r="J39" s="15"/>
      <c r="K39" s="15">
        <v>311.44</v>
      </c>
      <c r="L39" s="15">
        <v>19.52</v>
      </c>
      <c r="M39" s="15"/>
      <c r="N39" s="15"/>
      <c r="O39" s="15">
        <v>475.46</v>
      </c>
    </row>
    <row r="40" spans="1:15" x14ac:dyDescent="0.35">
      <c r="A40" t="s">
        <v>26</v>
      </c>
      <c r="D40" s="15">
        <v>21843</v>
      </c>
      <c r="E40" s="15">
        <v>19425</v>
      </c>
      <c r="F40" s="15">
        <v>19409</v>
      </c>
      <c r="G40" s="15">
        <v>19901</v>
      </c>
      <c r="H40" s="15">
        <v>20415</v>
      </c>
      <c r="I40" s="15">
        <v>18878</v>
      </c>
      <c r="J40" s="15">
        <v>21039</v>
      </c>
      <c r="K40" s="15">
        <v>21259</v>
      </c>
      <c r="L40" s="15">
        <v>21930</v>
      </c>
      <c r="M40" s="15">
        <v>21803</v>
      </c>
      <c r="N40" s="15">
        <v>20904</v>
      </c>
      <c r="O40" s="15">
        <v>30919</v>
      </c>
    </row>
    <row r="41" spans="1:15" x14ac:dyDescent="0.35">
      <c r="A41" t="s">
        <v>16</v>
      </c>
      <c r="D41" s="15">
        <v>72606</v>
      </c>
      <c r="E41" s="15">
        <v>58841</v>
      </c>
      <c r="F41" s="15">
        <v>59922</v>
      </c>
      <c r="G41" s="15">
        <v>60399</v>
      </c>
      <c r="H41" s="15">
        <v>64089</v>
      </c>
      <c r="I41" s="15">
        <v>60493</v>
      </c>
      <c r="J41" s="15">
        <v>65067</v>
      </c>
      <c r="K41" s="15">
        <v>62101</v>
      </c>
      <c r="L41" s="15">
        <v>67060</v>
      </c>
      <c r="M41" s="15">
        <v>65467</v>
      </c>
      <c r="N41" s="15">
        <v>62511</v>
      </c>
      <c r="O41" s="15">
        <v>141535</v>
      </c>
    </row>
    <row r="42" spans="1:15" x14ac:dyDescent="0.35">
      <c r="A42" t="s">
        <v>18</v>
      </c>
      <c r="D42" s="15">
        <v>4598119.0299999891</v>
      </c>
      <c r="E42" s="15">
        <v>4331403.3399999896</v>
      </c>
      <c r="F42" s="15">
        <v>4897723.4599999897</v>
      </c>
      <c r="G42" s="15">
        <v>4568077.8299999926</v>
      </c>
      <c r="H42" s="15">
        <v>4674794.8499999894</v>
      </c>
      <c r="I42" s="15">
        <v>4679572.249999987</v>
      </c>
      <c r="J42" s="15">
        <v>5338381.1199999843</v>
      </c>
      <c r="K42" s="15">
        <v>5571939.559999981</v>
      </c>
      <c r="L42" s="15">
        <v>5641766.1499999771</v>
      </c>
      <c r="M42" s="15">
        <v>5679526.1999999909</v>
      </c>
      <c r="N42" s="15">
        <v>5601242.579999988</v>
      </c>
      <c r="O42" s="15">
        <v>8706199.5099999737</v>
      </c>
    </row>
  </sheetData>
  <sheetProtection selectLockedCells="1" pivotTables="0" selectUnlockedCells="1"/>
  <mergeCells count="4">
    <mergeCell ref="A1:N1"/>
    <mergeCell ref="A3:N3"/>
    <mergeCell ref="C4:I4"/>
    <mergeCell ref="A5:N5"/>
  </mergeCell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
  <sheetViews>
    <sheetView showGridLines="0" workbookViewId="0">
      <selection activeCell="G12" sqref="G12"/>
    </sheetView>
  </sheetViews>
  <sheetFormatPr baseColWidth="10" defaultRowHeight="14.5" x14ac:dyDescent="0.35"/>
  <cols>
    <col min="1" max="1" width="24.54296875" bestFit="1" customWidth="1"/>
    <col min="2" max="2" width="22.90625" bestFit="1" customWidth="1"/>
    <col min="3" max="3" width="8.453125" bestFit="1" customWidth="1"/>
    <col min="4" max="4" width="7.36328125" bestFit="1" customWidth="1"/>
    <col min="5" max="9" width="6.36328125" bestFit="1" customWidth="1"/>
    <col min="10" max="10" width="6.6328125" bestFit="1" customWidth="1"/>
    <col min="11" max="11" width="10.453125" bestFit="1" customWidth="1"/>
    <col min="12" max="12" width="7.6328125" bestFit="1" customWidth="1"/>
    <col min="13" max="13" width="10" bestFit="1" customWidth="1"/>
    <col min="14" max="14" width="9.26953125" bestFit="1" customWidth="1"/>
    <col min="15" max="17" width="11.72656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4" ht="94.5" customHeight="1" x14ac:dyDescent="0.35">
      <c r="A1" s="19" t="s">
        <v>11</v>
      </c>
      <c r="B1" s="19"/>
      <c r="C1" s="19"/>
      <c r="D1" s="19"/>
      <c r="E1" s="19"/>
      <c r="F1" s="19"/>
      <c r="G1" s="19"/>
      <c r="H1" s="19"/>
      <c r="I1" s="19"/>
      <c r="J1" s="19"/>
      <c r="K1" s="19"/>
      <c r="L1" s="19"/>
      <c r="M1" s="19"/>
      <c r="N1" s="19"/>
    </row>
    <row r="2" spans="1:14" ht="17.5" x14ac:dyDescent="0.35">
      <c r="A2" s="13"/>
      <c r="B2" s="13"/>
      <c r="C2" s="14"/>
      <c r="D2" s="13"/>
      <c r="E2" s="13"/>
      <c r="F2" s="13"/>
      <c r="G2" s="13"/>
      <c r="H2" s="13"/>
      <c r="I2" s="13"/>
      <c r="J2" s="13"/>
      <c r="K2" s="13"/>
      <c r="L2" s="13"/>
      <c r="M2" s="13"/>
      <c r="N2" s="13"/>
    </row>
    <row r="3" spans="1:14" ht="15.5" x14ac:dyDescent="0.35">
      <c r="A3" s="20" t="s">
        <v>14</v>
      </c>
      <c r="B3" s="20"/>
      <c r="C3" s="20"/>
      <c r="D3" s="20"/>
      <c r="E3" s="20"/>
      <c r="F3" s="20"/>
      <c r="G3" s="20"/>
      <c r="H3" s="20"/>
      <c r="I3" s="20"/>
      <c r="J3" s="20"/>
      <c r="K3" s="20"/>
      <c r="L3" s="20"/>
      <c r="M3" s="20"/>
      <c r="N3" s="20"/>
    </row>
    <row r="4" spans="1:14" ht="15.5" x14ac:dyDescent="0.35">
      <c r="A4" s="16"/>
      <c r="B4" s="16"/>
      <c r="C4" s="20" t="s">
        <v>31</v>
      </c>
      <c r="D4" s="20"/>
      <c r="E4" s="20"/>
      <c r="F4" s="20"/>
      <c r="G4" s="20"/>
      <c r="H4" s="20"/>
      <c r="I4" s="20"/>
      <c r="J4" s="16"/>
      <c r="K4" s="16"/>
      <c r="L4" s="16"/>
      <c r="M4" s="16"/>
      <c r="N4" s="16"/>
    </row>
    <row r="5" spans="1:14" ht="15.5" x14ac:dyDescent="0.35">
      <c r="A5" s="21" t="str">
        <f>+'Tabla Tarj. Prepago'!A5</f>
        <v>Año 2022</v>
      </c>
      <c r="B5" s="22"/>
      <c r="C5" s="22"/>
      <c r="D5" s="22"/>
      <c r="E5" s="22"/>
      <c r="F5" s="22"/>
      <c r="G5" s="22"/>
      <c r="H5" s="22"/>
      <c r="I5" s="22"/>
      <c r="J5" s="22"/>
      <c r="K5" s="22"/>
      <c r="L5" s="22"/>
      <c r="M5" s="22"/>
      <c r="N5" s="22"/>
    </row>
    <row r="6" spans="1:14" x14ac:dyDescent="0.35">
      <c r="A6" s="3" t="str">
        <f>+'Tabla Tarj. Prepago'!A6</f>
        <v>Fecha de publicación: Julio 2025</v>
      </c>
    </row>
    <row r="10" spans="1:14" x14ac:dyDescent="0.35">
      <c r="A10" s="12" t="s">
        <v>5</v>
      </c>
      <c r="B10" t="s">
        <v>0</v>
      </c>
    </row>
    <row r="11" spans="1:14" x14ac:dyDescent="0.35">
      <c r="A11" s="12" t="s">
        <v>6</v>
      </c>
      <c r="B11" t="s">
        <v>13</v>
      </c>
    </row>
    <row r="12" spans="1:14" x14ac:dyDescent="0.35">
      <c r="A12" s="12" t="s">
        <v>32</v>
      </c>
      <c r="B12" t="s">
        <v>13</v>
      </c>
    </row>
    <row r="14" spans="1:14" x14ac:dyDescent="0.35">
      <c r="A14" s="12" t="s">
        <v>25</v>
      </c>
      <c r="C14" s="12" t="s">
        <v>3</v>
      </c>
    </row>
    <row r="15" spans="1:14" x14ac:dyDescent="0.35">
      <c r="A15" s="12" t="s">
        <v>2</v>
      </c>
      <c r="B15" s="12" t="s">
        <v>4</v>
      </c>
      <c r="C15" t="s">
        <v>24</v>
      </c>
      <c r="D15" t="s">
        <v>38</v>
      </c>
      <c r="E15" t="s">
        <v>41</v>
      </c>
      <c r="F15" t="s">
        <v>35</v>
      </c>
      <c r="G15" t="s">
        <v>42</v>
      </c>
      <c r="H15" t="s">
        <v>40</v>
      </c>
      <c r="I15" t="s">
        <v>39</v>
      </c>
      <c r="J15" t="s">
        <v>36</v>
      </c>
      <c r="K15" t="s">
        <v>45</v>
      </c>
      <c r="L15" t="s">
        <v>44</v>
      </c>
      <c r="M15" t="s">
        <v>43</v>
      </c>
      <c r="N15" t="s">
        <v>37</v>
      </c>
    </row>
    <row r="16" spans="1:14" x14ac:dyDescent="0.35">
      <c r="A16" t="s">
        <v>22</v>
      </c>
      <c r="B16" t="s">
        <v>1</v>
      </c>
      <c r="C16" s="15">
        <v>23142</v>
      </c>
      <c r="D16" s="15">
        <v>22550</v>
      </c>
      <c r="E16" s="15">
        <v>22146</v>
      </c>
      <c r="F16" s="15">
        <v>22091</v>
      </c>
      <c r="G16" s="15">
        <v>22395</v>
      </c>
      <c r="H16" s="15">
        <v>22212</v>
      </c>
      <c r="I16" s="15">
        <v>21709</v>
      </c>
      <c r="J16" s="15">
        <v>20863</v>
      </c>
      <c r="K16" s="15">
        <v>16386</v>
      </c>
      <c r="L16" s="15">
        <v>15796</v>
      </c>
      <c r="M16" s="15">
        <v>15580</v>
      </c>
      <c r="N16" s="15">
        <v>15655</v>
      </c>
    </row>
    <row r="17" spans="1:14" x14ac:dyDescent="0.35">
      <c r="B17" t="s">
        <v>27</v>
      </c>
      <c r="C17" s="15">
        <v>30210</v>
      </c>
      <c r="D17" s="15">
        <v>30782</v>
      </c>
      <c r="E17" s="15">
        <v>33023</v>
      </c>
      <c r="F17" s="15">
        <v>32981</v>
      </c>
      <c r="G17" s="15">
        <v>33747</v>
      </c>
      <c r="H17" s="15">
        <v>35458</v>
      </c>
      <c r="I17" s="15">
        <v>36217</v>
      </c>
      <c r="J17" s="15">
        <v>36885</v>
      </c>
      <c r="K17" s="15">
        <v>37263</v>
      </c>
      <c r="L17" s="15">
        <v>38271</v>
      </c>
      <c r="M17" s="15">
        <v>38655</v>
      </c>
      <c r="N17" s="15">
        <v>39235</v>
      </c>
    </row>
    <row r="18" spans="1:14" x14ac:dyDescent="0.35">
      <c r="B18" t="s">
        <v>21</v>
      </c>
      <c r="C18" s="15">
        <v>1839</v>
      </c>
      <c r="D18" s="15">
        <v>1832</v>
      </c>
      <c r="E18" s="15">
        <v>1814</v>
      </c>
      <c r="F18" s="15">
        <v>1786</v>
      </c>
      <c r="G18" s="15">
        <v>1771</v>
      </c>
      <c r="H18" s="15">
        <v>1783</v>
      </c>
      <c r="I18" s="15">
        <v>1786</v>
      </c>
      <c r="J18" s="15">
        <v>1801</v>
      </c>
      <c r="K18" s="15">
        <v>1444</v>
      </c>
      <c r="L18" s="15">
        <v>1481</v>
      </c>
      <c r="M18" s="15">
        <v>1489</v>
      </c>
      <c r="N18" s="15">
        <v>1600</v>
      </c>
    </row>
    <row r="19" spans="1:14" x14ac:dyDescent="0.35">
      <c r="A19" t="s">
        <v>23</v>
      </c>
      <c r="B19" t="s">
        <v>1</v>
      </c>
      <c r="C19" s="15">
        <v>1594</v>
      </c>
      <c r="D19" s="15">
        <v>1400</v>
      </c>
      <c r="E19" s="15">
        <v>1392</v>
      </c>
      <c r="F19" s="15">
        <v>1289</v>
      </c>
      <c r="G19" s="15">
        <v>1284</v>
      </c>
      <c r="H19" s="15">
        <v>995</v>
      </c>
      <c r="I19" s="15">
        <v>952</v>
      </c>
      <c r="J19" s="15">
        <v>935</v>
      </c>
      <c r="K19" s="15">
        <v>984</v>
      </c>
      <c r="L19" s="15">
        <v>999</v>
      </c>
      <c r="M19" s="15">
        <v>994</v>
      </c>
      <c r="N19" s="15">
        <v>907</v>
      </c>
    </row>
    <row r="20" spans="1:14" x14ac:dyDescent="0.35">
      <c r="B20" t="s">
        <v>27</v>
      </c>
      <c r="C20" s="15"/>
      <c r="D20" s="15"/>
      <c r="E20" s="15"/>
      <c r="F20" s="15"/>
      <c r="G20" s="15">
        <v>1</v>
      </c>
      <c r="H20" s="15"/>
      <c r="I20" s="15"/>
      <c r="J20" s="15"/>
      <c r="K20" s="15"/>
      <c r="L20" s="15">
        <v>3</v>
      </c>
      <c r="M20" s="15"/>
      <c r="N20" s="15"/>
    </row>
    <row r="21" spans="1:14" x14ac:dyDescent="0.35">
      <c r="A21" t="s">
        <v>20</v>
      </c>
      <c r="B21" t="s">
        <v>1</v>
      </c>
      <c r="C21" s="15">
        <v>782</v>
      </c>
      <c r="D21" s="15">
        <v>711</v>
      </c>
      <c r="E21" s="15">
        <v>712</v>
      </c>
      <c r="F21" s="15">
        <v>696</v>
      </c>
      <c r="G21" s="15">
        <v>698</v>
      </c>
      <c r="H21" s="15">
        <v>694</v>
      </c>
      <c r="I21" s="15">
        <v>1144</v>
      </c>
      <c r="J21" s="15">
        <v>690</v>
      </c>
      <c r="K21" s="15">
        <v>704</v>
      </c>
      <c r="L21" s="15">
        <v>716</v>
      </c>
      <c r="M21" s="15">
        <v>1179</v>
      </c>
      <c r="N21" s="15">
        <v>1127</v>
      </c>
    </row>
    <row r="22" spans="1:14" x14ac:dyDescent="0.35">
      <c r="A22" t="s">
        <v>10</v>
      </c>
      <c r="C22" s="15">
        <v>57567</v>
      </c>
      <c r="D22" s="15">
        <v>57275</v>
      </c>
      <c r="E22" s="15">
        <v>59087</v>
      </c>
      <c r="F22" s="15">
        <v>58843</v>
      </c>
      <c r="G22" s="15">
        <v>59896</v>
      </c>
      <c r="H22" s="15">
        <v>61142</v>
      </c>
      <c r="I22" s="15">
        <v>61808</v>
      </c>
      <c r="J22" s="15">
        <v>61174</v>
      </c>
      <c r="K22" s="15">
        <v>56781</v>
      </c>
      <c r="L22" s="15">
        <v>57266</v>
      </c>
      <c r="M22" s="15">
        <v>57897</v>
      </c>
      <c r="N22" s="15">
        <v>58524</v>
      </c>
    </row>
  </sheetData>
  <sheetProtection selectLockedCells="1" pivotTables="0" selectUnlockedCells="1"/>
  <mergeCells count="4">
    <mergeCell ref="A1:N1"/>
    <mergeCell ref="A3:N3"/>
    <mergeCell ref="C4:I4"/>
    <mergeCell ref="A5:N5"/>
  </mergeCell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2"/>
  <sheetViews>
    <sheetView showGridLines="0" zoomScaleNormal="100" zoomScaleSheetLayoutView="70" workbookViewId="0">
      <selection activeCell="B9" sqref="B9"/>
    </sheetView>
  </sheetViews>
  <sheetFormatPr baseColWidth="10" defaultColWidth="11.453125" defaultRowHeight="14" x14ac:dyDescent="0.3"/>
  <cols>
    <col min="1" max="1" width="2.81640625" style="1" customWidth="1"/>
    <col min="2" max="2" width="34.453125" style="1" customWidth="1"/>
    <col min="3" max="3" width="30.81640625" style="1" customWidth="1"/>
    <col min="4" max="4" width="20.453125" style="1" customWidth="1"/>
    <col min="5" max="5" width="20.54296875" style="1" customWidth="1"/>
    <col min="6" max="6" width="22.1796875" style="1" bestFit="1" customWidth="1"/>
    <col min="7" max="7" width="23" style="1" bestFit="1" customWidth="1"/>
    <col min="8" max="8" width="22.453125" style="1" bestFit="1" customWidth="1"/>
    <col min="9" max="9" width="22.54296875" style="1" bestFit="1" customWidth="1"/>
    <col min="10" max="10" width="20.1796875" style="1" bestFit="1" customWidth="1"/>
    <col min="11" max="11" width="11.7265625" style="1" customWidth="1"/>
    <col min="12" max="16384" width="11.453125" style="1"/>
  </cols>
  <sheetData>
    <row r="1" spans="1:16" ht="111.75" customHeight="1" x14ac:dyDescent="0.3">
      <c r="B1" s="23" t="s">
        <v>7</v>
      </c>
      <c r="C1" s="23"/>
      <c r="D1" s="23"/>
      <c r="E1" s="23"/>
      <c r="F1" s="23"/>
      <c r="G1" s="23"/>
      <c r="H1" s="23"/>
      <c r="I1" s="23"/>
    </row>
    <row r="2" spans="1:16" x14ac:dyDescent="0.3">
      <c r="C2" s="2"/>
    </row>
    <row r="3" spans="1:16" ht="18" x14ac:dyDescent="0.3">
      <c r="A3" s="27" t="s">
        <v>33</v>
      </c>
      <c r="B3" s="27"/>
      <c r="C3" s="27"/>
      <c r="D3" s="27"/>
      <c r="E3" s="27"/>
      <c r="F3" s="27"/>
      <c r="G3" s="27"/>
      <c r="H3" s="27"/>
      <c r="I3" s="27"/>
      <c r="J3" s="27"/>
      <c r="K3" s="27"/>
      <c r="L3" s="27"/>
      <c r="M3" s="27"/>
      <c r="N3" s="27"/>
    </row>
    <row r="4" spans="1:16" ht="18" x14ac:dyDescent="0.4">
      <c r="A4" s="26" t="s">
        <v>47</v>
      </c>
      <c r="B4" s="26"/>
      <c r="C4" s="26"/>
      <c r="D4" s="26"/>
      <c r="E4" s="26"/>
      <c r="F4" s="26"/>
      <c r="G4" s="26"/>
      <c r="H4" s="26"/>
      <c r="I4" s="26"/>
      <c r="J4" s="26"/>
      <c r="K4" s="26"/>
      <c r="L4" s="26"/>
      <c r="M4" s="26"/>
      <c r="N4" s="26"/>
    </row>
    <row r="5" spans="1:16" x14ac:dyDescent="0.3">
      <c r="B5" s="3" t="str">
        <f>+'Tabla POS sin uso'!A6</f>
        <v>Fecha de publicación: Julio 2025</v>
      </c>
      <c r="D5" s="4"/>
      <c r="E5" s="4"/>
      <c r="F5" s="4"/>
      <c r="G5" s="4"/>
      <c r="H5" s="4"/>
    </row>
    <row r="6" spans="1:16" ht="18.75" customHeight="1" x14ac:dyDescent="0.35">
      <c r="B6" s="3"/>
      <c r="C6" s="5"/>
    </row>
    <row r="7" spans="1:16" s="6" customFormat="1" ht="25" x14ac:dyDescent="0.5">
      <c r="B7" s="7" t="s">
        <v>8</v>
      </c>
    </row>
    <row r="8" spans="1:16" ht="224.5" customHeight="1" x14ac:dyDescent="0.3">
      <c r="B8" s="24" t="s">
        <v>48</v>
      </c>
      <c r="C8" s="24"/>
      <c r="D8" s="24"/>
      <c r="E8" s="24"/>
      <c r="F8" s="24"/>
      <c r="G8" s="24"/>
      <c r="H8" s="24"/>
      <c r="I8" s="24"/>
      <c r="J8" s="24"/>
      <c r="K8" s="24"/>
      <c r="L8" s="24"/>
      <c r="M8" s="24"/>
      <c r="N8" s="24"/>
      <c r="O8" s="24"/>
      <c r="P8" s="24"/>
    </row>
    <row r="10" spans="1:16" s="6" customFormat="1" ht="25" x14ac:dyDescent="0.5">
      <c r="B10" s="7" t="s">
        <v>9</v>
      </c>
    </row>
    <row r="11" spans="1:16" x14ac:dyDescent="0.3">
      <c r="A11" s="8"/>
    </row>
    <row r="12" spans="1:16" ht="50.25" customHeight="1" x14ac:dyDescent="0.3">
      <c r="A12" s="25" t="s">
        <v>12</v>
      </c>
      <c r="B12" s="25"/>
      <c r="C12" s="25"/>
      <c r="D12" s="25"/>
      <c r="E12" s="25"/>
      <c r="F12" s="25"/>
      <c r="G12" s="25"/>
      <c r="H12" s="25"/>
      <c r="I12" s="25"/>
    </row>
    <row r="13" spans="1:16" x14ac:dyDescent="0.3">
      <c r="C13" s="9"/>
    </row>
    <row r="14" spans="1:16" x14ac:dyDescent="0.3">
      <c r="C14" s="9"/>
    </row>
    <row r="15" spans="1:16" x14ac:dyDescent="0.3">
      <c r="C15" s="9"/>
    </row>
    <row r="16" spans="1:16" x14ac:dyDescent="0.3">
      <c r="C16" s="9"/>
    </row>
    <row r="17" spans="3:3" x14ac:dyDescent="0.3">
      <c r="C17" s="9"/>
    </row>
    <row r="18" spans="3:3" x14ac:dyDescent="0.3">
      <c r="C18" s="9"/>
    </row>
    <row r="19" spans="3:3" x14ac:dyDescent="0.3">
      <c r="C19" s="9"/>
    </row>
    <row r="20" spans="3:3" x14ac:dyDescent="0.3">
      <c r="C20" s="9"/>
    </row>
    <row r="21" spans="3:3" x14ac:dyDescent="0.3">
      <c r="C21" s="9"/>
    </row>
    <row r="22" spans="3:3" x14ac:dyDescent="0.3">
      <c r="C22" s="9"/>
    </row>
    <row r="23" spans="3:3" x14ac:dyDescent="0.3">
      <c r="C23" s="10"/>
    </row>
    <row r="24" spans="3:3" x14ac:dyDescent="0.3">
      <c r="C24" s="9"/>
    </row>
    <row r="25" spans="3:3" x14ac:dyDescent="0.3">
      <c r="C25" s="9"/>
    </row>
    <row r="26" spans="3:3" x14ac:dyDescent="0.3">
      <c r="C26" s="9"/>
    </row>
    <row r="27" spans="3:3" x14ac:dyDescent="0.3">
      <c r="C27" s="9"/>
    </row>
    <row r="28" spans="3:3" x14ac:dyDescent="0.3">
      <c r="C28" s="9"/>
    </row>
    <row r="29" spans="3:3" x14ac:dyDescent="0.3">
      <c r="C29" s="9"/>
    </row>
    <row r="30" spans="3:3" x14ac:dyDescent="0.3">
      <c r="C30" s="9"/>
    </row>
    <row r="31" spans="3:3" x14ac:dyDescent="0.3">
      <c r="C31" s="9"/>
    </row>
    <row r="32" spans="3:3" x14ac:dyDescent="0.3">
      <c r="C32" s="9"/>
    </row>
    <row r="33" spans="3:3" x14ac:dyDescent="0.3">
      <c r="C33" s="9"/>
    </row>
    <row r="34" spans="3:3" x14ac:dyDescent="0.3">
      <c r="C34" s="9"/>
    </row>
    <row r="35" spans="3:3" x14ac:dyDescent="0.3">
      <c r="C35" s="11"/>
    </row>
    <row r="36" spans="3:3" x14ac:dyDescent="0.3">
      <c r="C36" s="9"/>
    </row>
    <row r="37" spans="3:3" x14ac:dyDescent="0.3">
      <c r="C37" s="9"/>
    </row>
    <row r="38" spans="3:3" x14ac:dyDescent="0.3">
      <c r="C38" s="9"/>
    </row>
    <row r="39" spans="3:3" x14ac:dyDescent="0.3">
      <c r="C39" s="9"/>
    </row>
    <row r="40" spans="3:3" x14ac:dyDescent="0.3">
      <c r="C40" s="9"/>
    </row>
    <row r="41" spans="3:3" x14ac:dyDescent="0.3">
      <c r="C41" s="9"/>
    </row>
    <row r="42" spans="3:3" x14ac:dyDescent="0.3">
      <c r="C42" s="9"/>
    </row>
    <row r="43" spans="3:3" x14ac:dyDescent="0.3">
      <c r="C43" s="9"/>
    </row>
    <row r="44" spans="3:3" x14ac:dyDescent="0.3">
      <c r="C44" s="9"/>
    </row>
    <row r="45" spans="3:3" x14ac:dyDescent="0.3">
      <c r="C45" s="9"/>
    </row>
    <row r="46" spans="3:3" x14ac:dyDescent="0.3">
      <c r="C46" s="9"/>
    </row>
    <row r="47" spans="3:3" x14ac:dyDescent="0.3">
      <c r="C47" s="9"/>
    </row>
    <row r="48" spans="3:3" x14ac:dyDescent="0.3">
      <c r="C48" s="9"/>
    </row>
    <row r="49" spans="3:3" x14ac:dyDescent="0.3">
      <c r="C49" s="9"/>
    </row>
    <row r="50" spans="3:3" x14ac:dyDescent="0.3">
      <c r="C50" s="9"/>
    </row>
    <row r="51" spans="3:3" x14ac:dyDescent="0.3">
      <c r="C51" s="9"/>
    </row>
    <row r="52" spans="3:3" x14ac:dyDescent="0.3">
      <c r="C52" s="9"/>
    </row>
    <row r="53" spans="3:3" x14ac:dyDescent="0.3">
      <c r="C53" s="9"/>
    </row>
    <row r="54" spans="3:3" x14ac:dyDescent="0.3">
      <c r="C54" s="9"/>
    </row>
    <row r="55" spans="3:3" x14ac:dyDescent="0.3">
      <c r="C55" s="9"/>
    </row>
    <row r="56" spans="3:3" x14ac:dyDescent="0.3">
      <c r="C56" s="9"/>
    </row>
    <row r="57" spans="3:3" x14ac:dyDescent="0.3">
      <c r="C57" s="9"/>
    </row>
    <row r="58" spans="3:3" x14ac:dyDescent="0.3">
      <c r="C58" s="9"/>
    </row>
    <row r="59" spans="3:3" x14ac:dyDescent="0.3">
      <c r="C59" s="9"/>
    </row>
    <row r="60" spans="3:3" x14ac:dyDescent="0.3">
      <c r="C60" s="10"/>
    </row>
    <row r="61" spans="3:3" x14ac:dyDescent="0.3">
      <c r="C61" s="9"/>
    </row>
    <row r="62" spans="3:3" x14ac:dyDescent="0.3">
      <c r="C62" s="9"/>
    </row>
  </sheetData>
  <mergeCells count="5">
    <mergeCell ref="B1:I1"/>
    <mergeCell ref="B8:P8"/>
    <mergeCell ref="A12:I12"/>
    <mergeCell ref="A4:N4"/>
    <mergeCell ref="A3:N3"/>
  </mergeCells>
  <pageMargins left="0.7" right="0.7" top="0.75" bottom="0.75" header="0.3" footer="0.3"/>
  <pageSetup paperSize="9" scale="3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General</vt:lpstr>
      <vt:lpstr>Tabla Tarj. Crédito</vt:lpstr>
      <vt:lpstr>Tabla Tarj. Débito</vt:lpstr>
      <vt:lpstr>Tabla Tarj. Prepago</vt:lpstr>
      <vt:lpstr>Tabla POS sin uso</vt:lpstr>
      <vt:lpstr>Considerandos y Contactos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Buele</dc:creator>
  <cp:lastModifiedBy>Dayana del Cisne Ojeda Montero</cp:lastModifiedBy>
  <dcterms:created xsi:type="dcterms:W3CDTF">2022-10-18T19:20:50Z</dcterms:created>
  <dcterms:modified xsi:type="dcterms:W3CDTF">2025-07-04T14:37:35Z</dcterms:modified>
</cp:coreProperties>
</file>