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pivotTables/pivotTable5.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24226"/>
  <mc:AlternateContent xmlns:mc="http://schemas.openxmlformats.org/markup-compatibility/2006">
    <mc:Choice Requires="x15">
      <x15ac:absPath xmlns:x15ac="http://schemas.microsoft.com/office/spreadsheetml/2010/11/ac" url="https://superbancosec-my.sharepoint.com/personal/dojeda_superbancos_gob_ec/Documents/SAS/3. Estadisticas/Publicaciones/may-25/Publicacion/Reproceso A13/"/>
    </mc:Choice>
  </mc:AlternateContent>
  <xr:revisionPtr revIDLastSave="30" documentId="13_ncr:1_{F4E2C085-B9FE-40C7-8BF1-E14394EE3F59}" xr6:coauthVersionLast="47" xr6:coauthVersionMax="47" xr10:uidLastSave="{561F3449-5BDA-4F49-B19A-74D6EF00CE7A}"/>
  <bookViews>
    <workbookView xWindow="28680" yWindow="-120" windowWidth="21840" windowHeight="13140" tabRatio="825" xr2:uid="{00000000-000D-0000-FFFF-FFFF00000000}"/>
  </bookViews>
  <sheets>
    <sheet name="Tabla General" sheetId="4" r:id="rId1"/>
    <sheet name="Tabla Tarj. Crédito" sheetId="6" r:id="rId2"/>
    <sheet name="Tabla Tarj. Débito" sheetId="8" r:id="rId3"/>
    <sheet name="Tabla Tarj. Prepago" sheetId="10" r:id="rId4"/>
    <sheet name="Tabla POS sin uso" sheetId="12" r:id="rId5"/>
    <sheet name="Considerandos y Contactos" sheetId="3" r:id="rId6"/>
  </sheets>
  <definedNames>
    <definedName name="_xlnm._FilterDatabase" localSheetId="5" hidden="1">'Considerandos y Contactos'!#REF!</definedName>
  </definedNames>
  <calcPr calcId="191029"/>
  <pivotCaches>
    <pivotCache cacheId="16" r:id="rId7"/>
    <pivotCache cacheId="17" r:id="rId8"/>
    <pivotCache cacheId="18" r:id="rId9"/>
    <pivotCache cacheId="19" r:id="rId10"/>
    <pivotCache cacheId="2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6" l="1"/>
  <c r="A6" i="6"/>
  <c r="A6" i="8" s="1"/>
  <c r="A6" i="10" s="1"/>
  <c r="A6" i="12" s="1"/>
  <c r="B5" i="3" s="1"/>
  <c r="A5" i="8" l="1"/>
  <c r="A5" i="10" s="1"/>
  <c r="A5" i="12" s="1"/>
</calcChain>
</file>

<file path=xl/sharedStrings.xml><?xml version="1.0" encoding="utf-8"?>
<sst xmlns="http://schemas.openxmlformats.org/spreadsheetml/2006/main" count="293" uniqueCount="49">
  <si>
    <t>Activo</t>
  </si>
  <si>
    <t>POS</t>
  </si>
  <si>
    <t>Entidad Financiera</t>
  </si>
  <si>
    <t>Meses</t>
  </si>
  <si>
    <t>Tipo de Punto de Venta</t>
  </si>
  <si>
    <t>Estado del Punto</t>
  </si>
  <si>
    <t>Provincia</t>
  </si>
  <si>
    <t>SUPERINTENDENCIA DE BANCOS DEL ECUADOR
INTENDENCIA NACIONAL DE RIESGOS Y ESTUDIOS
DIRECCIÓN DE ESTUDIOS Y GESTIÓN DE LA INFORMACIÓN
SUBDIRECCIÓN DE ADMINISTRACIÓN DE SERVICIOS</t>
  </si>
  <si>
    <t>CONSIDERANDOS</t>
  </si>
  <si>
    <t>CONTACTOS</t>
  </si>
  <si>
    <t>Total general</t>
  </si>
  <si>
    <t>SUPERINTENDENCIA DE BANCOS DEL ECUADOR
INTENDENCIA DE RIESGOS Y ESTUDIOS
DIRECCIÓN DE ESTUDIOS Y GESTIÓN DE LA INFORMACIÓN
SUBDIRECCIÓN DE ADMINISTRACIÓN DE SERVICIOS</t>
  </si>
  <si>
    <r>
      <rPr>
        <b/>
        <sz val="11"/>
        <color theme="1"/>
        <rFont val="Arial"/>
        <family val="2"/>
      </rPr>
      <t>Contacto</t>
    </r>
    <r>
      <rPr>
        <sz val="11"/>
        <color theme="1"/>
        <rFont val="Arial"/>
        <family val="2"/>
      </rPr>
      <t xml:space="preserve">
Email: dnei_sas@superbancos.gob.ec
Ext: 1944</t>
    </r>
  </si>
  <si>
    <t>(Todas)</t>
  </si>
  <si>
    <t>ESTADÍSTICAS DE PUNTOS DE VENTA ELECTRÓNICOS
(Oficinas, Cajeros automáticos y Corresponsales no bancarios)</t>
  </si>
  <si>
    <t>Valores</t>
  </si>
  <si>
    <t>Total Suma de Nro. Consumos</t>
  </si>
  <si>
    <t>Suma de Nro. Consumos</t>
  </si>
  <si>
    <t>Total Suma de Monto facturado</t>
  </si>
  <si>
    <t>Suma de Monto facturado</t>
  </si>
  <si>
    <t>Banco del Austro</t>
  </si>
  <si>
    <t>Botón de pago</t>
  </si>
  <si>
    <t>Datafast</t>
  </si>
  <si>
    <t>Medianet</t>
  </si>
  <si>
    <t>Enero</t>
  </si>
  <si>
    <t>Suma de Nro. Puntos Ventas</t>
  </si>
  <si>
    <t>Total Suma de Nro. Puntos Ventas</t>
  </si>
  <si>
    <t>POS Caja</t>
  </si>
  <si>
    <t>PARA PAGOS CON TARJETAS DE CRÉDITOS</t>
  </si>
  <si>
    <t>PARA PAGOS CON TARJETAS DE DÉBITOS</t>
  </si>
  <si>
    <t>PARA PAGOS CON TARJETAS PREPAGO</t>
  </si>
  <si>
    <t>SIN USO</t>
  </si>
  <si>
    <t>Cantón</t>
  </si>
  <si>
    <t xml:space="preserve">                                                                                            ESTADÍSTICAS DE PUNTOS DE VENTA ELECTRÓNICOS</t>
  </si>
  <si>
    <t>Fecha de publicación: Julio 2025</t>
  </si>
  <si>
    <t>Abril</t>
  </si>
  <si>
    <t>Agosto</t>
  </si>
  <si>
    <t>Diciembre</t>
  </si>
  <si>
    <t>Febrero</t>
  </si>
  <si>
    <t>Julio</t>
  </si>
  <si>
    <t>Junio</t>
  </si>
  <si>
    <t>Marzo</t>
  </si>
  <si>
    <t>Mayo</t>
  </si>
  <si>
    <t>Noviembre</t>
  </si>
  <si>
    <t>Octubre</t>
  </si>
  <si>
    <t>Septiembre</t>
  </si>
  <si>
    <t xml:space="preserve">                                                                                                                             Año 2023</t>
  </si>
  <si>
    <t>Año 2023</t>
  </si>
  <si>
    <t xml:space="preserve">* Las estadísticas presentadas se basan en los datos reportados en la estructura A13 "Puntos de Venta POS" desde el Mes de Enero 2019 por las Entidades Financieras, Empresas Auxiliares del Sistema Financiero o Empresas Operadoras.
* Los datos comprenden los pagos por consumos realizados en establecimientos comerciales a nivel nacional.
* Se incluye los pagos por consumos realizados con tarjetas físicas y con tarjetas digitales registradas en aplicaciones móviles (Banco del Pacífico Wallet), (Pay Phone), (Pay Club Móvil).
* Los Puntos de Venta denominados "POS Caja" corresponden a los puntos ubicados en las cadenas de supermercados, farmacias y otros.
* Los Puntos de Venta denominados "Botón de pagos" corresponden a la opción que permite realizar consumos en internet a través de la página web de cada establecimiento+B1 comercial.
* Todo punto de venta (POS, POS CAJA y BOTÓN DE PAGOS), reportado con transacciones diferentes de cero, se lo considera como ACTIVO.
* Este reporte contiene los puntos de venta con estado ACTIVO, el reporte no contiene los puntos de venta con estado INACTIVO y SUSPENDIDO (que no tienen transacciones)
* El número de POS, POS CAJA y BOTÓN DE PAGOS corresponde a los dispositivos reportados como activos, hayan o no registrado transacciones en el mes de reporte.
* La diferencia de la cantidad de puntos de venta de la Tabla General menos el número de puntos de venta sin uso (activos, pero sin transacciones) es el número de puntos de ventas realmente usados.
* El número de transacciones (pagos por consumos) y monto de facturación en la Tabla General es la suma de las transacciones y montos de facturación hechos con tarjeta de crédito, débito y prepago
* En las pestañas de Tarj. Crédito, Tarj. Débito y Tarj. Prepago, constan las transacciones y facturación que se hayan realizado principalmente con un tipo específico de tarjeta, es decir, en la pestaña Tarj. Crédito consta la información de todos los puntos de ventas que hayan tenido transacciones con tarjeta de crédito, ya sea que comparta o no transacciones con otro tipo de tarjeta; y, así en las otras pestañas
* Se excluye la información de los Puntos de Venta denominados "Rastrilladoras", ya que la misma representa menos del 0,5% del total de la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</si>
</sst>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14" x14ac:knownFonts="1">
    <font>
      <sz val="11"/>
      <color theme="1"/>
      <name val="Calibri"/>
      <family val="2"/>
      <scheme val="minor"/>
    </font>
    <font>
      <sz val="11"/>
      <color theme="1"/>
      <name val="Calibri"/>
      <family val="2"/>
      <scheme val="minor"/>
    </font>
    <font>
      <sz val="11"/>
      <color theme="1"/>
      <name val="Arial"/>
      <family val="2"/>
    </font>
    <font>
      <b/>
      <sz val="18"/>
      <color theme="1"/>
      <name val="Arial"/>
      <family val="2"/>
    </font>
    <font>
      <b/>
      <sz val="11"/>
      <color theme="1"/>
      <name val="Arial"/>
      <family val="2"/>
    </font>
    <font>
      <b/>
      <sz val="14"/>
      <color theme="3"/>
      <name val="Arial"/>
      <family val="2"/>
    </font>
    <font>
      <i/>
      <sz val="9"/>
      <color theme="1"/>
      <name val="Arial"/>
      <family val="2"/>
    </font>
    <font>
      <i/>
      <sz val="11"/>
      <color theme="1"/>
      <name val="Arial"/>
      <family val="2"/>
    </font>
    <font>
      <sz val="20"/>
      <color theme="1"/>
      <name val="Arial"/>
      <family val="2"/>
    </font>
    <font>
      <b/>
      <sz val="16"/>
      <color rgb="FFFF0000"/>
      <name val="Arial"/>
      <family val="2"/>
    </font>
    <font>
      <sz val="12"/>
      <name val="Arial"/>
      <family val="2"/>
    </font>
    <font>
      <b/>
      <sz val="11"/>
      <color theme="3"/>
      <name val="Arial"/>
      <family val="2"/>
    </font>
    <font>
      <sz val="14"/>
      <color theme="1"/>
      <name val="Arial"/>
      <family val="2"/>
    </font>
    <font>
      <b/>
      <sz val="12"/>
      <color theme="1"/>
      <name val="Arial"/>
      <family val="2"/>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1">
    <border>
      <left/>
      <right/>
      <top/>
      <bottom/>
      <diagonal/>
    </border>
  </borders>
  <cellStyleXfs count="3">
    <xf numFmtId="0" fontId="0" fillId="0" borderId="0"/>
    <xf numFmtId="0" fontId="1" fillId="0" borderId="0"/>
    <xf numFmtId="43" fontId="1" fillId="0" borderId="0" applyFont="0" applyFill="0" applyBorder="0" applyAlignment="0" applyProtection="0"/>
  </cellStyleXfs>
  <cellXfs count="28">
    <xf numFmtId="0" fontId="0" fillId="0" borderId="0" xfId="0"/>
    <xf numFmtId="0" fontId="2" fillId="0" borderId="0" xfId="1" applyFont="1"/>
    <xf numFmtId="0" fontId="4" fillId="0" borderId="0" xfId="1" applyFont="1"/>
    <xf numFmtId="0" fontId="6" fillId="0" borderId="0" xfId="1" applyFont="1" applyAlignment="1">
      <alignment horizontal="left" vertical="center"/>
    </xf>
    <xf numFmtId="0" fontId="4" fillId="0" borderId="0" xfId="1" applyFont="1" applyAlignment="1">
      <alignment horizontal="center" vertical="center"/>
    </xf>
    <xf numFmtId="0" fontId="7" fillId="0" borderId="0" xfId="1" applyFont="1"/>
    <xf numFmtId="0" fontId="8" fillId="0" borderId="0" xfId="1" applyFont="1"/>
    <xf numFmtId="0" fontId="9" fillId="3" borderId="0" xfId="1" applyFont="1" applyFill="1" applyAlignment="1">
      <alignment horizontal="left" vertical="center"/>
    </xf>
    <xf numFmtId="0" fontId="11" fillId="3" borderId="0" xfId="1" applyFont="1" applyFill="1" applyAlignment="1">
      <alignment horizontal="left"/>
    </xf>
    <xf numFmtId="3" fontId="2" fillId="0" borderId="0" xfId="1" applyNumberFormat="1" applyFont="1"/>
    <xf numFmtId="3" fontId="4" fillId="0" borderId="0" xfId="1" applyNumberFormat="1" applyFont="1"/>
    <xf numFmtId="0" fontId="4" fillId="0" borderId="0" xfId="1" quotePrefix="1" applyFont="1" applyAlignment="1">
      <alignment horizontal="right" vertical="top" wrapText="1"/>
    </xf>
    <xf numFmtId="0" fontId="0" fillId="0" borderId="0" xfId="0" pivotButton="1"/>
    <xf numFmtId="0" fontId="2" fillId="0" borderId="0" xfId="0" applyFont="1"/>
    <xf numFmtId="0" fontId="12" fillId="0" borderId="0" xfId="0" applyFont="1"/>
    <xf numFmtId="3" fontId="0" fillId="0" borderId="0" xfId="0" applyNumberFormat="1"/>
    <xf numFmtId="0" fontId="13" fillId="2" borderId="0" xfId="0" applyFont="1" applyFill="1" applyAlignment="1">
      <alignment horizontal="center" vertical="center" wrapText="1"/>
    </xf>
    <xf numFmtId="164" fontId="0" fillId="0" borderId="0" xfId="0" applyNumberFormat="1"/>
    <xf numFmtId="164" fontId="0" fillId="0" borderId="0" xfId="2" applyNumberFormat="1" applyFont="1"/>
    <xf numFmtId="0" fontId="13" fillId="0" borderId="0" xfId="0" applyFont="1" applyAlignment="1">
      <alignment horizontal="center" vertical="center" wrapText="1"/>
    </xf>
    <xf numFmtId="0" fontId="13" fillId="2" borderId="0" xfId="0" applyFont="1" applyFill="1" applyAlignment="1">
      <alignment horizontal="center" vertical="center" wrapText="1"/>
    </xf>
    <xf numFmtId="17" fontId="13" fillId="2" borderId="0" xfId="0" quotePrefix="1" applyNumberFormat="1" applyFont="1" applyFill="1" applyAlignment="1">
      <alignment horizontal="center" vertical="center"/>
    </xf>
    <xf numFmtId="17" fontId="13" fillId="2" borderId="0" xfId="0" applyNumberFormat="1" applyFont="1" applyFill="1" applyAlignment="1">
      <alignment horizontal="center" vertical="center"/>
    </xf>
    <xf numFmtId="0" fontId="10" fillId="0" borderId="0" xfId="1" applyFont="1" applyAlignment="1">
      <alignment horizontal="left" vertical="center" wrapText="1"/>
    </xf>
    <xf numFmtId="17" fontId="5" fillId="2" borderId="0" xfId="1" quotePrefix="1" applyNumberFormat="1" applyFont="1" applyFill="1" applyAlignment="1">
      <alignment horizontal="left"/>
    </xf>
    <xf numFmtId="0" fontId="5" fillId="2" borderId="0" xfId="1" applyFont="1" applyFill="1" applyAlignment="1">
      <alignment horizontal="left" vertical="center"/>
    </xf>
    <xf numFmtId="0" fontId="2" fillId="2" borderId="0" xfId="1" applyFont="1" applyFill="1" applyAlignment="1">
      <alignment horizontal="center" vertical="center" wrapText="1"/>
    </xf>
    <xf numFmtId="0" fontId="3" fillId="0" borderId="0" xfId="1" applyFont="1" applyAlignment="1">
      <alignment horizontal="center" vertical="center" wrapText="1"/>
    </xf>
  </cellXfs>
  <cellStyles count="3">
    <cellStyle name="Millares" xfId="2" builtinId="3"/>
    <cellStyle name="Normal" xfId="0" builtinId="0"/>
    <cellStyle name="Normal 2" xfId="1" xr:uid="{00000000-0005-0000-0000-000002000000}"/>
  </cellStyles>
  <dxfs count="5">
    <dxf>
      <numFmt numFmtId="3" formatCode="#,##0"/>
    </dxf>
    <dxf>
      <numFmt numFmtId="3" formatCode="#,##0"/>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1063625</xdr:colOff>
      <xdr:row>0</xdr:row>
      <xdr:rowOff>800100</xdr:rowOff>
    </xdr:to>
    <xdr:pic>
      <xdr:nvPicPr>
        <xdr:cNvPr id="2" name="4 Imagen">
          <a:extLst>
            <a:ext uri="{FF2B5EF4-FFF2-40B4-BE49-F238E27FC236}">
              <a16:creationId xmlns:a16="http://schemas.microsoft.com/office/drawing/2014/main" id="{8D11AF6B-0398-43F0-8F21-B9DE12D5401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598645" cy="7048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1089025</xdr:colOff>
      <xdr:row>0</xdr:row>
      <xdr:rowOff>800100</xdr:rowOff>
    </xdr:to>
    <xdr:pic>
      <xdr:nvPicPr>
        <xdr:cNvPr id="2" name="4 Imagen">
          <a:extLst>
            <a:ext uri="{FF2B5EF4-FFF2-40B4-BE49-F238E27FC236}">
              <a16:creationId xmlns:a16="http://schemas.microsoft.com/office/drawing/2014/main" id="{157CB6FE-7D6F-47BA-946E-AED20B10E934}"/>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1089025</xdr:colOff>
      <xdr:row>0</xdr:row>
      <xdr:rowOff>800100</xdr:rowOff>
    </xdr:to>
    <xdr:pic>
      <xdr:nvPicPr>
        <xdr:cNvPr id="2" name="4 Imagen">
          <a:extLst>
            <a:ext uri="{FF2B5EF4-FFF2-40B4-BE49-F238E27FC236}">
              <a16:creationId xmlns:a16="http://schemas.microsoft.com/office/drawing/2014/main" id="{A9B8D330-34A5-494E-83EC-957FF06CFA77}"/>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1387475</xdr:colOff>
      <xdr:row>0</xdr:row>
      <xdr:rowOff>800100</xdr:rowOff>
    </xdr:to>
    <xdr:pic>
      <xdr:nvPicPr>
        <xdr:cNvPr id="2" name="4 Imagen">
          <a:extLst>
            <a:ext uri="{FF2B5EF4-FFF2-40B4-BE49-F238E27FC236}">
              <a16:creationId xmlns:a16="http://schemas.microsoft.com/office/drawing/2014/main" id="{78F81A86-79EF-4E58-A73E-66A40E77C585}"/>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135030</xdr:colOff>
      <xdr:row>0</xdr:row>
      <xdr:rowOff>95249</xdr:rowOff>
    </xdr:from>
    <xdr:to>
      <xdr:col>1</xdr:col>
      <xdr:colOff>1089025</xdr:colOff>
      <xdr:row>0</xdr:row>
      <xdr:rowOff>800100</xdr:rowOff>
    </xdr:to>
    <xdr:pic>
      <xdr:nvPicPr>
        <xdr:cNvPr id="2" name="4 Imagen">
          <a:extLst>
            <a:ext uri="{FF2B5EF4-FFF2-40B4-BE49-F238E27FC236}">
              <a16:creationId xmlns:a16="http://schemas.microsoft.com/office/drawing/2014/main" id="{6B6463DC-E46F-4A00-B9C8-80BFCC846ACD}"/>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135030" y="95249"/>
          <a:ext cx="2668495" cy="7048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170330</xdr:colOff>
      <xdr:row>0</xdr:row>
      <xdr:rowOff>137832</xdr:rowOff>
    </xdr:from>
    <xdr:to>
      <xdr:col>2</xdr:col>
      <xdr:colOff>857250</xdr:colOff>
      <xdr:row>0</xdr:row>
      <xdr:rowOff>1038225</xdr:rowOff>
    </xdr:to>
    <xdr:pic>
      <xdr:nvPicPr>
        <xdr:cNvPr id="2" name="76 Imagen">
          <a:extLst>
            <a:ext uri="{FF2B5EF4-FFF2-40B4-BE49-F238E27FC236}">
              <a16:creationId xmlns:a16="http://schemas.microsoft.com/office/drawing/2014/main" id="{DE3896EE-FFEA-4276-A3B0-977EBD4BB59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7637"/>
        <a:stretch/>
      </xdr:blipFill>
      <xdr:spPr>
        <a:xfrm>
          <a:off x="360830" y="137832"/>
          <a:ext cx="2982445" cy="90039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7947766204" createdVersion="8" refreshedVersion="8" minRefreshableVersion="3" recordCount="5253" xr:uid="{9A519868-DCA3-4341-A280-F8A384276943}">
  <cacheSource type="worksheet">
    <worksheetSource ref="A1:J5254" sheet="Datos"/>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Botón de pago"/>
        <s v="POS"/>
        <s v="POS Caja"/>
      </sharedItems>
    </cacheField>
    <cacheField name="Estado del Punto" numFmtId="0">
      <sharedItems count="1">
        <s v="Activo"/>
      </sharedItems>
    </cacheField>
    <cacheField name="Provincia" numFmtId="0">
      <sharedItems count="25">
        <s v="No reporta"/>
        <s v="Azuay"/>
        <s v="Bolívar"/>
        <s v="Cañar"/>
        <s v="Carchi"/>
        <s v="Chimborazo"/>
        <s v="Cotopaxi"/>
        <s v="El Oro"/>
        <s v="Esmeraldas"/>
        <s v="Galapagos"/>
        <s v="Guayas"/>
        <s v="Imbabura"/>
        <s v="Loja"/>
        <s v="Los Ríos"/>
        <s v="Manabí"/>
        <s v="Morona"/>
        <s v="Napo"/>
        <s v="Orellana"/>
        <s v="Pastaza"/>
        <s v="Pichincha"/>
        <s v="Santa Elena"/>
        <s v="Santo Domingo de los Tsachilas"/>
        <s v="Tungurahua"/>
        <s v="Zamora"/>
        <s v="Sucumbios"/>
      </sharedItems>
    </cacheField>
    <cacheField name="Región" numFmtId="0">
      <sharedItems/>
    </cacheField>
    <cacheField name="Cantón" numFmtId="0">
      <sharedItems containsBlank="1" count="179">
        <m/>
        <s v="Chordeleg"/>
        <s v="Cuenca"/>
        <s v="Girón"/>
        <s v="Gualaceo"/>
        <s v="Paute"/>
        <s v="San Fernando"/>
        <s v="Santa Isabel"/>
        <s v="Sigsig"/>
        <s v="Guaranda"/>
        <s v="Azogues"/>
        <s v="Biblián"/>
        <s v="Cañar"/>
        <s v="El tambo"/>
        <s v="La Troncal"/>
        <s v="Montúfar"/>
        <s v="Tulcán"/>
        <s v="Chambo"/>
        <s v="Guano"/>
        <s v="Riobamba"/>
        <s v="Latacunga"/>
        <s v="Salcedo"/>
        <s v="El Guabo"/>
        <s v="Huaquillas"/>
        <s v="Machala"/>
        <s v="Pasaje"/>
        <s v="Santa Rosa"/>
        <s v="Zaruma"/>
        <s v="Atacames"/>
        <s v="Esmeraldas"/>
        <s v="San Cristóbal"/>
        <s v="Santa Cruz"/>
        <s v="Daule"/>
        <s v="Durán"/>
        <s v="Guayaquil"/>
        <s v="Milagro"/>
        <s v="Naranjal"/>
        <s v="Playas"/>
        <s v="Samborondón"/>
        <s v="Antonio Ante"/>
        <s v="Cotacachi"/>
        <s v="Ibarra"/>
        <s v="Otavalo"/>
        <s v="Catamayo"/>
        <s v="Loja"/>
        <s v="Saraguro"/>
        <s v="Quevedo"/>
        <s v="Bolívar"/>
        <s v="Chone"/>
        <s v="Jipijapa"/>
        <s v="Manta"/>
        <s v="Montecristi"/>
        <s v="Pedernales"/>
        <s v="Portoviejo"/>
        <s v="Sucre"/>
        <s v="Morona"/>
        <s v="Sucúa"/>
        <s v="Archidona"/>
        <s v="Quijos"/>
        <s v="Tena"/>
        <s v="Orellana"/>
        <s v="Pastaza"/>
        <s v="Cayambe"/>
        <s v="Mejía"/>
        <s v="Pedro Moncayo"/>
        <s v="Quito"/>
        <s v="Rumiñahui"/>
        <s v="La Libertad"/>
        <s v="Salinas"/>
        <s v="Santa Elena"/>
        <s v="Santo Domingo"/>
        <s v="Ambato"/>
        <s v="Baños de Agua Santa"/>
        <s v="Cevallos"/>
        <s v="Patate"/>
        <s v="San Pedro de Pelileo"/>
        <s v="Zamora"/>
        <s v="Portovelo"/>
        <s v="Isabela"/>
        <s v="Rocafuerte"/>
        <s v="Tosagua"/>
        <s v="Lago Agrio"/>
        <s v="Caluma"/>
        <s v="Chimbo"/>
        <s v="Echeandía"/>
        <s v="San Miguel"/>
        <s v="Espejo"/>
        <s v="San Pedro de Huaca"/>
        <s v="Alausí"/>
        <s v="Chunchi"/>
        <s v="Pallatanga"/>
        <s v="La maná"/>
        <s v="Pujilí"/>
        <s v="Saquisilí"/>
        <s v="Arenillas"/>
        <s v="Eloy Alfaro"/>
        <s v="Muisne"/>
        <s v="Quinindé"/>
        <s v="San Lorenzo"/>
        <s v="Alfredo Baquerizo Moreno (Juján)"/>
        <s v="Balzar"/>
        <s v="Colimes"/>
        <s v="El Empalme"/>
        <s v="El Triunfo"/>
        <s v="General Antonio Elizalde (Bucay)"/>
        <s v="Lomas de Sargentillo"/>
        <s v="Naranjito"/>
        <s v="Nobol"/>
        <s v="Palestina"/>
        <s v="Pedro Carbo"/>
        <s v="Salitre (Urbina Jado)"/>
        <s v="San Jacinto de Yaguachi"/>
        <s v="Santa Lucía"/>
        <s v="Simón Bolívar"/>
        <s v="Calvas"/>
        <s v="Pindal"/>
        <s v="Baba"/>
        <s v="Babahoyo"/>
        <s v="Buena Fé"/>
        <s v="Mocache"/>
        <s v="Montalvo"/>
        <s v="Quinsaloma"/>
        <s v="Urdaneta"/>
        <s v="Valencia"/>
        <s v="Ventanas"/>
        <s v="Vinces"/>
        <s v="24 de Mayo"/>
        <s v="El Carmen"/>
        <s v="Flavio Alfaro"/>
        <s v="Jaramijó"/>
        <s v="Olmedo"/>
        <s v="Paján"/>
        <s v="Puerto López"/>
        <s v="Santa Ana"/>
        <s v="San Vicente"/>
        <s v="La Joya de los Sachas"/>
        <s v="Loreto"/>
        <s v="Mera"/>
        <s v="Puerto Quito"/>
        <s v="La Concordia"/>
        <s v="Sucumbíos"/>
        <s v="Quero"/>
        <s v="Tisaleo"/>
        <s v="Yantzaza"/>
        <s v="Camilo Ponce Enríquez"/>
        <s v="Cumandá"/>
        <s v="Penipe"/>
        <s v="Piñas"/>
        <s v="Balao"/>
        <s v="Coronel Marcelino Maridueña"/>
        <s v="San Miguel de Urcuquí"/>
        <s v="Puebloviejo"/>
        <s v="Gualaquiza"/>
        <s v="Shushufindi"/>
        <s v="Chillanes"/>
        <s v="Mira"/>
        <s v="Pangua"/>
        <s v="Pimampiro"/>
        <s v="Macará"/>
        <s v="Zapotillo"/>
        <s v="Junín"/>
        <s v="Palora"/>
        <s v="Santiago"/>
        <s v="Carlos Julio Arosemena Tola"/>
        <s v="El Chaco"/>
        <s v="Santiago de Píllaro"/>
        <s v="Colta"/>
        <s v="Guamote"/>
        <s v="Balsas"/>
        <s v="Celica"/>
        <s v="Paltas"/>
        <s v="Pedro Vicente Maldonado"/>
        <s v="El pangui"/>
        <s v="Palanda"/>
        <s v="Jama"/>
        <s v="Santa Clara"/>
        <s v="Las Lajas"/>
        <s v="Pichincha"/>
        <s v="Palenque"/>
      </sharedItems>
    </cacheField>
    <cacheField name="Nro. Puntos Ventas" numFmtId="0">
      <sharedItems containsSemiMixedTypes="0" containsString="0" containsNumber="1" containsInteger="1" minValue="1" maxValue="34895"/>
    </cacheField>
    <cacheField name="Nro. Consumos" numFmtId="0">
      <sharedItems containsSemiMixedTypes="0" containsString="0" containsNumber="1" containsInteger="1" minValue="1" maxValue="4350079"/>
    </cacheField>
    <cacheField name="Monto facturado" numFmtId="0">
      <sharedItems containsSemiMixedTypes="0" containsString="0" containsNumber="1" minValue="1" maxValue="257732403.7300029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80568171297" createdVersion="8" refreshedVersion="8" minRefreshableVersion="3" recordCount="5269" xr:uid="{09FDDF72-4B9A-4617-B718-7990DD2C7DE2}">
  <cacheSource type="worksheet">
    <worksheetSource ref="A1:J5270" sheet="Datos POS sin uso"/>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POS"/>
        <s v="Botón de pago"/>
        <s v="POS Caja"/>
      </sharedItems>
    </cacheField>
    <cacheField name="Estado del Punto" numFmtId="0">
      <sharedItems count="3">
        <s v="Activo"/>
        <s v="Inactivo"/>
        <s v="Suspendido"/>
      </sharedItems>
    </cacheField>
    <cacheField name="Provincia" numFmtId="0">
      <sharedItems count="25">
        <s v="Azuay"/>
        <s v="Cañar"/>
        <s v="Carchi"/>
        <s v="Chimborazo"/>
        <s v="Cotopaxi"/>
        <s v="El Oro"/>
        <s v="Esmeraldas"/>
        <s v="Galapagos"/>
        <s v="Guayas"/>
        <s v="Imbabura"/>
        <s v="Loja"/>
        <s v="Los Ríos"/>
        <s v="Manabí"/>
        <s v="Morona"/>
        <s v="Napo"/>
        <s v="Orellana"/>
        <s v="Pastaza"/>
        <s v="Pichincha"/>
        <s v="Santa Elena"/>
        <s v="Santo Domingo de los Tsachilas"/>
        <s v="Tungurahua"/>
        <s v="No reporta"/>
        <s v="Bolívar"/>
        <s v="Sucumbios"/>
        <s v="Zamora"/>
      </sharedItems>
    </cacheField>
    <cacheField name="Región" numFmtId="0">
      <sharedItems/>
    </cacheField>
    <cacheField name="Cantón" numFmtId="0">
      <sharedItems containsBlank="1" count="192">
        <s v="Camilo Ponce Enríquez"/>
        <s v="Chordeleg"/>
        <s v="Cuenca"/>
        <s v="Girón"/>
        <s v="Gualaceo"/>
        <s v="Paute"/>
        <s v="San Fernando"/>
        <s v="Santa Isabel"/>
        <s v="Sigsig"/>
        <s v="Azogues"/>
        <s v="Biblián"/>
        <s v="Cañar"/>
        <s v="El tambo"/>
        <s v="La Troncal"/>
        <s v="Tulcán"/>
        <s v="Riobamba"/>
        <s v="Latacunga"/>
        <s v="El Guabo"/>
        <s v="Machala"/>
        <s v="Santa Rosa"/>
        <s v="Atacames"/>
        <s v="Esmeraldas"/>
        <s v="Santa Cruz"/>
        <s v="Daule"/>
        <s v="Durán"/>
        <s v="Guayaquil"/>
        <s v="Milagro"/>
        <s v="Naranjal"/>
        <s v="Playas"/>
        <s v="Samborondón"/>
        <s v="Cotacachi"/>
        <s v="Ibarra"/>
        <s v="Otavalo"/>
        <s v="Loja"/>
        <s v="Babahoyo"/>
        <s v="Quevedo"/>
        <s v="Chone"/>
        <s v="Manta"/>
        <s v="Montecristi"/>
        <s v="Portoviejo"/>
        <s v="Sucre"/>
        <s v="Morona"/>
        <s v="Archidona"/>
        <s v="Quijos"/>
        <s v="Tena"/>
        <s v="Orellana"/>
        <s v="Pastaza"/>
        <s v="Cayambe"/>
        <s v="Quito"/>
        <s v="Rumiñahui"/>
        <s v="La Libertad"/>
        <s v="Salinas"/>
        <s v="Santa Elena"/>
        <s v="Santo Domingo"/>
        <s v="Ambato"/>
        <s v="Baños de Agua Santa"/>
        <m/>
        <s v="Caluma"/>
        <s v="Chillanes"/>
        <s v="Chimbo"/>
        <s v="Guaranda"/>
        <s v="San Miguel"/>
        <s v="Espejo"/>
        <s v="Montúfar"/>
        <s v="Alausí"/>
        <s v="Chunchi"/>
        <s v="Cumandá"/>
        <s v="Guano"/>
        <s v="Pallatanga"/>
        <s v="La maná"/>
        <s v="Pujilí"/>
        <s v="Salcedo"/>
        <s v="Saquisilí"/>
        <s v="Arenillas"/>
        <s v="Balsas"/>
        <s v="Huaquillas"/>
        <s v="Marcabelí"/>
        <s v="Pasaje"/>
        <s v="Piñas"/>
        <s v="Portovelo"/>
        <s v="Zaruma"/>
        <s v="Eloy Alfaro"/>
        <s v="Muisne"/>
        <s v="Quinindé"/>
        <s v="Rioverde"/>
        <s v="San Lorenzo"/>
        <s v="Isabela"/>
        <s v="San Cristóbal"/>
        <s v="Alfredo Baquerizo Moreno (Juján)"/>
        <s v="Balao"/>
        <s v="Balzar"/>
        <s v="Colimes"/>
        <s v="Coronel Marcelino Maridueña"/>
        <s v="El Empalme"/>
        <s v="El Triunfo"/>
        <s v="General Antonio Elizalde (Bucay)"/>
        <s v="Lomas de Sargentillo"/>
        <s v="Naranjito"/>
        <s v="Nobol"/>
        <s v="Palestina"/>
        <s v="Pedro Carbo"/>
        <s v="Salitre (Urbina Jado)"/>
        <s v="San Jacinto de Yaguachi"/>
        <s v="Santa Lucía"/>
        <s v="Simón Bolívar"/>
        <s v="Antonio Ante"/>
        <s v="Pimampiro"/>
        <s v="San Miguel de Urcuquí"/>
        <s v="Calvas"/>
        <s v="Catamayo"/>
        <s v="Celica"/>
        <s v="Chaguarpamba"/>
        <s v="Macará"/>
        <s v="Pindal"/>
        <s v="Puyango"/>
        <s v="Saraguro"/>
        <s v="Zapotillo"/>
        <s v="Baba"/>
        <s v="Buena Fé"/>
        <s v="Mocache"/>
        <s v="Montalvo"/>
        <s v="Palenque"/>
        <s v="Puebloviejo"/>
        <s v="Quinsaloma"/>
        <s v="Urdaneta"/>
        <s v="Valencia"/>
        <s v="Ventanas"/>
        <s v="Vinces"/>
        <s v="24 de Mayo"/>
        <s v="Bolívar"/>
        <s v="El Carmen"/>
        <s v="Flavio Alfaro"/>
        <s v="Jama"/>
        <s v="Jaramijó"/>
        <s v="Jipijapa"/>
        <s v="Junín"/>
        <s v="Paján"/>
        <s v="Pedernales"/>
        <s v="Pichincha"/>
        <s v="Puerto López"/>
        <s v="Rocafuerte"/>
        <s v="Santa Ana"/>
        <s v="San Vicente"/>
        <s v="Tosagua"/>
        <s v="Gualaquiza"/>
        <s v="Limón Indanza"/>
        <s v="Pablo Sexto"/>
        <s v="Palora"/>
        <s v="Santiago"/>
        <s v="Sucúa"/>
        <s v="Taisha"/>
        <s v="Tiwintza"/>
        <s v="El Chaco"/>
        <s v="Aguarico"/>
        <s v="La Joya de los Sachas"/>
        <s v="Loreto"/>
        <s v="Mera"/>
        <s v="Santa Clara"/>
        <s v="Mejía"/>
        <s v="Pedro Moncayo"/>
        <s v="Puerto Quito"/>
        <s v="San Miguel de los Bancos"/>
        <s v="La Concordia"/>
        <s v="Cascales"/>
        <s v="Cuyabeno"/>
        <s v="Gonzalo Pizarro"/>
        <s v="Lago Agrio"/>
        <s v="Shushufindi"/>
        <s v="Sucumbíos"/>
        <s v="Cevallos"/>
        <s v="Mocha"/>
        <s v="Patate"/>
        <s v="San Pedro de Pelileo"/>
        <s v="Santiago de Píllaro"/>
        <s v="Tisaleo"/>
        <s v="El pangui"/>
        <s v="Yantzaza"/>
        <s v="Zamora"/>
        <s v="Echeandía"/>
        <s v="Mira"/>
        <s v="Colta"/>
        <s v="Guamote"/>
        <s v="Atahualpa"/>
        <s v="Isidro Ayora"/>
        <s v="Carlos Julio Arosemena Tola"/>
        <s v="Quero"/>
        <s v="San juan bosco"/>
        <s v="Gonzanamá"/>
        <s v="Pedro Vicente Maldonado"/>
        <s v="Sigchos"/>
        <s v="Paltas"/>
        <s v="Olmedo"/>
      </sharedItems>
    </cacheField>
    <cacheField name="Nro. Puntos Ventas" numFmtId="0">
      <sharedItems containsSemiMixedTypes="0" containsString="0" containsNumber="1" containsInteger="1" minValue="1" maxValue="16359"/>
    </cacheField>
    <cacheField name="Nro. Consumos" numFmtId="0">
      <sharedItems containsNonDate="0" containsString="0" containsBlank="1"/>
    </cacheField>
    <cacheField name="Monto facturado"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86804629632" createdVersion="8" refreshedVersion="8" minRefreshableVersion="3" recordCount="5226" xr:uid="{5954BCA1-7963-4D86-B387-0582F686FC6D}">
  <cacheSource type="worksheet">
    <worksheetSource ref="A1:J5227" sheet="Datos TC"/>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Botón de pago"/>
        <s v="POS"/>
        <s v="POS Caja"/>
      </sharedItems>
    </cacheField>
    <cacheField name="Estado del Punto" numFmtId="0">
      <sharedItems count="1">
        <s v="Activo"/>
      </sharedItems>
    </cacheField>
    <cacheField name="Provincia" numFmtId="0">
      <sharedItems count="25">
        <s v="No reporta"/>
        <s v="Azuay"/>
        <s v="Bolívar"/>
        <s v="Cañar"/>
        <s v="Carchi"/>
        <s v="Chimborazo"/>
        <s v="Cotopaxi"/>
        <s v="El Oro"/>
        <s v="Esmeraldas"/>
        <s v="Galapagos"/>
        <s v="Guayas"/>
        <s v="Imbabura"/>
        <s v="Loja"/>
        <s v="Los Ríos"/>
        <s v="Manabí"/>
        <s v="Morona"/>
        <s v="Napo"/>
        <s v="Orellana"/>
        <s v="Pastaza"/>
        <s v="Pichincha"/>
        <s v="Santa Elena"/>
        <s v="Santo Domingo de los Tsachilas"/>
        <s v="Tungurahua"/>
        <s v="Zamora"/>
        <s v="Sucumbios"/>
      </sharedItems>
    </cacheField>
    <cacheField name="Región" numFmtId="0">
      <sharedItems/>
    </cacheField>
    <cacheField name="Cantón" numFmtId="0">
      <sharedItems containsBlank="1"/>
    </cacheField>
    <cacheField name="Nro. Puntos Ventas" numFmtId="0">
      <sharedItems containsSemiMixedTypes="0" containsString="0" containsNumber="1" containsInteger="1" minValue="1" maxValue="34368"/>
    </cacheField>
    <cacheField name="Nro. Consumos" numFmtId="0">
      <sharedItems containsSemiMixedTypes="0" containsString="0" containsNumber="1" containsInteger="1" minValue="1" maxValue="2637933"/>
    </cacheField>
    <cacheField name="Monto facturado" numFmtId="0">
      <sharedItems containsSemiMixedTypes="0" containsString="0" containsNumber="1" minValue="1" maxValue="205517984.29000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87423495368" createdVersion="8" refreshedVersion="8" minRefreshableVersion="3" recordCount="5047" xr:uid="{AA508F18-652D-4C4D-8188-E0238A0C75E9}">
  <cacheSource type="worksheet">
    <worksheetSource ref="A1:J5048" sheet="Datos TD"/>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Botón de pago"/>
        <s v="POS"/>
        <s v="POS Caja"/>
      </sharedItems>
    </cacheField>
    <cacheField name="Estado del Punto" numFmtId="0">
      <sharedItems count="1">
        <s v="Activo"/>
      </sharedItems>
    </cacheField>
    <cacheField name="Provincia" numFmtId="0">
      <sharedItems count="25">
        <s v="No reporta"/>
        <s v="Azuay"/>
        <s v="Bolívar"/>
        <s v="Cañar"/>
        <s v="Carchi"/>
        <s v="Chimborazo"/>
        <s v="Cotopaxi"/>
        <s v="El Oro"/>
        <s v="Esmeraldas"/>
        <s v="Guayas"/>
        <s v="Imbabura"/>
        <s v="Loja"/>
        <s v="Los Ríos"/>
        <s v="Manabí"/>
        <s v="Morona"/>
        <s v="Napo"/>
        <s v="Orellana"/>
        <s v="Pastaza"/>
        <s v="Pichincha"/>
        <s v="Santa Elena"/>
        <s v="Santo Domingo de los Tsachilas"/>
        <s v="Tungurahua"/>
        <s v="Zamora"/>
        <s v="Galapagos"/>
        <s v="Sucumbios"/>
      </sharedItems>
    </cacheField>
    <cacheField name="Región" numFmtId="0">
      <sharedItems/>
    </cacheField>
    <cacheField name="Cantón" numFmtId="0">
      <sharedItems containsBlank="1" count="179">
        <m/>
        <s v="Chordeleg"/>
        <s v="Cuenca"/>
        <s v="Girón"/>
        <s v="Gualaceo"/>
        <s v="Paute"/>
        <s v="San Fernando"/>
        <s v="Santa Isabel"/>
        <s v="Sigsig"/>
        <s v="Guaranda"/>
        <s v="Azogues"/>
        <s v="Cañar"/>
        <s v="El tambo"/>
        <s v="La Troncal"/>
        <s v="Montúfar"/>
        <s v="Tulcán"/>
        <s v="Chambo"/>
        <s v="Guano"/>
        <s v="Riobamba"/>
        <s v="Latacunga"/>
        <s v="Salcedo"/>
        <s v="El Guabo"/>
        <s v="Huaquillas"/>
        <s v="Machala"/>
        <s v="Pasaje"/>
        <s v="Santa Rosa"/>
        <s v="Atacames"/>
        <s v="Esmeraldas"/>
        <s v="Daule"/>
        <s v="Durán"/>
        <s v="Guayaquil"/>
        <s v="Milagro"/>
        <s v="Naranjal"/>
        <s v="Playas"/>
        <s v="Samborondón"/>
        <s v="Antonio Ante"/>
        <s v="Cotacachi"/>
        <s v="Ibarra"/>
        <s v="Otavalo"/>
        <s v="Catamayo"/>
        <s v="Loja"/>
        <s v="Saraguro"/>
        <s v="Quevedo"/>
        <s v="Jipijapa"/>
        <s v="Manta"/>
        <s v="Montecristi"/>
        <s v="Pedernales"/>
        <s v="Portoviejo"/>
        <s v="Sucre"/>
        <s v="Morona"/>
        <s v="Sucúa"/>
        <s v="Archidona"/>
        <s v="Quijos"/>
        <s v="Tena"/>
        <s v="Orellana"/>
        <s v="Pastaza"/>
        <s v="Cayambe"/>
        <s v="Mejía"/>
        <s v="Pedro Moncayo"/>
        <s v="Quito"/>
        <s v="Rumiñahui"/>
        <s v="La Libertad"/>
        <s v="Salinas"/>
        <s v="Santa Elena"/>
        <s v="Santo Domingo"/>
        <s v="Ambato"/>
        <s v="Baños de Agua Santa"/>
        <s v="Cevallos"/>
        <s v="Patate"/>
        <s v="Zamora"/>
        <s v="Biblián"/>
        <s v="Isabela"/>
        <s v="Santa Cruz"/>
        <s v="Bolívar"/>
        <s v="Chone"/>
        <s v="Rocafuerte"/>
        <s v="Tosagua"/>
        <s v="Lago Agrio"/>
        <s v="Caluma"/>
        <s v="Echeandía"/>
        <s v="San Miguel"/>
        <s v="Espejo"/>
        <s v="San Pedro de Huaca"/>
        <s v="Alausí"/>
        <s v="Chunchi"/>
        <s v="Pallatanga"/>
        <s v="La maná"/>
        <s v="Pujilí"/>
        <s v="Saquisilí"/>
        <s v="Arenillas"/>
        <s v="Eloy Alfaro"/>
        <s v="Muisne"/>
        <s v="Quinindé"/>
        <s v="San Lorenzo"/>
        <s v="Alfredo Baquerizo Moreno (Juján)"/>
        <s v="Balzar"/>
        <s v="Colimes"/>
        <s v="El Empalme"/>
        <s v="El Triunfo"/>
        <s v="General Antonio Elizalde (Bucay)"/>
        <s v="Lomas de Sargentillo"/>
        <s v="Naranjito"/>
        <s v="Nobol"/>
        <s v="Palestina"/>
        <s v="Pedro Carbo"/>
        <s v="Salitre (Urbina Jado)"/>
        <s v="San Jacinto de Yaguachi"/>
        <s v="Santa Lucía"/>
        <s v="Simón Bolívar"/>
        <s v="Calvas"/>
        <s v="Pindal"/>
        <s v="Baba"/>
        <s v="Babahoyo"/>
        <s v="Buena Fé"/>
        <s v="Mocache"/>
        <s v="Montalvo"/>
        <s v="Quinsaloma"/>
        <s v="Urdaneta"/>
        <s v="Valencia"/>
        <s v="Ventanas"/>
        <s v="Vinces"/>
        <s v="24 de Mayo"/>
        <s v="El Carmen"/>
        <s v="Flavio Alfaro"/>
        <s v="Jaramijó"/>
        <s v="Olmedo"/>
        <s v="Paján"/>
        <s v="Puerto López"/>
        <s v="Santa Ana"/>
        <s v="San Vicente"/>
        <s v="La Joya de los Sachas"/>
        <s v="Loreto"/>
        <s v="Mera"/>
        <s v="Puerto Quito"/>
        <s v="La Concordia"/>
        <s v="Sucumbíos"/>
        <s v="Quero"/>
        <s v="San Pedro de Pelileo"/>
        <s v="Tisaleo"/>
        <s v="Yantzaza"/>
        <s v="Camilo Ponce Enríquez"/>
        <s v="Cumandá"/>
        <s v="Penipe"/>
        <s v="Piñas"/>
        <s v="Zaruma"/>
        <s v="San Cristóbal"/>
        <s v="Balao"/>
        <s v="Coronel Marcelino Maridueña"/>
        <s v="San Miguel de Urcuquí"/>
        <s v="Puebloviejo"/>
        <s v="Gualaquiza"/>
        <s v="Shushufindi"/>
        <s v="Chillanes"/>
        <s v="Chimbo"/>
        <s v="Mira"/>
        <s v="Pangua"/>
        <s v="Portovelo"/>
        <s v="Pimampiro"/>
        <s v="Macará"/>
        <s v="Zapotillo"/>
        <s v="Junín"/>
        <s v="Palora"/>
        <s v="Santiago"/>
        <s v="Carlos Julio Arosemena Tola"/>
        <s v="El Chaco"/>
        <s v="Santiago de Píllaro"/>
        <s v="Colta"/>
        <s v="Guamote"/>
        <s v="Balsas"/>
        <s v="Celica"/>
        <s v="Paltas"/>
        <s v="Pedro Vicente Maldonado"/>
        <s v="El pangui"/>
        <s v="Palanda"/>
        <s v="Jama"/>
        <s v="Santa Clara"/>
        <s v="Las Lajas"/>
        <s v="Pichincha"/>
        <s v="Palenque"/>
      </sharedItems>
    </cacheField>
    <cacheField name="Nro. Puntos Ventas" numFmtId="0">
      <sharedItems containsSemiMixedTypes="0" containsString="0" containsNumber="1" containsInteger="1" minValue="1" maxValue="25425"/>
    </cacheField>
    <cacheField name="Nro. Consumos" numFmtId="0">
      <sharedItems containsSemiMixedTypes="0" containsString="0" containsNumber="1" containsInteger="1" minValue="1" maxValue="2043280"/>
    </cacheField>
    <cacheField name="Monto facturado" numFmtId="0">
      <sharedItems containsSemiMixedTypes="0" containsString="0" containsNumber="1" minValue="1" maxValue="67376670.80000026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guel Buele" refreshedDate="45839.488092013889" createdVersion="8" refreshedVersion="8" minRefreshableVersion="3" recordCount="2316" xr:uid="{315F92F1-F6C4-467E-920B-22F82F749E90}">
  <cacheSource type="worksheet">
    <worksheetSource ref="A1:J2317" sheet="Datos TP"/>
  </cacheSource>
  <cacheFields count="10">
    <cacheField name="Meses" numFmtId="0">
      <sharedItems count="12">
        <s v="Abril"/>
        <s v="Agosto"/>
        <s v="Diciembre"/>
        <s v="Enero"/>
        <s v="Febrero"/>
        <s v="Julio"/>
        <s v="Junio"/>
        <s v="Marzo"/>
        <s v="Mayo"/>
        <s v="Noviembre"/>
        <s v="Octubre"/>
        <s v="Septiembre"/>
      </sharedItems>
    </cacheField>
    <cacheField name="Entidad Financiera" numFmtId="0">
      <sharedItems count="3">
        <s v="Banco del Austro"/>
        <s v="Datafast"/>
        <s v="Medianet"/>
      </sharedItems>
    </cacheField>
    <cacheField name="Tipo de Punto de Venta" numFmtId="0">
      <sharedItems count="3">
        <s v="POS"/>
        <s v="POS Caja"/>
        <s v="Botón de pago"/>
      </sharedItems>
    </cacheField>
    <cacheField name="Estado del Punto" numFmtId="0">
      <sharedItems count="1">
        <s v="Activo"/>
      </sharedItems>
    </cacheField>
    <cacheField name="Provincia" numFmtId="0">
      <sharedItems count="25">
        <s v="Azuay"/>
        <s v="Cañar"/>
        <s v="Chimborazo"/>
        <s v="El Oro"/>
        <s v="Guayas"/>
        <s v="Imbabura"/>
        <s v="Pichincha"/>
        <s v="Santa Elena"/>
        <s v="No reporta"/>
        <s v="Manabí"/>
        <s v="Santo Domingo de los Tsachilas"/>
        <s v="Tungurahua"/>
        <s v="Bolívar"/>
        <s v="Carchi"/>
        <s v="Cotopaxi"/>
        <s v="Esmeraldas"/>
        <s v="Galapagos"/>
        <s v="Loja"/>
        <s v="Los Ríos"/>
        <s v="Morona"/>
        <s v="Napo"/>
        <s v="Orellana"/>
        <s v="Pastaza"/>
        <s v="Sucumbios"/>
        <s v="Zamora"/>
      </sharedItems>
    </cacheField>
    <cacheField name="Región" numFmtId="0">
      <sharedItems/>
    </cacheField>
    <cacheField name="Cantón" numFmtId="0">
      <sharedItems containsBlank="1" count="143">
        <s v="Cuenca"/>
        <s v="Cañar"/>
        <s v="Riobamba"/>
        <s v="Huaquillas"/>
        <s v="Guayaquil"/>
        <s v="Ibarra"/>
        <s v="Quito"/>
        <s v="Salinas"/>
        <m/>
        <s v="Biblián"/>
        <s v="Machala"/>
        <s v="Bolívar"/>
        <s v="Tosagua"/>
        <s v="Santo Domingo"/>
        <s v="Ambato"/>
        <s v="Gualaceo"/>
        <s v="Caluma"/>
        <s v="Echeandía"/>
        <s v="Guaranda"/>
        <s v="San Miguel"/>
        <s v="Azogues"/>
        <s v="La Troncal"/>
        <s v="Tulcán"/>
        <s v="Alausí"/>
        <s v="La maná"/>
        <s v="Latacunga"/>
        <s v="Pujilí"/>
        <s v="Salcedo"/>
        <s v="El Guabo"/>
        <s v="Pasaje"/>
        <s v="Santa Rosa"/>
        <s v="Atacames"/>
        <s v="Esmeraldas"/>
        <s v="Quinindé"/>
        <s v="Santa Cruz"/>
        <s v="Alfredo Baquerizo Moreno (Juján)"/>
        <s v="Balzar"/>
        <s v="Daule"/>
        <s v="Durán"/>
        <s v="El Empalme"/>
        <s v="El Triunfo"/>
        <s v="General Antonio Elizalde (Bucay)"/>
        <s v="Lomas de Sargentillo"/>
        <s v="Milagro"/>
        <s v="Naranjal"/>
        <s v="Naranjito"/>
        <s v="Nobol"/>
        <s v="Playas"/>
        <s v="Samborondón"/>
        <s v="San Jacinto de Yaguachi"/>
        <s v="Santa Lucía"/>
        <s v="Antonio Ante"/>
        <s v="Cotacachi"/>
        <s v="Catamayo"/>
        <s v="Loja"/>
        <s v="Babahoyo"/>
        <s v="Buena Fé"/>
        <s v="Mocache"/>
        <s v="Montalvo"/>
        <s v="Quevedo"/>
        <s v="Quinsaloma"/>
        <s v="Urdaneta"/>
        <s v="Valencia"/>
        <s v="Ventanas"/>
        <s v="Vinces"/>
        <s v="Flavio Alfaro"/>
        <s v="Jaramijó"/>
        <s v="Jipijapa"/>
        <s v="Manta"/>
        <s v="Montecristi"/>
        <s v="Olmedo"/>
        <s v="Paján"/>
        <s v="Pedernales"/>
        <s v="Portoviejo"/>
        <s v="Puerto López"/>
        <s v="Rocafuerte"/>
        <s v="Santa Ana"/>
        <s v="San Vicente"/>
        <s v="Sucre"/>
        <s v="Morona"/>
        <s v="Archidona"/>
        <s v="Tena"/>
        <s v="La Joya de los Sachas"/>
        <s v="Orellana"/>
        <s v="Mera"/>
        <s v="Pastaza"/>
        <s v="Cayambe"/>
        <s v="Mejía"/>
        <s v="Pedro Moncayo"/>
        <s v="Rumiñahui"/>
        <s v="La Libertad"/>
        <s v="Santa Elena"/>
        <s v="La Concordia"/>
        <s v="Lago Agrio"/>
        <s v="Sucumbíos"/>
        <s v="San Pedro de Pelileo"/>
        <s v="Yantzaza"/>
        <s v="Zamora"/>
        <s v="Arenillas"/>
        <s v="San Cristóbal"/>
        <s v="Otavalo"/>
        <s v="Shushufindi"/>
        <s v="Baños de Agua Santa"/>
        <s v="Chambo"/>
        <s v="Pimampiro"/>
        <s v="Chone"/>
        <s v="El Carmen"/>
        <s v="Patate"/>
        <s v="Palestina"/>
        <s v="Pedro Carbo"/>
        <s v="Santa Isabel"/>
        <s v="Chunchi"/>
        <s v="Saquisilí"/>
        <s v="Piñas"/>
        <s v="Portovelo"/>
        <s v="Zaruma"/>
        <s v="San Miguel de Urcuquí"/>
        <s v="Junín"/>
        <s v="Puerto Quito"/>
        <s v="Paute"/>
        <s v="Espejo"/>
        <s v="Jama"/>
        <s v="Chordeleg"/>
        <s v="Girón"/>
        <s v="Cumandá"/>
        <s v="Guano"/>
        <s v="24 de Mayo"/>
        <s v="Gualaquiza"/>
        <s v="Loreto"/>
        <s v="Tisaleo"/>
        <s v="Pallatanga"/>
        <s v="Simón Bolívar"/>
        <s v="Baba"/>
        <s v="El Chaco"/>
        <s v="Calvas"/>
        <s v="Palora"/>
        <s v="Guamote"/>
        <s v="Muisne"/>
        <s v="Santiago"/>
        <s v="Puebloviejo"/>
        <s v="Montúfar"/>
        <s v="San Lorenzo"/>
        <s v="Santiago de Píllaro"/>
      </sharedItems>
    </cacheField>
    <cacheField name="Nro. Puntos Ventas" numFmtId="0">
      <sharedItems containsSemiMixedTypes="0" containsString="0" containsNumber="1" containsInteger="1" minValue="1" maxValue="6794"/>
    </cacheField>
    <cacheField name="Nro. Consumos" numFmtId="0">
      <sharedItems containsSemiMixedTypes="0" containsString="0" containsNumber="1" containsInteger="1" minValue="1" maxValue="38086"/>
    </cacheField>
    <cacheField name="Monto facturado" numFmtId="0">
      <sharedItems containsSemiMixedTypes="0" containsString="0" containsNumber="1" minValue="1" maxValue="1885865.919999984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53">
  <r>
    <x v="0"/>
    <x v="0"/>
    <x v="0"/>
    <x v="0"/>
    <x v="0"/>
    <s v="No reporta"/>
    <x v="0"/>
    <n v="53"/>
    <n v="1393"/>
    <n v="234401.76"/>
  </r>
  <r>
    <x v="0"/>
    <x v="0"/>
    <x v="1"/>
    <x v="0"/>
    <x v="1"/>
    <s v="Sierra"/>
    <x v="1"/>
    <n v="2"/>
    <n v="849"/>
    <n v="19483.66"/>
  </r>
  <r>
    <x v="0"/>
    <x v="0"/>
    <x v="1"/>
    <x v="0"/>
    <x v="1"/>
    <s v="Sierra"/>
    <x v="2"/>
    <n v="1039"/>
    <n v="90641"/>
    <n v="4143331.0900000008"/>
  </r>
  <r>
    <x v="0"/>
    <x v="0"/>
    <x v="1"/>
    <x v="0"/>
    <x v="1"/>
    <s v="Sierra"/>
    <x v="3"/>
    <n v="1"/>
    <n v="292"/>
    <n v="6027.16"/>
  </r>
  <r>
    <x v="0"/>
    <x v="0"/>
    <x v="1"/>
    <x v="0"/>
    <x v="1"/>
    <s v="Sierra"/>
    <x v="4"/>
    <n v="19"/>
    <n v="500"/>
    <n v="30748.94"/>
  </r>
  <r>
    <x v="0"/>
    <x v="0"/>
    <x v="1"/>
    <x v="0"/>
    <x v="1"/>
    <s v="Sierra"/>
    <x v="5"/>
    <n v="3"/>
    <n v="143"/>
    <n v="8493.93"/>
  </r>
  <r>
    <x v="0"/>
    <x v="0"/>
    <x v="1"/>
    <x v="0"/>
    <x v="1"/>
    <s v="Sierra"/>
    <x v="6"/>
    <n v="2"/>
    <n v="41"/>
    <n v="2380.06"/>
  </r>
  <r>
    <x v="0"/>
    <x v="0"/>
    <x v="1"/>
    <x v="0"/>
    <x v="1"/>
    <s v="Sierra"/>
    <x v="7"/>
    <n v="8"/>
    <n v="270"/>
    <n v="11650.3"/>
  </r>
  <r>
    <x v="0"/>
    <x v="0"/>
    <x v="1"/>
    <x v="0"/>
    <x v="1"/>
    <s v="Sierra"/>
    <x v="8"/>
    <n v="3"/>
    <n v="54"/>
    <n v="3700.26"/>
  </r>
  <r>
    <x v="0"/>
    <x v="0"/>
    <x v="1"/>
    <x v="0"/>
    <x v="2"/>
    <s v="Sierra"/>
    <x v="9"/>
    <n v="2"/>
    <n v="23"/>
    <n v="689"/>
  </r>
  <r>
    <x v="0"/>
    <x v="0"/>
    <x v="1"/>
    <x v="0"/>
    <x v="3"/>
    <s v="Sierra"/>
    <x v="10"/>
    <n v="59"/>
    <n v="5652"/>
    <n v="250596.23"/>
  </r>
  <r>
    <x v="0"/>
    <x v="0"/>
    <x v="1"/>
    <x v="0"/>
    <x v="3"/>
    <s v="Sierra"/>
    <x v="11"/>
    <n v="1"/>
    <n v="3"/>
    <n v="590.5"/>
  </r>
  <r>
    <x v="0"/>
    <x v="0"/>
    <x v="1"/>
    <x v="0"/>
    <x v="3"/>
    <s v="Sierra"/>
    <x v="12"/>
    <n v="2"/>
    <n v="600"/>
    <n v="19236.2"/>
  </r>
  <r>
    <x v="0"/>
    <x v="0"/>
    <x v="1"/>
    <x v="0"/>
    <x v="3"/>
    <s v="Sierra"/>
    <x v="13"/>
    <n v="2"/>
    <n v="203"/>
    <n v="26832.66"/>
  </r>
  <r>
    <x v="0"/>
    <x v="0"/>
    <x v="1"/>
    <x v="0"/>
    <x v="3"/>
    <s v="Sierra"/>
    <x v="14"/>
    <n v="4"/>
    <n v="538"/>
    <n v="21293.1"/>
  </r>
  <r>
    <x v="0"/>
    <x v="0"/>
    <x v="1"/>
    <x v="0"/>
    <x v="4"/>
    <s v="Sierra"/>
    <x v="15"/>
    <n v="1"/>
    <n v="41"/>
    <n v="11594.82"/>
  </r>
  <r>
    <x v="0"/>
    <x v="0"/>
    <x v="1"/>
    <x v="0"/>
    <x v="4"/>
    <s v="Sierra"/>
    <x v="16"/>
    <n v="4"/>
    <n v="504"/>
    <n v="17353.439999999999"/>
  </r>
  <r>
    <x v="0"/>
    <x v="0"/>
    <x v="1"/>
    <x v="0"/>
    <x v="5"/>
    <s v="Sierra"/>
    <x v="17"/>
    <n v="1"/>
    <n v="3"/>
    <n v="386"/>
  </r>
  <r>
    <x v="0"/>
    <x v="0"/>
    <x v="1"/>
    <x v="0"/>
    <x v="5"/>
    <s v="Sierra"/>
    <x v="18"/>
    <n v="1"/>
    <n v="25"/>
    <n v="688"/>
  </r>
  <r>
    <x v="0"/>
    <x v="0"/>
    <x v="1"/>
    <x v="0"/>
    <x v="5"/>
    <s v="Sierra"/>
    <x v="19"/>
    <n v="89"/>
    <n v="11860"/>
    <n v="450642.6100000001"/>
  </r>
  <r>
    <x v="0"/>
    <x v="0"/>
    <x v="1"/>
    <x v="0"/>
    <x v="6"/>
    <s v="Sierra"/>
    <x v="20"/>
    <n v="83"/>
    <n v="11398"/>
    <n v="341899.41000000009"/>
  </r>
  <r>
    <x v="0"/>
    <x v="0"/>
    <x v="1"/>
    <x v="0"/>
    <x v="6"/>
    <s v="Sierra"/>
    <x v="21"/>
    <n v="5"/>
    <n v="1122"/>
    <n v="30694.82"/>
  </r>
  <r>
    <x v="0"/>
    <x v="0"/>
    <x v="1"/>
    <x v="0"/>
    <x v="7"/>
    <s v="Costa"/>
    <x v="22"/>
    <n v="2"/>
    <n v="90"/>
    <n v="794.25"/>
  </r>
  <r>
    <x v="0"/>
    <x v="0"/>
    <x v="1"/>
    <x v="0"/>
    <x v="7"/>
    <s v="Costa"/>
    <x v="23"/>
    <n v="8"/>
    <n v="910"/>
    <n v="32012.33"/>
  </r>
  <r>
    <x v="0"/>
    <x v="0"/>
    <x v="1"/>
    <x v="0"/>
    <x v="7"/>
    <s v="Costa"/>
    <x v="24"/>
    <n v="142"/>
    <n v="11834"/>
    <n v="657545.83000000007"/>
  </r>
  <r>
    <x v="0"/>
    <x v="0"/>
    <x v="1"/>
    <x v="0"/>
    <x v="7"/>
    <s v="Costa"/>
    <x v="25"/>
    <n v="2"/>
    <n v="13"/>
    <n v="816.21"/>
  </r>
  <r>
    <x v="0"/>
    <x v="0"/>
    <x v="1"/>
    <x v="0"/>
    <x v="7"/>
    <s v="Costa"/>
    <x v="26"/>
    <n v="6"/>
    <n v="774"/>
    <n v="34723.039999999994"/>
  </r>
  <r>
    <x v="0"/>
    <x v="0"/>
    <x v="1"/>
    <x v="0"/>
    <x v="7"/>
    <s v="Costa"/>
    <x v="27"/>
    <n v="1"/>
    <n v="1"/>
    <n v="29"/>
  </r>
  <r>
    <x v="0"/>
    <x v="0"/>
    <x v="1"/>
    <x v="0"/>
    <x v="8"/>
    <s v="Costa"/>
    <x v="28"/>
    <n v="2"/>
    <n v="274"/>
    <n v="6216.5"/>
  </r>
  <r>
    <x v="0"/>
    <x v="0"/>
    <x v="1"/>
    <x v="0"/>
    <x v="8"/>
    <s v="Costa"/>
    <x v="29"/>
    <n v="10"/>
    <n v="717"/>
    <n v="24146.06"/>
  </r>
  <r>
    <x v="0"/>
    <x v="0"/>
    <x v="1"/>
    <x v="0"/>
    <x v="9"/>
    <s v="Insular"/>
    <x v="30"/>
    <n v="4"/>
    <n v="77"/>
    <n v="49607"/>
  </r>
  <r>
    <x v="0"/>
    <x v="0"/>
    <x v="1"/>
    <x v="0"/>
    <x v="9"/>
    <s v="Insular"/>
    <x v="31"/>
    <n v="2"/>
    <n v="9"/>
    <n v="25007.48"/>
  </r>
  <r>
    <x v="0"/>
    <x v="0"/>
    <x v="1"/>
    <x v="0"/>
    <x v="10"/>
    <s v="Costa"/>
    <x v="32"/>
    <n v="30"/>
    <n v="2401"/>
    <n v="56225.73"/>
  </r>
  <r>
    <x v="0"/>
    <x v="0"/>
    <x v="1"/>
    <x v="0"/>
    <x v="10"/>
    <s v="Costa"/>
    <x v="33"/>
    <n v="3"/>
    <n v="103"/>
    <n v="5045.16"/>
  </r>
  <r>
    <x v="0"/>
    <x v="0"/>
    <x v="1"/>
    <x v="0"/>
    <x v="10"/>
    <s v="Costa"/>
    <x v="34"/>
    <n v="612"/>
    <n v="52566"/>
    <n v="3823027.6599999992"/>
  </r>
  <r>
    <x v="0"/>
    <x v="0"/>
    <x v="1"/>
    <x v="0"/>
    <x v="10"/>
    <s v="Costa"/>
    <x v="35"/>
    <n v="8"/>
    <n v="209"/>
    <n v="5303.62"/>
  </r>
  <r>
    <x v="0"/>
    <x v="0"/>
    <x v="1"/>
    <x v="0"/>
    <x v="10"/>
    <s v="Costa"/>
    <x v="36"/>
    <n v="4"/>
    <n v="253"/>
    <n v="9219.56"/>
  </r>
  <r>
    <x v="0"/>
    <x v="0"/>
    <x v="1"/>
    <x v="0"/>
    <x v="10"/>
    <s v="Costa"/>
    <x v="37"/>
    <n v="6"/>
    <n v="325"/>
    <n v="10674.65"/>
  </r>
  <r>
    <x v="0"/>
    <x v="0"/>
    <x v="1"/>
    <x v="0"/>
    <x v="10"/>
    <s v="Costa"/>
    <x v="38"/>
    <n v="40"/>
    <n v="5816"/>
    <n v="179874.9"/>
  </r>
  <r>
    <x v="0"/>
    <x v="0"/>
    <x v="1"/>
    <x v="0"/>
    <x v="11"/>
    <s v="Sierra"/>
    <x v="39"/>
    <n v="26"/>
    <n v="2950"/>
    <n v="88060.17"/>
  </r>
  <r>
    <x v="0"/>
    <x v="0"/>
    <x v="1"/>
    <x v="0"/>
    <x v="11"/>
    <s v="Sierra"/>
    <x v="40"/>
    <n v="29"/>
    <n v="2454"/>
    <n v="90184.639999999999"/>
  </r>
  <r>
    <x v="0"/>
    <x v="0"/>
    <x v="1"/>
    <x v="0"/>
    <x v="11"/>
    <s v="Sierra"/>
    <x v="41"/>
    <n v="210"/>
    <n v="16848"/>
    <n v="555571.68000000017"/>
  </r>
  <r>
    <x v="0"/>
    <x v="0"/>
    <x v="1"/>
    <x v="0"/>
    <x v="11"/>
    <s v="Sierra"/>
    <x v="42"/>
    <n v="25"/>
    <n v="1869"/>
    <n v="66019.199999999983"/>
  </r>
  <r>
    <x v="0"/>
    <x v="0"/>
    <x v="1"/>
    <x v="0"/>
    <x v="12"/>
    <s v="Sierra"/>
    <x v="43"/>
    <n v="4"/>
    <n v="1448"/>
    <n v="33925.07"/>
  </r>
  <r>
    <x v="0"/>
    <x v="0"/>
    <x v="1"/>
    <x v="0"/>
    <x v="12"/>
    <s v="Sierra"/>
    <x v="44"/>
    <n v="319"/>
    <n v="34700"/>
    <n v="1340215.169999999"/>
  </r>
  <r>
    <x v="0"/>
    <x v="0"/>
    <x v="1"/>
    <x v="0"/>
    <x v="12"/>
    <s v="Sierra"/>
    <x v="45"/>
    <n v="2"/>
    <n v="13"/>
    <n v="322.75"/>
  </r>
  <r>
    <x v="0"/>
    <x v="0"/>
    <x v="1"/>
    <x v="0"/>
    <x v="13"/>
    <s v="Costa"/>
    <x v="46"/>
    <n v="4"/>
    <n v="30"/>
    <n v="19605.36"/>
  </r>
  <r>
    <x v="0"/>
    <x v="0"/>
    <x v="1"/>
    <x v="0"/>
    <x v="14"/>
    <s v="Costa"/>
    <x v="47"/>
    <n v="1"/>
    <n v="2"/>
    <n v="1735"/>
  </r>
  <r>
    <x v="0"/>
    <x v="0"/>
    <x v="1"/>
    <x v="0"/>
    <x v="14"/>
    <s v="Costa"/>
    <x v="48"/>
    <n v="3"/>
    <n v="8"/>
    <n v="4676.67"/>
  </r>
  <r>
    <x v="0"/>
    <x v="0"/>
    <x v="1"/>
    <x v="0"/>
    <x v="14"/>
    <s v="Costa"/>
    <x v="49"/>
    <n v="1"/>
    <n v="49"/>
    <n v="4668.6000000000004"/>
  </r>
  <r>
    <x v="0"/>
    <x v="0"/>
    <x v="1"/>
    <x v="0"/>
    <x v="14"/>
    <s v="Costa"/>
    <x v="50"/>
    <n v="174"/>
    <n v="14988"/>
    <n v="865869.79"/>
  </r>
  <r>
    <x v="0"/>
    <x v="0"/>
    <x v="1"/>
    <x v="0"/>
    <x v="14"/>
    <s v="Costa"/>
    <x v="51"/>
    <n v="8"/>
    <n v="1392"/>
    <n v="32296.77"/>
  </r>
  <r>
    <x v="0"/>
    <x v="0"/>
    <x v="1"/>
    <x v="0"/>
    <x v="14"/>
    <s v="Costa"/>
    <x v="52"/>
    <n v="1"/>
    <n v="7"/>
    <n v="427.92"/>
  </r>
  <r>
    <x v="0"/>
    <x v="0"/>
    <x v="1"/>
    <x v="0"/>
    <x v="14"/>
    <s v="Costa"/>
    <x v="53"/>
    <n v="39"/>
    <n v="1665"/>
    <n v="141312.42000000001"/>
  </r>
  <r>
    <x v="0"/>
    <x v="0"/>
    <x v="1"/>
    <x v="0"/>
    <x v="14"/>
    <s v="Costa"/>
    <x v="54"/>
    <n v="1"/>
    <n v="145"/>
    <n v="16979.3"/>
  </r>
  <r>
    <x v="0"/>
    <x v="0"/>
    <x v="1"/>
    <x v="0"/>
    <x v="15"/>
    <s v="Oriente"/>
    <x v="55"/>
    <n v="4"/>
    <n v="95"/>
    <n v="7930.18"/>
  </r>
  <r>
    <x v="0"/>
    <x v="0"/>
    <x v="1"/>
    <x v="0"/>
    <x v="15"/>
    <s v="Oriente"/>
    <x v="56"/>
    <n v="1"/>
    <n v="34"/>
    <n v="1920.33"/>
  </r>
  <r>
    <x v="0"/>
    <x v="0"/>
    <x v="1"/>
    <x v="0"/>
    <x v="16"/>
    <s v="Oriente"/>
    <x v="57"/>
    <n v="1"/>
    <n v="30"/>
    <n v="1406.1"/>
  </r>
  <r>
    <x v="0"/>
    <x v="0"/>
    <x v="1"/>
    <x v="0"/>
    <x v="16"/>
    <s v="Oriente"/>
    <x v="58"/>
    <n v="1"/>
    <n v="40"/>
    <n v="9428.0500000000011"/>
  </r>
  <r>
    <x v="0"/>
    <x v="0"/>
    <x v="1"/>
    <x v="0"/>
    <x v="16"/>
    <s v="Oriente"/>
    <x v="59"/>
    <n v="21"/>
    <n v="1265"/>
    <n v="72027.329999999987"/>
  </r>
  <r>
    <x v="0"/>
    <x v="0"/>
    <x v="1"/>
    <x v="0"/>
    <x v="17"/>
    <s v="Oriente"/>
    <x v="60"/>
    <n v="3"/>
    <n v="140"/>
    <n v="6020.8700000000008"/>
  </r>
  <r>
    <x v="0"/>
    <x v="0"/>
    <x v="1"/>
    <x v="0"/>
    <x v="18"/>
    <s v="Oriente"/>
    <x v="61"/>
    <n v="22"/>
    <n v="1294"/>
    <n v="87174.75"/>
  </r>
  <r>
    <x v="0"/>
    <x v="0"/>
    <x v="1"/>
    <x v="0"/>
    <x v="19"/>
    <s v="Sierra"/>
    <x v="62"/>
    <n v="11"/>
    <n v="2727"/>
    <n v="59844.3"/>
  </r>
  <r>
    <x v="0"/>
    <x v="0"/>
    <x v="1"/>
    <x v="0"/>
    <x v="19"/>
    <s v="Sierra"/>
    <x v="63"/>
    <n v="1"/>
    <n v="220"/>
    <n v="2658.75"/>
  </r>
  <r>
    <x v="0"/>
    <x v="0"/>
    <x v="1"/>
    <x v="0"/>
    <x v="19"/>
    <s v="Sierra"/>
    <x v="64"/>
    <n v="2"/>
    <n v="115"/>
    <n v="3858.11"/>
  </r>
  <r>
    <x v="0"/>
    <x v="0"/>
    <x v="1"/>
    <x v="0"/>
    <x v="19"/>
    <s v="Sierra"/>
    <x v="65"/>
    <n v="1209"/>
    <n v="199152"/>
    <n v="9223492.7699999902"/>
  </r>
  <r>
    <x v="0"/>
    <x v="0"/>
    <x v="1"/>
    <x v="0"/>
    <x v="19"/>
    <s v="Sierra"/>
    <x v="66"/>
    <n v="17"/>
    <n v="1582"/>
    <n v="70646.649999999994"/>
  </r>
  <r>
    <x v="0"/>
    <x v="0"/>
    <x v="1"/>
    <x v="0"/>
    <x v="20"/>
    <s v="Costa"/>
    <x v="67"/>
    <n v="36"/>
    <n v="851"/>
    <n v="41345.629999999997"/>
  </r>
  <r>
    <x v="0"/>
    <x v="0"/>
    <x v="1"/>
    <x v="0"/>
    <x v="20"/>
    <s v="Costa"/>
    <x v="68"/>
    <n v="30"/>
    <n v="1769"/>
    <n v="65935.61"/>
  </r>
  <r>
    <x v="0"/>
    <x v="0"/>
    <x v="1"/>
    <x v="0"/>
    <x v="20"/>
    <s v="Costa"/>
    <x v="69"/>
    <n v="23"/>
    <n v="615"/>
    <n v="20482.63"/>
  </r>
  <r>
    <x v="0"/>
    <x v="0"/>
    <x v="1"/>
    <x v="0"/>
    <x v="21"/>
    <s v="Oriente"/>
    <x v="70"/>
    <n v="108"/>
    <n v="12332"/>
    <n v="606648.91"/>
  </r>
  <r>
    <x v="0"/>
    <x v="0"/>
    <x v="1"/>
    <x v="0"/>
    <x v="22"/>
    <s v="Sierra"/>
    <x v="71"/>
    <n v="179"/>
    <n v="18754"/>
    <n v="644681.57999999996"/>
  </r>
  <r>
    <x v="0"/>
    <x v="0"/>
    <x v="1"/>
    <x v="0"/>
    <x v="22"/>
    <s v="Sierra"/>
    <x v="72"/>
    <n v="31"/>
    <n v="4868"/>
    <n v="178631.71"/>
  </r>
  <r>
    <x v="0"/>
    <x v="0"/>
    <x v="1"/>
    <x v="0"/>
    <x v="22"/>
    <s v="Sierra"/>
    <x v="73"/>
    <n v="1"/>
    <n v="29"/>
    <n v="2165"/>
  </r>
  <r>
    <x v="0"/>
    <x v="0"/>
    <x v="1"/>
    <x v="0"/>
    <x v="22"/>
    <s v="Sierra"/>
    <x v="74"/>
    <n v="1"/>
    <n v="51"/>
    <n v="5008.1499999999996"/>
  </r>
  <r>
    <x v="0"/>
    <x v="0"/>
    <x v="1"/>
    <x v="0"/>
    <x v="22"/>
    <s v="Sierra"/>
    <x v="75"/>
    <n v="1"/>
    <n v="3"/>
    <n v="87"/>
  </r>
  <r>
    <x v="0"/>
    <x v="0"/>
    <x v="1"/>
    <x v="0"/>
    <x v="23"/>
    <s v="Oriente"/>
    <x v="76"/>
    <n v="6"/>
    <n v="602"/>
    <n v="27329.279999999999"/>
  </r>
  <r>
    <x v="0"/>
    <x v="0"/>
    <x v="2"/>
    <x v="0"/>
    <x v="1"/>
    <s v="Sierra"/>
    <x v="2"/>
    <n v="77"/>
    <n v="1147"/>
    <n v="111999.17"/>
  </r>
  <r>
    <x v="0"/>
    <x v="0"/>
    <x v="2"/>
    <x v="0"/>
    <x v="10"/>
    <s v="Costa"/>
    <x v="34"/>
    <n v="1024"/>
    <n v="4621"/>
    <n v="121859.9700000001"/>
  </r>
  <r>
    <x v="0"/>
    <x v="0"/>
    <x v="2"/>
    <x v="0"/>
    <x v="19"/>
    <s v="Sierra"/>
    <x v="65"/>
    <n v="45"/>
    <n v="82"/>
    <n v="10698.82"/>
  </r>
  <r>
    <x v="0"/>
    <x v="1"/>
    <x v="0"/>
    <x v="0"/>
    <x v="0"/>
    <s v="No reporta"/>
    <x v="0"/>
    <n v="3262"/>
    <n v="144807"/>
    <n v="27910480.240000091"/>
  </r>
  <r>
    <x v="0"/>
    <x v="1"/>
    <x v="1"/>
    <x v="0"/>
    <x v="1"/>
    <s v="Sierra"/>
    <x v="2"/>
    <n v="5839"/>
    <n v="482377"/>
    <n v="32377204.300000008"/>
  </r>
  <r>
    <x v="0"/>
    <x v="1"/>
    <x v="1"/>
    <x v="0"/>
    <x v="3"/>
    <s v="Sierra"/>
    <x v="10"/>
    <n v="2"/>
    <n v="48"/>
    <n v="3831.9"/>
  </r>
  <r>
    <x v="0"/>
    <x v="1"/>
    <x v="1"/>
    <x v="0"/>
    <x v="3"/>
    <s v="Sierra"/>
    <x v="11"/>
    <n v="1"/>
    <n v="40"/>
    <n v="1073.8399999999999"/>
  </r>
  <r>
    <x v="0"/>
    <x v="1"/>
    <x v="1"/>
    <x v="0"/>
    <x v="3"/>
    <s v="Sierra"/>
    <x v="12"/>
    <n v="1"/>
    <n v="37"/>
    <n v="1264.8699999999999"/>
  </r>
  <r>
    <x v="0"/>
    <x v="1"/>
    <x v="1"/>
    <x v="0"/>
    <x v="3"/>
    <s v="Sierra"/>
    <x v="14"/>
    <n v="2"/>
    <n v="5"/>
    <n v="788.76"/>
  </r>
  <r>
    <x v="0"/>
    <x v="1"/>
    <x v="1"/>
    <x v="0"/>
    <x v="4"/>
    <s v="Sierra"/>
    <x v="16"/>
    <n v="1"/>
    <n v="34"/>
    <n v="464.88"/>
  </r>
  <r>
    <x v="0"/>
    <x v="1"/>
    <x v="1"/>
    <x v="0"/>
    <x v="5"/>
    <s v="Sierra"/>
    <x v="19"/>
    <n v="3"/>
    <n v="14"/>
    <n v="4160.5600000000004"/>
  </r>
  <r>
    <x v="0"/>
    <x v="1"/>
    <x v="1"/>
    <x v="0"/>
    <x v="7"/>
    <s v="Costa"/>
    <x v="24"/>
    <n v="5"/>
    <n v="112"/>
    <n v="54351.38"/>
  </r>
  <r>
    <x v="0"/>
    <x v="1"/>
    <x v="1"/>
    <x v="0"/>
    <x v="7"/>
    <s v="Costa"/>
    <x v="77"/>
    <n v="1"/>
    <n v="1"/>
    <n v="52"/>
  </r>
  <r>
    <x v="0"/>
    <x v="1"/>
    <x v="1"/>
    <x v="0"/>
    <x v="7"/>
    <s v="Costa"/>
    <x v="26"/>
    <n v="1"/>
    <n v="17"/>
    <n v="1083.94"/>
  </r>
  <r>
    <x v="0"/>
    <x v="1"/>
    <x v="1"/>
    <x v="0"/>
    <x v="8"/>
    <s v="Costa"/>
    <x v="29"/>
    <n v="1"/>
    <n v="31"/>
    <n v="9038.08"/>
  </r>
  <r>
    <x v="0"/>
    <x v="1"/>
    <x v="1"/>
    <x v="0"/>
    <x v="9"/>
    <s v="Insular"/>
    <x v="78"/>
    <n v="1"/>
    <n v="31"/>
    <n v="1629.36"/>
  </r>
  <r>
    <x v="0"/>
    <x v="1"/>
    <x v="1"/>
    <x v="0"/>
    <x v="9"/>
    <s v="Insular"/>
    <x v="31"/>
    <n v="1"/>
    <n v="25"/>
    <n v="2562.2600000000002"/>
  </r>
  <r>
    <x v="0"/>
    <x v="1"/>
    <x v="1"/>
    <x v="0"/>
    <x v="10"/>
    <s v="Costa"/>
    <x v="32"/>
    <n v="2"/>
    <n v="431"/>
    <n v="7828.49"/>
  </r>
  <r>
    <x v="0"/>
    <x v="1"/>
    <x v="1"/>
    <x v="0"/>
    <x v="10"/>
    <s v="Costa"/>
    <x v="33"/>
    <n v="1"/>
    <n v="16"/>
    <n v="6091"/>
  </r>
  <r>
    <x v="0"/>
    <x v="1"/>
    <x v="1"/>
    <x v="0"/>
    <x v="10"/>
    <s v="Costa"/>
    <x v="34"/>
    <n v="25595"/>
    <n v="2957673"/>
    <n v="193876934.35999891"/>
  </r>
  <r>
    <x v="0"/>
    <x v="1"/>
    <x v="1"/>
    <x v="0"/>
    <x v="10"/>
    <s v="Costa"/>
    <x v="35"/>
    <n v="1"/>
    <n v="9"/>
    <n v="880.31999999999994"/>
  </r>
  <r>
    <x v="0"/>
    <x v="1"/>
    <x v="1"/>
    <x v="0"/>
    <x v="10"/>
    <s v="Costa"/>
    <x v="36"/>
    <n v="2"/>
    <n v="32"/>
    <n v="1932.39"/>
  </r>
  <r>
    <x v="0"/>
    <x v="1"/>
    <x v="1"/>
    <x v="0"/>
    <x v="10"/>
    <s v="Costa"/>
    <x v="37"/>
    <n v="1"/>
    <n v="8"/>
    <n v="1524.32"/>
  </r>
  <r>
    <x v="0"/>
    <x v="1"/>
    <x v="1"/>
    <x v="0"/>
    <x v="10"/>
    <s v="Costa"/>
    <x v="38"/>
    <n v="2"/>
    <n v="28"/>
    <n v="2625.39"/>
  </r>
  <r>
    <x v="0"/>
    <x v="1"/>
    <x v="1"/>
    <x v="0"/>
    <x v="12"/>
    <s v="Sierra"/>
    <x v="44"/>
    <n v="2"/>
    <n v="118"/>
    <n v="3293.76"/>
  </r>
  <r>
    <x v="0"/>
    <x v="1"/>
    <x v="1"/>
    <x v="0"/>
    <x v="14"/>
    <s v="Costa"/>
    <x v="47"/>
    <n v="1"/>
    <n v="93"/>
    <n v="11565.59"/>
  </r>
  <r>
    <x v="0"/>
    <x v="1"/>
    <x v="1"/>
    <x v="0"/>
    <x v="14"/>
    <s v="Costa"/>
    <x v="48"/>
    <n v="2"/>
    <n v="28"/>
    <n v="3947.09"/>
  </r>
  <r>
    <x v="0"/>
    <x v="1"/>
    <x v="1"/>
    <x v="0"/>
    <x v="14"/>
    <s v="Costa"/>
    <x v="50"/>
    <n v="2"/>
    <n v="91"/>
    <n v="7351.1"/>
  </r>
  <r>
    <x v="0"/>
    <x v="1"/>
    <x v="1"/>
    <x v="0"/>
    <x v="14"/>
    <s v="Costa"/>
    <x v="51"/>
    <n v="1"/>
    <n v="53"/>
    <n v="8642.84"/>
  </r>
  <r>
    <x v="0"/>
    <x v="1"/>
    <x v="1"/>
    <x v="0"/>
    <x v="14"/>
    <s v="Costa"/>
    <x v="53"/>
    <n v="2"/>
    <n v="21"/>
    <n v="1472.2"/>
  </r>
  <r>
    <x v="0"/>
    <x v="1"/>
    <x v="1"/>
    <x v="0"/>
    <x v="14"/>
    <s v="Costa"/>
    <x v="79"/>
    <n v="1"/>
    <n v="50"/>
    <n v="10266.969999999999"/>
  </r>
  <r>
    <x v="0"/>
    <x v="1"/>
    <x v="1"/>
    <x v="0"/>
    <x v="14"/>
    <s v="Costa"/>
    <x v="80"/>
    <n v="2"/>
    <n v="1581"/>
    <n v="32590.1"/>
  </r>
  <r>
    <x v="0"/>
    <x v="1"/>
    <x v="1"/>
    <x v="0"/>
    <x v="19"/>
    <s v="Sierra"/>
    <x v="65"/>
    <n v="34400"/>
    <n v="3848609"/>
    <n v="226207499.73999909"/>
  </r>
  <r>
    <x v="0"/>
    <x v="1"/>
    <x v="1"/>
    <x v="0"/>
    <x v="19"/>
    <s v="Sierra"/>
    <x v="66"/>
    <n v="2"/>
    <n v="64"/>
    <n v="3500.85"/>
  </r>
  <r>
    <x v="0"/>
    <x v="1"/>
    <x v="1"/>
    <x v="0"/>
    <x v="20"/>
    <s v="Costa"/>
    <x v="67"/>
    <n v="1"/>
    <n v="60"/>
    <n v="20158.93"/>
  </r>
  <r>
    <x v="0"/>
    <x v="1"/>
    <x v="1"/>
    <x v="0"/>
    <x v="20"/>
    <s v="Costa"/>
    <x v="68"/>
    <n v="1"/>
    <n v="23"/>
    <n v="1609.55"/>
  </r>
  <r>
    <x v="0"/>
    <x v="1"/>
    <x v="1"/>
    <x v="0"/>
    <x v="21"/>
    <s v="Oriente"/>
    <x v="70"/>
    <n v="4"/>
    <n v="56"/>
    <n v="6737.2400000000007"/>
  </r>
  <r>
    <x v="0"/>
    <x v="1"/>
    <x v="1"/>
    <x v="0"/>
    <x v="24"/>
    <s v="Oriente"/>
    <x v="81"/>
    <n v="2"/>
    <n v="101"/>
    <n v="9196.5"/>
  </r>
  <r>
    <x v="0"/>
    <x v="1"/>
    <x v="1"/>
    <x v="0"/>
    <x v="22"/>
    <s v="Sierra"/>
    <x v="71"/>
    <n v="5"/>
    <n v="148"/>
    <n v="10832.79"/>
  </r>
  <r>
    <x v="0"/>
    <x v="1"/>
    <x v="1"/>
    <x v="0"/>
    <x v="22"/>
    <s v="Sierra"/>
    <x v="75"/>
    <n v="1"/>
    <n v="1"/>
    <n v="2114.29"/>
  </r>
  <r>
    <x v="0"/>
    <x v="1"/>
    <x v="2"/>
    <x v="0"/>
    <x v="1"/>
    <s v="Sierra"/>
    <x v="2"/>
    <n v="372"/>
    <n v="138270"/>
    <n v="9165378.3500000015"/>
  </r>
  <r>
    <x v="0"/>
    <x v="1"/>
    <x v="2"/>
    <x v="0"/>
    <x v="1"/>
    <s v="Sierra"/>
    <x v="4"/>
    <n v="5"/>
    <n v="253"/>
    <n v="9408.16"/>
  </r>
  <r>
    <x v="0"/>
    <x v="1"/>
    <x v="2"/>
    <x v="0"/>
    <x v="1"/>
    <s v="Sierra"/>
    <x v="5"/>
    <n v="2"/>
    <n v="6"/>
    <n v="336.82000000000011"/>
  </r>
  <r>
    <x v="0"/>
    <x v="1"/>
    <x v="2"/>
    <x v="0"/>
    <x v="1"/>
    <s v="Sierra"/>
    <x v="6"/>
    <n v="1"/>
    <n v="2"/>
    <n v="26.94"/>
  </r>
  <r>
    <x v="0"/>
    <x v="1"/>
    <x v="2"/>
    <x v="0"/>
    <x v="1"/>
    <s v="Sierra"/>
    <x v="7"/>
    <n v="1"/>
    <n v="8"/>
    <n v="150.34"/>
  </r>
  <r>
    <x v="0"/>
    <x v="1"/>
    <x v="2"/>
    <x v="0"/>
    <x v="2"/>
    <s v="Sierra"/>
    <x v="82"/>
    <n v="5"/>
    <n v="644"/>
    <n v="26035.13"/>
  </r>
  <r>
    <x v="0"/>
    <x v="1"/>
    <x v="2"/>
    <x v="0"/>
    <x v="2"/>
    <s v="Sierra"/>
    <x v="83"/>
    <n v="1"/>
    <n v="5"/>
    <n v="61.87"/>
  </r>
  <r>
    <x v="0"/>
    <x v="1"/>
    <x v="2"/>
    <x v="0"/>
    <x v="2"/>
    <s v="Sierra"/>
    <x v="84"/>
    <n v="7"/>
    <n v="475"/>
    <n v="15697.99"/>
  </r>
  <r>
    <x v="0"/>
    <x v="1"/>
    <x v="2"/>
    <x v="0"/>
    <x v="2"/>
    <s v="Sierra"/>
    <x v="9"/>
    <n v="17"/>
    <n v="4900"/>
    <n v="293528.87000000011"/>
  </r>
  <r>
    <x v="0"/>
    <x v="1"/>
    <x v="2"/>
    <x v="0"/>
    <x v="2"/>
    <s v="Sierra"/>
    <x v="85"/>
    <n v="8"/>
    <n v="1948"/>
    <n v="71000.039999999994"/>
  </r>
  <r>
    <x v="0"/>
    <x v="1"/>
    <x v="2"/>
    <x v="0"/>
    <x v="3"/>
    <s v="Sierra"/>
    <x v="10"/>
    <n v="14"/>
    <n v="2480"/>
    <n v="61323.01"/>
  </r>
  <r>
    <x v="0"/>
    <x v="1"/>
    <x v="2"/>
    <x v="0"/>
    <x v="3"/>
    <s v="Sierra"/>
    <x v="14"/>
    <n v="16"/>
    <n v="2064"/>
    <n v="91166.85000000002"/>
  </r>
  <r>
    <x v="0"/>
    <x v="1"/>
    <x v="2"/>
    <x v="0"/>
    <x v="4"/>
    <s v="Sierra"/>
    <x v="47"/>
    <n v="3"/>
    <n v="18"/>
    <n v="8221.18"/>
  </r>
  <r>
    <x v="0"/>
    <x v="1"/>
    <x v="2"/>
    <x v="0"/>
    <x v="4"/>
    <s v="Sierra"/>
    <x v="86"/>
    <n v="3"/>
    <n v="13"/>
    <n v="332.38"/>
  </r>
  <r>
    <x v="0"/>
    <x v="1"/>
    <x v="2"/>
    <x v="0"/>
    <x v="4"/>
    <s v="Sierra"/>
    <x v="87"/>
    <n v="2"/>
    <n v="7"/>
    <n v="170.89"/>
  </r>
  <r>
    <x v="0"/>
    <x v="1"/>
    <x v="2"/>
    <x v="0"/>
    <x v="4"/>
    <s v="Sierra"/>
    <x v="16"/>
    <n v="35"/>
    <n v="9062"/>
    <n v="397179.37000000011"/>
  </r>
  <r>
    <x v="0"/>
    <x v="1"/>
    <x v="2"/>
    <x v="0"/>
    <x v="5"/>
    <s v="Sierra"/>
    <x v="88"/>
    <n v="5"/>
    <n v="810"/>
    <n v="24512.85"/>
  </r>
  <r>
    <x v="0"/>
    <x v="1"/>
    <x v="2"/>
    <x v="0"/>
    <x v="5"/>
    <s v="Sierra"/>
    <x v="89"/>
    <n v="2"/>
    <n v="34"/>
    <n v="1196.79"/>
  </r>
  <r>
    <x v="0"/>
    <x v="1"/>
    <x v="2"/>
    <x v="0"/>
    <x v="5"/>
    <s v="Sierra"/>
    <x v="18"/>
    <n v="5"/>
    <n v="16"/>
    <n v="685.2"/>
  </r>
  <r>
    <x v="0"/>
    <x v="1"/>
    <x v="2"/>
    <x v="0"/>
    <x v="5"/>
    <s v="Sierra"/>
    <x v="90"/>
    <n v="1"/>
    <n v="6"/>
    <n v="120.32"/>
  </r>
  <r>
    <x v="0"/>
    <x v="1"/>
    <x v="2"/>
    <x v="0"/>
    <x v="5"/>
    <s v="Sierra"/>
    <x v="19"/>
    <n v="150"/>
    <n v="58878"/>
    <n v="2905111.689999999"/>
  </r>
  <r>
    <x v="0"/>
    <x v="1"/>
    <x v="2"/>
    <x v="0"/>
    <x v="6"/>
    <s v="Sierra"/>
    <x v="91"/>
    <n v="6"/>
    <n v="1183"/>
    <n v="41692.580000000009"/>
  </r>
  <r>
    <x v="0"/>
    <x v="1"/>
    <x v="2"/>
    <x v="0"/>
    <x v="6"/>
    <s v="Sierra"/>
    <x v="20"/>
    <n v="51"/>
    <n v="25964"/>
    <n v="1254923.78"/>
  </r>
  <r>
    <x v="0"/>
    <x v="1"/>
    <x v="2"/>
    <x v="0"/>
    <x v="6"/>
    <s v="Sierra"/>
    <x v="92"/>
    <n v="12"/>
    <n v="2507"/>
    <n v="82966.48"/>
  </r>
  <r>
    <x v="0"/>
    <x v="1"/>
    <x v="2"/>
    <x v="0"/>
    <x v="6"/>
    <s v="Sierra"/>
    <x v="21"/>
    <n v="14"/>
    <n v="4830"/>
    <n v="214590.78"/>
  </r>
  <r>
    <x v="0"/>
    <x v="1"/>
    <x v="2"/>
    <x v="0"/>
    <x v="6"/>
    <s v="Sierra"/>
    <x v="93"/>
    <n v="4"/>
    <n v="16"/>
    <n v="519.03"/>
  </r>
  <r>
    <x v="0"/>
    <x v="1"/>
    <x v="2"/>
    <x v="0"/>
    <x v="7"/>
    <s v="Costa"/>
    <x v="94"/>
    <n v="1"/>
    <n v="18"/>
    <n v="7168.48"/>
  </r>
  <r>
    <x v="0"/>
    <x v="1"/>
    <x v="2"/>
    <x v="0"/>
    <x v="7"/>
    <s v="Costa"/>
    <x v="22"/>
    <n v="10"/>
    <n v="1397"/>
    <n v="42082.660000000018"/>
  </r>
  <r>
    <x v="0"/>
    <x v="1"/>
    <x v="2"/>
    <x v="0"/>
    <x v="7"/>
    <s v="Costa"/>
    <x v="23"/>
    <n v="14"/>
    <n v="1837"/>
    <n v="92132.040000000008"/>
  </r>
  <r>
    <x v="0"/>
    <x v="1"/>
    <x v="2"/>
    <x v="0"/>
    <x v="7"/>
    <s v="Costa"/>
    <x v="24"/>
    <n v="241"/>
    <n v="123530"/>
    <n v="6340903.9799999958"/>
  </r>
  <r>
    <x v="0"/>
    <x v="1"/>
    <x v="2"/>
    <x v="0"/>
    <x v="7"/>
    <s v="Costa"/>
    <x v="25"/>
    <n v="23"/>
    <n v="8023"/>
    <n v="451267.98999999987"/>
  </r>
  <r>
    <x v="0"/>
    <x v="1"/>
    <x v="2"/>
    <x v="0"/>
    <x v="7"/>
    <s v="Costa"/>
    <x v="26"/>
    <n v="7"/>
    <n v="2271"/>
    <n v="108568.23"/>
  </r>
  <r>
    <x v="0"/>
    <x v="1"/>
    <x v="2"/>
    <x v="0"/>
    <x v="8"/>
    <s v="Costa"/>
    <x v="28"/>
    <n v="20"/>
    <n v="8596"/>
    <n v="239397.02"/>
  </r>
  <r>
    <x v="0"/>
    <x v="1"/>
    <x v="2"/>
    <x v="0"/>
    <x v="8"/>
    <s v="Costa"/>
    <x v="95"/>
    <n v="2"/>
    <n v="13"/>
    <n v="765.09"/>
  </r>
  <r>
    <x v="0"/>
    <x v="1"/>
    <x v="2"/>
    <x v="0"/>
    <x v="8"/>
    <s v="Costa"/>
    <x v="29"/>
    <n v="90"/>
    <n v="30929"/>
    <n v="1718203.53"/>
  </r>
  <r>
    <x v="0"/>
    <x v="1"/>
    <x v="2"/>
    <x v="0"/>
    <x v="8"/>
    <s v="Costa"/>
    <x v="96"/>
    <n v="2"/>
    <n v="9"/>
    <n v="231.98"/>
  </r>
  <r>
    <x v="0"/>
    <x v="1"/>
    <x v="2"/>
    <x v="0"/>
    <x v="8"/>
    <s v="Costa"/>
    <x v="97"/>
    <n v="21"/>
    <n v="5597"/>
    <n v="190703.81999999989"/>
  </r>
  <r>
    <x v="0"/>
    <x v="1"/>
    <x v="2"/>
    <x v="0"/>
    <x v="8"/>
    <s v="Costa"/>
    <x v="98"/>
    <n v="3"/>
    <n v="18"/>
    <n v="646.88999999999987"/>
  </r>
  <r>
    <x v="0"/>
    <x v="1"/>
    <x v="2"/>
    <x v="0"/>
    <x v="9"/>
    <s v="Insular"/>
    <x v="30"/>
    <n v="2"/>
    <n v="14"/>
    <n v="7350"/>
  </r>
  <r>
    <x v="0"/>
    <x v="1"/>
    <x v="2"/>
    <x v="0"/>
    <x v="9"/>
    <s v="Insular"/>
    <x v="31"/>
    <n v="10"/>
    <n v="181"/>
    <n v="349108.44"/>
  </r>
  <r>
    <x v="0"/>
    <x v="1"/>
    <x v="2"/>
    <x v="0"/>
    <x v="10"/>
    <s v="Costa"/>
    <x v="99"/>
    <n v="3"/>
    <n v="483"/>
    <n v="11202.72"/>
  </r>
  <r>
    <x v="0"/>
    <x v="1"/>
    <x v="2"/>
    <x v="0"/>
    <x v="10"/>
    <s v="Costa"/>
    <x v="100"/>
    <n v="8"/>
    <n v="3385"/>
    <n v="175223.28"/>
  </r>
  <r>
    <x v="0"/>
    <x v="1"/>
    <x v="2"/>
    <x v="0"/>
    <x v="10"/>
    <s v="Costa"/>
    <x v="101"/>
    <n v="1"/>
    <n v="26"/>
    <n v="8137.74"/>
  </r>
  <r>
    <x v="0"/>
    <x v="1"/>
    <x v="2"/>
    <x v="0"/>
    <x v="10"/>
    <s v="Costa"/>
    <x v="32"/>
    <n v="256"/>
    <n v="191669"/>
    <n v="7759793.0199999996"/>
  </r>
  <r>
    <x v="0"/>
    <x v="1"/>
    <x v="2"/>
    <x v="0"/>
    <x v="10"/>
    <s v="Costa"/>
    <x v="33"/>
    <n v="173"/>
    <n v="70252"/>
    <n v="2892273.5899999989"/>
  </r>
  <r>
    <x v="0"/>
    <x v="1"/>
    <x v="2"/>
    <x v="0"/>
    <x v="10"/>
    <s v="Costa"/>
    <x v="102"/>
    <n v="22"/>
    <n v="5039"/>
    <n v="229117.72"/>
  </r>
  <r>
    <x v="0"/>
    <x v="1"/>
    <x v="2"/>
    <x v="0"/>
    <x v="10"/>
    <s v="Costa"/>
    <x v="103"/>
    <n v="8"/>
    <n v="1511"/>
    <n v="56182.390000000007"/>
  </r>
  <r>
    <x v="0"/>
    <x v="1"/>
    <x v="2"/>
    <x v="0"/>
    <x v="10"/>
    <s v="Costa"/>
    <x v="104"/>
    <n v="5"/>
    <n v="1153"/>
    <n v="39539.1"/>
  </r>
  <r>
    <x v="0"/>
    <x v="1"/>
    <x v="2"/>
    <x v="0"/>
    <x v="10"/>
    <s v="Costa"/>
    <x v="34"/>
    <n v="3191"/>
    <n v="1747590"/>
    <n v="72007453.829999894"/>
  </r>
  <r>
    <x v="0"/>
    <x v="1"/>
    <x v="2"/>
    <x v="0"/>
    <x v="10"/>
    <s v="Costa"/>
    <x v="105"/>
    <n v="6"/>
    <n v="745"/>
    <n v="22593.49"/>
  </r>
  <r>
    <x v="0"/>
    <x v="1"/>
    <x v="2"/>
    <x v="0"/>
    <x v="10"/>
    <s v="Costa"/>
    <x v="35"/>
    <n v="104"/>
    <n v="36091"/>
    <n v="1753911.1"/>
  </r>
  <r>
    <x v="0"/>
    <x v="1"/>
    <x v="2"/>
    <x v="0"/>
    <x v="10"/>
    <s v="Costa"/>
    <x v="36"/>
    <n v="18"/>
    <n v="5097"/>
    <n v="280559.58"/>
  </r>
  <r>
    <x v="0"/>
    <x v="1"/>
    <x v="2"/>
    <x v="0"/>
    <x v="10"/>
    <s v="Costa"/>
    <x v="106"/>
    <n v="9"/>
    <n v="834"/>
    <n v="33288.910000000003"/>
  </r>
  <r>
    <x v="0"/>
    <x v="1"/>
    <x v="2"/>
    <x v="0"/>
    <x v="10"/>
    <s v="Costa"/>
    <x v="107"/>
    <n v="15"/>
    <n v="5773"/>
    <n v="134826.60999999999"/>
  </r>
  <r>
    <x v="0"/>
    <x v="1"/>
    <x v="2"/>
    <x v="0"/>
    <x v="10"/>
    <s v="Costa"/>
    <x v="108"/>
    <n v="6"/>
    <n v="453"/>
    <n v="13604.68"/>
  </r>
  <r>
    <x v="0"/>
    <x v="1"/>
    <x v="2"/>
    <x v="0"/>
    <x v="10"/>
    <s v="Costa"/>
    <x v="109"/>
    <n v="1"/>
    <n v="50"/>
    <n v="15730.52"/>
  </r>
  <r>
    <x v="0"/>
    <x v="1"/>
    <x v="2"/>
    <x v="0"/>
    <x v="10"/>
    <s v="Costa"/>
    <x v="37"/>
    <n v="71"/>
    <n v="29298"/>
    <n v="1155981.29"/>
  </r>
  <r>
    <x v="0"/>
    <x v="1"/>
    <x v="2"/>
    <x v="0"/>
    <x v="10"/>
    <s v="Costa"/>
    <x v="110"/>
    <n v="1"/>
    <n v="53"/>
    <n v="15113.38"/>
  </r>
  <r>
    <x v="0"/>
    <x v="1"/>
    <x v="2"/>
    <x v="0"/>
    <x v="10"/>
    <s v="Costa"/>
    <x v="38"/>
    <n v="124"/>
    <n v="81073"/>
    <n v="8429032.1100000013"/>
  </r>
  <r>
    <x v="0"/>
    <x v="1"/>
    <x v="2"/>
    <x v="0"/>
    <x v="10"/>
    <s v="Costa"/>
    <x v="111"/>
    <n v="18"/>
    <n v="3785"/>
    <n v="133166.39000000001"/>
  </r>
  <r>
    <x v="0"/>
    <x v="1"/>
    <x v="2"/>
    <x v="0"/>
    <x v="10"/>
    <s v="Costa"/>
    <x v="112"/>
    <n v="6"/>
    <n v="617"/>
    <n v="15652.39"/>
  </r>
  <r>
    <x v="0"/>
    <x v="1"/>
    <x v="2"/>
    <x v="0"/>
    <x v="10"/>
    <s v="Costa"/>
    <x v="113"/>
    <n v="1"/>
    <n v="19"/>
    <n v="5467.0999999999995"/>
  </r>
  <r>
    <x v="0"/>
    <x v="1"/>
    <x v="2"/>
    <x v="0"/>
    <x v="11"/>
    <s v="Sierra"/>
    <x v="39"/>
    <n v="14"/>
    <n v="6960"/>
    <n v="148495.73000000001"/>
  </r>
  <r>
    <x v="0"/>
    <x v="1"/>
    <x v="2"/>
    <x v="0"/>
    <x v="11"/>
    <s v="Sierra"/>
    <x v="40"/>
    <n v="8"/>
    <n v="1493"/>
    <n v="38593.83"/>
  </r>
  <r>
    <x v="0"/>
    <x v="1"/>
    <x v="2"/>
    <x v="0"/>
    <x v="11"/>
    <s v="Sierra"/>
    <x v="41"/>
    <n v="109"/>
    <n v="52866"/>
    <n v="3129962.0899999989"/>
  </r>
  <r>
    <x v="0"/>
    <x v="1"/>
    <x v="2"/>
    <x v="0"/>
    <x v="11"/>
    <s v="Sierra"/>
    <x v="42"/>
    <n v="5"/>
    <n v="98"/>
    <n v="51135.91"/>
  </r>
  <r>
    <x v="0"/>
    <x v="1"/>
    <x v="2"/>
    <x v="0"/>
    <x v="12"/>
    <s v="Sierra"/>
    <x v="114"/>
    <n v="1"/>
    <n v="62"/>
    <n v="2415.56"/>
  </r>
  <r>
    <x v="0"/>
    <x v="1"/>
    <x v="2"/>
    <x v="0"/>
    <x v="12"/>
    <s v="Sierra"/>
    <x v="43"/>
    <n v="8"/>
    <n v="827"/>
    <n v="23877.18"/>
  </r>
  <r>
    <x v="0"/>
    <x v="1"/>
    <x v="2"/>
    <x v="0"/>
    <x v="12"/>
    <s v="Sierra"/>
    <x v="44"/>
    <n v="88"/>
    <n v="43327"/>
    <n v="2567305.129999999"/>
  </r>
  <r>
    <x v="0"/>
    <x v="1"/>
    <x v="2"/>
    <x v="0"/>
    <x v="12"/>
    <s v="Sierra"/>
    <x v="115"/>
    <n v="1"/>
    <n v="2"/>
    <n v="86.92"/>
  </r>
  <r>
    <x v="0"/>
    <x v="1"/>
    <x v="2"/>
    <x v="0"/>
    <x v="13"/>
    <s v="Costa"/>
    <x v="116"/>
    <n v="1"/>
    <n v="20"/>
    <n v="4226.51"/>
  </r>
  <r>
    <x v="0"/>
    <x v="1"/>
    <x v="2"/>
    <x v="0"/>
    <x v="13"/>
    <s v="Costa"/>
    <x v="117"/>
    <n v="94"/>
    <n v="29946"/>
    <n v="1401410.0800000019"/>
  </r>
  <r>
    <x v="0"/>
    <x v="1"/>
    <x v="2"/>
    <x v="0"/>
    <x v="13"/>
    <s v="Costa"/>
    <x v="118"/>
    <n v="9"/>
    <n v="1596"/>
    <n v="57439.179999999993"/>
  </r>
  <r>
    <x v="0"/>
    <x v="1"/>
    <x v="2"/>
    <x v="0"/>
    <x v="13"/>
    <s v="Costa"/>
    <x v="119"/>
    <n v="6"/>
    <n v="646"/>
    <n v="19690.18"/>
  </r>
  <r>
    <x v="0"/>
    <x v="1"/>
    <x v="2"/>
    <x v="0"/>
    <x v="13"/>
    <s v="Costa"/>
    <x v="120"/>
    <n v="11"/>
    <n v="977"/>
    <n v="37104.080000000009"/>
  </r>
  <r>
    <x v="0"/>
    <x v="1"/>
    <x v="2"/>
    <x v="0"/>
    <x v="13"/>
    <s v="Costa"/>
    <x v="46"/>
    <n v="108"/>
    <n v="32305"/>
    <n v="1808573.25"/>
  </r>
  <r>
    <x v="0"/>
    <x v="1"/>
    <x v="2"/>
    <x v="0"/>
    <x v="13"/>
    <s v="Costa"/>
    <x v="121"/>
    <n v="7"/>
    <n v="710"/>
    <n v="33181.25"/>
  </r>
  <r>
    <x v="0"/>
    <x v="1"/>
    <x v="2"/>
    <x v="0"/>
    <x v="13"/>
    <s v="Costa"/>
    <x v="122"/>
    <n v="3"/>
    <n v="53"/>
    <n v="5822.35"/>
  </r>
  <r>
    <x v="0"/>
    <x v="1"/>
    <x v="2"/>
    <x v="0"/>
    <x v="13"/>
    <s v="Costa"/>
    <x v="123"/>
    <n v="6"/>
    <n v="1204"/>
    <n v="37490.61"/>
  </r>
  <r>
    <x v="0"/>
    <x v="1"/>
    <x v="2"/>
    <x v="0"/>
    <x v="13"/>
    <s v="Costa"/>
    <x v="124"/>
    <n v="5"/>
    <n v="636"/>
    <n v="30420.7"/>
  </r>
  <r>
    <x v="0"/>
    <x v="1"/>
    <x v="2"/>
    <x v="0"/>
    <x v="13"/>
    <s v="Costa"/>
    <x v="125"/>
    <n v="18"/>
    <n v="5090"/>
    <n v="251590.97"/>
  </r>
  <r>
    <x v="0"/>
    <x v="1"/>
    <x v="2"/>
    <x v="0"/>
    <x v="14"/>
    <s v="Costa"/>
    <x v="126"/>
    <n v="1"/>
    <n v="12"/>
    <n v="276.05"/>
  </r>
  <r>
    <x v="0"/>
    <x v="1"/>
    <x v="2"/>
    <x v="0"/>
    <x v="14"/>
    <s v="Costa"/>
    <x v="47"/>
    <n v="1"/>
    <n v="3"/>
    <n v="257.51"/>
  </r>
  <r>
    <x v="0"/>
    <x v="1"/>
    <x v="2"/>
    <x v="0"/>
    <x v="14"/>
    <s v="Costa"/>
    <x v="48"/>
    <n v="17"/>
    <n v="1195"/>
    <n v="78794.98000000001"/>
  </r>
  <r>
    <x v="0"/>
    <x v="1"/>
    <x v="2"/>
    <x v="0"/>
    <x v="14"/>
    <s v="Costa"/>
    <x v="127"/>
    <n v="5"/>
    <n v="272"/>
    <n v="21814.39"/>
  </r>
  <r>
    <x v="0"/>
    <x v="1"/>
    <x v="2"/>
    <x v="0"/>
    <x v="14"/>
    <s v="Costa"/>
    <x v="128"/>
    <n v="10"/>
    <n v="582"/>
    <n v="23428.25"/>
  </r>
  <r>
    <x v="0"/>
    <x v="1"/>
    <x v="2"/>
    <x v="0"/>
    <x v="14"/>
    <s v="Costa"/>
    <x v="129"/>
    <n v="6"/>
    <n v="656"/>
    <n v="16587.689999999999"/>
  </r>
  <r>
    <x v="0"/>
    <x v="1"/>
    <x v="2"/>
    <x v="0"/>
    <x v="14"/>
    <s v="Costa"/>
    <x v="49"/>
    <n v="29"/>
    <n v="14219"/>
    <n v="635217.49000000011"/>
  </r>
  <r>
    <x v="0"/>
    <x v="1"/>
    <x v="2"/>
    <x v="0"/>
    <x v="14"/>
    <s v="Costa"/>
    <x v="50"/>
    <n v="295"/>
    <n v="128945"/>
    <n v="6869313.2799999965"/>
  </r>
  <r>
    <x v="0"/>
    <x v="1"/>
    <x v="2"/>
    <x v="0"/>
    <x v="14"/>
    <s v="Costa"/>
    <x v="51"/>
    <n v="38"/>
    <n v="13867"/>
    <n v="692561.68999999983"/>
  </r>
  <r>
    <x v="0"/>
    <x v="1"/>
    <x v="2"/>
    <x v="0"/>
    <x v="14"/>
    <s v="Costa"/>
    <x v="130"/>
    <n v="3"/>
    <n v="11"/>
    <n v="574.96"/>
  </r>
  <r>
    <x v="0"/>
    <x v="1"/>
    <x v="2"/>
    <x v="0"/>
    <x v="14"/>
    <s v="Costa"/>
    <x v="131"/>
    <n v="5"/>
    <n v="789"/>
    <n v="25209.45"/>
  </r>
  <r>
    <x v="0"/>
    <x v="1"/>
    <x v="2"/>
    <x v="0"/>
    <x v="14"/>
    <s v="Costa"/>
    <x v="52"/>
    <n v="12"/>
    <n v="4556"/>
    <n v="177625.4"/>
  </r>
  <r>
    <x v="0"/>
    <x v="1"/>
    <x v="2"/>
    <x v="0"/>
    <x v="14"/>
    <s v="Costa"/>
    <x v="53"/>
    <n v="230"/>
    <n v="113965"/>
    <n v="5535065.75"/>
  </r>
  <r>
    <x v="0"/>
    <x v="1"/>
    <x v="2"/>
    <x v="0"/>
    <x v="14"/>
    <s v="Costa"/>
    <x v="132"/>
    <n v="7"/>
    <n v="1897"/>
    <n v="72085.41"/>
  </r>
  <r>
    <x v="0"/>
    <x v="1"/>
    <x v="2"/>
    <x v="0"/>
    <x v="14"/>
    <s v="Costa"/>
    <x v="79"/>
    <n v="12"/>
    <n v="4394"/>
    <n v="108014.63"/>
  </r>
  <r>
    <x v="0"/>
    <x v="1"/>
    <x v="2"/>
    <x v="0"/>
    <x v="14"/>
    <s v="Costa"/>
    <x v="133"/>
    <n v="6"/>
    <n v="850"/>
    <n v="27344.29"/>
  </r>
  <r>
    <x v="0"/>
    <x v="1"/>
    <x v="2"/>
    <x v="0"/>
    <x v="14"/>
    <s v="Costa"/>
    <x v="134"/>
    <n v="12"/>
    <n v="1196"/>
    <n v="38231.129999999997"/>
  </r>
  <r>
    <x v="0"/>
    <x v="1"/>
    <x v="2"/>
    <x v="0"/>
    <x v="14"/>
    <s v="Costa"/>
    <x v="54"/>
    <n v="27"/>
    <n v="15217"/>
    <n v="758986.96"/>
  </r>
  <r>
    <x v="0"/>
    <x v="1"/>
    <x v="2"/>
    <x v="0"/>
    <x v="14"/>
    <s v="Costa"/>
    <x v="80"/>
    <n v="9"/>
    <n v="885"/>
    <n v="29344.39"/>
  </r>
  <r>
    <x v="0"/>
    <x v="1"/>
    <x v="2"/>
    <x v="0"/>
    <x v="15"/>
    <s v="Oriente"/>
    <x v="55"/>
    <n v="13"/>
    <n v="1737"/>
    <n v="98779.960000000021"/>
  </r>
  <r>
    <x v="0"/>
    <x v="1"/>
    <x v="2"/>
    <x v="0"/>
    <x v="16"/>
    <s v="Oriente"/>
    <x v="57"/>
    <n v="5"/>
    <n v="1213"/>
    <n v="39034.61"/>
  </r>
  <r>
    <x v="0"/>
    <x v="1"/>
    <x v="2"/>
    <x v="0"/>
    <x v="16"/>
    <s v="Oriente"/>
    <x v="59"/>
    <n v="18"/>
    <n v="3939"/>
    <n v="173463.99"/>
  </r>
  <r>
    <x v="0"/>
    <x v="1"/>
    <x v="2"/>
    <x v="0"/>
    <x v="17"/>
    <s v="Oriente"/>
    <x v="135"/>
    <n v="8"/>
    <n v="2255"/>
    <n v="85574.35"/>
  </r>
  <r>
    <x v="0"/>
    <x v="1"/>
    <x v="2"/>
    <x v="0"/>
    <x v="17"/>
    <s v="Oriente"/>
    <x v="136"/>
    <n v="3"/>
    <n v="6"/>
    <n v="182.74"/>
  </r>
  <r>
    <x v="0"/>
    <x v="1"/>
    <x v="2"/>
    <x v="0"/>
    <x v="17"/>
    <s v="Oriente"/>
    <x v="60"/>
    <n v="41"/>
    <n v="13338"/>
    <n v="757277.51000000013"/>
  </r>
  <r>
    <x v="0"/>
    <x v="1"/>
    <x v="2"/>
    <x v="0"/>
    <x v="18"/>
    <s v="Oriente"/>
    <x v="137"/>
    <n v="3"/>
    <n v="101"/>
    <n v="2359.08"/>
  </r>
  <r>
    <x v="0"/>
    <x v="1"/>
    <x v="2"/>
    <x v="0"/>
    <x v="18"/>
    <s v="Oriente"/>
    <x v="61"/>
    <n v="27"/>
    <n v="8417"/>
    <n v="460933.47"/>
  </r>
  <r>
    <x v="0"/>
    <x v="1"/>
    <x v="2"/>
    <x v="0"/>
    <x v="19"/>
    <s v="Sierra"/>
    <x v="62"/>
    <n v="25"/>
    <n v="11584"/>
    <n v="609276.17000000004"/>
  </r>
  <r>
    <x v="0"/>
    <x v="1"/>
    <x v="2"/>
    <x v="0"/>
    <x v="19"/>
    <s v="Sierra"/>
    <x v="63"/>
    <n v="27"/>
    <n v="22112"/>
    <n v="570837.29999999993"/>
  </r>
  <r>
    <x v="0"/>
    <x v="1"/>
    <x v="2"/>
    <x v="0"/>
    <x v="19"/>
    <s v="Sierra"/>
    <x v="64"/>
    <n v="2"/>
    <n v="2527"/>
    <n v="54293.150000000009"/>
  </r>
  <r>
    <x v="0"/>
    <x v="1"/>
    <x v="2"/>
    <x v="0"/>
    <x v="19"/>
    <s v="Sierra"/>
    <x v="138"/>
    <n v="1"/>
    <n v="5"/>
    <n v="55.09"/>
  </r>
  <r>
    <x v="0"/>
    <x v="1"/>
    <x v="2"/>
    <x v="0"/>
    <x v="19"/>
    <s v="Sierra"/>
    <x v="65"/>
    <n v="3250"/>
    <n v="2791171"/>
    <n v="119066011.1700004"/>
  </r>
  <r>
    <x v="0"/>
    <x v="1"/>
    <x v="2"/>
    <x v="0"/>
    <x v="19"/>
    <s v="Sierra"/>
    <x v="66"/>
    <n v="165"/>
    <n v="111189"/>
    <n v="5510209.3999999976"/>
  </r>
  <r>
    <x v="0"/>
    <x v="1"/>
    <x v="2"/>
    <x v="0"/>
    <x v="20"/>
    <s v="Costa"/>
    <x v="67"/>
    <n v="55"/>
    <n v="23359"/>
    <n v="835279.69000000006"/>
  </r>
  <r>
    <x v="0"/>
    <x v="1"/>
    <x v="2"/>
    <x v="0"/>
    <x v="20"/>
    <s v="Costa"/>
    <x v="68"/>
    <n v="104"/>
    <n v="68629"/>
    <n v="3343029.2199999979"/>
  </r>
  <r>
    <x v="0"/>
    <x v="1"/>
    <x v="2"/>
    <x v="0"/>
    <x v="20"/>
    <s v="Costa"/>
    <x v="69"/>
    <n v="36"/>
    <n v="24624"/>
    <n v="1050005.6399999999"/>
  </r>
  <r>
    <x v="0"/>
    <x v="1"/>
    <x v="2"/>
    <x v="0"/>
    <x v="21"/>
    <s v="Oriente"/>
    <x v="139"/>
    <n v="14"/>
    <n v="2256"/>
    <n v="99339.76"/>
  </r>
  <r>
    <x v="0"/>
    <x v="1"/>
    <x v="2"/>
    <x v="0"/>
    <x v="21"/>
    <s v="Oriente"/>
    <x v="70"/>
    <n v="224"/>
    <n v="97731"/>
    <n v="4937877.7399999984"/>
  </r>
  <r>
    <x v="0"/>
    <x v="1"/>
    <x v="2"/>
    <x v="0"/>
    <x v="24"/>
    <s v="Oriente"/>
    <x v="81"/>
    <n v="27"/>
    <n v="11230"/>
    <n v="654328.40999999992"/>
  </r>
  <r>
    <x v="0"/>
    <x v="1"/>
    <x v="2"/>
    <x v="0"/>
    <x v="24"/>
    <s v="Oriente"/>
    <x v="140"/>
    <n v="7"/>
    <n v="2064"/>
    <n v="73955.73"/>
  </r>
  <r>
    <x v="0"/>
    <x v="1"/>
    <x v="2"/>
    <x v="0"/>
    <x v="22"/>
    <s v="Sierra"/>
    <x v="71"/>
    <n v="234"/>
    <n v="97294"/>
    <n v="6004435.8399999999"/>
  </r>
  <r>
    <x v="0"/>
    <x v="1"/>
    <x v="2"/>
    <x v="0"/>
    <x v="22"/>
    <s v="Sierra"/>
    <x v="72"/>
    <n v="1"/>
    <n v="3"/>
    <n v="52.3"/>
  </r>
  <r>
    <x v="0"/>
    <x v="1"/>
    <x v="2"/>
    <x v="0"/>
    <x v="22"/>
    <s v="Sierra"/>
    <x v="141"/>
    <n v="1"/>
    <n v="8"/>
    <n v="335.94"/>
  </r>
  <r>
    <x v="0"/>
    <x v="1"/>
    <x v="2"/>
    <x v="0"/>
    <x v="22"/>
    <s v="Sierra"/>
    <x v="75"/>
    <n v="8"/>
    <n v="606"/>
    <n v="24303.87"/>
  </r>
  <r>
    <x v="0"/>
    <x v="1"/>
    <x v="2"/>
    <x v="0"/>
    <x v="22"/>
    <s v="Sierra"/>
    <x v="142"/>
    <n v="3"/>
    <n v="15"/>
    <n v="525.54999999999995"/>
  </r>
  <r>
    <x v="0"/>
    <x v="1"/>
    <x v="2"/>
    <x v="0"/>
    <x v="23"/>
    <s v="Oriente"/>
    <x v="143"/>
    <n v="7"/>
    <n v="1049"/>
    <n v="44308.92"/>
  </r>
  <r>
    <x v="0"/>
    <x v="1"/>
    <x v="2"/>
    <x v="0"/>
    <x v="23"/>
    <s v="Oriente"/>
    <x v="76"/>
    <n v="6"/>
    <n v="1410"/>
    <n v="43528.92"/>
  </r>
  <r>
    <x v="0"/>
    <x v="2"/>
    <x v="1"/>
    <x v="0"/>
    <x v="1"/>
    <s v="Sierra"/>
    <x v="144"/>
    <n v="1"/>
    <n v="88"/>
    <n v="2066.6999999999998"/>
  </r>
  <r>
    <x v="0"/>
    <x v="2"/>
    <x v="1"/>
    <x v="0"/>
    <x v="1"/>
    <s v="Sierra"/>
    <x v="1"/>
    <n v="1"/>
    <n v="2"/>
    <n v="39.450000000000003"/>
  </r>
  <r>
    <x v="0"/>
    <x v="2"/>
    <x v="1"/>
    <x v="0"/>
    <x v="1"/>
    <s v="Sierra"/>
    <x v="2"/>
    <n v="1100"/>
    <n v="190231"/>
    <n v="8892675.7999999896"/>
  </r>
  <r>
    <x v="0"/>
    <x v="2"/>
    <x v="1"/>
    <x v="0"/>
    <x v="1"/>
    <s v="Sierra"/>
    <x v="4"/>
    <n v="6"/>
    <n v="502"/>
    <n v="16141.32"/>
  </r>
  <r>
    <x v="0"/>
    <x v="2"/>
    <x v="1"/>
    <x v="0"/>
    <x v="1"/>
    <s v="Sierra"/>
    <x v="5"/>
    <n v="4"/>
    <n v="78"/>
    <n v="6185.9000000000005"/>
  </r>
  <r>
    <x v="0"/>
    <x v="2"/>
    <x v="1"/>
    <x v="0"/>
    <x v="1"/>
    <s v="Sierra"/>
    <x v="7"/>
    <n v="1"/>
    <n v="122"/>
    <n v="3928.19"/>
  </r>
  <r>
    <x v="0"/>
    <x v="2"/>
    <x v="1"/>
    <x v="0"/>
    <x v="2"/>
    <s v="Sierra"/>
    <x v="82"/>
    <n v="1"/>
    <n v="36"/>
    <n v="2524.85"/>
  </r>
  <r>
    <x v="0"/>
    <x v="2"/>
    <x v="1"/>
    <x v="0"/>
    <x v="2"/>
    <s v="Sierra"/>
    <x v="9"/>
    <n v="5"/>
    <n v="148"/>
    <n v="4977.2000000000007"/>
  </r>
  <r>
    <x v="0"/>
    <x v="2"/>
    <x v="1"/>
    <x v="0"/>
    <x v="3"/>
    <s v="Sierra"/>
    <x v="10"/>
    <n v="27"/>
    <n v="3671"/>
    <n v="130187.97"/>
  </r>
  <r>
    <x v="0"/>
    <x v="2"/>
    <x v="1"/>
    <x v="0"/>
    <x v="3"/>
    <s v="Sierra"/>
    <x v="11"/>
    <n v="1"/>
    <n v="31"/>
    <n v="1260.3"/>
  </r>
  <r>
    <x v="0"/>
    <x v="2"/>
    <x v="1"/>
    <x v="0"/>
    <x v="3"/>
    <s v="Sierra"/>
    <x v="12"/>
    <n v="3"/>
    <n v="151"/>
    <n v="8688.5"/>
  </r>
  <r>
    <x v="0"/>
    <x v="2"/>
    <x v="1"/>
    <x v="0"/>
    <x v="3"/>
    <s v="Sierra"/>
    <x v="14"/>
    <n v="10"/>
    <n v="1311"/>
    <n v="49821.440000000017"/>
  </r>
  <r>
    <x v="0"/>
    <x v="2"/>
    <x v="1"/>
    <x v="0"/>
    <x v="4"/>
    <s v="Sierra"/>
    <x v="16"/>
    <n v="6"/>
    <n v="438"/>
    <n v="13870.1"/>
  </r>
  <r>
    <x v="0"/>
    <x v="2"/>
    <x v="1"/>
    <x v="0"/>
    <x v="5"/>
    <s v="Sierra"/>
    <x v="145"/>
    <n v="1"/>
    <n v="20"/>
    <n v="500.76"/>
  </r>
  <r>
    <x v="0"/>
    <x v="2"/>
    <x v="1"/>
    <x v="0"/>
    <x v="5"/>
    <s v="Sierra"/>
    <x v="146"/>
    <n v="1"/>
    <n v="24"/>
    <n v="1117.81"/>
  </r>
  <r>
    <x v="0"/>
    <x v="2"/>
    <x v="1"/>
    <x v="0"/>
    <x v="5"/>
    <s v="Sierra"/>
    <x v="19"/>
    <n v="83"/>
    <n v="12119"/>
    <n v="497822.93999999989"/>
  </r>
  <r>
    <x v="0"/>
    <x v="2"/>
    <x v="1"/>
    <x v="0"/>
    <x v="6"/>
    <s v="Sierra"/>
    <x v="20"/>
    <n v="55"/>
    <n v="6220"/>
    <n v="230634.35"/>
  </r>
  <r>
    <x v="0"/>
    <x v="2"/>
    <x v="1"/>
    <x v="0"/>
    <x v="6"/>
    <s v="Sierra"/>
    <x v="21"/>
    <n v="6"/>
    <n v="437"/>
    <n v="18687.78"/>
  </r>
  <r>
    <x v="0"/>
    <x v="2"/>
    <x v="1"/>
    <x v="0"/>
    <x v="6"/>
    <s v="Sierra"/>
    <x v="93"/>
    <n v="1"/>
    <n v="29"/>
    <n v="1003.16"/>
  </r>
  <r>
    <x v="0"/>
    <x v="2"/>
    <x v="1"/>
    <x v="0"/>
    <x v="7"/>
    <s v="Costa"/>
    <x v="94"/>
    <n v="10"/>
    <n v="1335"/>
    <n v="124118.8"/>
  </r>
  <r>
    <x v="0"/>
    <x v="2"/>
    <x v="1"/>
    <x v="0"/>
    <x v="7"/>
    <s v="Costa"/>
    <x v="22"/>
    <n v="5"/>
    <n v="258"/>
    <n v="7784.28"/>
  </r>
  <r>
    <x v="0"/>
    <x v="2"/>
    <x v="1"/>
    <x v="0"/>
    <x v="7"/>
    <s v="Costa"/>
    <x v="23"/>
    <n v="7"/>
    <n v="900"/>
    <n v="92647.33"/>
  </r>
  <r>
    <x v="0"/>
    <x v="2"/>
    <x v="1"/>
    <x v="0"/>
    <x v="7"/>
    <s v="Costa"/>
    <x v="24"/>
    <n v="216"/>
    <n v="29184"/>
    <n v="1397501.33"/>
  </r>
  <r>
    <x v="0"/>
    <x v="2"/>
    <x v="1"/>
    <x v="0"/>
    <x v="7"/>
    <s v="Costa"/>
    <x v="25"/>
    <n v="15"/>
    <n v="892"/>
    <n v="33415.31"/>
  </r>
  <r>
    <x v="0"/>
    <x v="2"/>
    <x v="1"/>
    <x v="0"/>
    <x v="7"/>
    <s v="Costa"/>
    <x v="147"/>
    <n v="3"/>
    <n v="479"/>
    <n v="13915.17"/>
  </r>
  <r>
    <x v="0"/>
    <x v="2"/>
    <x v="1"/>
    <x v="0"/>
    <x v="7"/>
    <s v="Costa"/>
    <x v="26"/>
    <n v="9"/>
    <n v="448"/>
    <n v="15702.35"/>
  </r>
  <r>
    <x v="0"/>
    <x v="2"/>
    <x v="1"/>
    <x v="0"/>
    <x v="7"/>
    <s v="Costa"/>
    <x v="27"/>
    <n v="2"/>
    <n v="723"/>
    <n v="18265.439999999999"/>
  </r>
  <r>
    <x v="0"/>
    <x v="2"/>
    <x v="1"/>
    <x v="0"/>
    <x v="8"/>
    <s v="Costa"/>
    <x v="28"/>
    <n v="2"/>
    <n v="88"/>
    <n v="11671.61"/>
  </r>
  <r>
    <x v="0"/>
    <x v="2"/>
    <x v="1"/>
    <x v="0"/>
    <x v="8"/>
    <s v="Costa"/>
    <x v="29"/>
    <n v="28"/>
    <n v="1630"/>
    <n v="125860.73"/>
  </r>
  <r>
    <x v="0"/>
    <x v="2"/>
    <x v="1"/>
    <x v="0"/>
    <x v="8"/>
    <s v="Costa"/>
    <x v="97"/>
    <n v="2"/>
    <n v="52"/>
    <n v="4466.3100000000004"/>
  </r>
  <r>
    <x v="0"/>
    <x v="2"/>
    <x v="1"/>
    <x v="0"/>
    <x v="9"/>
    <s v="Insular"/>
    <x v="78"/>
    <n v="3"/>
    <n v="141"/>
    <n v="57559.55"/>
  </r>
  <r>
    <x v="0"/>
    <x v="2"/>
    <x v="1"/>
    <x v="0"/>
    <x v="9"/>
    <s v="Insular"/>
    <x v="30"/>
    <n v="12"/>
    <n v="3781"/>
    <n v="187509.24"/>
  </r>
  <r>
    <x v="0"/>
    <x v="2"/>
    <x v="1"/>
    <x v="0"/>
    <x v="9"/>
    <s v="Insular"/>
    <x v="31"/>
    <n v="92"/>
    <n v="26797"/>
    <n v="1544019.73"/>
  </r>
  <r>
    <x v="0"/>
    <x v="2"/>
    <x v="1"/>
    <x v="0"/>
    <x v="10"/>
    <s v="Costa"/>
    <x v="99"/>
    <n v="1"/>
    <n v="4"/>
    <n v="171.74"/>
  </r>
  <r>
    <x v="0"/>
    <x v="2"/>
    <x v="1"/>
    <x v="0"/>
    <x v="10"/>
    <s v="Costa"/>
    <x v="148"/>
    <n v="1"/>
    <n v="41"/>
    <n v="3097.64"/>
  </r>
  <r>
    <x v="0"/>
    <x v="2"/>
    <x v="1"/>
    <x v="0"/>
    <x v="10"/>
    <s v="Costa"/>
    <x v="100"/>
    <n v="1"/>
    <n v="697"/>
    <n v="6064.77"/>
  </r>
  <r>
    <x v="0"/>
    <x v="2"/>
    <x v="1"/>
    <x v="0"/>
    <x v="10"/>
    <s v="Costa"/>
    <x v="149"/>
    <n v="1"/>
    <n v="166"/>
    <n v="8175.0300000000007"/>
  </r>
  <r>
    <x v="0"/>
    <x v="2"/>
    <x v="1"/>
    <x v="0"/>
    <x v="10"/>
    <s v="Costa"/>
    <x v="32"/>
    <n v="200"/>
    <n v="65752"/>
    <n v="1945904.52"/>
  </r>
  <r>
    <x v="0"/>
    <x v="2"/>
    <x v="1"/>
    <x v="0"/>
    <x v="10"/>
    <s v="Costa"/>
    <x v="33"/>
    <n v="75"/>
    <n v="11062"/>
    <n v="320031.10999999981"/>
  </r>
  <r>
    <x v="0"/>
    <x v="2"/>
    <x v="1"/>
    <x v="0"/>
    <x v="10"/>
    <s v="Costa"/>
    <x v="102"/>
    <n v="7"/>
    <n v="228"/>
    <n v="6811.15"/>
  </r>
  <r>
    <x v="0"/>
    <x v="2"/>
    <x v="1"/>
    <x v="0"/>
    <x v="10"/>
    <s v="Costa"/>
    <x v="103"/>
    <n v="1"/>
    <n v="80"/>
    <n v="21596.39"/>
  </r>
  <r>
    <x v="0"/>
    <x v="2"/>
    <x v="1"/>
    <x v="0"/>
    <x v="10"/>
    <s v="Costa"/>
    <x v="104"/>
    <n v="1"/>
    <n v="33"/>
    <n v="854.2"/>
  </r>
  <r>
    <x v="0"/>
    <x v="2"/>
    <x v="1"/>
    <x v="0"/>
    <x v="10"/>
    <s v="Costa"/>
    <x v="34"/>
    <n v="4034"/>
    <n v="883355"/>
    <n v="46125302.409999929"/>
  </r>
  <r>
    <x v="0"/>
    <x v="2"/>
    <x v="1"/>
    <x v="0"/>
    <x v="10"/>
    <s v="Costa"/>
    <x v="105"/>
    <n v="2"/>
    <n v="525"/>
    <n v="4539.2700000000004"/>
  </r>
  <r>
    <x v="0"/>
    <x v="2"/>
    <x v="1"/>
    <x v="0"/>
    <x v="10"/>
    <s v="Costa"/>
    <x v="35"/>
    <n v="20"/>
    <n v="2500"/>
    <n v="105272.5"/>
  </r>
  <r>
    <x v="0"/>
    <x v="2"/>
    <x v="1"/>
    <x v="0"/>
    <x v="10"/>
    <s v="Costa"/>
    <x v="36"/>
    <n v="13"/>
    <n v="1835"/>
    <n v="81289.8"/>
  </r>
  <r>
    <x v="0"/>
    <x v="2"/>
    <x v="1"/>
    <x v="0"/>
    <x v="10"/>
    <s v="Costa"/>
    <x v="106"/>
    <n v="5"/>
    <n v="307"/>
    <n v="9539.18"/>
  </r>
  <r>
    <x v="0"/>
    <x v="2"/>
    <x v="1"/>
    <x v="0"/>
    <x v="10"/>
    <s v="Costa"/>
    <x v="109"/>
    <n v="1"/>
    <n v="2"/>
    <n v="600"/>
  </r>
  <r>
    <x v="0"/>
    <x v="2"/>
    <x v="1"/>
    <x v="0"/>
    <x v="10"/>
    <s v="Costa"/>
    <x v="37"/>
    <n v="34"/>
    <n v="5524"/>
    <n v="372285.85"/>
  </r>
  <r>
    <x v="0"/>
    <x v="2"/>
    <x v="1"/>
    <x v="0"/>
    <x v="10"/>
    <s v="Costa"/>
    <x v="38"/>
    <n v="358"/>
    <n v="109399"/>
    <n v="3898111.69"/>
  </r>
  <r>
    <x v="0"/>
    <x v="2"/>
    <x v="1"/>
    <x v="0"/>
    <x v="10"/>
    <s v="Costa"/>
    <x v="111"/>
    <n v="2"/>
    <n v="478"/>
    <n v="4304.49"/>
  </r>
  <r>
    <x v="0"/>
    <x v="2"/>
    <x v="1"/>
    <x v="0"/>
    <x v="10"/>
    <s v="Costa"/>
    <x v="112"/>
    <n v="1"/>
    <n v="2"/>
    <n v="74.210000000000008"/>
  </r>
  <r>
    <x v="0"/>
    <x v="2"/>
    <x v="1"/>
    <x v="0"/>
    <x v="11"/>
    <s v="Sierra"/>
    <x v="39"/>
    <n v="37"/>
    <n v="4608"/>
    <n v="143175.15"/>
  </r>
  <r>
    <x v="0"/>
    <x v="2"/>
    <x v="1"/>
    <x v="0"/>
    <x v="11"/>
    <s v="Sierra"/>
    <x v="40"/>
    <n v="13"/>
    <n v="1170"/>
    <n v="70812.960000000006"/>
  </r>
  <r>
    <x v="0"/>
    <x v="2"/>
    <x v="1"/>
    <x v="0"/>
    <x v="11"/>
    <s v="Sierra"/>
    <x v="41"/>
    <n v="189"/>
    <n v="21648"/>
    <n v="1010663.2"/>
  </r>
  <r>
    <x v="0"/>
    <x v="2"/>
    <x v="1"/>
    <x v="0"/>
    <x v="11"/>
    <s v="Sierra"/>
    <x v="42"/>
    <n v="33"/>
    <n v="4382"/>
    <n v="234628.48000000001"/>
  </r>
  <r>
    <x v="0"/>
    <x v="2"/>
    <x v="1"/>
    <x v="0"/>
    <x v="11"/>
    <s v="Sierra"/>
    <x v="150"/>
    <n v="1"/>
    <n v="57"/>
    <n v="6165.3600000000006"/>
  </r>
  <r>
    <x v="0"/>
    <x v="2"/>
    <x v="1"/>
    <x v="0"/>
    <x v="12"/>
    <s v="Sierra"/>
    <x v="43"/>
    <n v="3"/>
    <n v="246"/>
    <n v="6595.82"/>
  </r>
  <r>
    <x v="0"/>
    <x v="2"/>
    <x v="1"/>
    <x v="0"/>
    <x v="12"/>
    <s v="Sierra"/>
    <x v="44"/>
    <n v="161"/>
    <n v="14144"/>
    <n v="572484.70999999985"/>
  </r>
  <r>
    <x v="0"/>
    <x v="2"/>
    <x v="1"/>
    <x v="0"/>
    <x v="13"/>
    <s v="Costa"/>
    <x v="117"/>
    <n v="34"/>
    <n v="3485"/>
    <n v="177959.29"/>
  </r>
  <r>
    <x v="0"/>
    <x v="2"/>
    <x v="1"/>
    <x v="0"/>
    <x v="13"/>
    <s v="Costa"/>
    <x v="118"/>
    <n v="2"/>
    <n v="18"/>
    <n v="880.64"/>
  </r>
  <r>
    <x v="0"/>
    <x v="2"/>
    <x v="1"/>
    <x v="0"/>
    <x v="13"/>
    <s v="Costa"/>
    <x v="151"/>
    <n v="1"/>
    <n v="12"/>
    <n v="277.81000000000012"/>
  </r>
  <r>
    <x v="0"/>
    <x v="2"/>
    <x v="1"/>
    <x v="0"/>
    <x v="13"/>
    <s v="Costa"/>
    <x v="46"/>
    <n v="77"/>
    <n v="8216"/>
    <n v="494098.52999999991"/>
  </r>
  <r>
    <x v="0"/>
    <x v="2"/>
    <x v="1"/>
    <x v="0"/>
    <x v="13"/>
    <s v="Costa"/>
    <x v="122"/>
    <n v="1"/>
    <n v="22"/>
    <n v="816.18000000000006"/>
  </r>
  <r>
    <x v="0"/>
    <x v="2"/>
    <x v="1"/>
    <x v="0"/>
    <x v="13"/>
    <s v="Costa"/>
    <x v="124"/>
    <n v="5"/>
    <n v="109"/>
    <n v="4586.7800000000007"/>
  </r>
  <r>
    <x v="0"/>
    <x v="2"/>
    <x v="1"/>
    <x v="0"/>
    <x v="13"/>
    <s v="Costa"/>
    <x v="125"/>
    <n v="1"/>
    <n v="21"/>
    <n v="538.69000000000005"/>
  </r>
  <r>
    <x v="0"/>
    <x v="2"/>
    <x v="1"/>
    <x v="0"/>
    <x v="14"/>
    <s v="Costa"/>
    <x v="48"/>
    <n v="2"/>
    <n v="12"/>
    <n v="1265.92"/>
  </r>
  <r>
    <x v="0"/>
    <x v="2"/>
    <x v="1"/>
    <x v="0"/>
    <x v="14"/>
    <s v="Costa"/>
    <x v="49"/>
    <n v="1"/>
    <n v="14"/>
    <n v="3117.55"/>
  </r>
  <r>
    <x v="0"/>
    <x v="2"/>
    <x v="1"/>
    <x v="0"/>
    <x v="14"/>
    <s v="Costa"/>
    <x v="50"/>
    <n v="336"/>
    <n v="60495"/>
    <n v="3266850.6000000029"/>
  </r>
  <r>
    <x v="0"/>
    <x v="2"/>
    <x v="1"/>
    <x v="0"/>
    <x v="14"/>
    <s v="Costa"/>
    <x v="51"/>
    <n v="8"/>
    <n v="238"/>
    <n v="36077"/>
  </r>
  <r>
    <x v="0"/>
    <x v="2"/>
    <x v="1"/>
    <x v="0"/>
    <x v="14"/>
    <s v="Costa"/>
    <x v="52"/>
    <n v="2"/>
    <n v="75"/>
    <n v="11451.14"/>
  </r>
  <r>
    <x v="0"/>
    <x v="2"/>
    <x v="1"/>
    <x v="0"/>
    <x v="14"/>
    <s v="Costa"/>
    <x v="53"/>
    <n v="118"/>
    <n v="16340"/>
    <n v="678772.23000000021"/>
  </r>
  <r>
    <x v="0"/>
    <x v="2"/>
    <x v="1"/>
    <x v="0"/>
    <x v="14"/>
    <s v="Costa"/>
    <x v="132"/>
    <n v="1"/>
    <n v="141"/>
    <n v="16288.58"/>
  </r>
  <r>
    <x v="0"/>
    <x v="2"/>
    <x v="1"/>
    <x v="0"/>
    <x v="14"/>
    <s v="Costa"/>
    <x v="79"/>
    <n v="3"/>
    <n v="925"/>
    <n v="18455.34"/>
  </r>
  <r>
    <x v="0"/>
    <x v="2"/>
    <x v="1"/>
    <x v="0"/>
    <x v="14"/>
    <s v="Costa"/>
    <x v="54"/>
    <n v="2"/>
    <n v="276"/>
    <n v="10918.52"/>
  </r>
  <r>
    <x v="0"/>
    <x v="2"/>
    <x v="1"/>
    <x v="0"/>
    <x v="15"/>
    <s v="Oriente"/>
    <x v="152"/>
    <n v="1"/>
    <n v="14"/>
    <n v="252"/>
  </r>
  <r>
    <x v="0"/>
    <x v="2"/>
    <x v="1"/>
    <x v="0"/>
    <x v="15"/>
    <s v="Oriente"/>
    <x v="55"/>
    <n v="1"/>
    <n v="1"/>
    <n v="292.44"/>
  </r>
  <r>
    <x v="0"/>
    <x v="2"/>
    <x v="1"/>
    <x v="0"/>
    <x v="16"/>
    <s v="Oriente"/>
    <x v="59"/>
    <n v="16"/>
    <n v="6718"/>
    <n v="348607.04"/>
  </r>
  <r>
    <x v="0"/>
    <x v="2"/>
    <x v="1"/>
    <x v="0"/>
    <x v="17"/>
    <s v="Oriente"/>
    <x v="135"/>
    <n v="2"/>
    <n v="93"/>
    <n v="12643.8"/>
  </r>
  <r>
    <x v="0"/>
    <x v="2"/>
    <x v="1"/>
    <x v="0"/>
    <x v="17"/>
    <s v="Oriente"/>
    <x v="60"/>
    <n v="8"/>
    <n v="1488"/>
    <n v="67802.209999999992"/>
  </r>
  <r>
    <x v="0"/>
    <x v="2"/>
    <x v="1"/>
    <x v="0"/>
    <x v="18"/>
    <s v="Oriente"/>
    <x v="61"/>
    <n v="21"/>
    <n v="3121"/>
    <n v="86801.09"/>
  </r>
  <r>
    <x v="0"/>
    <x v="2"/>
    <x v="1"/>
    <x v="0"/>
    <x v="19"/>
    <s v="Sierra"/>
    <x v="62"/>
    <n v="23"/>
    <n v="5119"/>
    <n v="150546.96"/>
  </r>
  <r>
    <x v="0"/>
    <x v="2"/>
    <x v="1"/>
    <x v="0"/>
    <x v="19"/>
    <s v="Sierra"/>
    <x v="63"/>
    <n v="4"/>
    <n v="572"/>
    <n v="40608.870000000003"/>
  </r>
  <r>
    <x v="0"/>
    <x v="2"/>
    <x v="1"/>
    <x v="0"/>
    <x v="19"/>
    <s v="Sierra"/>
    <x v="64"/>
    <n v="1"/>
    <n v="72"/>
    <n v="2299.0300000000002"/>
  </r>
  <r>
    <x v="0"/>
    <x v="2"/>
    <x v="1"/>
    <x v="0"/>
    <x v="19"/>
    <s v="Sierra"/>
    <x v="138"/>
    <n v="2"/>
    <n v="43"/>
    <n v="5867.3700000000008"/>
  </r>
  <r>
    <x v="0"/>
    <x v="2"/>
    <x v="1"/>
    <x v="0"/>
    <x v="19"/>
    <s v="Sierra"/>
    <x v="65"/>
    <n v="4992"/>
    <n v="1266940"/>
    <n v="53930044.770000033"/>
  </r>
  <r>
    <x v="0"/>
    <x v="2"/>
    <x v="1"/>
    <x v="0"/>
    <x v="19"/>
    <s v="Sierra"/>
    <x v="66"/>
    <n v="103"/>
    <n v="20844"/>
    <n v="694039.32000000018"/>
  </r>
  <r>
    <x v="0"/>
    <x v="2"/>
    <x v="1"/>
    <x v="0"/>
    <x v="20"/>
    <s v="Costa"/>
    <x v="67"/>
    <n v="43"/>
    <n v="4509"/>
    <n v="267595.99"/>
  </r>
  <r>
    <x v="0"/>
    <x v="2"/>
    <x v="1"/>
    <x v="0"/>
    <x v="20"/>
    <s v="Costa"/>
    <x v="68"/>
    <n v="37"/>
    <n v="7831"/>
    <n v="349010.84999999992"/>
  </r>
  <r>
    <x v="0"/>
    <x v="2"/>
    <x v="1"/>
    <x v="0"/>
    <x v="20"/>
    <s v="Costa"/>
    <x v="69"/>
    <n v="50"/>
    <n v="10043"/>
    <n v="433088.09"/>
  </r>
  <r>
    <x v="0"/>
    <x v="2"/>
    <x v="1"/>
    <x v="0"/>
    <x v="21"/>
    <s v="Oriente"/>
    <x v="139"/>
    <n v="5"/>
    <n v="2483"/>
    <n v="60083.8"/>
  </r>
  <r>
    <x v="0"/>
    <x v="2"/>
    <x v="1"/>
    <x v="0"/>
    <x v="21"/>
    <s v="Oriente"/>
    <x v="70"/>
    <n v="194"/>
    <n v="20042"/>
    <n v="1232960.1499999999"/>
  </r>
  <r>
    <x v="0"/>
    <x v="2"/>
    <x v="1"/>
    <x v="0"/>
    <x v="24"/>
    <s v="Oriente"/>
    <x v="81"/>
    <n v="7"/>
    <n v="453"/>
    <n v="33924.57"/>
  </r>
  <r>
    <x v="0"/>
    <x v="2"/>
    <x v="1"/>
    <x v="0"/>
    <x v="24"/>
    <s v="Oriente"/>
    <x v="153"/>
    <n v="3"/>
    <n v="193"/>
    <n v="8511.4"/>
  </r>
  <r>
    <x v="0"/>
    <x v="2"/>
    <x v="1"/>
    <x v="0"/>
    <x v="22"/>
    <s v="Sierra"/>
    <x v="71"/>
    <n v="321"/>
    <n v="42391"/>
    <n v="1629042.67"/>
  </r>
  <r>
    <x v="0"/>
    <x v="2"/>
    <x v="1"/>
    <x v="0"/>
    <x v="22"/>
    <s v="Sierra"/>
    <x v="72"/>
    <n v="35"/>
    <n v="4523"/>
    <n v="232356.39"/>
  </r>
  <r>
    <x v="0"/>
    <x v="2"/>
    <x v="1"/>
    <x v="0"/>
    <x v="23"/>
    <s v="Oriente"/>
    <x v="76"/>
    <n v="18"/>
    <n v="3292"/>
    <n v="267183.21999999997"/>
  </r>
  <r>
    <x v="0"/>
    <x v="2"/>
    <x v="2"/>
    <x v="0"/>
    <x v="1"/>
    <s v="Sierra"/>
    <x v="2"/>
    <n v="400"/>
    <n v="145325"/>
    <n v="6731375.5099999933"/>
  </r>
  <r>
    <x v="0"/>
    <x v="2"/>
    <x v="2"/>
    <x v="0"/>
    <x v="1"/>
    <s v="Sierra"/>
    <x v="4"/>
    <n v="4"/>
    <n v="70"/>
    <n v="1877.88"/>
  </r>
  <r>
    <x v="0"/>
    <x v="2"/>
    <x v="2"/>
    <x v="0"/>
    <x v="1"/>
    <s v="Sierra"/>
    <x v="5"/>
    <n v="4"/>
    <n v="27"/>
    <n v="803.33999999999992"/>
  </r>
  <r>
    <x v="0"/>
    <x v="2"/>
    <x v="2"/>
    <x v="0"/>
    <x v="1"/>
    <s v="Sierra"/>
    <x v="7"/>
    <n v="4"/>
    <n v="19"/>
    <n v="489"/>
  </r>
  <r>
    <x v="0"/>
    <x v="2"/>
    <x v="2"/>
    <x v="0"/>
    <x v="1"/>
    <s v="Sierra"/>
    <x v="8"/>
    <n v="2"/>
    <n v="24"/>
    <n v="545.24"/>
  </r>
  <r>
    <x v="0"/>
    <x v="2"/>
    <x v="2"/>
    <x v="0"/>
    <x v="2"/>
    <s v="Sierra"/>
    <x v="82"/>
    <n v="3"/>
    <n v="135"/>
    <n v="3565.07"/>
  </r>
  <r>
    <x v="0"/>
    <x v="2"/>
    <x v="2"/>
    <x v="0"/>
    <x v="2"/>
    <s v="Sierra"/>
    <x v="154"/>
    <n v="2"/>
    <n v="32"/>
    <n v="1305.01"/>
  </r>
  <r>
    <x v="0"/>
    <x v="2"/>
    <x v="2"/>
    <x v="0"/>
    <x v="2"/>
    <s v="Sierra"/>
    <x v="83"/>
    <n v="2"/>
    <n v="130"/>
    <n v="3518.46"/>
  </r>
  <r>
    <x v="0"/>
    <x v="2"/>
    <x v="2"/>
    <x v="0"/>
    <x v="2"/>
    <s v="Sierra"/>
    <x v="84"/>
    <n v="2"/>
    <n v="21"/>
    <n v="608.84"/>
  </r>
  <r>
    <x v="0"/>
    <x v="2"/>
    <x v="2"/>
    <x v="0"/>
    <x v="2"/>
    <s v="Sierra"/>
    <x v="9"/>
    <n v="14"/>
    <n v="1065"/>
    <n v="26808.52"/>
  </r>
  <r>
    <x v="0"/>
    <x v="2"/>
    <x v="2"/>
    <x v="0"/>
    <x v="2"/>
    <s v="Sierra"/>
    <x v="85"/>
    <n v="4"/>
    <n v="154"/>
    <n v="2994.72"/>
  </r>
  <r>
    <x v="0"/>
    <x v="2"/>
    <x v="2"/>
    <x v="0"/>
    <x v="3"/>
    <s v="Sierra"/>
    <x v="10"/>
    <n v="10"/>
    <n v="170"/>
    <n v="53364.74"/>
  </r>
  <r>
    <x v="0"/>
    <x v="2"/>
    <x v="2"/>
    <x v="0"/>
    <x v="3"/>
    <s v="Sierra"/>
    <x v="11"/>
    <n v="2"/>
    <n v="43"/>
    <n v="1325.39"/>
  </r>
  <r>
    <x v="0"/>
    <x v="2"/>
    <x v="2"/>
    <x v="0"/>
    <x v="3"/>
    <s v="Sierra"/>
    <x v="12"/>
    <n v="5"/>
    <n v="8"/>
    <n v="232.38"/>
  </r>
  <r>
    <x v="0"/>
    <x v="2"/>
    <x v="2"/>
    <x v="0"/>
    <x v="3"/>
    <s v="Sierra"/>
    <x v="13"/>
    <n v="2"/>
    <n v="7"/>
    <n v="389.36"/>
  </r>
  <r>
    <x v="0"/>
    <x v="2"/>
    <x v="2"/>
    <x v="0"/>
    <x v="3"/>
    <s v="Sierra"/>
    <x v="14"/>
    <n v="23"/>
    <n v="3755"/>
    <n v="220524.41"/>
  </r>
  <r>
    <x v="0"/>
    <x v="2"/>
    <x v="2"/>
    <x v="0"/>
    <x v="4"/>
    <s v="Sierra"/>
    <x v="86"/>
    <n v="3"/>
    <n v="140"/>
    <n v="2495.5100000000002"/>
  </r>
  <r>
    <x v="0"/>
    <x v="2"/>
    <x v="2"/>
    <x v="0"/>
    <x v="4"/>
    <s v="Sierra"/>
    <x v="155"/>
    <n v="2"/>
    <n v="159"/>
    <n v="2890.34"/>
  </r>
  <r>
    <x v="0"/>
    <x v="2"/>
    <x v="2"/>
    <x v="0"/>
    <x v="4"/>
    <s v="Sierra"/>
    <x v="15"/>
    <n v="7"/>
    <n v="201"/>
    <n v="4381.67"/>
  </r>
  <r>
    <x v="0"/>
    <x v="2"/>
    <x v="2"/>
    <x v="0"/>
    <x v="4"/>
    <s v="Sierra"/>
    <x v="87"/>
    <n v="2"/>
    <n v="21"/>
    <n v="626.42000000000007"/>
  </r>
  <r>
    <x v="0"/>
    <x v="2"/>
    <x v="2"/>
    <x v="0"/>
    <x v="4"/>
    <s v="Sierra"/>
    <x v="16"/>
    <n v="25"/>
    <n v="2044"/>
    <n v="33738.43"/>
  </r>
  <r>
    <x v="0"/>
    <x v="2"/>
    <x v="2"/>
    <x v="0"/>
    <x v="5"/>
    <s v="Sierra"/>
    <x v="88"/>
    <n v="3"/>
    <n v="95"/>
    <n v="2551.9699999999998"/>
  </r>
  <r>
    <x v="0"/>
    <x v="2"/>
    <x v="2"/>
    <x v="0"/>
    <x v="5"/>
    <s v="Sierra"/>
    <x v="17"/>
    <n v="2"/>
    <n v="134"/>
    <n v="3238.52"/>
  </r>
  <r>
    <x v="0"/>
    <x v="2"/>
    <x v="2"/>
    <x v="0"/>
    <x v="5"/>
    <s v="Sierra"/>
    <x v="89"/>
    <n v="2"/>
    <n v="41"/>
    <n v="1051.8"/>
  </r>
  <r>
    <x v="0"/>
    <x v="2"/>
    <x v="2"/>
    <x v="0"/>
    <x v="5"/>
    <s v="Sierra"/>
    <x v="145"/>
    <n v="4"/>
    <n v="188"/>
    <n v="4091.34"/>
  </r>
  <r>
    <x v="0"/>
    <x v="2"/>
    <x v="2"/>
    <x v="0"/>
    <x v="5"/>
    <s v="Sierra"/>
    <x v="18"/>
    <n v="6"/>
    <n v="194"/>
    <n v="5036.7700000000004"/>
  </r>
  <r>
    <x v="0"/>
    <x v="2"/>
    <x v="2"/>
    <x v="0"/>
    <x v="5"/>
    <s v="Sierra"/>
    <x v="90"/>
    <n v="2"/>
    <n v="17"/>
    <n v="580.36000000000013"/>
  </r>
  <r>
    <x v="0"/>
    <x v="2"/>
    <x v="2"/>
    <x v="0"/>
    <x v="5"/>
    <s v="Sierra"/>
    <x v="19"/>
    <n v="134"/>
    <n v="20216"/>
    <n v="593393.71"/>
  </r>
  <r>
    <x v="0"/>
    <x v="2"/>
    <x v="2"/>
    <x v="0"/>
    <x v="6"/>
    <s v="Sierra"/>
    <x v="91"/>
    <n v="7"/>
    <n v="258"/>
    <n v="6862.09"/>
  </r>
  <r>
    <x v="0"/>
    <x v="2"/>
    <x v="2"/>
    <x v="0"/>
    <x v="6"/>
    <s v="Sierra"/>
    <x v="20"/>
    <n v="106"/>
    <n v="16918"/>
    <n v="525798.04000000027"/>
  </r>
  <r>
    <x v="0"/>
    <x v="2"/>
    <x v="2"/>
    <x v="0"/>
    <x v="6"/>
    <s v="Sierra"/>
    <x v="156"/>
    <n v="1"/>
    <n v="22"/>
    <n v="470.62"/>
  </r>
  <r>
    <x v="0"/>
    <x v="2"/>
    <x v="2"/>
    <x v="0"/>
    <x v="6"/>
    <s v="Sierra"/>
    <x v="92"/>
    <n v="9"/>
    <n v="426"/>
    <n v="9734.9199999999983"/>
  </r>
  <r>
    <x v="0"/>
    <x v="2"/>
    <x v="2"/>
    <x v="0"/>
    <x v="6"/>
    <s v="Sierra"/>
    <x v="21"/>
    <n v="15"/>
    <n v="774"/>
    <n v="21392.29"/>
  </r>
  <r>
    <x v="0"/>
    <x v="2"/>
    <x v="2"/>
    <x v="0"/>
    <x v="6"/>
    <s v="Sierra"/>
    <x v="93"/>
    <n v="6"/>
    <n v="125"/>
    <n v="3418.82"/>
  </r>
  <r>
    <x v="0"/>
    <x v="2"/>
    <x v="2"/>
    <x v="0"/>
    <x v="7"/>
    <s v="Costa"/>
    <x v="94"/>
    <n v="4"/>
    <n v="139"/>
    <n v="4324.9500000000007"/>
  </r>
  <r>
    <x v="0"/>
    <x v="2"/>
    <x v="2"/>
    <x v="0"/>
    <x v="7"/>
    <s v="Costa"/>
    <x v="22"/>
    <n v="5"/>
    <n v="75"/>
    <n v="1733.99"/>
  </r>
  <r>
    <x v="0"/>
    <x v="2"/>
    <x v="2"/>
    <x v="0"/>
    <x v="7"/>
    <s v="Costa"/>
    <x v="23"/>
    <n v="12"/>
    <n v="110"/>
    <n v="3736.56"/>
  </r>
  <r>
    <x v="0"/>
    <x v="2"/>
    <x v="2"/>
    <x v="0"/>
    <x v="7"/>
    <s v="Costa"/>
    <x v="24"/>
    <n v="242"/>
    <n v="28073"/>
    <n v="1714126.66"/>
  </r>
  <r>
    <x v="0"/>
    <x v="2"/>
    <x v="2"/>
    <x v="0"/>
    <x v="7"/>
    <s v="Costa"/>
    <x v="25"/>
    <n v="24"/>
    <n v="2177"/>
    <n v="99700.859999999986"/>
  </r>
  <r>
    <x v="0"/>
    <x v="2"/>
    <x v="2"/>
    <x v="0"/>
    <x v="7"/>
    <s v="Costa"/>
    <x v="77"/>
    <n v="2"/>
    <n v="24"/>
    <n v="355.52"/>
  </r>
  <r>
    <x v="0"/>
    <x v="2"/>
    <x v="2"/>
    <x v="0"/>
    <x v="7"/>
    <s v="Costa"/>
    <x v="26"/>
    <n v="17"/>
    <n v="1175"/>
    <n v="31450.1"/>
  </r>
  <r>
    <x v="0"/>
    <x v="2"/>
    <x v="2"/>
    <x v="0"/>
    <x v="7"/>
    <s v="Costa"/>
    <x v="27"/>
    <n v="2"/>
    <n v="23"/>
    <n v="375.83"/>
  </r>
  <r>
    <x v="0"/>
    <x v="2"/>
    <x v="2"/>
    <x v="0"/>
    <x v="8"/>
    <s v="Costa"/>
    <x v="28"/>
    <n v="18"/>
    <n v="1131"/>
    <n v="23774.69"/>
  </r>
  <r>
    <x v="0"/>
    <x v="2"/>
    <x v="2"/>
    <x v="0"/>
    <x v="8"/>
    <s v="Costa"/>
    <x v="95"/>
    <n v="2"/>
    <n v="157"/>
    <n v="4802.25"/>
  </r>
  <r>
    <x v="0"/>
    <x v="2"/>
    <x v="2"/>
    <x v="0"/>
    <x v="8"/>
    <s v="Costa"/>
    <x v="29"/>
    <n v="98"/>
    <n v="10000"/>
    <n v="305214.28000000003"/>
  </r>
  <r>
    <x v="0"/>
    <x v="2"/>
    <x v="2"/>
    <x v="0"/>
    <x v="8"/>
    <s v="Costa"/>
    <x v="96"/>
    <n v="2"/>
    <n v="23"/>
    <n v="472.44000000000011"/>
  </r>
  <r>
    <x v="0"/>
    <x v="2"/>
    <x v="2"/>
    <x v="0"/>
    <x v="8"/>
    <s v="Costa"/>
    <x v="97"/>
    <n v="21"/>
    <n v="768"/>
    <n v="17943.259999999998"/>
  </r>
  <r>
    <x v="0"/>
    <x v="2"/>
    <x v="2"/>
    <x v="0"/>
    <x v="10"/>
    <s v="Costa"/>
    <x v="99"/>
    <n v="2"/>
    <n v="31"/>
    <n v="538.73"/>
  </r>
  <r>
    <x v="0"/>
    <x v="2"/>
    <x v="2"/>
    <x v="0"/>
    <x v="10"/>
    <s v="Costa"/>
    <x v="100"/>
    <n v="10"/>
    <n v="159"/>
    <n v="3292.27"/>
  </r>
  <r>
    <x v="0"/>
    <x v="2"/>
    <x v="2"/>
    <x v="0"/>
    <x v="10"/>
    <s v="Costa"/>
    <x v="32"/>
    <n v="101"/>
    <n v="61388"/>
    <n v="2091611.46"/>
  </r>
  <r>
    <x v="0"/>
    <x v="2"/>
    <x v="2"/>
    <x v="0"/>
    <x v="10"/>
    <s v="Costa"/>
    <x v="33"/>
    <n v="78"/>
    <n v="11690"/>
    <n v="273644.83"/>
  </r>
  <r>
    <x v="0"/>
    <x v="2"/>
    <x v="2"/>
    <x v="0"/>
    <x v="10"/>
    <s v="Costa"/>
    <x v="102"/>
    <n v="6"/>
    <n v="99"/>
    <n v="2599.7800000000002"/>
  </r>
  <r>
    <x v="0"/>
    <x v="2"/>
    <x v="2"/>
    <x v="0"/>
    <x v="10"/>
    <s v="Costa"/>
    <x v="103"/>
    <n v="7"/>
    <n v="418"/>
    <n v="12244.61"/>
  </r>
  <r>
    <x v="0"/>
    <x v="2"/>
    <x v="2"/>
    <x v="0"/>
    <x v="10"/>
    <s v="Costa"/>
    <x v="104"/>
    <n v="5"/>
    <n v="152"/>
    <n v="3852.08"/>
  </r>
  <r>
    <x v="0"/>
    <x v="2"/>
    <x v="2"/>
    <x v="0"/>
    <x v="10"/>
    <s v="Costa"/>
    <x v="34"/>
    <n v="3412"/>
    <n v="734164"/>
    <n v="21432394.499999911"/>
  </r>
  <r>
    <x v="0"/>
    <x v="2"/>
    <x v="2"/>
    <x v="0"/>
    <x v="10"/>
    <s v="Costa"/>
    <x v="35"/>
    <n v="51"/>
    <n v="2582"/>
    <n v="350255.92999999988"/>
  </r>
  <r>
    <x v="0"/>
    <x v="2"/>
    <x v="2"/>
    <x v="0"/>
    <x v="10"/>
    <s v="Costa"/>
    <x v="36"/>
    <n v="15"/>
    <n v="492"/>
    <n v="16422.66"/>
  </r>
  <r>
    <x v="0"/>
    <x v="2"/>
    <x v="2"/>
    <x v="0"/>
    <x v="10"/>
    <s v="Costa"/>
    <x v="106"/>
    <n v="6"/>
    <n v="88"/>
    <n v="2401.77"/>
  </r>
  <r>
    <x v="0"/>
    <x v="2"/>
    <x v="2"/>
    <x v="0"/>
    <x v="10"/>
    <s v="Costa"/>
    <x v="107"/>
    <n v="2"/>
    <n v="31"/>
    <n v="699.56000000000006"/>
  </r>
  <r>
    <x v="0"/>
    <x v="2"/>
    <x v="2"/>
    <x v="0"/>
    <x v="10"/>
    <s v="Costa"/>
    <x v="109"/>
    <n v="2"/>
    <n v="38"/>
    <n v="931.09"/>
  </r>
  <r>
    <x v="0"/>
    <x v="2"/>
    <x v="2"/>
    <x v="0"/>
    <x v="10"/>
    <s v="Costa"/>
    <x v="37"/>
    <n v="14"/>
    <n v="1653"/>
    <n v="25042.29"/>
  </r>
  <r>
    <x v="0"/>
    <x v="2"/>
    <x v="2"/>
    <x v="0"/>
    <x v="10"/>
    <s v="Costa"/>
    <x v="110"/>
    <n v="4"/>
    <n v="57"/>
    <n v="1305.3"/>
  </r>
  <r>
    <x v="0"/>
    <x v="2"/>
    <x v="2"/>
    <x v="0"/>
    <x v="10"/>
    <s v="Costa"/>
    <x v="38"/>
    <n v="84"/>
    <n v="46858"/>
    <n v="962107.29"/>
  </r>
  <r>
    <x v="0"/>
    <x v="2"/>
    <x v="2"/>
    <x v="0"/>
    <x v="10"/>
    <s v="Costa"/>
    <x v="111"/>
    <n v="10"/>
    <n v="180"/>
    <n v="3328.1"/>
  </r>
  <r>
    <x v="0"/>
    <x v="2"/>
    <x v="2"/>
    <x v="0"/>
    <x v="10"/>
    <s v="Costa"/>
    <x v="113"/>
    <n v="3"/>
    <n v="48"/>
    <n v="1903.95"/>
  </r>
  <r>
    <x v="0"/>
    <x v="2"/>
    <x v="2"/>
    <x v="0"/>
    <x v="11"/>
    <s v="Sierra"/>
    <x v="39"/>
    <n v="12"/>
    <n v="712"/>
    <n v="15164.04"/>
  </r>
  <r>
    <x v="0"/>
    <x v="2"/>
    <x v="2"/>
    <x v="0"/>
    <x v="11"/>
    <s v="Sierra"/>
    <x v="40"/>
    <n v="12"/>
    <n v="728"/>
    <n v="17141.099999999999"/>
  </r>
  <r>
    <x v="0"/>
    <x v="2"/>
    <x v="2"/>
    <x v="0"/>
    <x v="11"/>
    <s v="Sierra"/>
    <x v="41"/>
    <n v="182"/>
    <n v="34367"/>
    <n v="944184.5199999999"/>
  </r>
  <r>
    <x v="0"/>
    <x v="2"/>
    <x v="2"/>
    <x v="0"/>
    <x v="11"/>
    <s v="Sierra"/>
    <x v="42"/>
    <n v="46"/>
    <n v="4445"/>
    <n v="143247.15"/>
  </r>
  <r>
    <x v="0"/>
    <x v="2"/>
    <x v="2"/>
    <x v="0"/>
    <x v="11"/>
    <s v="Sierra"/>
    <x v="157"/>
    <n v="5"/>
    <n v="163"/>
    <n v="4088.76"/>
  </r>
  <r>
    <x v="0"/>
    <x v="2"/>
    <x v="2"/>
    <x v="0"/>
    <x v="11"/>
    <s v="Sierra"/>
    <x v="150"/>
    <n v="3"/>
    <n v="257"/>
    <n v="6259.1"/>
  </r>
  <r>
    <x v="0"/>
    <x v="2"/>
    <x v="2"/>
    <x v="0"/>
    <x v="12"/>
    <s v="Sierra"/>
    <x v="114"/>
    <n v="3"/>
    <n v="79"/>
    <n v="3007.1"/>
  </r>
  <r>
    <x v="0"/>
    <x v="2"/>
    <x v="2"/>
    <x v="0"/>
    <x v="12"/>
    <s v="Sierra"/>
    <x v="43"/>
    <n v="4"/>
    <n v="77"/>
    <n v="1967.12"/>
  </r>
  <r>
    <x v="0"/>
    <x v="2"/>
    <x v="2"/>
    <x v="0"/>
    <x v="12"/>
    <s v="Sierra"/>
    <x v="44"/>
    <n v="90"/>
    <n v="8387"/>
    <n v="532803.33000000019"/>
  </r>
  <r>
    <x v="0"/>
    <x v="2"/>
    <x v="2"/>
    <x v="0"/>
    <x v="12"/>
    <s v="Sierra"/>
    <x v="158"/>
    <n v="2"/>
    <n v="20"/>
    <n v="452.72"/>
  </r>
  <r>
    <x v="0"/>
    <x v="2"/>
    <x v="2"/>
    <x v="0"/>
    <x v="12"/>
    <s v="Sierra"/>
    <x v="130"/>
    <n v="3"/>
    <n v="66"/>
    <n v="1822.14"/>
  </r>
  <r>
    <x v="0"/>
    <x v="2"/>
    <x v="2"/>
    <x v="0"/>
    <x v="12"/>
    <s v="Sierra"/>
    <x v="159"/>
    <n v="2"/>
    <n v="18"/>
    <n v="171.14"/>
  </r>
  <r>
    <x v="0"/>
    <x v="2"/>
    <x v="2"/>
    <x v="0"/>
    <x v="13"/>
    <s v="Costa"/>
    <x v="117"/>
    <n v="77"/>
    <n v="6807"/>
    <n v="318499.11999999988"/>
  </r>
  <r>
    <x v="0"/>
    <x v="2"/>
    <x v="2"/>
    <x v="0"/>
    <x v="13"/>
    <s v="Costa"/>
    <x v="118"/>
    <n v="6"/>
    <n v="93"/>
    <n v="2451.56"/>
  </r>
  <r>
    <x v="0"/>
    <x v="2"/>
    <x v="2"/>
    <x v="0"/>
    <x v="13"/>
    <s v="Costa"/>
    <x v="119"/>
    <n v="3"/>
    <n v="30"/>
    <n v="799.96"/>
  </r>
  <r>
    <x v="0"/>
    <x v="2"/>
    <x v="2"/>
    <x v="0"/>
    <x v="13"/>
    <s v="Costa"/>
    <x v="120"/>
    <n v="6"/>
    <n v="288"/>
    <n v="8124.17"/>
  </r>
  <r>
    <x v="0"/>
    <x v="2"/>
    <x v="2"/>
    <x v="0"/>
    <x v="13"/>
    <s v="Costa"/>
    <x v="151"/>
    <n v="2"/>
    <n v="37"/>
    <n v="992.90000000000009"/>
  </r>
  <r>
    <x v="0"/>
    <x v="2"/>
    <x v="2"/>
    <x v="0"/>
    <x v="13"/>
    <s v="Costa"/>
    <x v="46"/>
    <n v="75"/>
    <n v="6726"/>
    <n v="438877.4000000002"/>
  </r>
  <r>
    <x v="0"/>
    <x v="2"/>
    <x v="2"/>
    <x v="0"/>
    <x v="13"/>
    <s v="Costa"/>
    <x v="121"/>
    <n v="2"/>
    <n v="11"/>
    <n v="270.56"/>
  </r>
  <r>
    <x v="0"/>
    <x v="2"/>
    <x v="2"/>
    <x v="0"/>
    <x v="13"/>
    <s v="Costa"/>
    <x v="122"/>
    <n v="3"/>
    <n v="35"/>
    <n v="834.17000000000007"/>
  </r>
  <r>
    <x v="0"/>
    <x v="2"/>
    <x v="2"/>
    <x v="0"/>
    <x v="13"/>
    <s v="Costa"/>
    <x v="123"/>
    <n v="2"/>
    <n v="64"/>
    <n v="1986.38"/>
  </r>
  <r>
    <x v="0"/>
    <x v="2"/>
    <x v="2"/>
    <x v="0"/>
    <x v="13"/>
    <s v="Costa"/>
    <x v="124"/>
    <n v="9"/>
    <n v="840"/>
    <n v="13220.43"/>
  </r>
  <r>
    <x v="0"/>
    <x v="2"/>
    <x v="2"/>
    <x v="0"/>
    <x v="13"/>
    <s v="Costa"/>
    <x v="125"/>
    <n v="94"/>
    <n v="3929"/>
    <n v="82008.609999999971"/>
  </r>
  <r>
    <x v="0"/>
    <x v="2"/>
    <x v="2"/>
    <x v="0"/>
    <x v="14"/>
    <s v="Costa"/>
    <x v="126"/>
    <n v="2"/>
    <n v="18"/>
    <n v="357.05999999999989"/>
  </r>
  <r>
    <x v="0"/>
    <x v="2"/>
    <x v="2"/>
    <x v="0"/>
    <x v="14"/>
    <s v="Costa"/>
    <x v="47"/>
    <n v="13"/>
    <n v="509"/>
    <n v="10377.58"/>
  </r>
  <r>
    <x v="0"/>
    <x v="2"/>
    <x v="2"/>
    <x v="0"/>
    <x v="14"/>
    <s v="Costa"/>
    <x v="48"/>
    <n v="20"/>
    <n v="1043"/>
    <n v="16988.61"/>
  </r>
  <r>
    <x v="0"/>
    <x v="2"/>
    <x v="2"/>
    <x v="0"/>
    <x v="14"/>
    <s v="Costa"/>
    <x v="127"/>
    <n v="7"/>
    <n v="125"/>
    <n v="2865.48"/>
  </r>
  <r>
    <x v="0"/>
    <x v="2"/>
    <x v="2"/>
    <x v="0"/>
    <x v="14"/>
    <s v="Costa"/>
    <x v="128"/>
    <n v="4"/>
    <n v="21"/>
    <n v="252.28"/>
  </r>
  <r>
    <x v="0"/>
    <x v="2"/>
    <x v="2"/>
    <x v="0"/>
    <x v="14"/>
    <s v="Costa"/>
    <x v="49"/>
    <n v="12"/>
    <n v="297"/>
    <n v="6197.3300000000008"/>
  </r>
  <r>
    <x v="0"/>
    <x v="2"/>
    <x v="2"/>
    <x v="0"/>
    <x v="14"/>
    <s v="Costa"/>
    <x v="160"/>
    <n v="5"/>
    <n v="75"/>
    <n v="2097.4"/>
  </r>
  <r>
    <x v="0"/>
    <x v="2"/>
    <x v="2"/>
    <x v="0"/>
    <x v="14"/>
    <s v="Costa"/>
    <x v="50"/>
    <n v="248"/>
    <n v="48089"/>
    <n v="2185877.6100000022"/>
  </r>
  <r>
    <x v="0"/>
    <x v="2"/>
    <x v="2"/>
    <x v="0"/>
    <x v="14"/>
    <s v="Costa"/>
    <x v="51"/>
    <n v="27"/>
    <n v="3021"/>
    <n v="95502.34"/>
  </r>
  <r>
    <x v="0"/>
    <x v="2"/>
    <x v="2"/>
    <x v="0"/>
    <x v="14"/>
    <s v="Costa"/>
    <x v="52"/>
    <n v="16"/>
    <n v="728"/>
    <n v="14906.74"/>
  </r>
  <r>
    <x v="0"/>
    <x v="2"/>
    <x v="2"/>
    <x v="0"/>
    <x v="14"/>
    <s v="Costa"/>
    <x v="53"/>
    <n v="66"/>
    <n v="10877"/>
    <n v="866592.67999999959"/>
  </r>
  <r>
    <x v="0"/>
    <x v="2"/>
    <x v="2"/>
    <x v="0"/>
    <x v="14"/>
    <s v="Costa"/>
    <x v="132"/>
    <n v="2"/>
    <n v="59"/>
    <n v="1036.46"/>
  </r>
  <r>
    <x v="0"/>
    <x v="2"/>
    <x v="2"/>
    <x v="0"/>
    <x v="14"/>
    <s v="Costa"/>
    <x v="79"/>
    <n v="2"/>
    <n v="44"/>
    <n v="872.31"/>
  </r>
  <r>
    <x v="0"/>
    <x v="2"/>
    <x v="2"/>
    <x v="0"/>
    <x v="14"/>
    <s v="Costa"/>
    <x v="133"/>
    <n v="6"/>
    <n v="80"/>
    <n v="1643.27"/>
  </r>
  <r>
    <x v="0"/>
    <x v="2"/>
    <x v="2"/>
    <x v="0"/>
    <x v="14"/>
    <s v="Costa"/>
    <x v="134"/>
    <n v="6"/>
    <n v="112"/>
    <n v="1901.21"/>
  </r>
  <r>
    <x v="0"/>
    <x v="2"/>
    <x v="2"/>
    <x v="0"/>
    <x v="14"/>
    <s v="Costa"/>
    <x v="54"/>
    <n v="15"/>
    <n v="1329"/>
    <n v="22587.4"/>
  </r>
  <r>
    <x v="0"/>
    <x v="2"/>
    <x v="2"/>
    <x v="0"/>
    <x v="14"/>
    <s v="Costa"/>
    <x v="80"/>
    <n v="5"/>
    <n v="322"/>
    <n v="5875.6"/>
  </r>
  <r>
    <x v="0"/>
    <x v="2"/>
    <x v="2"/>
    <x v="0"/>
    <x v="15"/>
    <s v="Oriente"/>
    <x v="152"/>
    <n v="2"/>
    <n v="19"/>
    <n v="1331.21"/>
  </r>
  <r>
    <x v="0"/>
    <x v="2"/>
    <x v="2"/>
    <x v="0"/>
    <x v="15"/>
    <s v="Oriente"/>
    <x v="55"/>
    <n v="15"/>
    <n v="962"/>
    <n v="26928.880000000001"/>
  </r>
  <r>
    <x v="0"/>
    <x v="2"/>
    <x v="2"/>
    <x v="0"/>
    <x v="15"/>
    <s v="Oriente"/>
    <x v="161"/>
    <n v="1"/>
    <n v="13"/>
    <n v="1078.46"/>
  </r>
  <r>
    <x v="0"/>
    <x v="2"/>
    <x v="2"/>
    <x v="0"/>
    <x v="15"/>
    <s v="Oriente"/>
    <x v="162"/>
    <n v="2"/>
    <n v="49"/>
    <n v="1556.99"/>
  </r>
  <r>
    <x v="0"/>
    <x v="2"/>
    <x v="2"/>
    <x v="0"/>
    <x v="15"/>
    <s v="Oriente"/>
    <x v="56"/>
    <n v="2"/>
    <n v="31"/>
    <n v="1092.1099999999999"/>
  </r>
  <r>
    <x v="0"/>
    <x v="2"/>
    <x v="2"/>
    <x v="0"/>
    <x v="16"/>
    <s v="Oriente"/>
    <x v="57"/>
    <n v="3"/>
    <n v="164"/>
    <n v="4202.62"/>
  </r>
  <r>
    <x v="0"/>
    <x v="2"/>
    <x v="2"/>
    <x v="0"/>
    <x v="16"/>
    <s v="Oriente"/>
    <x v="163"/>
    <n v="2"/>
    <n v="23"/>
    <n v="369.75"/>
  </r>
  <r>
    <x v="0"/>
    <x v="2"/>
    <x v="2"/>
    <x v="0"/>
    <x v="16"/>
    <s v="Oriente"/>
    <x v="164"/>
    <n v="4"/>
    <n v="369"/>
    <n v="8351.2800000000007"/>
  </r>
  <r>
    <x v="0"/>
    <x v="2"/>
    <x v="2"/>
    <x v="0"/>
    <x v="16"/>
    <s v="Oriente"/>
    <x v="59"/>
    <n v="15"/>
    <n v="1534"/>
    <n v="33598.559999999998"/>
  </r>
  <r>
    <x v="0"/>
    <x v="2"/>
    <x v="2"/>
    <x v="0"/>
    <x v="17"/>
    <s v="Oriente"/>
    <x v="135"/>
    <n v="15"/>
    <n v="791"/>
    <n v="19786"/>
  </r>
  <r>
    <x v="0"/>
    <x v="2"/>
    <x v="2"/>
    <x v="0"/>
    <x v="17"/>
    <s v="Oriente"/>
    <x v="136"/>
    <n v="3"/>
    <n v="127"/>
    <n v="3135.28"/>
  </r>
  <r>
    <x v="0"/>
    <x v="2"/>
    <x v="2"/>
    <x v="0"/>
    <x v="17"/>
    <s v="Oriente"/>
    <x v="60"/>
    <n v="42"/>
    <n v="3749"/>
    <n v="89898.51999999999"/>
  </r>
  <r>
    <x v="0"/>
    <x v="2"/>
    <x v="2"/>
    <x v="0"/>
    <x v="18"/>
    <s v="Oriente"/>
    <x v="137"/>
    <n v="5"/>
    <n v="275"/>
    <n v="5176.34"/>
  </r>
  <r>
    <x v="0"/>
    <x v="2"/>
    <x v="2"/>
    <x v="0"/>
    <x v="18"/>
    <s v="Oriente"/>
    <x v="61"/>
    <n v="36"/>
    <n v="2008"/>
    <n v="51011.680000000008"/>
  </r>
  <r>
    <x v="0"/>
    <x v="2"/>
    <x v="2"/>
    <x v="0"/>
    <x v="19"/>
    <s v="Sierra"/>
    <x v="62"/>
    <n v="37"/>
    <n v="6923"/>
    <n v="175181.56"/>
  </r>
  <r>
    <x v="0"/>
    <x v="2"/>
    <x v="2"/>
    <x v="0"/>
    <x v="19"/>
    <s v="Sierra"/>
    <x v="63"/>
    <n v="22"/>
    <n v="2120"/>
    <n v="48433.94"/>
  </r>
  <r>
    <x v="0"/>
    <x v="2"/>
    <x v="2"/>
    <x v="0"/>
    <x v="19"/>
    <s v="Sierra"/>
    <x v="64"/>
    <n v="7"/>
    <n v="288"/>
    <n v="7860.130000000001"/>
  </r>
  <r>
    <x v="0"/>
    <x v="2"/>
    <x v="2"/>
    <x v="0"/>
    <x v="19"/>
    <s v="Sierra"/>
    <x v="138"/>
    <n v="6"/>
    <n v="418"/>
    <n v="7594.6"/>
  </r>
  <r>
    <x v="0"/>
    <x v="2"/>
    <x v="2"/>
    <x v="0"/>
    <x v="19"/>
    <s v="Sierra"/>
    <x v="65"/>
    <n v="4845"/>
    <n v="1627951"/>
    <n v="43252294.719999947"/>
  </r>
  <r>
    <x v="0"/>
    <x v="2"/>
    <x v="2"/>
    <x v="0"/>
    <x v="19"/>
    <s v="Sierra"/>
    <x v="66"/>
    <n v="92"/>
    <n v="18012"/>
    <n v="385043.01000000013"/>
  </r>
  <r>
    <x v="0"/>
    <x v="2"/>
    <x v="2"/>
    <x v="0"/>
    <x v="20"/>
    <s v="Costa"/>
    <x v="67"/>
    <n v="35"/>
    <n v="6399"/>
    <n v="294426.9800000001"/>
  </r>
  <r>
    <x v="0"/>
    <x v="2"/>
    <x v="2"/>
    <x v="0"/>
    <x v="20"/>
    <s v="Costa"/>
    <x v="68"/>
    <n v="10"/>
    <n v="1433"/>
    <n v="24627.24"/>
  </r>
  <r>
    <x v="0"/>
    <x v="2"/>
    <x v="2"/>
    <x v="0"/>
    <x v="20"/>
    <s v="Costa"/>
    <x v="69"/>
    <n v="9"/>
    <n v="513"/>
    <n v="27914.86"/>
  </r>
  <r>
    <x v="0"/>
    <x v="2"/>
    <x v="2"/>
    <x v="0"/>
    <x v="21"/>
    <s v="Oriente"/>
    <x v="139"/>
    <n v="13"/>
    <n v="531"/>
    <n v="11509.27"/>
  </r>
  <r>
    <x v="0"/>
    <x v="2"/>
    <x v="2"/>
    <x v="0"/>
    <x v="21"/>
    <s v="Oriente"/>
    <x v="70"/>
    <n v="102"/>
    <n v="23893"/>
    <n v="1505926.9700000009"/>
  </r>
  <r>
    <x v="0"/>
    <x v="2"/>
    <x v="2"/>
    <x v="0"/>
    <x v="24"/>
    <s v="Oriente"/>
    <x v="81"/>
    <n v="35"/>
    <n v="3788"/>
    <n v="91331.95"/>
  </r>
  <r>
    <x v="0"/>
    <x v="2"/>
    <x v="2"/>
    <x v="0"/>
    <x v="24"/>
    <s v="Oriente"/>
    <x v="153"/>
    <n v="10"/>
    <n v="636"/>
    <n v="14711.64"/>
  </r>
  <r>
    <x v="0"/>
    <x v="2"/>
    <x v="2"/>
    <x v="0"/>
    <x v="22"/>
    <s v="Sierra"/>
    <x v="71"/>
    <n v="233"/>
    <n v="37621"/>
    <n v="1454474.75"/>
  </r>
  <r>
    <x v="0"/>
    <x v="2"/>
    <x v="2"/>
    <x v="0"/>
    <x v="22"/>
    <s v="Sierra"/>
    <x v="72"/>
    <n v="12"/>
    <n v="2351"/>
    <n v="45034.07"/>
  </r>
  <r>
    <x v="0"/>
    <x v="2"/>
    <x v="2"/>
    <x v="0"/>
    <x v="22"/>
    <s v="Sierra"/>
    <x v="74"/>
    <n v="6"/>
    <n v="290"/>
    <n v="6989.869999999999"/>
  </r>
  <r>
    <x v="0"/>
    <x v="2"/>
    <x v="2"/>
    <x v="0"/>
    <x v="22"/>
    <s v="Sierra"/>
    <x v="141"/>
    <n v="4"/>
    <n v="98"/>
    <n v="1979.48"/>
  </r>
  <r>
    <x v="0"/>
    <x v="2"/>
    <x v="2"/>
    <x v="0"/>
    <x v="22"/>
    <s v="Sierra"/>
    <x v="75"/>
    <n v="16"/>
    <n v="536"/>
    <n v="14615.09"/>
  </r>
  <r>
    <x v="0"/>
    <x v="2"/>
    <x v="2"/>
    <x v="0"/>
    <x v="22"/>
    <s v="Sierra"/>
    <x v="165"/>
    <n v="5"/>
    <n v="164"/>
    <n v="4352.08"/>
  </r>
  <r>
    <x v="0"/>
    <x v="2"/>
    <x v="2"/>
    <x v="0"/>
    <x v="22"/>
    <s v="Sierra"/>
    <x v="142"/>
    <n v="3"/>
    <n v="128"/>
    <n v="3243.1"/>
  </r>
  <r>
    <x v="0"/>
    <x v="2"/>
    <x v="2"/>
    <x v="0"/>
    <x v="23"/>
    <s v="Oriente"/>
    <x v="76"/>
    <n v="4"/>
    <n v="50"/>
    <n v="1284.33"/>
  </r>
  <r>
    <x v="1"/>
    <x v="0"/>
    <x v="0"/>
    <x v="0"/>
    <x v="0"/>
    <s v="No reporta"/>
    <x v="0"/>
    <n v="55"/>
    <n v="1496"/>
    <n v="185477.21999999991"/>
  </r>
  <r>
    <x v="1"/>
    <x v="0"/>
    <x v="1"/>
    <x v="0"/>
    <x v="1"/>
    <s v="Sierra"/>
    <x v="144"/>
    <n v="2"/>
    <n v="14"/>
    <n v="635.88000000000011"/>
  </r>
  <r>
    <x v="1"/>
    <x v="0"/>
    <x v="1"/>
    <x v="0"/>
    <x v="1"/>
    <s v="Sierra"/>
    <x v="1"/>
    <n v="2"/>
    <n v="1014"/>
    <n v="28847.23"/>
  </r>
  <r>
    <x v="1"/>
    <x v="0"/>
    <x v="1"/>
    <x v="0"/>
    <x v="1"/>
    <s v="Sierra"/>
    <x v="2"/>
    <n v="1131"/>
    <n v="106963"/>
    <n v="5404901.8100000015"/>
  </r>
  <r>
    <x v="1"/>
    <x v="0"/>
    <x v="1"/>
    <x v="0"/>
    <x v="1"/>
    <s v="Sierra"/>
    <x v="3"/>
    <n v="1"/>
    <n v="532"/>
    <n v="11692.45"/>
  </r>
  <r>
    <x v="1"/>
    <x v="0"/>
    <x v="1"/>
    <x v="0"/>
    <x v="1"/>
    <s v="Sierra"/>
    <x v="4"/>
    <n v="25"/>
    <n v="828"/>
    <n v="46037.62"/>
  </r>
  <r>
    <x v="1"/>
    <x v="0"/>
    <x v="1"/>
    <x v="0"/>
    <x v="1"/>
    <s v="Sierra"/>
    <x v="5"/>
    <n v="3"/>
    <n v="110"/>
    <n v="9158.64"/>
  </r>
  <r>
    <x v="1"/>
    <x v="0"/>
    <x v="1"/>
    <x v="0"/>
    <x v="1"/>
    <s v="Sierra"/>
    <x v="6"/>
    <n v="2"/>
    <n v="107"/>
    <n v="6368"/>
  </r>
  <r>
    <x v="1"/>
    <x v="0"/>
    <x v="1"/>
    <x v="0"/>
    <x v="1"/>
    <s v="Sierra"/>
    <x v="7"/>
    <n v="6"/>
    <n v="488"/>
    <n v="26639.37"/>
  </r>
  <r>
    <x v="1"/>
    <x v="0"/>
    <x v="1"/>
    <x v="0"/>
    <x v="1"/>
    <s v="Sierra"/>
    <x v="8"/>
    <n v="5"/>
    <n v="84"/>
    <n v="6047.76"/>
  </r>
  <r>
    <x v="1"/>
    <x v="0"/>
    <x v="1"/>
    <x v="0"/>
    <x v="2"/>
    <s v="Sierra"/>
    <x v="9"/>
    <n v="4"/>
    <n v="40"/>
    <n v="4329.25"/>
  </r>
  <r>
    <x v="1"/>
    <x v="0"/>
    <x v="1"/>
    <x v="0"/>
    <x v="3"/>
    <s v="Sierra"/>
    <x v="10"/>
    <n v="64"/>
    <n v="7970"/>
    <n v="363383.96999999991"/>
  </r>
  <r>
    <x v="1"/>
    <x v="0"/>
    <x v="1"/>
    <x v="0"/>
    <x v="3"/>
    <s v="Sierra"/>
    <x v="11"/>
    <n v="2"/>
    <n v="48"/>
    <n v="1811.79"/>
  </r>
  <r>
    <x v="1"/>
    <x v="0"/>
    <x v="1"/>
    <x v="0"/>
    <x v="3"/>
    <s v="Sierra"/>
    <x v="12"/>
    <n v="2"/>
    <n v="847"/>
    <n v="35484.160000000003"/>
  </r>
  <r>
    <x v="1"/>
    <x v="0"/>
    <x v="1"/>
    <x v="0"/>
    <x v="3"/>
    <s v="Sierra"/>
    <x v="13"/>
    <n v="5"/>
    <n v="520"/>
    <n v="34335.67"/>
  </r>
  <r>
    <x v="1"/>
    <x v="0"/>
    <x v="1"/>
    <x v="0"/>
    <x v="3"/>
    <s v="Sierra"/>
    <x v="14"/>
    <n v="6"/>
    <n v="585"/>
    <n v="33005.01"/>
  </r>
  <r>
    <x v="1"/>
    <x v="0"/>
    <x v="1"/>
    <x v="0"/>
    <x v="4"/>
    <s v="Sierra"/>
    <x v="15"/>
    <n v="1"/>
    <n v="106"/>
    <n v="14079.14"/>
  </r>
  <r>
    <x v="1"/>
    <x v="0"/>
    <x v="1"/>
    <x v="0"/>
    <x v="4"/>
    <s v="Sierra"/>
    <x v="16"/>
    <n v="6"/>
    <n v="183"/>
    <n v="5966.3"/>
  </r>
  <r>
    <x v="1"/>
    <x v="0"/>
    <x v="1"/>
    <x v="0"/>
    <x v="5"/>
    <s v="Sierra"/>
    <x v="17"/>
    <n v="1"/>
    <n v="1"/>
    <n v="200"/>
  </r>
  <r>
    <x v="1"/>
    <x v="0"/>
    <x v="1"/>
    <x v="0"/>
    <x v="5"/>
    <s v="Sierra"/>
    <x v="166"/>
    <n v="6"/>
    <n v="1311"/>
    <n v="34869.65"/>
  </r>
  <r>
    <x v="1"/>
    <x v="0"/>
    <x v="1"/>
    <x v="0"/>
    <x v="5"/>
    <s v="Sierra"/>
    <x v="18"/>
    <n v="3"/>
    <n v="93"/>
    <n v="3241.9"/>
  </r>
  <r>
    <x v="1"/>
    <x v="0"/>
    <x v="1"/>
    <x v="0"/>
    <x v="5"/>
    <s v="Sierra"/>
    <x v="19"/>
    <n v="112"/>
    <n v="15258"/>
    <n v="757627.57000000018"/>
  </r>
  <r>
    <x v="1"/>
    <x v="0"/>
    <x v="1"/>
    <x v="0"/>
    <x v="6"/>
    <s v="Sierra"/>
    <x v="20"/>
    <n v="87"/>
    <n v="14526"/>
    <n v="486683.08999999991"/>
  </r>
  <r>
    <x v="1"/>
    <x v="0"/>
    <x v="1"/>
    <x v="0"/>
    <x v="6"/>
    <s v="Sierra"/>
    <x v="21"/>
    <n v="8"/>
    <n v="1910"/>
    <n v="43730.15"/>
  </r>
  <r>
    <x v="1"/>
    <x v="0"/>
    <x v="1"/>
    <x v="0"/>
    <x v="7"/>
    <s v="Costa"/>
    <x v="22"/>
    <n v="2"/>
    <n v="241"/>
    <n v="1733.82"/>
  </r>
  <r>
    <x v="1"/>
    <x v="0"/>
    <x v="1"/>
    <x v="0"/>
    <x v="7"/>
    <s v="Costa"/>
    <x v="23"/>
    <n v="10"/>
    <n v="1242"/>
    <n v="38874.340000000011"/>
  </r>
  <r>
    <x v="1"/>
    <x v="0"/>
    <x v="1"/>
    <x v="0"/>
    <x v="7"/>
    <s v="Costa"/>
    <x v="24"/>
    <n v="174"/>
    <n v="16667"/>
    <n v="685907.88000000012"/>
  </r>
  <r>
    <x v="1"/>
    <x v="0"/>
    <x v="1"/>
    <x v="0"/>
    <x v="7"/>
    <s v="Costa"/>
    <x v="25"/>
    <n v="6"/>
    <n v="65"/>
    <n v="4334.6400000000003"/>
  </r>
  <r>
    <x v="1"/>
    <x v="0"/>
    <x v="1"/>
    <x v="0"/>
    <x v="7"/>
    <s v="Costa"/>
    <x v="26"/>
    <n v="5"/>
    <n v="1074"/>
    <n v="47559.66"/>
  </r>
  <r>
    <x v="1"/>
    <x v="0"/>
    <x v="1"/>
    <x v="0"/>
    <x v="7"/>
    <s v="Costa"/>
    <x v="27"/>
    <n v="1"/>
    <n v="2"/>
    <n v="215"/>
  </r>
  <r>
    <x v="1"/>
    <x v="0"/>
    <x v="1"/>
    <x v="0"/>
    <x v="8"/>
    <s v="Costa"/>
    <x v="28"/>
    <n v="2"/>
    <n v="407"/>
    <n v="4903.1400000000003"/>
  </r>
  <r>
    <x v="1"/>
    <x v="0"/>
    <x v="1"/>
    <x v="0"/>
    <x v="8"/>
    <s v="Costa"/>
    <x v="29"/>
    <n v="7"/>
    <n v="395"/>
    <n v="11638.5"/>
  </r>
  <r>
    <x v="1"/>
    <x v="0"/>
    <x v="1"/>
    <x v="0"/>
    <x v="9"/>
    <s v="Insular"/>
    <x v="30"/>
    <n v="4"/>
    <n v="62"/>
    <n v="37723.589999999997"/>
  </r>
  <r>
    <x v="1"/>
    <x v="0"/>
    <x v="1"/>
    <x v="0"/>
    <x v="9"/>
    <s v="Insular"/>
    <x v="31"/>
    <n v="3"/>
    <n v="341"/>
    <n v="70254.649999999994"/>
  </r>
  <r>
    <x v="1"/>
    <x v="0"/>
    <x v="1"/>
    <x v="0"/>
    <x v="10"/>
    <s v="Costa"/>
    <x v="148"/>
    <n v="1"/>
    <n v="10"/>
    <n v="1442.05"/>
  </r>
  <r>
    <x v="1"/>
    <x v="0"/>
    <x v="1"/>
    <x v="0"/>
    <x v="10"/>
    <s v="Costa"/>
    <x v="149"/>
    <n v="1"/>
    <n v="3"/>
    <n v="64.13"/>
  </r>
  <r>
    <x v="1"/>
    <x v="0"/>
    <x v="1"/>
    <x v="0"/>
    <x v="10"/>
    <s v="Costa"/>
    <x v="32"/>
    <n v="35"/>
    <n v="3116"/>
    <n v="78029.760000000009"/>
  </r>
  <r>
    <x v="1"/>
    <x v="0"/>
    <x v="1"/>
    <x v="0"/>
    <x v="10"/>
    <s v="Costa"/>
    <x v="33"/>
    <n v="2"/>
    <n v="120"/>
    <n v="3815.67"/>
  </r>
  <r>
    <x v="1"/>
    <x v="0"/>
    <x v="1"/>
    <x v="0"/>
    <x v="10"/>
    <s v="Costa"/>
    <x v="34"/>
    <n v="671"/>
    <n v="58306"/>
    <n v="4092761.0100000021"/>
  </r>
  <r>
    <x v="1"/>
    <x v="0"/>
    <x v="1"/>
    <x v="0"/>
    <x v="10"/>
    <s v="Costa"/>
    <x v="35"/>
    <n v="8"/>
    <n v="323"/>
    <n v="7966.75"/>
  </r>
  <r>
    <x v="1"/>
    <x v="0"/>
    <x v="1"/>
    <x v="0"/>
    <x v="10"/>
    <s v="Costa"/>
    <x v="36"/>
    <n v="10"/>
    <n v="636"/>
    <n v="29472.850000000009"/>
  </r>
  <r>
    <x v="1"/>
    <x v="0"/>
    <x v="1"/>
    <x v="0"/>
    <x v="10"/>
    <s v="Costa"/>
    <x v="106"/>
    <n v="1"/>
    <n v="6"/>
    <n v="221.19"/>
  </r>
  <r>
    <x v="1"/>
    <x v="0"/>
    <x v="1"/>
    <x v="0"/>
    <x v="10"/>
    <s v="Costa"/>
    <x v="37"/>
    <n v="4"/>
    <n v="716"/>
    <n v="24236.760000000009"/>
  </r>
  <r>
    <x v="1"/>
    <x v="0"/>
    <x v="1"/>
    <x v="0"/>
    <x v="10"/>
    <s v="Costa"/>
    <x v="110"/>
    <n v="1"/>
    <n v="3"/>
    <n v="109.05"/>
  </r>
  <r>
    <x v="1"/>
    <x v="0"/>
    <x v="1"/>
    <x v="0"/>
    <x v="10"/>
    <s v="Costa"/>
    <x v="38"/>
    <n v="44"/>
    <n v="8043"/>
    <n v="223490.43000000011"/>
  </r>
  <r>
    <x v="1"/>
    <x v="0"/>
    <x v="1"/>
    <x v="0"/>
    <x v="11"/>
    <s v="Sierra"/>
    <x v="39"/>
    <n v="31"/>
    <n v="3381"/>
    <n v="95115.88"/>
  </r>
  <r>
    <x v="1"/>
    <x v="0"/>
    <x v="1"/>
    <x v="0"/>
    <x v="11"/>
    <s v="Sierra"/>
    <x v="40"/>
    <n v="31"/>
    <n v="3346"/>
    <n v="113548.26"/>
  </r>
  <r>
    <x v="1"/>
    <x v="0"/>
    <x v="1"/>
    <x v="0"/>
    <x v="11"/>
    <s v="Sierra"/>
    <x v="41"/>
    <n v="232"/>
    <n v="21110"/>
    <n v="723225.5500000004"/>
  </r>
  <r>
    <x v="1"/>
    <x v="0"/>
    <x v="1"/>
    <x v="0"/>
    <x v="11"/>
    <s v="Sierra"/>
    <x v="42"/>
    <n v="20"/>
    <n v="1459"/>
    <n v="46910.729999999989"/>
  </r>
  <r>
    <x v="1"/>
    <x v="0"/>
    <x v="1"/>
    <x v="0"/>
    <x v="12"/>
    <s v="Sierra"/>
    <x v="43"/>
    <n v="4"/>
    <n v="2860"/>
    <n v="69278.210000000006"/>
  </r>
  <r>
    <x v="1"/>
    <x v="0"/>
    <x v="1"/>
    <x v="0"/>
    <x v="12"/>
    <s v="Sierra"/>
    <x v="44"/>
    <n v="363"/>
    <n v="44948"/>
    <n v="1885762.98"/>
  </r>
  <r>
    <x v="1"/>
    <x v="0"/>
    <x v="1"/>
    <x v="0"/>
    <x v="12"/>
    <s v="Sierra"/>
    <x v="45"/>
    <n v="1"/>
    <n v="31"/>
    <n v="640.51"/>
  </r>
  <r>
    <x v="1"/>
    <x v="0"/>
    <x v="1"/>
    <x v="0"/>
    <x v="13"/>
    <s v="Costa"/>
    <x v="117"/>
    <n v="2"/>
    <n v="21"/>
    <n v="2891.58"/>
  </r>
  <r>
    <x v="1"/>
    <x v="0"/>
    <x v="1"/>
    <x v="0"/>
    <x v="13"/>
    <s v="Costa"/>
    <x v="46"/>
    <n v="14"/>
    <n v="1231"/>
    <n v="61702.51"/>
  </r>
  <r>
    <x v="1"/>
    <x v="0"/>
    <x v="1"/>
    <x v="0"/>
    <x v="13"/>
    <s v="Costa"/>
    <x v="123"/>
    <n v="2"/>
    <n v="95"/>
    <n v="1627.15"/>
  </r>
  <r>
    <x v="1"/>
    <x v="0"/>
    <x v="1"/>
    <x v="0"/>
    <x v="14"/>
    <s v="Costa"/>
    <x v="47"/>
    <n v="1"/>
    <n v="36"/>
    <n v="2678.32"/>
  </r>
  <r>
    <x v="1"/>
    <x v="0"/>
    <x v="1"/>
    <x v="0"/>
    <x v="14"/>
    <s v="Costa"/>
    <x v="48"/>
    <n v="5"/>
    <n v="49"/>
    <n v="4923.6000000000004"/>
  </r>
  <r>
    <x v="1"/>
    <x v="0"/>
    <x v="1"/>
    <x v="0"/>
    <x v="14"/>
    <s v="Costa"/>
    <x v="49"/>
    <n v="1"/>
    <n v="31"/>
    <n v="1853.22"/>
  </r>
  <r>
    <x v="1"/>
    <x v="0"/>
    <x v="1"/>
    <x v="0"/>
    <x v="14"/>
    <s v="Costa"/>
    <x v="50"/>
    <n v="187"/>
    <n v="20429"/>
    <n v="977604.3400000002"/>
  </r>
  <r>
    <x v="1"/>
    <x v="0"/>
    <x v="1"/>
    <x v="0"/>
    <x v="14"/>
    <s v="Costa"/>
    <x v="51"/>
    <n v="8"/>
    <n v="1858"/>
    <n v="35503.449999999997"/>
  </r>
  <r>
    <x v="1"/>
    <x v="0"/>
    <x v="1"/>
    <x v="0"/>
    <x v="14"/>
    <s v="Costa"/>
    <x v="52"/>
    <n v="1"/>
    <n v="7"/>
    <n v="47.7"/>
  </r>
  <r>
    <x v="1"/>
    <x v="0"/>
    <x v="1"/>
    <x v="0"/>
    <x v="14"/>
    <s v="Costa"/>
    <x v="53"/>
    <n v="53"/>
    <n v="1936"/>
    <n v="157643.82000000009"/>
  </r>
  <r>
    <x v="1"/>
    <x v="0"/>
    <x v="1"/>
    <x v="0"/>
    <x v="14"/>
    <s v="Costa"/>
    <x v="54"/>
    <n v="1"/>
    <n v="151"/>
    <n v="15442.59"/>
  </r>
  <r>
    <x v="1"/>
    <x v="0"/>
    <x v="1"/>
    <x v="0"/>
    <x v="14"/>
    <s v="Costa"/>
    <x v="80"/>
    <n v="1"/>
    <n v="2"/>
    <n v="127.5"/>
  </r>
  <r>
    <x v="1"/>
    <x v="0"/>
    <x v="1"/>
    <x v="0"/>
    <x v="15"/>
    <s v="Oriente"/>
    <x v="55"/>
    <n v="6"/>
    <n v="455"/>
    <n v="20267.919999999998"/>
  </r>
  <r>
    <x v="1"/>
    <x v="0"/>
    <x v="1"/>
    <x v="0"/>
    <x v="15"/>
    <s v="Oriente"/>
    <x v="56"/>
    <n v="4"/>
    <n v="111"/>
    <n v="5584.04"/>
  </r>
  <r>
    <x v="1"/>
    <x v="0"/>
    <x v="1"/>
    <x v="0"/>
    <x v="16"/>
    <s v="Oriente"/>
    <x v="57"/>
    <n v="1"/>
    <n v="49"/>
    <n v="5134.1100000000006"/>
  </r>
  <r>
    <x v="1"/>
    <x v="0"/>
    <x v="1"/>
    <x v="0"/>
    <x v="16"/>
    <s v="Oriente"/>
    <x v="58"/>
    <n v="1"/>
    <n v="48"/>
    <n v="11863.63"/>
  </r>
  <r>
    <x v="1"/>
    <x v="0"/>
    <x v="1"/>
    <x v="0"/>
    <x v="16"/>
    <s v="Oriente"/>
    <x v="59"/>
    <n v="21"/>
    <n v="1887"/>
    <n v="111263.52"/>
  </r>
  <r>
    <x v="1"/>
    <x v="0"/>
    <x v="1"/>
    <x v="0"/>
    <x v="17"/>
    <s v="Oriente"/>
    <x v="60"/>
    <n v="6"/>
    <n v="106"/>
    <n v="4368.84"/>
  </r>
  <r>
    <x v="1"/>
    <x v="0"/>
    <x v="1"/>
    <x v="0"/>
    <x v="18"/>
    <s v="Oriente"/>
    <x v="61"/>
    <n v="28"/>
    <n v="2243"/>
    <n v="121222.87"/>
  </r>
  <r>
    <x v="1"/>
    <x v="0"/>
    <x v="1"/>
    <x v="0"/>
    <x v="19"/>
    <s v="Sierra"/>
    <x v="62"/>
    <n v="10"/>
    <n v="3694"/>
    <n v="78408.44"/>
  </r>
  <r>
    <x v="1"/>
    <x v="0"/>
    <x v="1"/>
    <x v="0"/>
    <x v="19"/>
    <s v="Sierra"/>
    <x v="63"/>
    <n v="3"/>
    <n v="282"/>
    <n v="4367.5"/>
  </r>
  <r>
    <x v="1"/>
    <x v="0"/>
    <x v="1"/>
    <x v="0"/>
    <x v="19"/>
    <s v="Sierra"/>
    <x v="64"/>
    <n v="3"/>
    <n v="358"/>
    <n v="10639.67"/>
  </r>
  <r>
    <x v="1"/>
    <x v="0"/>
    <x v="1"/>
    <x v="0"/>
    <x v="19"/>
    <s v="Sierra"/>
    <x v="65"/>
    <n v="1297"/>
    <n v="215427"/>
    <n v="9472012.6100000124"/>
  </r>
  <r>
    <x v="1"/>
    <x v="0"/>
    <x v="1"/>
    <x v="0"/>
    <x v="19"/>
    <s v="Sierra"/>
    <x v="66"/>
    <n v="17"/>
    <n v="1942"/>
    <n v="82106.069999999978"/>
  </r>
  <r>
    <x v="1"/>
    <x v="0"/>
    <x v="1"/>
    <x v="0"/>
    <x v="20"/>
    <s v="Costa"/>
    <x v="67"/>
    <n v="45"/>
    <n v="961"/>
    <n v="44735.58"/>
  </r>
  <r>
    <x v="1"/>
    <x v="0"/>
    <x v="1"/>
    <x v="0"/>
    <x v="20"/>
    <s v="Costa"/>
    <x v="68"/>
    <n v="33"/>
    <n v="2203"/>
    <n v="86109.94"/>
  </r>
  <r>
    <x v="1"/>
    <x v="0"/>
    <x v="1"/>
    <x v="0"/>
    <x v="20"/>
    <s v="Costa"/>
    <x v="69"/>
    <n v="25"/>
    <n v="861"/>
    <n v="28225.75"/>
  </r>
  <r>
    <x v="1"/>
    <x v="0"/>
    <x v="1"/>
    <x v="0"/>
    <x v="21"/>
    <s v="Oriente"/>
    <x v="70"/>
    <n v="127"/>
    <n v="17346"/>
    <n v="650395.0199999999"/>
  </r>
  <r>
    <x v="1"/>
    <x v="0"/>
    <x v="1"/>
    <x v="0"/>
    <x v="22"/>
    <s v="Sierra"/>
    <x v="71"/>
    <n v="206"/>
    <n v="25980"/>
    <n v="871482.66999999981"/>
  </r>
  <r>
    <x v="1"/>
    <x v="0"/>
    <x v="1"/>
    <x v="0"/>
    <x v="22"/>
    <s v="Sierra"/>
    <x v="72"/>
    <n v="43"/>
    <n v="7533"/>
    <n v="269484.05999999988"/>
  </r>
  <r>
    <x v="1"/>
    <x v="0"/>
    <x v="1"/>
    <x v="0"/>
    <x v="22"/>
    <s v="Sierra"/>
    <x v="73"/>
    <n v="1"/>
    <n v="35"/>
    <n v="2389.5"/>
  </r>
  <r>
    <x v="1"/>
    <x v="0"/>
    <x v="1"/>
    <x v="0"/>
    <x v="22"/>
    <s v="Sierra"/>
    <x v="74"/>
    <n v="2"/>
    <n v="72"/>
    <n v="7890.5"/>
  </r>
  <r>
    <x v="1"/>
    <x v="0"/>
    <x v="1"/>
    <x v="0"/>
    <x v="22"/>
    <s v="Sierra"/>
    <x v="75"/>
    <n v="1"/>
    <n v="1"/>
    <n v="200"/>
  </r>
  <r>
    <x v="1"/>
    <x v="0"/>
    <x v="1"/>
    <x v="0"/>
    <x v="23"/>
    <s v="Oriente"/>
    <x v="143"/>
    <n v="2"/>
    <n v="48"/>
    <n v="1149.75"/>
  </r>
  <r>
    <x v="1"/>
    <x v="0"/>
    <x v="1"/>
    <x v="0"/>
    <x v="23"/>
    <s v="Oriente"/>
    <x v="76"/>
    <n v="11"/>
    <n v="936"/>
    <n v="38324.820000000007"/>
  </r>
  <r>
    <x v="1"/>
    <x v="0"/>
    <x v="2"/>
    <x v="0"/>
    <x v="1"/>
    <s v="Sierra"/>
    <x v="2"/>
    <n v="76"/>
    <n v="1689"/>
    <n v="139986.93"/>
  </r>
  <r>
    <x v="1"/>
    <x v="0"/>
    <x v="2"/>
    <x v="0"/>
    <x v="10"/>
    <s v="Costa"/>
    <x v="34"/>
    <n v="1091"/>
    <n v="5760"/>
    <n v="149553.2600000001"/>
  </r>
  <r>
    <x v="1"/>
    <x v="0"/>
    <x v="2"/>
    <x v="0"/>
    <x v="19"/>
    <s v="Sierra"/>
    <x v="65"/>
    <n v="6"/>
    <n v="7"/>
    <n v="856.1099999999999"/>
  </r>
  <r>
    <x v="1"/>
    <x v="1"/>
    <x v="0"/>
    <x v="0"/>
    <x v="0"/>
    <s v="No reporta"/>
    <x v="0"/>
    <n v="3611"/>
    <n v="160044"/>
    <n v="31721309.32999989"/>
  </r>
  <r>
    <x v="1"/>
    <x v="1"/>
    <x v="1"/>
    <x v="0"/>
    <x v="1"/>
    <s v="Sierra"/>
    <x v="2"/>
    <n v="6001"/>
    <n v="516270"/>
    <n v="35864123.090000093"/>
  </r>
  <r>
    <x v="1"/>
    <x v="1"/>
    <x v="1"/>
    <x v="0"/>
    <x v="3"/>
    <s v="Sierra"/>
    <x v="10"/>
    <n v="2"/>
    <n v="38"/>
    <n v="2059.52"/>
  </r>
  <r>
    <x v="1"/>
    <x v="1"/>
    <x v="1"/>
    <x v="0"/>
    <x v="3"/>
    <s v="Sierra"/>
    <x v="11"/>
    <n v="1"/>
    <n v="40"/>
    <n v="1061.24"/>
  </r>
  <r>
    <x v="1"/>
    <x v="1"/>
    <x v="1"/>
    <x v="0"/>
    <x v="3"/>
    <s v="Sierra"/>
    <x v="12"/>
    <n v="1"/>
    <n v="36"/>
    <n v="1285.5899999999999"/>
  </r>
  <r>
    <x v="1"/>
    <x v="1"/>
    <x v="1"/>
    <x v="0"/>
    <x v="3"/>
    <s v="Sierra"/>
    <x v="14"/>
    <n v="2"/>
    <n v="10"/>
    <n v="3626.08"/>
  </r>
  <r>
    <x v="1"/>
    <x v="1"/>
    <x v="1"/>
    <x v="0"/>
    <x v="4"/>
    <s v="Sierra"/>
    <x v="16"/>
    <n v="1"/>
    <n v="37"/>
    <n v="486.22"/>
  </r>
  <r>
    <x v="1"/>
    <x v="1"/>
    <x v="1"/>
    <x v="0"/>
    <x v="5"/>
    <s v="Sierra"/>
    <x v="19"/>
    <n v="2"/>
    <n v="13"/>
    <n v="2025.46"/>
  </r>
  <r>
    <x v="1"/>
    <x v="1"/>
    <x v="1"/>
    <x v="0"/>
    <x v="7"/>
    <s v="Costa"/>
    <x v="24"/>
    <n v="6"/>
    <n v="158"/>
    <n v="13970.38"/>
  </r>
  <r>
    <x v="1"/>
    <x v="1"/>
    <x v="1"/>
    <x v="0"/>
    <x v="7"/>
    <s v="Costa"/>
    <x v="77"/>
    <n v="1"/>
    <n v="2"/>
    <n v="250.23"/>
  </r>
  <r>
    <x v="1"/>
    <x v="1"/>
    <x v="1"/>
    <x v="0"/>
    <x v="7"/>
    <s v="Costa"/>
    <x v="26"/>
    <n v="1"/>
    <n v="10"/>
    <n v="677.19"/>
  </r>
  <r>
    <x v="1"/>
    <x v="1"/>
    <x v="1"/>
    <x v="0"/>
    <x v="8"/>
    <s v="Costa"/>
    <x v="29"/>
    <n v="1"/>
    <n v="42"/>
    <n v="12841.86"/>
  </r>
  <r>
    <x v="1"/>
    <x v="1"/>
    <x v="1"/>
    <x v="0"/>
    <x v="9"/>
    <s v="Insular"/>
    <x v="78"/>
    <n v="1"/>
    <n v="12"/>
    <n v="612.73"/>
  </r>
  <r>
    <x v="1"/>
    <x v="1"/>
    <x v="1"/>
    <x v="0"/>
    <x v="9"/>
    <s v="Insular"/>
    <x v="31"/>
    <n v="1"/>
    <n v="30"/>
    <n v="3875.99"/>
  </r>
  <r>
    <x v="1"/>
    <x v="1"/>
    <x v="1"/>
    <x v="0"/>
    <x v="10"/>
    <s v="Costa"/>
    <x v="32"/>
    <n v="1"/>
    <n v="400"/>
    <n v="5847.71"/>
  </r>
  <r>
    <x v="1"/>
    <x v="1"/>
    <x v="1"/>
    <x v="0"/>
    <x v="10"/>
    <s v="Costa"/>
    <x v="33"/>
    <n v="1"/>
    <n v="14"/>
    <n v="9599.2800000000007"/>
  </r>
  <r>
    <x v="1"/>
    <x v="1"/>
    <x v="1"/>
    <x v="0"/>
    <x v="10"/>
    <s v="Costa"/>
    <x v="34"/>
    <n v="25818"/>
    <n v="3031997"/>
    <n v="177219092.59000039"/>
  </r>
  <r>
    <x v="1"/>
    <x v="1"/>
    <x v="1"/>
    <x v="0"/>
    <x v="10"/>
    <s v="Costa"/>
    <x v="35"/>
    <n v="1"/>
    <n v="16"/>
    <n v="1761.29"/>
  </r>
  <r>
    <x v="1"/>
    <x v="1"/>
    <x v="1"/>
    <x v="0"/>
    <x v="10"/>
    <s v="Costa"/>
    <x v="36"/>
    <n v="2"/>
    <n v="53"/>
    <n v="2002.68"/>
  </r>
  <r>
    <x v="1"/>
    <x v="1"/>
    <x v="1"/>
    <x v="0"/>
    <x v="10"/>
    <s v="Costa"/>
    <x v="37"/>
    <n v="1"/>
    <n v="6"/>
    <n v="1647.2"/>
  </r>
  <r>
    <x v="1"/>
    <x v="1"/>
    <x v="1"/>
    <x v="0"/>
    <x v="10"/>
    <s v="Costa"/>
    <x v="38"/>
    <n v="2"/>
    <n v="23"/>
    <n v="6810.13"/>
  </r>
  <r>
    <x v="1"/>
    <x v="1"/>
    <x v="1"/>
    <x v="0"/>
    <x v="12"/>
    <s v="Sierra"/>
    <x v="44"/>
    <n v="2"/>
    <n v="165"/>
    <n v="5604.75"/>
  </r>
  <r>
    <x v="1"/>
    <x v="1"/>
    <x v="1"/>
    <x v="0"/>
    <x v="14"/>
    <s v="Costa"/>
    <x v="47"/>
    <n v="1"/>
    <n v="61"/>
    <n v="12216.36"/>
  </r>
  <r>
    <x v="1"/>
    <x v="1"/>
    <x v="1"/>
    <x v="0"/>
    <x v="14"/>
    <s v="Costa"/>
    <x v="48"/>
    <n v="2"/>
    <n v="34"/>
    <n v="5964.1999999999989"/>
  </r>
  <r>
    <x v="1"/>
    <x v="1"/>
    <x v="1"/>
    <x v="0"/>
    <x v="14"/>
    <s v="Costa"/>
    <x v="50"/>
    <n v="2"/>
    <n v="95"/>
    <n v="25735.13"/>
  </r>
  <r>
    <x v="1"/>
    <x v="1"/>
    <x v="1"/>
    <x v="0"/>
    <x v="14"/>
    <s v="Costa"/>
    <x v="51"/>
    <n v="1"/>
    <n v="51"/>
    <n v="8893.07"/>
  </r>
  <r>
    <x v="1"/>
    <x v="1"/>
    <x v="1"/>
    <x v="0"/>
    <x v="14"/>
    <s v="Costa"/>
    <x v="53"/>
    <n v="2"/>
    <n v="9"/>
    <n v="1291"/>
  </r>
  <r>
    <x v="1"/>
    <x v="1"/>
    <x v="1"/>
    <x v="0"/>
    <x v="14"/>
    <s v="Costa"/>
    <x v="79"/>
    <n v="1"/>
    <n v="73"/>
    <n v="22838.46"/>
  </r>
  <r>
    <x v="1"/>
    <x v="1"/>
    <x v="1"/>
    <x v="0"/>
    <x v="14"/>
    <s v="Costa"/>
    <x v="54"/>
    <n v="1"/>
    <n v="1"/>
    <n v="86.4"/>
  </r>
  <r>
    <x v="1"/>
    <x v="1"/>
    <x v="1"/>
    <x v="0"/>
    <x v="14"/>
    <s v="Costa"/>
    <x v="80"/>
    <n v="2"/>
    <n v="1735"/>
    <n v="36534.97"/>
  </r>
  <r>
    <x v="1"/>
    <x v="1"/>
    <x v="1"/>
    <x v="0"/>
    <x v="17"/>
    <s v="Oriente"/>
    <x v="60"/>
    <n v="1"/>
    <n v="1"/>
    <n v="383.01"/>
  </r>
  <r>
    <x v="1"/>
    <x v="1"/>
    <x v="1"/>
    <x v="0"/>
    <x v="19"/>
    <s v="Sierra"/>
    <x v="65"/>
    <n v="34895"/>
    <n v="3955564"/>
    <n v="247887032.6500003"/>
  </r>
  <r>
    <x v="1"/>
    <x v="1"/>
    <x v="1"/>
    <x v="0"/>
    <x v="19"/>
    <s v="Sierra"/>
    <x v="66"/>
    <n v="3"/>
    <n v="60"/>
    <n v="3546.63"/>
  </r>
  <r>
    <x v="1"/>
    <x v="1"/>
    <x v="1"/>
    <x v="0"/>
    <x v="20"/>
    <s v="Costa"/>
    <x v="67"/>
    <n v="1"/>
    <n v="51"/>
    <n v="18123.939999999999"/>
  </r>
  <r>
    <x v="1"/>
    <x v="1"/>
    <x v="1"/>
    <x v="0"/>
    <x v="20"/>
    <s v="Costa"/>
    <x v="68"/>
    <n v="2"/>
    <n v="21"/>
    <n v="2036.62"/>
  </r>
  <r>
    <x v="1"/>
    <x v="1"/>
    <x v="1"/>
    <x v="0"/>
    <x v="21"/>
    <s v="Oriente"/>
    <x v="70"/>
    <n v="3"/>
    <n v="54"/>
    <n v="4763.99"/>
  </r>
  <r>
    <x v="1"/>
    <x v="1"/>
    <x v="1"/>
    <x v="0"/>
    <x v="24"/>
    <s v="Oriente"/>
    <x v="81"/>
    <n v="2"/>
    <n v="161"/>
    <n v="7612.0900000000011"/>
  </r>
  <r>
    <x v="1"/>
    <x v="1"/>
    <x v="1"/>
    <x v="0"/>
    <x v="22"/>
    <s v="Sierra"/>
    <x v="71"/>
    <n v="5"/>
    <n v="140"/>
    <n v="9257.6500000000015"/>
  </r>
  <r>
    <x v="1"/>
    <x v="1"/>
    <x v="1"/>
    <x v="0"/>
    <x v="22"/>
    <s v="Sierra"/>
    <x v="75"/>
    <n v="1"/>
    <n v="1"/>
    <n v="834.7"/>
  </r>
  <r>
    <x v="1"/>
    <x v="1"/>
    <x v="2"/>
    <x v="0"/>
    <x v="1"/>
    <s v="Sierra"/>
    <x v="2"/>
    <n v="370"/>
    <n v="132078"/>
    <n v="8981303.2900000047"/>
  </r>
  <r>
    <x v="1"/>
    <x v="1"/>
    <x v="2"/>
    <x v="0"/>
    <x v="1"/>
    <s v="Sierra"/>
    <x v="4"/>
    <n v="5"/>
    <n v="260"/>
    <n v="8997.4599999999991"/>
  </r>
  <r>
    <x v="1"/>
    <x v="1"/>
    <x v="2"/>
    <x v="0"/>
    <x v="1"/>
    <s v="Sierra"/>
    <x v="7"/>
    <n v="1"/>
    <n v="30"/>
    <n v="709.32"/>
  </r>
  <r>
    <x v="1"/>
    <x v="1"/>
    <x v="2"/>
    <x v="0"/>
    <x v="2"/>
    <s v="Sierra"/>
    <x v="82"/>
    <n v="5"/>
    <n v="761"/>
    <n v="26570.15"/>
  </r>
  <r>
    <x v="1"/>
    <x v="1"/>
    <x v="2"/>
    <x v="0"/>
    <x v="2"/>
    <s v="Sierra"/>
    <x v="83"/>
    <n v="1"/>
    <n v="4"/>
    <n v="179.19"/>
  </r>
  <r>
    <x v="1"/>
    <x v="1"/>
    <x v="2"/>
    <x v="0"/>
    <x v="2"/>
    <s v="Sierra"/>
    <x v="84"/>
    <n v="5"/>
    <n v="592"/>
    <n v="17900.95"/>
  </r>
  <r>
    <x v="1"/>
    <x v="1"/>
    <x v="2"/>
    <x v="0"/>
    <x v="2"/>
    <s v="Sierra"/>
    <x v="9"/>
    <n v="16"/>
    <n v="5768"/>
    <n v="339927.0400000001"/>
  </r>
  <r>
    <x v="1"/>
    <x v="1"/>
    <x v="2"/>
    <x v="0"/>
    <x v="2"/>
    <s v="Sierra"/>
    <x v="85"/>
    <n v="6"/>
    <n v="2090"/>
    <n v="68768.88"/>
  </r>
  <r>
    <x v="1"/>
    <x v="1"/>
    <x v="2"/>
    <x v="0"/>
    <x v="3"/>
    <s v="Sierra"/>
    <x v="10"/>
    <n v="15"/>
    <n v="2859"/>
    <n v="71745.989999999991"/>
  </r>
  <r>
    <x v="1"/>
    <x v="1"/>
    <x v="2"/>
    <x v="0"/>
    <x v="3"/>
    <s v="Sierra"/>
    <x v="14"/>
    <n v="12"/>
    <n v="2056"/>
    <n v="80536.280000000013"/>
  </r>
  <r>
    <x v="1"/>
    <x v="1"/>
    <x v="2"/>
    <x v="0"/>
    <x v="4"/>
    <s v="Sierra"/>
    <x v="47"/>
    <n v="1"/>
    <n v="1"/>
    <n v="419.99"/>
  </r>
  <r>
    <x v="1"/>
    <x v="1"/>
    <x v="2"/>
    <x v="0"/>
    <x v="4"/>
    <s v="Sierra"/>
    <x v="16"/>
    <n v="32"/>
    <n v="9581"/>
    <n v="443925.18000000011"/>
  </r>
  <r>
    <x v="1"/>
    <x v="1"/>
    <x v="2"/>
    <x v="0"/>
    <x v="5"/>
    <s v="Sierra"/>
    <x v="88"/>
    <n v="5"/>
    <n v="1095"/>
    <n v="32725.55"/>
  </r>
  <r>
    <x v="1"/>
    <x v="1"/>
    <x v="2"/>
    <x v="0"/>
    <x v="5"/>
    <s v="Sierra"/>
    <x v="19"/>
    <n v="143"/>
    <n v="55721"/>
    <n v="2786095.7100000009"/>
  </r>
  <r>
    <x v="1"/>
    <x v="1"/>
    <x v="2"/>
    <x v="0"/>
    <x v="6"/>
    <s v="Sierra"/>
    <x v="91"/>
    <n v="6"/>
    <n v="1374"/>
    <n v="45607.11"/>
  </r>
  <r>
    <x v="1"/>
    <x v="1"/>
    <x v="2"/>
    <x v="0"/>
    <x v="6"/>
    <s v="Sierra"/>
    <x v="20"/>
    <n v="59"/>
    <n v="29213"/>
    <n v="1354694.76"/>
  </r>
  <r>
    <x v="1"/>
    <x v="1"/>
    <x v="2"/>
    <x v="0"/>
    <x v="6"/>
    <s v="Sierra"/>
    <x v="92"/>
    <n v="12"/>
    <n v="2584"/>
    <n v="85135.319999999992"/>
  </r>
  <r>
    <x v="1"/>
    <x v="1"/>
    <x v="2"/>
    <x v="0"/>
    <x v="6"/>
    <s v="Sierra"/>
    <x v="21"/>
    <n v="16"/>
    <n v="4973"/>
    <n v="229848.67"/>
  </r>
  <r>
    <x v="1"/>
    <x v="1"/>
    <x v="2"/>
    <x v="0"/>
    <x v="7"/>
    <s v="Costa"/>
    <x v="94"/>
    <n v="1"/>
    <n v="40"/>
    <n v="21003.45"/>
  </r>
  <r>
    <x v="1"/>
    <x v="1"/>
    <x v="2"/>
    <x v="0"/>
    <x v="7"/>
    <s v="Costa"/>
    <x v="22"/>
    <n v="7"/>
    <n v="1468"/>
    <n v="41028.79"/>
  </r>
  <r>
    <x v="1"/>
    <x v="1"/>
    <x v="2"/>
    <x v="0"/>
    <x v="7"/>
    <s v="Costa"/>
    <x v="23"/>
    <n v="12"/>
    <n v="2139"/>
    <n v="101999.11"/>
  </r>
  <r>
    <x v="1"/>
    <x v="1"/>
    <x v="2"/>
    <x v="0"/>
    <x v="7"/>
    <s v="Costa"/>
    <x v="24"/>
    <n v="249"/>
    <n v="120513"/>
    <n v="6241606.9199999962"/>
  </r>
  <r>
    <x v="1"/>
    <x v="1"/>
    <x v="2"/>
    <x v="0"/>
    <x v="7"/>
    <s v="Costa"/>
    <x v="25"/>
    <n v="24"/>
    <n v="8878"/>
    <n v="432620.73"/>
  </r>
  <r>
    <x v="1"/>
    <x v="1"/>
    <x v="2"/>
    <x v="0"/>
    <x v="7"/>
    <s v="Costa"/>
    <x v="147"/>
    <n v="1"/>
    <n v="1"/>
    <n v="451.7"/>
  </r>
  <r>
    <x v="1"/>
    <x v="1"/>
    <x v="2"/>
    <x v="0"/>
    <x v="7"/>
    <s v="Costa"/>
    <x v="26"/>
    <n v="5"/>
    <n v="2681"/>
    <n v="117883.7"/>
  </r>
  <r>
    <x v="1"/>
    <x v="1"/>
    <x v="2"/>
    <x v="0"/>
    <x v="8"/>
    <s v="Costa"/>
    <x v="28"/>
    <n v="19"/>
    <n v="11989"/>
    <n v="337648"/>
  </r>
  <r>
    <x v="1"/>
    <x v="1"/>
    <x v="2"/>
    <x v="0"/>
    <x v="8"/>
    <s v="Costa"/>
    <x v="95"/>
    <n v="1"/>
    <n v="17"/>
    <n v="376.62"/>
  </r>
  <r>
    <x v="1"/>
    <x v="1"/>
    <x v="2"/>
    <x v="0"/>
    <x v="8"/>
    <s v="Costa"/>
    <x v="29"/>
    <n v="87"/>
    <n v="31902"/>
    <n v="1669248.13"/>
  </r>
  <r>
    <x v="1"/>
    <x v="1"/>
    <x v="2"/>
    <x v="0"/>
    <x v="8"/>
    <s v="Costa"/>
    <x v="97"/>
    <n v="18"/>
    <n v="6297"/>
    <n v="198898.55"/>
  </r>
  <r>
    <x v="1"/>
    <x v="1"/>
    <x v="2"/>
    <x v="0"/>
    <x v="8"/>
    <s v="Costa"/>
    <x v="98"/>
    <n v="1"/>
    <n v="2"/>
    <n v="441.75"/>
  </r>
  <r>
    <x v="1"/>
    <x v="1"/>
    <x v="2"/>
    <x v="0"/>
    <x v="9"/>
    <s v="Insular"/>
    <x v="30"/>
    <n v="1"/>
    <n v="5"/>
    <n v="3782"/>
  </r>
  <r>
    <x v="1"/>
    <x v="1"/>
    <x v="2"/>
    <x v="0"/>
    <x v="9"/>
    <s v="Insular"/>
    <x v="31"/>
    <n v="10"/>
    <n v="215"/>
    <n v="178958.91"/>
  </r>
  <r>
    <x v="1"/>
    <x v="1"/>
    <x v="2"/>
    <x v="0"/>
    <x v="10"/>
    <s v="Costa"/>
    <x v="99"/>
    <n v="4"/>
    <n v="439"/>
    <n v="10118.299999999999"/>
  </r>
  <r>
    <x v="1"/>
    <x v="1"/>
    <x v="2"/>
    <x v="0"/>
    <x v="10"/>
    <s v="Costa"/>
    <x v="100"/>
    <n v="7"/>
    <n v="3337"/>
    <n v="187381.34"/>
  </r>
  <r>
    <x v="1"/>
    <x v="1"/>
    <x v="2"/>
    <x v="0"/>
    <x v="10"/>
    <s v="Costa"/>
    <x v="101"/>
    <n v="1"/>
    <n v="14"/>
    <n v="1648.12"/>
  </r>
  <r>
    <x v="1"/>
    <x v="1"/>
    <x v="2"/>
    <x v="0"/>
    <x v="10"/>
    <s v="Costa"/>
    <x v="32"/>
    <n v="258"/>
    <n v="186349"/>
    <n v="7461931.2200000063"/>
  </r>
  <r>
    <x v="1"/>
    <x v="1"/>
    <x v="2"/>
    <x v="0"/>
    <x v="10"/>
    <s v="Costa"/>
    <x v="33"/>
    <n v="162"/>
    <n v="69708"/>
    <n v="2857614.0000000009"/>
  </r>
  <r>
    <x v="1"/>
    <x v="1"/>
    <x v="2"/>
    <x v="0"/>
    <x v="10"/>
    <s v="Costa"/>
    <x v="102"/>
    <n v="22"/>
    <n v="5295"/>
    <n v="235622.86999999991"/>
  </r>
  <r>
    <x v="1"/>
    <x v="1"/>
    <x v="2"/>
    <x v="0"/>
    <x v="10"/>
    <s v="Costa"/>
    <x v="103"/>
    <n v="7"/>
    <n v="1687"/>
    <n v="59688.17"/>
  </r>
  <r>
    <x v="1"/>
    <x v="1"/>
    <x v="2"/>
    <x v="0"/>
    <x v="10"/>
    <s v="Costa"/>
    <x v="104"/>
    <n v="8"/>
    <n v="1780"/>
    <n v="52753.63"/>
  </r>
  <r>
    <x v="1"/>
    <x v="1"/>
    <x v="2"/>
    <x v="0"/>
    <x v="10"/>
    <s v="Costa"/>
    <x v="34"/>
    <n v="3087"/>
    <n v="1813899"/>
    <n v="72138090.879999891"/>
  </r>
  <r>
    <x v="1"/>
    <x v="1"/>
    <x v="2"/>
    <x v="0"/>
    <x v="10"/>
    <s v="Costa"/>
    <x v="105"/>
    <n v="5"/>
    <n v="824"/>
    <n v="23147.3"/>
  </r>
  <r>
    <x v="1"/>
    <x v="1"/>
    <x v="2"/>
    <x v="0"/>
    <x v="10"/>
    <s v="Costa"/>
    <x v="35"/>
    <n v="105"/>
    <n v="36890"/>
    <n v="1674750.52"/>
  </r>
  <r>
    <x v="1"/>
    <x v="1"/>
    <x v="2"/>
    <x v="0"/>
    <x v="10"/>
    <s v="Costa"/>
    <x v="36"/>
    <n v="14"/>
    <n v="5266"/>
    <n v="302083.59000000003"/>
  </r>
  <r>
    <x v="1"/>
    <x v="1"/>
    <x v="2"/>
    <x v="0"/>
    <x v="10"/>
    <s v="Costa"/>
    <x v="106"/>
    <n v="7"/>
    <n v="777"/>
    <n v="24530.73"/>
  </r>
  <r>
    <x v="1"/>
    <x v="1"/>
    <x v="2"/>
    <x v="0"/>
    <x v="10"/>
    <s v="Costa"/>
    <x v="107"/>
    <n v="15"/>
    <n v="6608"/>
    <n v="145800.04999999999"/>
  </r>
  <r>
    <x v="1"/>
    <x v="1"/>
    <x v="2"/>
    <x v="0"/>
    <x v="10"/>
    <s v="Costa"/>
    <x v="108"/>
    <n v="6"/>
    <n v="439"/>
    <n v="11727.67"/>
  </r>
  <r>
    <x v="1"/>
    <x v="1"/>
    <x v="2"/>
    <x v="0"/>
    <x v="10"/>
    <s v="Costa"/>
    <x v="109"/>
    <n v="1"/>
    <n v="29"/>
    <n v="9500.44"/>
  </r>
  <r>
    <x v="1"/>
    <x v="1"/>
    <x v="2"/>
    <x v="0"/>
    <x v="10"/>
    <s v="Costa"/>
    <x v="37"/>
    <n v="69"/>
    <n v="25297"/>
    <n v="1018554.3"/>
  </r>
  <r>
    <x v="1"/>
    <x v="1"/>
    <x v="2"/>
    <x v="0"/>
    <x v="10"/>
    <s v="Costa"/>
    <x v="110"/>
    <n v="1"/>
    <n v="14"/>
    <n v="5748.7800000000007"/>
  </r>
  <r>
    <x v="1"/>
    <x v="1"/>
    <x v="2"/>
    <x v="0"/>
    <x v="10"/>
    <s v="Costa"/>
    <x v="38"/>
    <n v="130"/>
    <n v="104678"/>
    <n v="9942784.7199999969"/>
  </r>
  <r>
    <x v="1"/>
    <x v="1"/>
    <x v="2"/>
    <x v="0"/>
    <x v="10"/>
    <s v="Costa"/>
    <x v="111"/>
    <n v="13"/>
    <n v="3529"/>
    <n v="135795.34000000011"/>
  </r>
  <r>
    <x v="1"/>
    <x v="1"/>
    <x v="2"/>
    <x v="0"/>
    <x v="10"/>
    <s v="Costa"/>
    <x v="112"/>
    <n v="8"/>
    <n v="889"/>
    <n v="21997.5"/>
  </r>
  <r>
    <x v="1"/>
    <x v="1"/>
    <x v="2"/>
    <x v="0"/>
    <x v="10"/>
    <s v="Costa"/>
    <x v="113"/>
    <n v="1"/>
    <n v="15"/>
    <n v="5593.5"/>
  </r>
  <r>
    <x v="1"/>
    <x v="1"/>
    <x v="2"/>
    <x v="0"/>
    <x v="11"/>
    <s v="Sierra"/>
    <x v="39"/>
    <n v="11"/>
    <n v="7302"/>
    <n v="153118.59"/>
  </r>
  <r>
    <x v="1"/>
    <x v="1"/>
    <x v="2"/>
    <x v="0"/>
    <x v="11"/>
    <s v="Sierra"/>
    <x v="40"/>
    <n v="6"/>
    <n v="1524"/>
    <n v="38197.230000000003"/>
  </r>
  <r>
    <x v="1"/>
    <x v="1"/>
    <x v="2"/>
    <x v="0"/>
    <x v="11"/>
    <s v="Sierra"/>
    <x v="41"/>
    <n v="96"/>
    <n v="57027"/>
    <n v="3025456.8100000019"/>
  </r>
  <r>
    <x v="1"/>
    <x v="1"/>
    <x v="2"/>
    <x v="0"/>
    <x v="11"/>
    <s v="Sierra"/>
    <x v="42"/>
    <n v="5"/>
    <n v="137"/>
    <n v="31954.5"/>
  </r>
  <r>
    <x v="1"/>
    <x v="1"/>
    <x v="2"/>
    <x v="0"/>
    <x v="12"/>
    <s v="Sierra"/>
    <x v="114"/>
    <n v="1"/>
    <n v="72"/>
    <n v="2495.29"/>
  </r>
  <r>
    <x v="1"/>
    <x v="1"/>
    <x v="2"/>
    <x v="0"/>
    <x v="12"/>
    <s v="Sierra"/>
    <x v="43"/>
    <n v="7"/>
    <n v="868"/>
    <n v="21070.71"/>
  </r>
  <r>
    <x v="1"/>
    <x v="1"/>
    <x v="2"/>
    <x v="0"/>
    <x v="12"/>
    <s v="Sierra"/>
    <x v="44"/>
    <n v="76"/>
    <n v="44346"/>
    <n v="2598362.8199999998"/>
  </r>
  <r>
    <x v="1"/>
    <x v="1"/>
    <x v="2"/>
    <x v="0"/>
    <x v="13"/>
    <s v="Costa"/>
    <x v="116"/>
    <n v="1"/>
    <n v="10"/>
    <n v="4535.5800000000008"/>
  </r>
  <r>
    <x v="1"/>
    <x v="1"/>
    <x v="2"/>
    <x v="0"/>
    <x v="13"/>
    <s v="Costa"/>
    <x v="117"/>
    <n v="84"/>
    <n v="30170"/>
    <n v="1394485.889999999"/>
  </r>
  <r>
    <x v="1"/>
    <x v="1"/>
    <x v="2"/>
    <x v="0"/>
    <x v="13"/>
    <s v="Costa"/>
    <x v="118"/>
    <n v="6"/>
    <n v="1666"/>
    <n v="51064.67"/>
  </r>
  <r>
    <x v="1"/>
    <x v="1"/>
    <x v="2"/>
    <x v="0"/>
    <x v="13"/>
    <s v="Costa"/>
    <x v="119"/>
    <n v="6"/>
    <n v="646"/>
    <n v="18735.78"/>
  </r>
  <r>
    <x v="1"/>
    <x v="1"/>
    <x v="2"/>
    <x v="0"/>
    <x v="13"/>
    <s v="Costa"/>
    <x v="120"/>
    <n v="6"/>
    <n v="991"/>
    <n v="36925.72"/>
  </r>
  <r>
    <x v="1"/>
    <x v="1"/>
    <x v="2"/>
    <x v="0"/>
    <x v="13"/>
    <s v="Costa"/>
    <x v="46"/>
    <n v="98"/>
    <n v="30481"/>
    <n v="1709368.9899999991"/>
  </r>
  <r>
    <x v="1"/>
    <x v="1"/>
    <x v="2"/>
    <x v="0"/>
    <x v="13"/>
    <s v="Costa"/>
    <x v="121"/>
    <n v="7"/>
    <n v="749"/>
    <n v="23794.41"/>
  </r>
  <r>
    <x v="1"/>
    <x v="1"/>
    <x v="2"/>
    <x v="0"/>
    <x v="13"/>
    <s v="Costa"/>
    <x v="122"/>
    <n v="1"/>
    <n v="10"/>
    <n v="2231.2399999999998"/>
  </r>
  <r>
    <x v="1"/>
    <x v="1"/>
    <x v="2"/>
    <x v="0"/>
    <x v="13"/>
    <s v="Costa"/>
    <x v="123"/>
    <n v="5"/>
    <n v="1222"/>
    <n v="32249.18"/>
  </r>
  <r>
    <x v="1"/>
    <x v="1"/>
    <x v="2"/>
    <x v="0"/>
    <x v="13"/>
    <s v="Costa"/>
    <x v="124"/>
    <n v="6"/>
    <n v="559"/>
    <n v="20260.37"/>
  </r>
  <r>
    <x v="1"/>
    <x v="1"/>
    <x v="2"/>
    <x v="0"/>
    <x v="13"/>
    <s v="Costa"/>
    <x v="125"/>
    <n v="17"/>
    <n v="5265"/>
    <n v="260967.85"/>
  </r>
  <r>
    <x v="1"/>
    <x v="1"/>
    <x v="2"/>
    <x v="0"/>
    <x v="14"/>
    <s v="Costa"/>
    <x v="47"/>
    <n v="1"/>
    <n v="2"/>
    <n v="617.08000000000004"/>
  </r>
  <r>
    <x v="1"/>
    <x v="1"/>
    <x v="2"/>
    <x v="0"/>
    <x v="14"/>
    <s v="Costa"/>
    <x v="48"/>
    <n v="13"/>
    <n v="1139"/>
    <n v="65296.56"/>
  </r>
  <r>
    <x v="1"/>
    <x v="1"/>
    <x v="2"/>
    <x v="0"/>
    <x v="14"/>
    <s v="Costa"/>
    <x v="127"/>
    <n v="4"/>
    <n v="310"/>
    <n v="17843"/>
  </r>
  <r>
    <x v="1"/>
    <x v="1"/>
    <x v="2"/>
    <x v="0"/>
    <x v="14"/>
    <s v="Costa"/>
    <x v="128"/>
    <n v="7"/>
    <n v="635"/>
    <n v="20459.59"/>
  </r>
  <r>
    <x v="1"/>
    <x v="1"/>
    <x v="2"/>
    <x v="0"/>
    <x v="14"/>
    <s v="Costa"/>
    <x v="129"/>
    <n v="6"/>
    <n v="761"/>
    <n v="17720.45"/>
  </r>
  <r>
    <x v="1"/>
    <x v="1"/>
    <x v="2"/>
    <x v="0"/>
    <x v="14"/>
    <s v="Costa"/>
    <x v="49"/>
    <n v="27"/>
    <n v="14962"/>
    <n v="652626.99999999988"/>
  </r>
  <r>
    <x v="1"/>
    <x v="1"/>
    <x v="2"/>
    <x v="0"/>
    <x v="14"/>
    <s v="Costa"/>
    <x v="50"/>
    <n v="292"/>
    <n v="135621"/>
    <n v="7034563.6900000004"/>
  </r>
  <r>
    <x v="1"/>
    <x v="1"/>
    <x v="2"/>
    <x v="0"/>
    <x v="14"/>
    <s v="Costa"/>
    <x v="51"/>
    <n v="33"/>
    <n v="14752"/>
    <n v="731124.39000000013"/>
  </r>
  <r>
    <x v="1"/>
    <x v="1"/>
    <x v="2"/>
    <x v="0"/>
    <x v="14"/>
    <s v="Costa"/>
    <x v="131"/>
    <n v="5"/>
    <n v="701"/>
    <n v="21607.89"/>
  </r>
  <r>
    <x v="1"/>
    <x v="1"/>
    <x v="2"/>
    <x v="0"/>
    <x v="14"/>
    <s v="Costa"/>
    <x v="52"/>
    <n v="13"/>
    <n v="5185"/>
    <n v="199012.82"/>
  </r>
  <r>
    <x v="1"/>
    <x v="1"/>
    <x v="2"/>
    <x v="0"/>
    <x v="14"/>
    <s v="Costa"/>
    <x v="53"/>
    <n v="233"/>
    <n v="114639"/>
    <n v="5515070.3300000001"/>
  </r>
  <r>
    <x v="1"/>
    <x v="1"/>
    <x v="2"/>
    <x v="0"/>
    <x v="14"/>
    <s v="Costa"/>
    <x v="132"/>
    <n v="8"/>
    <n v="2046"/>
    <n v="68841.350000000006"/>
  </r>
  <r>
    <x v="1"/>
    <x v="1"/>
    <x v="2"/>
    <x v="0"/>
    <x v="14"/>
    <s v="Costa"/>
    <x v="79"/>
    <n v="10"/>
    <n v="6086"/>
    <n v="130730.02"/>
  </r>
  <r>
    <x v="1"/>
    <x v="1"/>
    <x v="2"/>
    <x v="0"/>
    <x v="14"/>
    <s v="Costa"/>
    <x v="133"/>
    <n v="6"/>
    <n v="1057"/>
    <n v="32636.21"/>
  </r>
  <r>
    <x v="1"/>
    <x v="1"/>
    <x v="2"/>
    <x v="0"/>
    <x v="14"/>
    <s v="Costa"/>
    <x v="134"/>
    <n v="7"/>
    <n v="1348"/>
    <n v="45532.289999999994"/>
  </r>
  <r>
    <x v="1"/>
    <x v="1"/>
    <x v="2"/>
    <x v="0"/>
    <x v="14"/>
    <s v="Costa"/>
    <x v="54"/>
    <n v="29"/>
    <n v="15026"/>
    <n v="792483.35999999987"/>
  </r>
  <r>
    <x v="1"/>
    <x v="1"/>
    <x v="2"/>
    <x v="0"/>
    <x v="14"/>
    <s v="Costa"/>
    <x v="80"/>
    <n v="8"/>
    <n v="845"/>
    <n v="29160.41"/>
  </r>
  <r>
    <x v="1"/>
    <x v="1"/>
    <x v="2"/>
    <x v="0"/>
    <x v="15"/>
    <s v="Oriente"/>
    <x v="55"/>
    <n v="13"/>
    <n v="1943"/>
    <n v="90618.499999999985"/>
  </r>
  <r>
    <x v="1"/>
    <x v="1"/>
    <x v="2"/>
    <x v="0"/>
    <x v="16"/>
    <s v="Oriente"/>
    <x v="57"/>
    <n v="7"/>
    <n v="1193"/>
    <n v="36085.94"/>
  </r>
  <r>
    <x v="1"/>
    <x v="1"/>
    <x v="2"/>
    <x v="0"/>
    <x v="16"/>
    <s v="Oriente"/>
    <x v="59"/>
    <n v="16"/>
    <n v="4268"/>
    <n v="170044.4"/>
  </r>
  <r>
    <x v="1"/>
    <x v="1"/>
    <x v="2"/>
    <x v="0"/>
    <x v="17"/>
    <s v="Oriente"/>
    <x v="135"/>
    <n v="8"/>
    <n v="2560"/>
    <n v="94797.78"/>
  </r>
  <r>
    <x v="1"/>
    <x v="1"/>
    <x v="2"/>
    <x v="0"/>
    <x v="17"/>
    <s v="Oriente"/>
    <x v="60"/>
    <n v="38"/>
    <n v="14719"/>
    <n v="712519.99000000011"/>
  </r>
  <r>
    <x v="1"/>
    <x v="1"/>
    <x v="2"/>
    <x v="0"/>
    <x v="18"/>
    <s v="Oriente"/>
    <x v="61"/>
    <n v="19"/>
    <n v="8545"/>
    <n v="446874.14"/>
  </r>
  <r>
    <x v="1"/>
    <x v="1"/>
    <x v="2"/>
    <x v="0"/>
    <x v="19"/>
    <s v="Sierra"/>
    <x v="62"/>
    <n v="29"/>
    <n v="12983"/>
    <n v="603848.08000000007"/>
  </r>
  <r>
    <x v="1"/>
    <x v="1"/>
    <x v="2"/>
    <x v="0"/>
    <x v="19"/>
    <s v="Sierra"/>
    <x v="63"/>
    <n v="24"/>
    <n v="24110"/>
    <n v="584651.33000000019"/>
  </r>
  <r>
    <x v="1"/>
    <x v="1"/>
    <x v="2"/>
    <x v="0"/>
    <x v="19"/>
    <s v="Sierra"/>
    <x v="64"/>
    <n v="2"/>
    <n v="2789"/>
    <n v="61140.94"/>
  </r>
  <r>
    <x v="1"/>
    <x v="1"/>
    <x v="2"/>
    <x v="0"/>
    <x v="19"/>
    <s v="Sierra"/>
    <x v="138"/>
    <n v="1"/>
    <n v="20"/>
    <n v="487.79"/>
  </r>
  <r>
    <x v="1"/>
    <x v="1"/>
    <x v="2"/>
    <x v="0"/>
    <x v="19"/>
    <s v="Sierra"/>
    <x v="65"/>
    <n v="3245"/>
    <n v="2836841"/>
    <n v="121115795.26000039"/>
  </r>
  <r>
    <x v="1"/>
    <x v="1"/>
    <x v="2"/>
    <x v="0"/>
    <x v="19"/>
    <s v="Sierra"/>
    <x v="66"/>
    <n v="155"/>
    <n v="116343"/>
    <n v="5617072.1999999983"/>
  </r>
  <r>
    <x v="1"/>
    <x v="1"/>
    <x v="2"/>
    <x v="0"/>
    <x v="20"/>
    <s v="Costa"/>
    <x v="67"/>
    <n v="52"/>
    <n v="19377"/>
    <n v="709590.95000000019"/>
  </r>
  <r>
    <x v="1"/>
    <x v="1"/>
    <x v="2"/>
    <x v="0"/>
    <x v="20"/>
    <s v="Costa"/>
    <x v="68"/>
    <n v="100"/>
    <n v="63008"/>
    <n v="3108252.129999998"/>
  </r>
  <r>
    <x v="1"/>
    <x v="1"/>
    <x v="2"/>
    <x v="0"/>
    <x v="20"/>
    <s v="Costa"/>
    <x v="69"/>
    <n v="34"/>
    <n v="21844"/>
    <n v="881668.90999999992"/>
  </r>
  <r>
    <x v="1"/>
    <x v="1"/>
    <x v="2"/>
    <x v="0"/>
    <x v="21"/>
    <s v="Oriente"/>
    <x v="139"/>
    <n v="7"/>
    <n v="2309"/>
    <n v="102171.42"/>
  </r>
  <r>
    <x v="1"/>
    <x v="1"/>
    <x v="2"/>
    <x v="0"/>
    <x v="21"/>
    <s v="Oriente"/>
    <x v="70"/>
    <n v="200"/>
    <n v="91713"/>
    <n v="4584814.3799999971"/>
  </r>
  <r>
    <x v="1"/>
    <x v="1"/>
    <x v="2"/>
    <x v="0"/>
    <x v="24"/>
    <s v="Oriente"/>
    <x v="81"/>
    <n v="22"/>
    <n v="11612"/>
    <n v="613395.23"/>
  </r>
  <r>
    <x v="1"/>
    <x v="1"/>
    <x v="2"/>
    <x v="0"/>
    <x v="24"/>
    <s v="Oriente"/>
    <x v="140"/>
    <n v="7"/>
    <n v="2451"/>
    <n v="81882.200000000012"/>
  </r>
  <r>
    <x v="1"/>
    <x v="1"/>
    <x v="2"/>
    <x v="0"/>
    <x v="22"/>
    <s v="Sierra"/>
    <x v="71"/>
    <n v="227"/>
    <n v="96873"/>
    <n v="5655025.6100000003"/>
  </r>
  <r>
    <x v="1"/>
    <x v="1"/>
    <x v="2"/>
    <x v="0"/>
    <x v="22"/>
    <s v="Sierra"/>
    <x v="72"/>
    <n v="1"/>
    <n v="4"/>
    <n v="36.659999999999997"/>
  </r>
  <r>
    <x v="1"/>
    <x v="1"/>
    <x v="2"/>
    <x v="0"/>
    <x v="22"/>
    <s v="Sierra"/>
    <x v="74"/>
    <n v="1"/>
    <n v="2"/>
    <n v="41.36"/>
  </r>
  <r>
    <x v="1"/>
    <x v="1"/>
    <x v="2"/>
    <x v="0"/>
    <x v="22"/>
    <s v="Sierra"/>
    <x v="75"/>
    <n v="6"/>
    <n v="616"/>
    <n v="21264.49"/>
  </r>
  <r>
    <x v="1"/>
    <x v="1"/>
    <x v="2"/>
    <x v="0"/>
    <x v="23"/>
    <s v="Oriente"/>
    <x v="143"/>
    <n v="8"/>
    <n v="1171"/>
    <n v="48896.38"/>
  </r>
  <r>
    <x v="1"/>
    <x v="1"/>
    <x v="2"/>
    <x v="0"/>
    <x v="23"/>
    <s v="Oriente"/>
    <x v="76"/>
    <n v="7"/>
    <n v="1609"/>
    <n v="50873.079999999987"/>
  </r>
  <r>
    <x v="1"/>
    <x v="2"/>
    <x v="1"/>
    <x v="0"/>
    <x v="1"/>
    <s v="Sierra"/>
    <x v="144"/>
    <n v="2"/>
    <n v="109"/>
    <n v="4518.47"/>
  </r>
  <r>
    <x v="1"/>
    <x v="2"/>
    <x v="1"/>
    <x v="0"/>
    <x v="1"/>
    <s v="Sierra"/>
    <x v="1"/>
    <n v="1"/>
    <n v="4"/>
    <n v="114.97"/>
  </r>
  <r>
    <x v="1"/>
    <x v="2"/>
    <x v="1"/>
    <x v="0"/>
    <x v="1"/>
    <s v="Sierra"/>
    <x v="2"/>
    <n v="1156"/>
    <n v="200794"/>
    <n v="9460505.5800000168"/>
  </r>
  <r>
    <x v="1"/>
    <x v="2"/>
    <x v="1"/>
    <x v="0"/>
    <x v="1"/>
    <s v="Sierra"/>
    <x v="4"/>
    <n v="8"/>
    <n v="790"/>
    <n v="22391.99"/>
  </r>
  <r>
    <x v="1"/>
    <x v="2"/>
    <x v="1"/>
    <x v="0"/>
    <x v="1"/>
    <s v="Sierra"/>
    <x v="5"/>
    <n v="4"/>
    <n v="171"/>
    <n v="19173.560000000001"/>
  </r>
  <r>
    <x v="1"/>
    <x v="2"/>
    <x v="1"/>
    <x v="0"/>
    <x v="2"/>
    <s v="Sierra"/>
    <x v="9"/>
    <n v="5"/>
    <n v="172"/>
    <n v="7038.9699999999993"/>
  </r>
  <r>
    <x v="1"/>
    <x v="2"/>
    <x v="1"/>
    <x v="0"/>
    <x v="3"/>
    <s v="Sierra"/>
    <x v="10"/>
    <n v="31"/>
    <n v="4522"/>
    <n v="162282.09"/>
  </r>
  <r>
    <x v="1"/>
    <x v="2"/>
    <x v="1"/>
    <x v="0"/>
    <x v="3"/>
    <s v="Sierra"/>
    <x v="11"/>
    <n v="1"/>
    <n v="136"/>
    <n v="5581.66"/>
  </r>
  <r>
    <x v="1"/>
    <x v="2"/>
    <x v="1"/>
    <x v="0"/>
    <x v="3"/>
    <s v="Sierra"/>
    <x v="12"/>
    <n v="5"/>
    <n v="556"/>
    <n v="24268.720000000001"/>
  </r>
  <r>
    <x v="1"/>
    <x v="2"/>
    <x v="1"/>
    <x v="0"/>
    <x v="3"/>
    <s v="Sierra"/>
    <x v="14"/>
    <n v="10"/>
    <n v="1575"/>
    <n v="53707.18"/>
  </r>
  <r>
    <x v="1"/>
    <x v="2"/>
    <x v="1"/>
    <x v="0"/>
    <x v="4"/>
    <s v="Sierra"/>
    <x v="16"/>
    <n v="7"/>
    <n v="859"/>
    <n v="25970.09"/>
  </r>
  <r>
    <x v="1"/>
    <x v="2"/>
    <x v="1"/>
    <x v="0"/>
    <x v="5"/>
    <s v="Sierra"/>
    <x v="145"/>
    <n v="1"/>
    <n v="19"/>
    <n v="448.39"/>
  </r>
  <r>
    <x v="1"/>
    <x v="2"/>
    <x v="1"/>
    <x v="0"/>
    <x v="5"/>
    <s v="Sierra"/>
    <x v="167"/>
    <n v="1"/>
    <n v="34"/>
    <n v="2856.31"/>
  </r>
  <r>
    <x v="1"/>
    <x v="2"/>
    <x v="1"/>
    <x v="0"/>
    <x v="5"/>
    <s v="Sierra"/>
    <x v="146"/>
    <n v="1"/>
    <n v="28"/>
    <n v="1173.5999999999999"/>
  </r>
  <r>
    <x v="1"/>
    <x v="2"/>
    <x v="1"/>
    <x v="0"/>
    <x v="5"/>
    <s v="Sierra"/>
    <x v="19"/>
    <n v="92"/>
    <n v="11632"/>
    <n v="481567.12000000011"/>
  </r>
  <r>
    <x v="1"/>
    <x v="2"/>
    <x v="1"/>
    <x v="0"/>
    <x v="6"/>
    <s v="Sierra"/>
    <x v="20"/>
    <n v="58"/>
    <n v="7954"/>
    <n v="290280.17"/>
  </r>
  <r>
    <x v="1"/>
    <x v="2"/>
    <x v="1"/>
    <x v="0"/>
    <x v="6"/>
    <s v="Sierra"/>
    <x v="21"/>
    <n v="5"/>
    <n v="400"/>
    <n v="16719.61"/>
  </r>
  <r>
    <x v="1"/>
    <x v="2"/>
    <x v="1"/>
    <x v="0"/>
    <x v="6"/>
    <s v="Sierra"/>
    <x v="93"/>
    <n v="1"/>
    <n v="8"/>
    <n v="217.43"/>
  </r>
  <r>
    <x v="1"/>
    <x v="2"/>
    <x v="1"/>
    <x v="0"/>
    <x v="7"/>
    <s v="Costa"/>
    <x v="94"/>
    <n v="8"/>
    <n v="942"/>
    <n v="97004.780000000013"/>
  </r>
  <r>
    <x v="1"/>
    <x v="2"/>
    <x v="1"/>
    <x v="0"/>
    <x v="7"/>
    <s v="Costa"/>
    <x v="22"/>
    <n v="3"/>
    <n v="35"/>
    <n v="1879.65"/>
  </r>
  <r>
    <x v="1"/>
    <x v="2"/>
    <x v="1"/>
    <x v="0"/>
    <x v="7"/>
    <s v="Costa"/>
    <x v="23"/>
    <n v="7"/>
    <n v="269"/>
    <n v="68812.88"/>
  </r>
  <r>
    <x v="1"/>
    <x v="2"/>
    <x v="1"/>
    <x v="0"/>
    <x v="7"/>
    <s v="Costa"/>
    <x v="24"/>
    <n v="220"/>
    <n v="29280"/>
    <n v="1318251.8799999999"/>
  </r>
  <r>
    <x v="1"/>
    <x v="2"/>
    <x v="1"/>
    <x v="0"/>
    <x v="7"/>
    <s v="Costa"/>
    <x v="25"/>
    <n v="8"/>
    <n v="234"/>
    <n v="13703.46"/>
  </r>
  <r>
    <x v="1"/>
    <x v="2"/>
    <x v="1"/>
    <x v="0"/>
    <x v="7"/>
    <s v="Costa"/>
    <x v="147"/>
    <n v="2"/>
    <n v="40"/>
    <n v="1804.71"/>
  </r>
  <r>
    <x v="1"/>
    <x v="2"/>
    <x v="1"/>
    <x v="0"/>
    <x v="7"/>
    <s v="Costa"/>
    <x v="26"/>
    <n v="5"/>
    <n v="58"/>
    <n v="2089.4699999999998"/>
  </r>
  <r>
    <x v="1"/>
    <x v="2"/>
    <x v="1"/>
    <x v="0"/>
    <x v="7"/>
    <s v="Costa"/>
    <x v="27"/>
    <n v="2"/>
    <n v="835"/>
    <n v="22213.8"/>
  </r>
  <r>
    <x v="1"/>
    <x v="2"/>
    <x v="1"/>
    <x v="0"/>
    <x v="8"/>
    <s v="Costa"/>
    <x v="28"/>
    <n v="3"/>
    <n v="198"/>
    <n v="49542.8"/>
  </r>
  <r>
    <x v="1"/>
    <x v="2"/>
    <x v="1"/>
    <x v="0"/>
    <x v="8"/>
    <s v="Costa"/>
    <x v="29"/>
    <n v="29"/>
    <n v="1544"/>
    <n v="138852.45000000001"/>
  </r>
  <r>
    <x v="1"/>
    <x v="2"/>
    <x v="1"/>
    <x v="0"/>
    <x v="8"/>
    <s v="Costa"/>
    <x v="97"/>
    <n v="1"/>
    <n v="43"/>
    <n v="2807.83"/>
  </r>
  <r>
    <x v="1"/>
    <x v="2"/>
    <x v="1"/>
    <x v="0"/>
    <x v="9"/>
    <s v="Insular"/>
    <x v="78"/>
    <n v="4"/>
    <n v="156"/>
    <n v="70483.790000000008"/>
  </r>
  <r>
    <x v="1"/>
    <x v="2"/>
    <x v="1"/>
    <x v="0"/>
    <x v="9"/>
    <s v="Insular"/>
    <x v="30"/>
    <n v="14"/>
    <n v="3585"/>
    <n v="178698.83"/>
  </r>
  <r>
    <x v="1"/>
    <x v="2"/>
    <x v="1"/>
    <x v="0"/>
    <x v="9"/>
    <s v="Insular"/>
    <x v="31"/>
    <n v="91"/>
    <n v="26487"/>
    <n v="1529700.18"/>
  </r>
  <r>
    <x v="1"/>
    <x v="2"/>
    <x v="1"/>
    <x v="0"/>
    <x v="10"/>
    <s v="Costa"/>
    <x v="99"/>
    <n v="1"/>
    <n v="6"/>
    <n v="127.2"/>
  </r>
  <r>
    <x v="1"/>
    <x v="2"/>
    <x v="1"/>
    <x v="0"/>
    <x v="10"/>
    <s v="Costa"/>
    <x v="148"/>
    <n v="1"/>
    <n v="29"/>
    <n v="2057.11"/>
  </r>
  <r>
    <x v="1"/>
    <x v="2"/>
    <x v="1"/>
    <x v="0"/>
    <x v="10"/>
    <s v="Costa"/>
    <x v="100"/>
    <n v="2"/>
    <n v="676"/>
    <n v="5894.76"/>
  </r>
  <r>
    <x v="1"/>
    <x v="2"/>
    <x v="1"/>
    <x v="0"/>
    <x v="10"/>
    <s v="Costa"/>
    <x v="149"/>
    <n v="1"/>
    <n v="221"/>
    <n v="5053.38"/>
  </r>
  <r>
    <x v="1"/>
    <x v="2"/>
    <x v="1"/>
    <x v="0"/>
    <x v="10"/>
    <s v="Costa"/>
    <x v="32"/>
    <n v="224"/>
    <n v="62192"/>
    <n v="1720811.350000001"/>
  </r>
  <r>
    <x v="1"/>
    <x v="2"/>
    <x v="1"/>
    <x v="0"/>
    <x v="10"/>
    <s v="Costa"/>
    <x v="33"/>
    <n v="78"/>
    <n v="10642"/>
    <n v="345542.56999999989"/>
  </r>
  <r>
    <x v="1"/>
    <x v="2"/>
    <x v="1"/>
    <x v="0"/>
    <x v="10"/>
    <s v="Costa"/>
    <x v="102"/>
    <n v="5"/>
    <n v="146"/>
    <n v="13540.76"/>
  </r>
  <r>
    <x v="1"/>
    <x v="2"/>
    <x v="1"/>
    <x v="0"/>
    <x v="10"/>
    <s v="Costa"/>
    <x v="103"/>
    <n v="2"/>
    <n v="55"/>
    <n v="10724.16"/>
  </r>
  <r>
    <x v="1"/>
    <x v="2"/>
    <x v="1"/>
    <x v="0"/>
    <x v="10"/>
    <s v="Costa"/>
    <x v="104"/>
    <n v="1"/>
    <n v="43"/>
    <n v="1411.69"/>
  </r>
  <r>
    <x v="1"/>
    <x v="2"/>
    <x v="1"/>
    <x v="0"/>
    <x v="10"/>
    <s v="Costa"/>
    <x v="34"/>
    <n v="4119"/>
    <n v="890851"/>
    <n v="53893803.000000007"/>
  </r>
  <r>
    <x v="1"/>
    <x v="2"/>
    <x v="1"/>
    <x v="0"/>
    <x v="10"/>
    <s v="Costa"/>
    <x v="105"/>
    <n v="2"/>
    <n v="596"/>
    <n v="4641.26"/>
  </r>
  <r>
    <x v="1"/>
    <x v="2"/>
    <x v="1"/>
    <x v="0"/>
    <x v="10"/>
    <s v="Costa"/>
    <x v="35"/>
    <n v="22"/>
    <n v="2839"/>
    <n v="112071.32"/>
  </r>
  <r>
    <x v="1"/>
    <x v="2"/>
    <x v="1"/>
    <x v="0"/>
    <x v="10"/>
    <s v="Costa"/>
    <x v="36"/>
    <n v="16"/>
    <n v="3597"/>
    <n v="105340.34"/>
  </r>
  <r>
    <x v="1"/>
    <x v="2"/>
    <x v="1"/>
    <x v="0"/>
    <x v="10"/>
    <s v="Costa"/>
    <x v="106"/>
    <n v="4"/>
    <n v="309"/>
    <n v="8134.25"/>
  </r>
  <r>
    <x v="1"/>
    <x v="2"/>
    <x v="1"/>
    <x v="0"/>
    <x v="10"/>
    <s v="Costa"/>
    <x v="37"/>
    <n v="36"/>
    <n v="4272"/>
    <n v="311069.08000000007"/>
  </r>
  <r>
    <x v="1"/>
    <x v="2"/>
    <x v="1"/>
    <x v="0"/>
    <x v="10"/>
    <s v="Costa"/>
    <x v="38"/>
    <n v="362"/>
    <n v="129412"/>
    <n v="3634195.680000002"/>
  </r>
  <r>
    <x v="1"/>
    <x v="2"/>
    <x v="1"/>
    <x v="0"/>
    <x v="10"/>
    <s v="Costa"/>
    <x v="111"/>
    <n v="1"/>
    <n v="45"/>
    <n v="1049.78"/>
  </r>
  <r>
    <x v="1"/>
    <x v="2"/>
    <x v="1"/>
    <x v="0"/>
    <x v="10"/>
    <s v="Costa"/>
    <x v="112"/>
    <n v="1"/>
    <n v="18"/>
    <n v="644.94999999999993"/>
  </r>
  <r>
    <x v="1"/>
    <x v="2"/>
    <x v="1"/>
    <x v="0"/>
    <x v="10"/>
    <s v="Costa"/>
    <x v="113"/>
    <n v="1"/>
    <n v="10"/>
    <n v="262.74"/>
  </r>
  <r>
    <x v="1"/>
    <x v="2"/>
    <x v="1"/>
    <x v="0"/>
    <x v="11"/>
    <s v="Sierra"/>
    <x v="39"/>
    <n v="37"/>
    <n v="4118"/>
    <n v="131735.70000000001"/>
  </r>
  <r>
    <x v="1"/>
    <x v="2"/>
    <x v="1"/>
    <x v="0"/>
    <x v="11"/>
    <s v="Sierra"/>
    <x v="40"/>
    <n v="14"/>
    <n v="914"/>
    <n v="56983.96"/>
  </r>
  <r>
    <x v="1"/>
    <x v="2"/>
    <x v="1"/>
    <x v="0"/>
    <x v="11"/>
    <s v="Sierra"/>
    <x v="41"/>
    <n v="196"/>
    <n v="23976"/>
    <n v="1207514.209999999"/>
  </r>
  <r>
    <x v="1"/>
    <x v="2"/>
    <x v="1"/>
    <x v="0"/>
    <x v="11"/>
    <s v="Sierra"/>
    <x v="42"/>
    <n v="35"/>
    <n v="3909"/>
    <n v="226486.39"/>
  </r>
  <r>
    <x v="1"/>
    <x v="2"/>
    <x v="1"/>
    <x v="0"/>
    <x v="11"/>
    <s v="Sierra"/>
    <x v="150"/>
    <n v="1"/>
    <n v="45"/>
    <n v="5993.27"/>
  </r>
  <r>
    <x v="1"/>
    <x v="2"/>
    <x v="1"/>
    <x v="0"/>
    <x v="12"/>
    <s v="Sierra"/>
    <x v="44"/>
    <n v="184"/>
    <n v="16518"/>
    <n v="715677.19000000029"/>
  </r>
  <r>
    <x v="1"/>
    <x v="2"/>
    <x v="1"/>
    <x v="0"/>
    <x v="13"/>
    <s v="Costa"/>
    <x v="117"/>
    <n v="36"/>
    <n v="3018"/>
    <n v="107813.18"/>
  </r>
  <r>
    <x v="1"/>
    <x v="2"/>
    <x v="1"/>
    <x v="0"/>
    <x v="13"/>
    <s v="Costa"/>
    <x v="118"/>
    <n v="3"/>
    <n v="170"/>
    <n v="2042.99"/>
  </r>
  <r>
    <x v="1"/>
    <x v="2"/>
    <x v="1"/>
    <x v="0"/>
    <x v="13"/>
    <s v="Costa"/>
    <x v="151"/>
    <n v="1"/>
    <n v="14"/>
    <n v="368.35"/>
  </r>
  <r>
    <x v="1"/>
    <x v="2"/>
    <x v="1"/>
    <x v="0"/>
    <x v="13"/>
    <s v="Costa"/>
    <x v="46"/>
    <n v="79"/>
    <n v="6595"/>
    <n v="393180.43999999989"/>
  </r>
  <r>
    <x v="1"/>
    <x v="2"/>
    <x v="1"/>
    <x v="0"/>
    <x v="13"/>
    <s v="Costa"/>
    <x v="124"/>
    <n v="7"/>
    <n v="75"/>
    <n v="13338"/>
  </r>
  <r>
    <x v="1"/>
    <x v="2"/>
    <x v="1"/>
    <x v="0"/>
    <x v="13"/>
    <s v="Costa"/>
    <x v="125"/>
    <n v="2"/>
    <n v="10"/>
    <n v="430.01"/>
  </r>
  <r>
    <x v="1"/>
    <x v="2"/>
    <x v="1"/>
    <x v="0"/>
    <x v="14"/>
    <s v="Costa"/>
    <x v="47"/>
    <n v="1"/>
    <n v="32"/>
    <n v="848.0100000000001"/>
  </r>
  <r>
    <x v="1"/>
    <x v="2"/>
    <x v="1"/>
    <x v="0"/>
    <x v="14"/>
    <s v="Costa"/>
    <x v="48"/>
    <n v="6"/>
    <n v="277"/>
    <n v="9386.8100000000013"/>
  </r>
  <r>
    <x v="1"/>
    <x v="2"/>
    <x v="1"/>
    <x v="0"/>
    <x v="14"/>
    <s v="Costa"/>
    <x v="127"/>
    <n v="1"/>
    <n v="9"/>
    <n v="2906.87"/>
  </r>
  <r>
    <x v="1"/>
    <x v="2"/>
    <x v="1"/>
    <x v="0"/>
    <x v="14"/>
    <s v="Costa"/>
    <x v="49"/>
    <n v="1"/>
    <n v="2"/>
    <n v="503.8"/>
  </r>
  <r>
    <x v="1"/>
    <x v="2"/>
    <x v="1"/>
    <x v="0"/>
    <x v="14"/>
    <s v="Costa"/>
    <x v="50"/>
    <n v="367"/>
    <n v="64771"/>
    <n v="3029938.080000001"/>
  </r>
  <r>
    <x v="1"/>
    <x v="2"/>
    <x v="1"/>
    <x v="0"/>
    <x v="14"/>
    <s v="Costa"/>
    <x v="51"/>
    <n v="8"/>
    <n v="233"/>
    <n v="25083.62"/>
  </r>
  <r>
    <x v="1"/>
    <x v="2"/>
    <x v="1"/>
    <x v="0"/>
    <x v="14"/>
    <s v="Costa"/>
    <x v="131"/>
    <n v="1"/>
    <n v="6"/>
    <n v="127.65"/>
  </r>
  <r>
    <x v="1"/>
    <x v="2"/>
    <x v="1"/>
    <x v="0"/>
    <x v="14"/>
    <s v="Costa"/>
    <x v="52"/>
    <n v="3"/>
    <n v="80"/>
    <n v="12953.89"/>
  </r>
  <r>
    <x v="1"/>
    <x v="2"/>
    <x v="1"/>
    <x v="0"/>
    <x v="14"/>
    <s v="Costa"/>
    <x v="53"/>
    <n v="126"/>
    <n v="17323"/>
    <n v="667265.7900000005"/>
  </r>
  <r>
    <x v="1"/>
    <x v="2"/>
    <x v="1"/>
    <x v="0"/>
    <x v="14"/>
    <s v="Costa"/>
    <x v="132"/>
    <n v="1"/>
    <n v="139"/>
    <n v="21636.92"/>
  </r>
  <r>
    <x v="1"/>
    <x v="2"/>
    <x v="1"/>
    <x v="0"/>
    <x v="14"/>
    <s v="Costa"/>
    <x v="79"/>
    <n v="2"/>
    <n v="759"/>
    <n v="18206.349999999999"/>
  </r>
  <r>
    <x v="1"/>
    <x v="2"/>
    <x v="1"/>
    <x v="0"/>
    <x v="14"/>
    <s v="Costa"/>
    <x v="133"/>
    <n v="1"/>
    <n v="50"/>
    <n v="901.67000000000007"/>
  </r>
  <r>
    <x v="1"/>
    <x v="2"/>
    <x v="1"/>
    <x v="0"/>
    <x v="14"/>
    <s v="Costa"/>
    <x v="54"/>
    <n v="4"/>
    <n v="693"/>
    <n v="29110.93"/>
  </r>
  <r>
    <x v="1"/>
    <x v="2"/>
    <x v="1"/>
    <x v="0"/>
    <x v="14"/>
    <s v="Costa"/>
    <x v="80"/>
    <n v="1"/>
    <n v="2"/>
    <n v="228.48"/>
  </r>
  <r>
    <x v="1"/>
    <x v="2"/>
    <x v="1"/>
    <x v="0"/>
    <x v="15"/>
    <s v="Oriente"/>
    <x v="55"/>
    <n v="1"/>
    <n v="5"/>
    <n v="83.64"/>
  </r>
  <r>
    <x v="1"/>
    <x v="2"/>
    <x v="1"/>
    <x v="0"/>
    <x v="16"/>
    <s v="Oriente"/>
    <x v="59"/>
    <n v="20"/>
    <n v="8345"/>
    <n v="449463.97"/>
  </r>
  <r>
    <x v="1"/>
    <x v="2"/>
    <x v="1"/>
    <x v="0"/>
    <x v="17"/>
    <s v="Oriente"/>
    <x v="135"/>
    <n v="4"/>
    <n v="90"/>
    <n v="9889.75"/>
  </r>
  <r>
    <x v="1"/>
    <x v="2"/>
    <x v="1"/>
    <x v="0"/>
    <x v="17"/>
    <s v="Oriente"/>
    <x v="60"/>
    <n v="7"/>
    <n v="2734"/>
    <n v="97247.69"/>
  </r>
  <r>
    <x v="1"/>
    <x v="2"/>
    <x v="1"/>
    <x v="0"/>
    <x v="18"/>
    <s v="Oriente"/>
    <x v="61"/>
    <n v="22"/>
    <n v="3658"/>
    <n v="97715.799999999974"/>
  </r>
  <r>
    <x v="1"/>
    <x v="2"/>
    <x v="1"/>
    <x v="0"/>
    <x v="19"/>
    <s v="Sierra"/>
    <x v="62"/>
    <n v="24"/>
    <n v="4946"/>
    <n v="140227.53"/>
  </r>
  <r>
    <x v="1"/>
    <x v="2"/>
    <x v="1"/>
    <x v="0"/>
    <x v="19"/>
    <s v="Sierra"/>
    <x v="63"/>
    <n v="4"/>
    <n v="652"/>
    <n v="39058.359999999993"/>
  </r>
  <r>
    <x v="1"/>
    <x v="2"/>
    <x v="1"/>
    <x v="0"/>
    <x v="19"/>
    <s v="Sierra"/>
    <x v="64"/>
    <n v="1"/>
    <n v="35"/>
    <n v="1728.32"/>
  </r>
  <r>
    <x v="1"/>
    <x v="2"/>
    <x v="1"/>
    <x v="0"/>
    <x v="19"/>
    <s v="Sierra"/>
    <x v="138"/>
    <n v="1"/>
    <n v="52"/>
    <n v="9296.0400000000009"/>
  </r>
  <r>
    <x v="1"/>
    <x v="2"/>
    <x v="1"/>
    <x v="0"/>
    <x v="19"/>
    <s v="Sierra"/>
    <x v="65"/>
    <n v="5258"/>
    <n v="1379676"/>
    <n v="57377621.429999903"/>
  </r>
  <r>
    <x v="1"/>
    <x v="2"/>
    <x v="1"/>
    <x v="0"/>
    <x v="19"/>
    <s v="Sierra"/>
    <x v="66"/>
    <n v="118"/>
    <n v="28721"/>
    <n v="852623.7900000005"/>
  </r>
  <r>
    <x v="1"/>
    <x v="2"/>
    <x v="1"/>
    <x v="0"/>
    <x v="20"/>
    <s v="Costa"/>
    <x v="67"/>
    <n v="48"/>
    <n v="4594"/>
    <n v="294781.20000000013"/>
  </r>
  <r>
    <x v="1"/>
    <x v="2"/>
    <x v="1"/>
    <x v="0"/>
    <x v="20"/>
    <s v="Costa"/>
    <x v="68"/>
    <n v="65"/>
    <n v="17967"/>
    <n v="577701.05000000016"/>
  </r>
  <r>
    <x v="1"/>
    <x v="2"/>
    <x v="1"/>
    <x v="0"/>
    <x v="20"/>
    <s v="Costa"/>
    <x v="69"/>
    <n v="50"/>
    <n v="5521"/>
    <n v="263306.7"/>
  </r>
  <r>
    <x v="1"/>
    <x v="2"/>
    <x v="1"/>
    <x v="0"/>
    <x v="21"/>
    <s v="Oriente"/>
    <x v="139"/>
    <n v="5"/>
    <n v="627"/>
    <n v="15671.07"/>
  </r>
  <r>
    <x v="1"/>
    <x v="2"/>
    <x v="1"/>
    <x v="0"/>
    <x v="21"/>
    <s v="Oriente"/>
    <x v="70"/>
    <n v="195"/>
    <n v="18265"/>
    <n v="1071305.3700000001"/>
  </r>
  <r>
    <x v="1"/>
    <x v="2"/>
    <x v="1"/>
    <x v="0"/>
    <x v="24"/>
    <s v="Oriente"/>
    <x v="81"/>
    <n v="11"/>
    <n v="266"/>
    <n v="29156.3"/>
  </r>
  <r>
    <x v="1"/>
    <x v="2"/>
    <x v="1"/>
    <x v="0"/>
    <x v="24"/>
    <s v="Oriente"/>
    <x v="153"/>
    <n v="4"/>
    <n v="332"/>
    <n v="15253.51"/>
  </r>
  <r>
    <x v="1"/>
    <x v="2"/>
    <x v="1"/>
    <x v="0"/>
    <x v="22"/>
    <s v="Sierra"/>
    <x v="71"/>
    <n v="343"/>
    <n v="46209"/>
    <n v="2118167.6599999992"/>
  </r>
  <r>
    <x v="1"/>
    <x v="2"/>
    <x v="1"/>
    <x v="0"/>
    <x v="22"/>
    <s v="Sierra"/>
    <x v="72"/>
    <n v="40"/>
    <n v="6505"/>
    <n v="368798.67999999988"/>
  </r>
  <r>
    <x v="1"/>
    <x v="2"/>
    <x v="1"/>
    <x v="0"/>
    <x v="22"/>
    <s v="Sierra"/>
    <x v="75"/>
    <n v="1"/>
    <n v="262"/>
    <n v="5329.17"/>
  </r>
  <r>
    <x v="1"/>
    <x v="2"/>
    <x v="1"/>
    <x v="0"/>
    <x v="22"/>
    <s v="Sierra"/>
    <x v="165"/>
    <n v="1"/>
    <n v="1"/>
    <n v="1924.55"/>
  </r>
  <r>
    <x v="1"/>
    <x v="2"/>
    <x v="1"/>
    <x v="0"/>
    <x v="23"/>
    <s v="Oriente"/>
    <x v="76"/>
    <n v="20"/>
    <n v="2980"/>
    <n v="265010.14"/>
  </r>
  <r>
    <x v="1"/>
    <x v="2"/>
    <x v="2"/>
    <x v="0"/>
    <x v="1"/>
    <s v="Sierra"/>
    <x v="144"/>
    <n v="7"/>
    <n v="155"/>
    <n v="4125.7400000000007"/>
  </r>
  <r>
    <x v="1"/>
    <x v="2"/>
    <x v="2"/>
    <x v="0"/>
    <x v="1"/>
    <s v="Sierra"/>
    <x v="1"/>
    <n v="1"/>
    <n v="3"/>
    <n v="67.69"/>
  </r>
  <r>
    <x v="1"/>
    <x v="2"/>
    <x v="2"/>
    <x v="0"/>
    <x v="1"/>
    <s v="Sierra"/>
    <x v="2"/>
    <n v="452"/>
    <n v="171693"/>
    <n v="7968458.4399999985"/>
  </r>
  <r>
    <x v="1"/>
    <x v="2"/>
    <x v="2"/>
    <x v="0"/>
    <x v="1"/>
    <s v="Sierra"/>
    <x v="3"/>
    <n v="4"/>
    <n v="84"/>
    <n v="2414.98"/>
  </r>
  <r>
    <x v="1"/>
    <x v="2"/>
    <x v="2"/>
    <x v="0"/>
    <x v="1"/>
    <s v="Sierra"/>
    <x v="4"/>
    <n v="7"/>
    <n v="91"/>
    <n v="2725.65"/>
  </r>
  <r>
    <x v="1"/>
    <x v="2"/>
    <x v="2"/>
    <x v="0"/>
    <x v="1"/>
    <s v="Sierra"/>
    <x v="5"/>
    <n v="4"/>
    <n v="24"/>
    <n v="760.89"/>
  </r>
  <r>
    <x v="1"/>
    <x v="2"/>
    <x v="2"/>
    <x v="0"/>
    <x v="1"/>
    <s v="Sierra"/>
    <x v="7"/>
    <n v="12"/>
    <n v="355"/>
    <n v="11455.39"/>
  </r>
  <r>
    <x v="1"/>
    <x v="2"/>
    <x v="2"/>
    <x v="0"/>
    <x v="1"/>
    <s v="Sierra"/>
    <x v="8"/>
    <n v="2"/>
    <n v="21"/>
    <n v="459.41"/>
  </r>
  <r>
    <x v="1"/>
    <x v="2"/>
    <x v="2"/>
    <x v="0"/>
    <x v="2"/>
    <s v="Sierra"/>
    <x v="82"/>
    <n v="3"/>
    <n v="197"/>
    <n v="5658.1900000000014"/>
  </r>
  <r>
    <x v="1"/>
    <x v="2"/>
    <x v="2"/>
    <x v="0"/>
    <x v="2"/>
    <s v="Sierra"/>
    <x v="154"/>
    <n v="2"/>
    <n v="52"/>
    <n v="1762.24"/>
  </r>
  <r>
    <x v="1"/>
    <x v="2"/>
    <x v="2"/>
    <x v="0"/>
    <x v="2"/>
    <s v="Sierra"/>
    <x v="83"/>
    <n v="2"/>
    <n v="138"/>
    <n v="3735.2"/>
  </r>
  <r>
    <x v="1"/>
    <x v="2"/>
    <x v="2"/>
    <x v="0"/>
    <x v="2"/>
    <s v="Sierra"/>
    <x v="84"/>
    <n v="2"/>
    <n v="48"/>
    <n v="1540.44"/>
  </r>
  <r>
    <x v="1"/>
    <x v="2"/>
    <x v="2"/>
    <x v="0"/>
    <x v="2"/>
    <s v="Sierra"/>
    <x v="9"/>
    <n v="15"/>
    <n v="1231"/>
    <n v="30505.439999999999"/>
  </r>
  <r>
    <x v="1"/>
    <x v="2"/>
    <x v="2"/>
    <x v="0"/>
    <x v="2"/>
    <s v="Sierra"/>
    <x v="85"/>
    <n v="4"/>
    <n v="157"/>
    <n v="3728.37"/>
  </r>
  <r>
    <x v="1"/>
    <x v="2"/>
    <x v="2"/>
    <x v="0"/>
    <x v="3"/>
    <s v="Sierra"/>
    <x v="10"/>
    <n v="10"/>
    <n v="232"/>
    <n v="65390.11"/>
  </r>
  <r>
    <x v="1"/>
    <x v="2"/>
    <x v="2"/>
    <x v="0"/>
    <x v="3"/>
    <s v="Sierra"/>
    <x v="11"/>
    <n v="2"/>
    <n v="41"/>
    <n v="1239.97"/>
  </r>
  <r>
    <x v="1"/>
    <x v="2"/>
    <x v="2"/>
    <x v="0"/>
    <x v="3"/>
    <s v="Sierra"/>
    <x v="12"/>
    <n v="9"/>
    <n v="32"/>
    <n v="1231.43"/>
  </r>
  <r>
    <x v="1"/>
    <x v="2"/>
    <x v="2"/>
    <x v="0"/>
    <x v="3"/>
    <s v="Sierra"/>
    <x v="13"/>
    <n v="1"/>
    <n v="4"/>
    <n v="263.8"/>
  </r>
  <r>
    <x v="1"/>
    <x v="2"/>
    <x v="2"/>
    <x v="0"/>
    <x v="3"/>
    <s v="Sierra"/>
    <x v="14"/>
    <n v="28"/>
    <n v="3424"/>
    <n v="199699.86"/>
  </r>
  <r>
    <x v="1"/>
    <x v="2"/>
    <x v="2"/>
    <x v="0"/>
    <x v="4"/>
    <s v="Sierra"/>
    <x v="86"/>
    <n v="3"/>
    <n v="117"/>
    <n v="2750.25"/>
  </r>
  <r>
    <x v="1"/>
    <x v="2"/>
    <x v="2"/>
    <x v="0"/>
    <x v="4"/>
    <s v="Sierra"/>
    <x v="155"/>
    <n v="2"/>
    <n v="188"/>
    <n v="2981.76"/>
  </r>
  <r>
    <x v="1"/>
    <x v="2"/>
    <x v="2"/>
    <x v="0"/>
    <x v="4"/>
    <s v="Sierra"/>
    <x v="15"/>
    <n v="7"/>
    <n v="201"/>
    <n v="4405.4000000000005"/>
  </r>
  <r>
    <x v="1"/>
    <x v="2"/>
    <x v="2"/>
    <x v="0"/>
    <x v="4"/>
    <s v="Sierra"/>
    <x v="87"/>
    <n v="2"/>
    <n v="51"/>
    <n v="1032.53"/>
  </r>
  <r>
    <x v="1"/>
    <x v="2"/>
    <x v="2"/>
    <x v="0"/>
    <x v="4"/>
    <s v="Sierra"/>
    <x v="16"/>
    <n v="22"/>
    <n v="2053"/>
    <n v="34377.97"/>
  </r>
  <r>
    <x v="1"/>
    <x v="2"/>
    <x v="2"/>
    <x v="0"/>
    <x v="5"/>
    <s v="Sierra"/>
    <x v="88"/>
    <n v="3"/>
    <n v="97"/>
    <n v="3162.33"/>
  </r>
  <r>
    <x v="1"/>
    <x v="2"/>
    <x v="2"/>
    <x v="0"/>
    <x v="5"/>
    <s v="Sierra"/>
    <x v="17"/>
    <n v="2"/>
    <n v="161"/>
    <n v="4641.5"/>
  </r>
  <r>
    <x v="1"/>
    <x v="2"/>
    <x v="2"/>
    <x v="0"/>
    <x v="5"/>
    <s v="Sierra"/>
    <x v="89"/>
    <n v="2"/>
    <n v="74"/>
    <n v="2230.6999999999998"/>
  </r>
  <r>
    <x v="1"/>
    <x v="2"/>
    <x v="2"/>
    <x v="0"/>
    <x v="5"/>
    <s v="Sierra"/>
    <x v="145"/>
    <n v="4"/>
    <n v="225"/>
    <n v="4881.9799999999996"/>
  </r>
  <r>
    <x v="1"/>
    <x v="2"/>
    <x v="2"/>
    <x v="0"/>
    <x v="5"/>
    <s v="Sierra"/>
    <x v="18"/>
    <n v="6"/>
    <n v="233"/>
    <n v="6314.33"/>
  </r>
  <r>
    <x v="1"/>
    <x v="2"/>
    <x v="2"/>
    <x v="0"/>
    <x v="5"/>
    <s v="Sierra"/>
    <x v="90"/>
    <n v="1"/>
    <n v="38"/>
    <n v="775.81"/>
  </r>
  <r>
    <x v="1"/>
    <x v="2"/>
    <x v="2"/>
    <x v="0"/>
    <x v="5"/>
    <s v="Sierra"/>
    <x v="19"/>
    <n v="160"/>
    <n v="21223"/>
    <n v="597305.39000000036"/>
  </r>
  <r>
    <x v="1"/>
    <x v="2"/>
    <x v="2"/>
    <x v="0"/>
    <x v="6"/>
    <s v="Sierra"/>
    <x v="91"/>
    <n v="7"/>
    <n v="320"/>
    <n v="7282.43"/>
  </r>
  <r>
    <x v="1"/>
    <x v="2"/>
    <x v="2"/>
    <x v="0"/>
    <x v="6"/>
    <s v="Sierra"/>
    <x v="20"/>
    <n v="105"/>
    <n v="15105"/>
    <n v="438265.96999999991"/>
  </r>
  <r>
    <x v="1"/>
    <x v="2"/>
    <x v="2"/>
    <x v="0"/>
    <x v="6"/>
    <s v="Sierra"/>
    <x v="156"/>
    <n v="1"/>
    <n v="38"/>
    <n v="1367.27"/>
  </r>
  <r>
    <x v="1"/>
    <x v="2"/>
    <x v="2"/>
    <x v="0"/>
    <x v="6"/>
    <s v="Sierra"/>
    <x v="92"/>
    <n v="9"/>
    <n v="514"/>
    <n v="12503.39"/>
  </r>
  <r>
    <x v="1"/>
    <x v="2"/>
    <x v="2"/>
    <x v="0"/>
    <x v="6"/>
    <s v="Sierra"/>
    <x v="21"/>
    <n v="15"/>
    <n v="805"/>
    <n v="22458.6"/>
  </r>
  <r>
    <x v="1"/>
    <x v="2"/>
    <x v="2"/>
    <x v="0"/>
    <x v="6"/>
    <s v="Sierra"/>
    <x v="93"/>
    <n v="6"/>
    <n v="165"/>
    <n v="4666.01"/>
  </r>
  <r>
    <x v="1"/>
    <x v="2"/>
    <x v="2"/>
    <x v="0"/>
    <x v="7"/>
    <s v="Costa"/>
    <x v="94"/>
    <n v="15"/>
    <n v="903"/>
    <n v="23580.509999999991"/>
  </r>
  <r>
    <x v="1"/>
    <x v="2"/>
    <x v="2"/>
    <x v="0"/>
    <x v="7"/>
    <s v="Costa"/>
    <x v="168"/>
    <n v="3"/>
    <n v="138"/>
    <n v="3823.25"/>
  </r>
  <r>
    <x v="1"/>
    <x v="2"/>
    <x v="2"/>
    <x v="0"/>
    <x v="7"/>
    <s v="Costa"/>
    <x v="22"/>
    <n v="29"/>
    <n v="1242"/>
    <n v="30478.880000000001"/>
  </r>
  <r>
    <x v="1"/>
    <x v="2"/>
    <x v="2"/>
    <x v="0"/>
    <x v="7"/>
    <s v="Costa"/>
    <x v="23"/>
    <n v="42"/>
    <n v="1374"/>
    <n v="39879.17"/>
  </r>
  <r>
    <x v="1"/>
    <x v="2"/>
    <x v="2"/>
    <x v="0"/>
    <x v="7"/>
    <s v="Costa"/>
    <x v="24"/>
    <n v="262"/>
    <n v="32872"/>
    <n v="1740397.2"/>
  </r>
  <r>
    <x v="1"/>
    <x v="2"/>
    <x v="2"/>
    <x v="0"/>
    <x v="7"/>
    <s v="Costa"/>
    <x v="25"/>
    <n v="52"/>
    <n v="4458"/>
    <n v="148011.81"/>
  </r>
  <r>
    <x v="1"/>
    <x v="2"/>
    <x v="2"/>
    <x v="0"/>
    <x v="7"/>
    <s v="Costa"/>
    <x v="147"/>
    <n v="12"/>
    <n v="918"/>
    <n v="23544.38"/>
  </r>
  <r>
    <x v="1"/>
    <x v="2"/>
    <x v="2"/>
    <x v="0"/>
    <x v="7"/>
    <s v="Costa"/>
    <x v="77"/>
    <n v="6"/>
    <n v="218"/>
    <n v="6723.76"/>
  </r>
  <r>
    <x v="1"/>
    <x v="2"/>
    <x v="2"/>
    <x v="0"/>
    <x v="7"/>
    <s v="Costa"/>
    <x v="26"/>
    <n v="45"/>
    <n v="2573"/>
    <n v="65815.609999999986"/>
  </r>
  <r>
    <x v="1"/>
    <x v="2"/>
    <x v="2"/>
    <x v="0"/>
    <x v="7"/>
    <s v="Costa"/>
    <x v="27"/>
    <n v="8"/>
    <n v="561"/>
    <n v="15091.33"/>
  </r>
  <r>
    <x v="1"/>
    <x v="2"/>
    <x v="2"/>
    <x v="0"/>
    <x v="8"/>
    <s v="Costa"/>
    <x v="28"/>
    <n v="19"/>
    <n v="1635"/>
    <n v="30511.77"/>
  </r>
  <r>
    <x v="1"/>
    <x v="2"/>
    <x v="2"/>
    <x v="0"/>
    <x v="8"/>
    <s v="Costa"/>
    <x v="95"/>
    <n v="3"/>
    <n v="223"/>
    <n v="7162.3899999999994"/>
  </r>
  <r>
    <x v="1"/>
    <x v="2"/>
    <x v="2"/>
    <x v="0"/>
    <x v="8"/>
    <s v="Costa"/>
    <x v="29"/>
    <n v="103"/>
    <n v="10746"/>
    <n v="289137.24"/>
  </r>
  <r>
    <x v="1"/>
    <x v="2"/>
    <x v="2"/>
    <x v="0"/>
    <x v="8"/>
    <s v="Costa"/>
    <x v="96"/>
    <n v="2"/>
    <n v="47"/>
    <n v="872.86999999999989"/>
  </r>
  <r>
    <x v="1"/>
    <x v="2"/>
    <x v="2"/>
    <x v="0"/>
    <x v="8"/>
    <s v="Costa"/>
    <x v="97"/>
    <n v="23"/>
    <n v="980"/>
    <n v="23185.360000000001"/>
  </r>
  <r>
    <x v="1"/>
    <x v="2"/>
    <x v="2"/>
    <x v="0"/>
    <x v="8"/>
    <s v="Costa"/>
    <x v="98"/>
    <n v="5"/>
    <n v="158"/>
    <n v="3623.04"/>
  </r>
  <r>
    <x v="1"/>
    <x v="2"/>
    <x v="2"/>
    <x v="0"/>
    <x v="10"/>
    <s v="Costa"/>
    <x v="99"/>
    <n v="2"/>
    <n v="39"/>
    <n v="959.75"/>
  </r>
  <r>
    <x v="1"/>
    <x v="2"/>
    <x v="2"/>
    <x v="0"/>
    <x v="10"/>
    <s v="Costa"/>
    <x v="100"/>
    <n v="9"/>
    <n v="146"/>
    <n v="4495.3599999999997"/>
  </r>
  <r>
    <x v="1"/>
    <x v="2"/>
    <x v="2"/>
    <x v="0"/>
    <x v="10"/>
    <s v="Costa"/>
    <x v="32"/>
    <n v="100"/>
    <n v="61863"/>
    <n v="1651846"/>
  </r>
  <r>
    <x v="1"/>
    <x v="2"/>
    <x v="2"/>
    <x v="0"/>
    <x v="10"/>
    <s v="Costa"/>
    <x v="33"/>
    <n v="77"/>
    <n v="11217"/>
    <n v="215030.13000000009"/>
  </r>
  <r>
    <x v="1"/>
    <x v="2"/>
    <x v="2"/>
    <x v="0"/>
    <x v="10"/>
    <s v="Costa"/>
    <x v="102"/>
    <n v="5"/>
    <n v="116"/>
    <n v="2777.54"/>
  </r>
  <r>
    <x v="1"/>
    <x v="2"/>
    <x v="2"/>
    <x v="0"/>
    <x v="10"/>
    <s v="Costa"/>
    <x v="103"/>
    <n v="9"/>
    <n v="473"/>
    <n v="14215.85"/>
  </r>
  <r>
    <x v="1"/>
    <x v="2"/>
    <x v="2"/>
    <x v="0"/>
    <x v="10"/>
    <s v="Costa"/>
    <x v="104"/>
    <n v="5"/>
    <n v="215"/>
    <n v="5051.01"/>
  </r>
  <r>
    <x v="1"/>
    <x v="2"/>
    <x v="2"/>
    <x v="0"/>
    <x v="10"/>
    <s v="Costa"/>
    <x v="34"/>
    <n v="3749"/>
    <n v="767332"/>
    <n v="19473778.750000019"/>
  </r>
  <r>
    <x v="1"/>
    <x v="2"/>
    <x v="2"/>
    <x v="0"/>
    <x v="10"/>
    <s v="Costa"/>
    <x v="35"/>
    <n v="67"/>
    <n v="3107"/>
    <n v="324039.3000000001"/>
  </r>
  <r>
    <x v="1"/>
    <x v="2"/>
    <x v="2"/>
    <x v="0"/>
    <x v="10"/>
    <s v="Costa"/>
    <x v="36"/>
    <n v="23"/>
    <n v="736"/>
    <n v="22898.98"/>
  </r>
  <r>
    <x v="1"/>
    <x v="2"/>
    <x v="2"/>
    <x v="0"/>
    <x v="10"/>
    <s v="Costa"/>
    <x v="106"/>
    <n v="6"/>
    <n v="127"/>
    <n v="3145.82"/>
  </r>
  <r>
    <x v="1"/>
    <x v="2"/>
    <x v="2"/>
    <x v="0"/>
    <x v="10"/>
    <s v="Costa"/>
    <x v="107"/>
    <n v="2"/>
    <n v="42"/>
    <n v="891.4"/>
  </r>
  <r>
    <x v="1"/>
    <x v="2"/>
    <x v="2"/>
    <x v="0"/>
    <x v="10"/>
    <s v="Costa"/>
    <x v="109"/>
    <n v="2"/>
    <n v="48"/>
    <n v="725.85"/>
  </r>
  <r>
    <x v="1"/>
    <x v="2"/>
    <x v="2"/>
    <x v="0"/>
    <x v="10"/>
    <s v="Costa"/>
    <x v="37"/>
    <n v="14"/>
    <n v="1653"/>
    <n v="25734.9"/>
  </r>
  <r>
    <x v="1"/>
    <x v="2"/>
    <x v="2"/>
    <x v="0"/>
    <x v="10"/>
    <s v="Costa"/>
    <x v="110"/>
    <n v="4"/>
    <n v="97"/>
    <n v="1746.05"/>
  </r>
  <r>
    <x v="1"/>
    <x v="2"/>
    <x v="2"/>
    <x v="0"/>
    <x v="10"/>
    <s v="Costa"/>
    <x v="38"/>
    <n v="87"/>
    <n v="54060"/>
    <n v="1095664.81"/>
  </r>
  <r>
    <x v="1"/>
    <x v="2"/>
    <x v="2"/>
    <x v="0"/>
    <x v="10"/>
    <s v="Costa"/>
    <x v="111"/>
    <n v="9"/>
    <n v="172"/>
    <n v="3305.52"/>
  </r>
  <r>
    <x v="1"/>
    <x v="2"/>
    <x v="2"/>
    <x v="0"/>
    <x v="10"/>
    <s v="Costa"/>
    <x v="113"/>
    <n v="3"/>
    <n v="84"/>
    <n v="2806.8"/>
  </r>
  <r>
    <x v="1"/>
    <x v="2"/>
    <x v="2"/>
    <x v="0"/>
    <x v="11"/>
    <s v="Sierra"/>
    <x v="39"/>
    <n v="12"/>
    <n v="767"/>
    <n v="17222.310000000001"/>
  </r>
  <r>
    <x v="1"/>
    <x v="2"/>
    <x v="2"/>
    <x v="0"/>
    <x v="11"/>
    <s v="Sierra"/>
    <x v="40"/>
    <n v="12"/>
    <n v="835"/>
    <n v="19985.349999999999"/>
  </r>
  <r>
    <x v="1"/>
    <x v="2"/>
    <x v="2"/>
    <x v="0"/>
    <x v="11"/>
    <s v="Sierra"/>
    <x v="41"/>
    <n v="179"/>
    <n v="33962"/>
    <n v="899185.29"/>
  </r>
  <r>
    <x v="1"/>
    <x v="2"/>
    <x v="2"/>
    <x v="0"/>
    <x v="11"/>
    <s v="Sierra"/>
    <x v="42"/>
    <n v="45"/>
    <n v="4528"/>
    <n v="134908.97"/>
  </r>
  <r>
    <x v="1"/>
    <x v="2"/>
    <x v="2"/>
    <x v="0"/>
    <x v="11"/>
    <s v="Sierra"/>
    <x v="157"/>
    <n v="5"/>
    <n v="220"/>
    <n v="5233.72"/>
  </r>
  <r>
    <x v="1"/>
    <x v="2"/>
    <x v="2"/>
    <x v="0"/>
    <x v="11"/>
    <s v="Sierra"/>
    <x v="150"/>
    <n v="2"/>
    <n v="209"/>
    <n v="4998.08"/>
  </r>
  <r>
    <x v="1"/>
    <x v="2"/>
    <x v="2"/>
    <x v="0"/>
    <x v="12"/>
    <s v="Sierra"/>
    <x v="114"/>
    <n v="8"/>
    <n v="384"/>
    <n v="10793.15"/>
  </r>
  <r>
    <x v="1"/>
    <x v="2"/>
    <x v="2"/>
    <x v="0"/>
    <x v="12"/>
    <s v="Sierra"/>
    <x v="43"/>
    <n v="9"/>
    <n v="347"/>
    <n v="8958.4800000000014"/>
  </r>
  <r>
    <x v="1"/>
    <x v="2"/>
    <x v="2"/>
    <x v="0"/>
    <x v="12"/>
    <s v="Sierra"/>
    <x v="169"/>
    <n v="3"/>
    <n v="62"/>
    <n v="1115.8900000000001"/>
  </r>
  <r>
    <x v="1"/>
    <x v="2"/>
    <x v="2"/>
    <x v="0"/>
    <x v="12"/>
    <s v="Sierra"/>
    <x v="44"/>
    <n v="134"/>
    <n v="11737"/>
    <n v="593203.05999999994"/>
  </r>
  <r>
    <x v="1"/>
    <x v="2"/>
    <x v="2"/>
    <x v="0"/>
    <x v="12"/>
    <s v="Sierra"/>
    <x v="158"/>
    <n v="4"/>
    <n v="44"/>
    <n v="1790.9"/>
  </r>
  <r>
    <x v="1"/>
    <x v="2"/>
    <x v="2"/>
    <x v="0"/>
    <x v="12"/>
    <s v="Sierra"/>
    <x v="130"/>
    <n v="3"/>
    <n v="111"/>
    <n v="2874.64"/>
  </r>
  <r>
    <x v="1"/>
    <x v="2"/>
    <x v="2"/>
    <x v="0"/>
    <x v="12"/>
    <s v="Sierra"/>
    <x v="170"/>
    <n v="4"/>
    <n v="81"/>
    <n v="1879.97"/>
  </r>
  <r>
    <x v="1"/>
    <x v="2"/>
    <x v="2"/>
    <x v="0"/>
    <x v="12"/>
    <s v="Sierra"/>
    <x v="45"/>
    <n v="6"/>
    <n v="101"/>
    <n v="2710.77"/>
  </r>
  <r>
    <x v="1"/>
    <x v="2"/>
    <x v="2"/>
    <x v="0"/>
    <x v="12"/>
    <s v="Sierra"/>
    <x v="159"/>
    <n v="2"/>
    <n v="39"/>
    <n v="528.64"/>
  </r>
  <r>
    <x v="1"/>
    <x v="2"/>
    <x v="2"/>
    <x v="0"/>
    <x v="13"/>
    <s v="Costa"/>
    <x v="116"/>
    <n v="2"/>
    <n v="73"/>
    <n v="1122.22"/>
  </r>
  <r>
    <x v="1"/>
    <x v="2"/>
    <x v="2"/>
    <x v="0"/>
    <x v="13"/>
    <s v="Costa"/>
    <x v="117"/>
    <n v="94"/>
    <n v="8355"/>
    <n v="430134.22"/>
  </r>
  <r>
    <x v="1"/>
    <x v="2"/>
    <x v="2"/>
    <x v="0"/>
    <x v="13"/>
    <s v="Costa"/>
    <x v="118"/>
    <n v="6"/>
    <n v="113"/>
    <n v="2970.56"/>
  </r>
  <r>
    <x v="1"/>
    <x v="2"/>
    <x v="2"/>
    <x v="0"/>
    <x v="13"/>
    <s v="Costa"/>
    <x v="119"/>
    <n v="3"/>
    <n v="28"/>
    <n v="613.6"/>
  </r>
  <r>
    <x v="1"/>
    <x v="2"/>
    <x v="2"/>
    <x v="0"/>
    <x v="13"/>
    <s v="Costa"/>
    <x v="120"/>
    <n v="6"/>
    <n v="406"/>
    <n v="10452.27"/>
  </r>
  <r>
    <x v="1"/>
    <x v="2"/>
    <x v="2"/>
    <x v="0"/>
    <x v="13"/>
    <s v="Costa"/>
    <x v="151"/>
    <n v="2"/>
    <n v="33"/>
    <n v="866.36"/>
  </r>
  <r>
    <x v="1"/>
    <x v="2"/>
    <x v="2"/>
    <x v="0"/>
    <x v="13"/>
    <s v="Costa"/>
    <x v="46"/>
    <n v="74"/>
    <n v="6528"/>
    <n v="448362.77999999962"/>
  </r>
  <r>
    <x v="1"/>
    <x v="2"/>
    <x v="2"/>
    <x v="0"/>
    <x v="13"/>
    <s v="Costa"/>
    <x v="121"/>
    <n v="2"/>
    <n v="16"/>
    <n v="396.1"/>
  </r>
  <r>
    <x v="1"/>
    <x v="2"/>
    <x v="2"/>
    <x v="0"/>
    <x v="13"/>
    <s v="Costa"/>
    <x v="122"/>
    <n v="3"/>
    <n v="45"/>
    <n v="1052.3399999999999"/>
  </r>
  <r>
    <x v="1"/>
    <x v="2"/>
    <x v="2"/>
    <x v="0"/>
    <x v="13"/>
    <s v="Costa"/>
    <x v="123"/>
    <n v="2"/>
    <n v="87"/>
    <n v="1813.8"/>
  </r>
  <r>
    <x v="1"/>
    <x v="2"/>
    <x v="2"/>
    <x v="0"/>
    <x v="13"/>
    <s v="Costa"/>
    <x v="124"/>
    <n v="9"/>
    <n v="1036"/>
    <n v="15851.46"/>
  </r>
  <r>
    <x v="1"/>
    <x v="2"/>
    <x v="2"/>
    <x v="0"/>
    <x v="13"/>
    <s v="Costa"/>
    <x v="125"/>
    <n v="105"/>
    <n v="5345"/>
    <n v="104537.65"/>
  </r>
  <r>
    <x v="1"/>
    <x v="2"/>
    <x v="2"/>
    <x v="0"/>
    <x v="14"/>
    <s v="Costa"/>
    <x v="126"/>
    <n v="2"/>
    <n v="43"/>
    <n v="1031.43"/>
  </r>
  <r>
    <x v="1"/>
    <x v="2"/>
    <x v="2"/>
    <x v="0"/>
    <x v="14"/>
    <s v="Costa"/>
    <x v="47"/>
    <n v="15"/>
    <n v="718"/>
    <n v="13592.52"/>
  </r>
  <r>
    <x v="1"/>
    <x v="2"/>
    <x v="2"/>
    <x v="0"/>
    <x v="14"/>
    <s v="Costa"/>
    <x v="48"/>
    <n v="20"/>
    <n v="1132"/>
    <n v="19065.21000000001"/>
  </r>
  <r>
    <x v="1"/>
    <x v="2"/>
    <x v="2"/>
    <x v="0"/>
    <x v="14"/>
    <s v="Costa"/>
    <x v="127"/>
    <n v="8"/>
    <n v="209"/>
    <n v="5419.8600000000006"/>
  </r>
  <r>
    <x v="1"/>
    <x v="2"/>
    <x v="2"/>
    <x v="0"/>
    <x v="14"/>
    <s v="Costa"/>
    <x v="128"/>
    <n v="4"/>
    <n v="52"/>
    <n v="1251.8599999999999"/>
  </r>
  <r>
    <x v="1"/>
    <x v="2"/>
    <x v="2"/>
    <x v="0"/>
    <x v="14"/>
    <s v="Costa"/>
    <x v="129"/>
    <n v="2"/>
    <n v="30"/>
    <n v="318.64"/>
  </r>
  <r>
    <x v="1"/>
    <x v="2"/>
    <x v="2"/>
    <x v="0"/>
    <x v="14"/>
    <s v="Costa"/>
    <x v="49"/>
    <n v="11"/>
    <n v="423"/>
    <n v="9105.340000000002"/>
  </r>
  <r>
    <x v="1"/>
    <x v="2"/>
    <x v="2"/>
    <x v="0"/>
    <x v="14"/>
    <s v="Costa"/>
    <x v="160"/>
    <n v="5"/>
    <n v="126"/>
    <n v="2616.7199999999998"/>
  </r>
  <r>
    <x v="1"/>
    <x v="2"/>
    <x v="2"/>
    <x v="0"/>
    <x v="14"/>
    <s v="Costa"/>
    <x v="50"/>
    <n v="248"/>
    <n v="45588"/>
    <n v="1911478.88"/>
  </r>
  <r>
    <x v="1"/>
    <x v="2"/>
    <x v="2"/>
    <x v="0"/>
    <x v="14"/>
    <s v="Costa"/>
    <x v="51"/>
    <n v="24"/>
    <n v="3140"/>
    <n v="81452.439999999988"/>
  </r>
  <r>
    <x v="1"/>
    <x v="2"/>
    <x v="2"/>
    <x v="0"/>
    <x v="14"/>
    <s v="Costa"/>
    <x v="52"/>
    <n v="17"/>
    <n v="827"/>
    <n v="15583.47"/>
  </r>
  <r>
    <x v="1"/>
    <x v="2"/>
    <x v="2"/>
    <x v="0"/>
    <x v="14"/>
    <s v="Costa"/>
    <x v="53"/>
    <n v="73"/>
    <n v="11407"/>
    <n v="898070.08000000007"/>
  </r>
  <r>
    <x v="1"/>
    <x v="2"/>
    <x v="2"/>
    <x v="0"/>
    <x v="14"/>
    <s v="Costa"/>
    <x v="132"/>
    <n v="2"/>
    <n v="58"/>
    <n v="876.99"/>
  </r>
  <r>
    <x v="1"/>
    <x v="2"/>
    <x v="2"/>
    <x v="0"/>
    <x v="14"/>
    <s v="Costa"/>
    <x v="79"/>
    <n v="2"/>
    <n v="51"/>
    <n v="1219.17"/>
  </r>
  <r>
    <x v="1"/>
    <x v="2"/>
    <x v="2"/>
    <x v="0"/>
    <x v="14"/>
    <s v="Costa"/>
    <x v="133"/>
    <n v="6"/>
    <n v="99"/>
    <n v="2180.39"/>
  </r>
  <r>
    <x v="1"/>
    <x v="2"/>
    <x v="2"/>
    <x v="0"/>
    <x v="14"/>
    <s v="Costa"/>
    <x v="134"/>
    <n v="4"/>
    <n v="166"/>
    <n v="2439.62"/>
  </r>
  <r>
    <x v="1"/>
    <x v="2"/>
    <x v="2"/>
    <x v="0"/>
    <x v="14"/>
    <s v="Costa"/>
    <x v="54"/>
    <n v="16"/>
    <n v="1404"/>
    <n v="20896.689999999999"/>
  </r>
  <r>
    <x v="1"/>
    <x v="2"/>
    <x v="2"/>
    <x v="0"/>
    <x v="14"/>
    <s v="Costa"/>
    <x v="80"/>
    <n v="6"/>
    <n v="382"/>
    <n v="7408.56"/>
  </r>
  <r>
    <x v="1"/>
    <x v="2"/>
    <x v="2"/>
    <x v="0"/>
    <x v="15"/>
    <s v="Oriente"/>
    <x v="152"/>
    <n v="2"/>
    <n v="23"/>
    <n v="489.7"/>
  </r>
  <r>
    <x v="1"/>
    <x v="2"/>
    <x v="2"/>
    <x v="0"/>
    <x v="15"/>
    <s v="Oriente"/>
    <x v="55"/>
    <n v="14"/>
    <n v="922"/>
    <n v="27003.85"/>
  </r>
  <r>
    <x v="1"/>
    <x v="2"/>
    <x v="2"/>
    <x v="0"/>
    <x v="15"/>
    <s v="Oriente"/>
    <x v="161"/>
    <n v="1"/>
    <n v="16"/>
    <n v="1776.3"/>
  </r>
  <r>
    <x v="1"/>
    <x v="2"/>
    <x v="2"/>
    <x v="0"/>
    <x v="15"/>
    <s v="Oriente"/>
    <x v="162"/>
    <n v="2"/>
    <n v="37"/>
    <n v="1037.76"/>
  </r>
  <r>
    <x v="1"/>
    <x v="2"/>
    <x v="2"/>
    <x v="0"/>
    <x v="15"/>
    <s v="Oriente"/>
    <x v="56"/>
    <n v="2"/>
    <n v="27"/>
    <n v="1241.79"/>
  </r>
  <r>
    <x v="1"/>
    <x v="2"/>
    <x v="2"/>
    <x v="0"/>
    <x v="16"/>
    <s v="Oriente"/>
    <x v="57"/>
    <n v="3"/>
    <n v="230"/>
    <n v="6125.99"/>
  </r>
  <r>
    <x v="1"/>
    <x v="2"/>
    <x v="2"/>
    <x v="0"/>
    <x v="16"/>
    <s v="Oriente"/>
    <x v="163"/>
    <n v="2"/>
    <n v="29"/>
    <n v="617.11"/>
  </r>
  <r>
    <x v="1"/>
    <x v="2"/>
    <x v="2"/>
    <x v="0"/>
    <x v="16"/>
    <s v="Oriente"/>
    <x v="164"/>
    <n v="4"/>
    <n v="447"/>
    <n v="9488.7100000000009"/>
  </r>
  <r>
    <x v="1"/>
    <x v="2"/>
    <x v="2"/>
    <x v="0"/>
    <x v="16"/>
    <s v="Oriente"/>
    <x v="59"/>
    <n v="16"/>
    <n v="1738"/>
    <n v="41031.449999999997"/>
  </r>
  <r>
    <x v="1"/>
    <x v="2"/>
    <x v="2"/>
    <x v="0"/>
    <x v="17"/>
    <s v="Oriente"/>
    <x v="135"/>
    <n v="15"/>
    <n v="849"/>
    <n v="21568.880000000001"/>
  </r>
  <r>
    <x v="1"/>
    <x v="2"/>
    <x v="2"/>
    <x v="0"/>
    <x v="17"/>
    <s v="Oriente"/>
    <x v="136"/>
    <n v="3"/>
    <n v="142"/>
    <n v="2817.79"/>
  </r>
  <r>
    <x v="1"/>
    <x v="2"/>
    <x v="2"/>
    <x v="0"/>
    <x v="17"/>
    <s v="Oriente"/>
    <x v="60"/>
    <n v="41"/>
    <n v="4240"/>
    <n v="97336.49"/>
  </r>
  <r>
    <x v="1"/>
    <x v="2"/>
    <x v="2"/>
    <x v="0"/>
    <x v="18"/>
    <s v="Oriente"/>
    <x v="137"/>
    <n v="5"/>
    <n v="307"/>
    <n v="6761.14"/>
  </r>
  <r>
    <x v="1"/>
    <x v="2"/>
    <x v="2"/>
    <x v="0"/>
    <x v="18"/>
    <s v="Oriente"/>
    <x v="61"/>
    <n v="39"/>
    <n v="2882"/>
    <n v="77285.160000000018"/>
  </r>
  <r>
    <x v="1"/>
    <x v="2"/>
    <x v="2"/>
    <x v="0"/>
    <x v="19"/>
    <s v="Sierra"/>
    <x v="62"/>
    <n v="37"/>
    <n v="6501"/>
    <n v="171598.12"/>
  </r>
  <r>
    <x v="1"/>
    <x v="2"/>
    <x v="2"/>
    <x v="0"/>
    <x v="19"/>
    <s v="Sierra"/>
    <x v="63"/>
    <n v="22"/>
    <n v="2271"/>
    <n v="52469.93"/>
  </r>
  <r>
    <x v="1"/>
    <x v="2"/>
    <x v="2"/>
    <x v="0"/>
    <x v="19"/>
    <s v="Sierra"/>
    <x v="64"/>
    <n v="7"/>
    <n v="322"/>
    <n v="6584.72"/>
  </r>
  <r>
    <x v="1"/>
    <x v="2"/>
    <x v="2"/>
    <x v="0"/>
    <x v="19"/>
    <s v="Sierra"/>
    <x v="138"/>
    <n v="6"/>
    <n v="608"/>
    <n v="12421.91"/>
  </r>
  <r>
    <x v="1"/>
    <x v="2"/>
    <x v="2"/>
    <x v="0"/>
    <x v="19"/>
    <s v="Sierra"/>
    <x v="65"/>
    <n v="4861"/>
    <n v="1664184"/>
    <n v="42423841.660000183"/>
  </r>
  <r>
    <x v="1"/>
    <x v="2"/>
    <x v="2"/>
    <x v="0"/>
    <x v="19"/>
    <s v="Sierra"/>
    <x v="66"/>
    <n v="91"/>
    <n v="18821"/>
    <n v="408293.85000000009"/>
  </r>
  <r>
    <x v="1"/>
    <x v="2"/>
    <x v="2"/>
    <x v="0"/>
    <x v="20"/>
    <s v="Costa"/>
    <x v="67"/>
    <n v="35"/>
    <n v="5981"/>
    <n v="291926.39000000007"/>
  </r>
  <r>
    <x v="1"/>
    <x v="2"/>
    <x v="2"/>
    <x v="0"/>
    <x v="20"/>
    <s v="Costa"/>
    <x v="68"/>
    <n v="9"/>
    <n v="1205"/>
    <n v="22323.91"/>
  </r>
  <r>
    <x v="1"/>
    <x v="2"/>
    <x v="2"/>
    <x v="0"/>
    <x v="20"/>
    <s v="Costa"/>
    <x v="69"/>
    <n v="9"/>
    <n v="489"/>
    <n v="25439.26"/>
  </r>
  <r>
    <x v="1"/>
    <x v="2"/>
    <x v="2"/>
    <x v="0"/>
    <x v="21"/>
    <s v="Oriente"/>
    <x v="139"/>
    <n v="11"/>
    <n v="613"/>
    <n v="14509.56"/>
  </r>
  <r>
    <x v="1"/>
    <x v="2"/>
    <x v="2"/>
    <x v="0"/>
    <x v="21"/>
    <s v="Oriente"/>
    <x v="70"/>
    <n v="108"/>
    <n v="25876"/>
    <n v="1287253.1499999999"/>
  </r>
  <r>
    <x v="1"/>
    <x v="2"/>
    <x v="2"/>
    <x v="0"/>
    <x v="24"/>
    <s v="Oriente"/>
    <x v="81"/>
    <n v="33"/>
    <n v="4086"/>
    <n v="104716.84"/>
  </r>
  <r>
    <x v="1"/>
    <x v="2"/>
    <x v="2"/>
    <x v="0"/>
    <x v="24"/>
    <s v="Oriente"/>
    <x v="153"/>
    <n v="10"/>
    <n v="775"/>
    <n v="15868.51"/>
  </r>
  <r>
    <x v="1"/>
    <x v="2"/>
    <x v="2"/>
    <x v="0"/>
    <x v="22"/>
    <s v="Sierra"/>
    <x v="71"/>
    <n v="266"/>
    <n v="40487"/>
    <n v="1502008.59"/>
  </r>
  <r>
    <x v="1"/>
    <x v="2"/>
    <x v="2"/>
    <x v="0"/>
    <x v="22"/>
    <s v="Sierra"/>
    <x v="72"/>
    <n v="13"/>
    <n v="2569"/>
    <n v="51097.5"/>
  </r>
  <r>
    <x v="1"/>
    <x v="2"/>
    <x v="2"/>
    <x v="0"/>
    <x v="22"/>
    <s v="Sierra"/>
    <x v="74"/>
    <n v="6"/>
    <n v="283"/>
    <n v="7008.23"/>
  </r>
  <r>
    <x v="1"/>
    <x v="2"/>
    <x v="2"/>
    <x v="0"/>
    <x v="22"/>
    <s v="Sierra"/>
    <x v="141"/>
    <n v="3"/>
    <n v="108"/>
    <n v="2691.13"/>
  </r>
  <r>
    <x v="1"/>
    <x v="2"/>
    <x v="2"/>
    <x v="0"/>
    <x v="22"/>
    <s v="Sierra"/>
    <x v="75"/>
    <n v="20"/>
    <n v="677"/>
    <n v="17141.09"/>
  </r>
  <r>
    <x v="1"/>
    <x v="2"/>
    <x v="2"/>
    <x v="0"/>
    <x v="22"/>
    <s v="Sierra"/>
    <x v="165"/>
    <n v="9"/>
    <n v="239"/>
    <n v="5926.1900000000014"/>
  </r>
  <r>
    <x v="1"/>
    <x v="2"/>
    <x v="2"/>
    <x v="0"/>
    <x v="22"/>
    <s v="Sierra"/>
    <x v="142"/>
    <n v="3"/>
    <n v="122"/>
    <n v="2702.35"/>
  </r>
  <r>
    <x v="1"/>
    <x v="2"/>
    <x v="2"/>
    <x v="0"/>
    <x v="23"/>
    <s v="Oriente"/>
    <x v="143"/>
    <n v="3"/>
    <n v="40"/>
    <n v="612.6400000000001"/>
  </r>
  <r>
    <x v="1"/>
    <x v="2"/>
    <x v="2"/>
    <x v="0"/>
    <x v="23"/>
    <s v="Oriente"/>
    <x v="76"/>
    <n v="11"/>
    <n v="424"/>
    <n v="10357.91"/>
  </r>
  <r>
    <x v="2"/>
    <x v="0"/>
    <x v="0"/>
    <x v="0"/>
    <x v="0"/>
    <s v="No reporta"/>
    <x v="0"/>
    <n v="50"/>
    <n v="1810"/>
    <n v="173879.7"/>
  </r>
  <r>
    <x v="2"/>
    <x v="0"/>
    <x v="1"/>
    <x v="0"/>
    <x v="1"/>
    <s v="Sierra"/>
    <x v="144"/>
    <n v="2"/>
    <n v="63"/>
    <n v="4117.1900000000014"/>
  </r>
  <r>
    <x v="2"/>
    <x v="0"/>
    <x v="1"/>
    <x v="0"/>
    <x v="1"/>
    <s v="Sierra"/>
    <x v="1"/>
    <n v="2"/>
    <n v="939"/>
    <n v="22491.94"/>
  </r>
  <r>
    <x v="2"/>
    <x v="0"/>
    <x v="1"/>
    <x v="0"/>
    <x v="1"/>
    <s v="Sierra"/>
    <x v="2"/>
    <n v="1177"/>
    <n v="132032"/>
    <n v="6176040.7400000012"/>
  </r>
  <r>
    <x v="2"/>
    <x v="0"/>
    <x v="1"/>
    <x v="0"/>
    <x v="1"/>
    <s v="Sierra"/>
    <x v="3"/>
    <n v="1"/>
    <n v="441"/>
    <n v="9495.34"/>
  </r>
  <r>
    <x v="2"/>
    <x v="0"/>
    <x v="1"/>
    <x v="0"/>
    <x v="1"/>
    <s v="Sierra"/>
    <x v="4"/>
    <n v="25"/>
    <n v="738"/>
    <n v="41559.449999999997"/>
  </r>
  <r>
    <x v="2"/>
    <x v="0"/>
    <x v="1"/>
    <x v="0"/>
    <x v="1"/>
    <s v="Sierra"/>
    <x v="5"/>
    <n v="2"/>
    <n v="80"/>
    <n v="6787.85"/>
  </r>
  <r>
    <x v="2"/>
    <x v="0"/>
    <x v="1"/>
    <x v="0"/>
    <x v="1"/>
    <s v="Sierra"/>
    <x v="6"/>
    <n v="1"/>
    <n v="9"/>
    <n v="800.30000000000007"/>
  </r>
  <r>
    <x v="2"/>
    <x v="0"/>
    <x v="1"/>
    <x v="0"/>
    <x v="1"/>
    <s v="Sierra"/>
    <x v="7"/>
    <n v="6"/>
    <n v="447"/>
    <n v="16843.009999999998"/>
  </r>
  <r>
    <x v="2"/>
    <x v="0"/>
    <x v="1"/>
    <x v="0"/>
    <x v="1"/>
    <s v="Sierra"/>
    <x v="8"/>
    <n v="4"/>
    <n v="79"/>
    <n v="5843.75"/>
  </r>
  <r>
    <x v="2"/>
    <x v="0"/>
    <x v="1"/>
    <x v="0"/>
    <x v="2"/>
    <s v="Sierra"/>
    <x v="9"/>
    <n v="4"/>
    <n v="60"/>
    <n v="11294.16"/>
  </r>
  <r>
    <x v="2"/>
    <x v="0"/>
    <x v="1"/>
    <x v="0"/>
    <x v="3"/>
    <s v="Sierra"/>
    <x v="10"/>
    <n v="74"/>
    <n v="9649"/>
    <n v="460521"/>
  </r>
  <r>
    <x v="2"/>
    <x v="0"/>
    <x v="1"/>
    <x v="0"/>
    <x v="3"/>
    <s v="Sierra"/>
    <x v="11"/>
    <n v="1"/>
    <n v="32"/>
    <n v="2182.19"/>
  </r>
  <r>
    <x v="2"/>
    <x v="0"/>
    <x v="1"/>
    <x v="0"/>
    <x v="3"/>
    <s v="Sierra"/>
    <x v="12"/>
    <n v="2"/>
    <n v="743"/>
    <n v="27179.17"/>
  </r>
  <r>
    <x v="2"/>
    <x v="0"/>
    <x v="1"/>
    <x v="0"/>
    <x v="3"/>
    <s v="Sierra"/>
    <x v="13"/>
    <n v="6"/>
    <n v="415"/>
    <n v="45279.15"/>
  </r>
  <r>
    <x v="2"/>
    <x v="0"/>
    <x v="1"/>
    <x v="0"/>
    <x v="3"/>
    <s v="Sierra"/>
    <x v="14"/>
    <n v="5"/>
    <n v="388"/>
    <n v="24219.13"/>
  </r>
  <r>
    <x v="2"/>
    <x v="0"/>
    <x v="1"/>
    <x v="0"/>
    <x v="4"/>
    <s v="Sierra"/>
    <x v="15"/>
    <n v="1"/>
    <n v="33"/>
    <n v="12636.5"/>
  </r>
  <r>
    <x v="2"/>
    <x v="0"/>
    <x v="1"/>
    <x v="0"/>
    <x v="4"/>
    <s v="Sierra"/>
    <x v="16"/>
    <n v="8"/>
    <n v="189"/>
    <n v="14695.04"/>
  </r>
  <r>
    <x v="2"/>
    <x v="0"/>
    <x v="1"/>
    <x v="0"/>
    <x v="5"/>
    <s v="Sierra"/>
    <x v="17"/>
    <n v="4"/>
    <n v="519"/>
    <n v="10140.23"/>
  </r>
  <r>
    <x v="2"/>
    <x v="0"/>
    <x v="1"/>
    <x v="0"/>
    <x v="5"/>
    <s v="Sierra"/>
    <x v="166"/>
    <n v="6"/>
    <n v="1778"/>
    <n v="51069.51"/>
  </r>
  <r>
    <x v="2"/>
    <x v="0"/>
    <x v="1"/>
    <x v="0"/>
    <x v="5"/>
    <s v="Sierra"/>
    <x v="18"/>
    <n v="2"/>
    <n v="14"/>
    <n v="505.09"/>
  </r>
  <r>
    <x v="2"/>
    <x v="0"/>
    <x v="1"/>
    <x v="0"/>
    <x v="5"/>
    <s v="Sierra"/>
    <x v="19"/>
    <n v="129"/>
    <n v="16315"/>
    <n v="660734.58000000007"/>
  </r>
  <r>
    <x v="2"/>
    <x v="0"/>
    <x v="1"/>
    <x v="0"/>
    <x v="6"/>
    <s v="Sierra"/>
    <x v="20"/>
    <n v="98"/>
    <n v="15489"/>
    <n v="506350.60999999993"/>
  </r>
  <r>
    <x v="2"/>
    <x v="0"/>
    <x v="1"/>
    <x v="0"/>
    <x v="6"/>
    <s v="Sierra"/>
    <x v="21"/>
    <n v="11"/>
    <n v="1436"/>
    <n v="36907.300000000003"/>
  </r>
  <r>
    <x v="2"/>
    <x v="0"/>
    <x v="1"/>
    <x v="0"/>
    <x v="7"/>
    <s v="Costa"/>
    <x v="22"/>
    <n v="7"/>
    <n v="569"/>
    <n v="11564.98"/>
  </r>
  <r>
    <x v="2"/>
    <x v="0"/>
    <x v="1"/>
    <x v="0"/>
    <x v="7"/>
    <s v="Costa"/>
    <x v="23"/>
    <n v="13"/>
    <n v="1363"/>
    <n v="52035.890000000007"/>
  </r>
  <r>
    <x v="2"/>
    <x v="0"/>
    <x v="1"/>
    <x v="0"/>
    <x v="7"/>
    <s v="Costa"/>
    <x v="24"/>
    <n v="178"/>
    <n v="14971"/>
    <n v="811570.35999999975"/>
  </r>
  <r>
    <x v="2"/>
    <x v="0"/>
    <x v="1"/>
    <x v="0"/>
    <x v="7"/>
    <s v="Costa"/>
    <x v="25"/>
    <n v="6"/>
    <n v="141"/>
    <n v="7795.69"/>
  </r>
  <r>
    <x v="2"/>
    <x v="0"/>
    <x v="1"/>
    <x v="0"/>
    <x v="7"/>
    <s v="Costa"/>
    <x v="147"/>
    <n v="3"/>
    <n v="110"/>
    <n v="4284.2"/>
  </r>
  <r>
    <x v="2"/>
    <x v="0"/>
    <x v="1"/>
    <x v="0"/>
    <x v="7"/>
    <s v="Costa"/>
    <x v="26"/>
    <n v="9"/>
    <n v="782"/>
    <n v="39645.83"/>
  </r>
  <r>
    <x v="2"/>
    <x v="0"/>
    <x v="1"/>
    <x v="0"/>
    <x v="8"/>
    <s v="Costa"/>
    <x v="28"/>
    <n v="1"/>
    <n v="293"/>
    <n v="2714.72"/>
  </r>
  <r>
    <x v="2"/>
    <x v="0"/>
    <x v="1"/>
    <x v="0"/>
    <x v="8"/>
    <s v="Costa"/>
    <x v="29"/>
    <n v="11"/>
    <n v="406"/>
    <n v="15776.44"/>
  </r>
  <r>
    <x v="2"/>
    <x v="0"/>
    <x v="1"/>
    <x v="0"/>
    <x v="9"/>
    <s v="Insular"/>
    <x v="30"/>
    <n v="4"/>
    <n v="81"/>
    <n v="67014"/>
  </r>
  <r>
    <x v="2"/>
    <x v="0"/>
    <x v="1"/>
    <x v="0"/>
    <x v="9"/>
    <s v="Insular"/>
    <x v="31"/>
    <n v="3"/>
    <n v="388"/>
    <n v="64321.45"/>
  </r>
  <r>
    <x v="2"/>
    <x v="0"/>
    <x v="1"/>
    <x v="0"/>
    <x v="10"/>
    <s v="Costa"/>
    <x v="148"/>
    <n v="4"/>
    <n v="217"/>
    <n v="17933.169999999998"/>
  </r>
  <r>
    <x v="2"/>
    <x v="0"/>
    <x v="1"/>
    <x v="0"/>
    <x v="10"/>
    <s v="Costa"/>
    <x v="149"/>
    <n v="1"/>
    <n v="15"/>
    <n v="465.7"/>
  </r>
  <r>
    <x v="2"/>
    <x v="0"/>
    <x v="1"/>
    <x v="0"/>
    <x v="10"/>
    <s v="Costa"/>
    <x v="32"/>
    <n v="35"/>
    <n v="4014"/>
    <n v="147078.82999999999"/>
  </r>
  <r>
    <x v="2"/>
    <x v="0"/>
    <x v="1"/>
    <x v="0"/>
    <x v="10"/>
    <s v="Costa"/>
    <x v="33"/>
    <n v="3"/>
    <n v="234"/>
    <n v="7069.65"/>
  </r>
  <r>
    <x v="2"/>
    <x v="0"/>
    <x v="1"/>
    <x v="0"/>
    <x v="10"/>
    <s v="Costa"/>
    <x v="34"/>
    <n v="725"/>
    <n v="78825"/>
    <n v="4814500.08"/>
  </r>
  <r>
    <x v="2"/>
    <x v="0"/>
    <x v="1"/>
    <x v="0"/>
    <x v="10"/>
    <s v="Costa"/>
    <x v="35"/>
    <n v="8"/>
    <n v="363"/>
    <n v="10810.43"/>
  </r>
  <r>
    <x v="2"/>
    <x v="0"/>
    <x v="1"/>
    <x v="0"/>
    <x v="10"/>
    <s v="Costa"/>
    <x v="36"/>
    <n v="8"/>
    <n v="474"/>
    <n v="30182.78"/>
  </r>
  <r>
    <x v="2"/>
    <x v="0"/>
    <x v="1"/>
    <x v="0"/>
    <x v="10"/>
    <s v="Costa"/>
    <x v="106"/>
    <n v="1"/>
    <n v="15"/>
    <n v="869.32"/>
  </r>
  <r>
    <x v="2"/>
    <x v="0"/>
    <x v="1"/>
    <x v="0"/>
    <x v="10"/>
    <s v="Costa"/>
    <x v="37"/>
    <n v="3"/>
    <n v="204"/>
    <n v="13503.79"/>
  </r>
  <r>
    <x v="2"/>
    <x v="0"/>
    <x v="1"/>
    <x v="0"/>
    <x v="10"/>
    <s v="Costa"/>
    <x v="110"/>
    <n v="1"/>
    <n v="8"/>
    <n v="180.15"/>
  </r>
  <r>
    <x v="2"/>
    <x v="0"/>
    <x v="1"/>
    <x v="0"/>
    <x v="10"/>
    <s v="Costa"/>
    <x v="38"/>
    <n v="46"/>
    <n v="9377"/>
    <n v="306683.68"/>
  </r>
  <r>
    <x v="2"/>
    <x v="0"/>
    <x v="1"/>
    <x v="0"/>
    <x v="10"/>
    <s v="Costa"/>
    <x v="111"/>
    <n v="2"/>
    <n v="239"/>
    <n v="8483.24"/>
  </r>
  <r>
    <x v="2"/>
    <x v="0"/>
    <x v="1"/>
    <x v="0"/>
    <x v="11"/>
    <s v="Sierra"/>
    <x v="39"/>
    <n v="31"/>
    <n v="3798"/>
    <n v="116355.69"/>
  </r>
  <r>
    <x v="2"/>
    <x v="0"/>
    <x v="1"/>
    <x v="0"/>
    <x v="11"/>
    <s v="Sierra"/>
    <x v="40"/>
    <n v="37"/>
    <n v="3329"/>
    <n v="126336.13"/>
  </r>
  <r>
    <x v="2"/>
    <x v="0"/>
    <x v="1"/>
    <x v="0"/>
    <x v="11"/>
    <s v="Sierra"/>
    <x v="41"/>
    <n v="238"/>
    <n v="21487"/>
    <n v="776994.42999999993"/>
  </r>
  <r>
    <x v="2"/>
    <x v="0"/>
    <x v="1"/>
    <x v="0"/>
    <x v="11"/>
    <s v="Sierra"/>
    <x v="42"/>
    <n v="24"/>
    <n v="1339"/>
    <n v="45963.350000000013"/>
  </r>
  <r>
    <x v="2"/>
    <x v="0"/>
    <x v="1"/>
    <x v="0"/>
    <x v="12"/>
    <s v="Sierra"/>
    <x v="43"/>
    <n v="5"/>
    <n v="1723"/>
    <n v="42119.71"/>
  </r>
  <r>
    <x v="2"/>
    <x v="0"/>
    <x v="1"/>
    <x v="0"/>
    <x v="12"/>
    <s v="Sierra"/>
    <x v="44"/>
    <n v="406"/>
    <n v="53441"/>
    <n v="1949048.2099999969"/>
  </r>
  <r>
    <x v="2"/>
    <x v="0"/>
    <x v="1"/>
    <x v="0"/>
    <x v="12"/>
    <s v="Sierra"/>
    <x v="45"/>
    <n v="2"/>
    <n v="20"/>
    <n v="742"/>
  </r>
  <r>
    <x v="2"/>
    <x v="0"/>
    <x v="1"/>
    <x v="0"/>
    <x v="13"/>
    <s v="Costa"/>
    <x v="117"/>
    <n v="2"/>
    <n v="34"/>
    <n v="3358.65"/>
  </r>
  <r>
    <x v="2"/>
    <x v="0"/>
    <x v="1"/>
    <x v="0"/>
    <x v="13"/>
    <s v="Costa"/>
    <x v="118"/>
    <n v="1"/>
    <n v="606"/>
    <n v="28999.96"/>
  </r>
  <r>
    <x v="2"/>
    <x v="0"/>
    <x v="1"/>
    <x v="0"/>
    <x v="13"/>
    <s v="Costa"/>
    <x v="46"/>
    <n v="17"/>
    <n v="1576"/>
    <n v="99174.79"/>
  </r>
  <r>
    <x v="2"/>
    <x v="0"/>
    <x v="1"/>
    <x v="0"/>
    <x v="13"/>
    <s v="Costa"/>
    <x v="123"/>
    <n v="1"/>
    <n v="220"/>
    <n v="4133.72"/>
  </r>
  <r>
    <x v="2"/>
    <x v="0"/>
    <x v="1"/>
    <x v="0"/>
    <x v="14"/>
    <s v="Costa"/>
    <x v="47"/>
    <n v="2"/>
    <n v="7"/>
    <n v="486.81999999999988"/>
  </r>
  <r>
    <x v="2"/>
    <x v="0"/>
    <x v="1"/>
    <x v="0"/>
    <x v="14"/>
    <s v="Costa"/>
    <x v="48"/>
    <n v="7"/>
    <n v="49"/>
    <n v="8721.7100000000009"/>
  </r>
  <r>
    <x v="2"/>
    <x v="0"/>
    <x v="1"/>
    <x v="0"/>
    <x v="14"/>
    <s v="Costa"/>
    <x v="127"/>
    <n v="2"/>
    <n v="35"/>
    <n v="1841.22"/>
  </r>
  <r>
    <x v="2"/>
    <x v="0"/>
    <x v="1"/>
    <x v="0"/>
    <x v="14"/>
    <s v="Costa"/>
    <x v="49"/>
    <n v="1"/>
    <n v="5"/>
    <n v="452"/>
  </r>
  <r>
    <x v="2"/>
    <x v="0"/>
    <x v="1"/>
    <x v="0"/>
    <x v="14"/>
    <s v="Costa"/>
    <x v="50"/>
    <n v="211"/>
    <n v="28928"/>
    <n v="1243013.8600000001"/>
  </r>
  <r>
    <x v="2"/>
    <x v="0"/>
    <x v="1"/>
    <x v="0"/>
    <x v="14"/>
    <s v="Costa"/>
    <x v="51"/>
    <n v="8"/>
    <n v="2291"/>
    <n v="47824.02"/>
  </r>
  <r>
    <x v="2"/>
    <x v="0"/>
    <x v="1"/>
    <x v="0"/>
    <x v="14"/>
    <s v="Costa"/>
    <x v="53"/>
    <n v="61"/>
    <n v="2379"/>
    <n v="183728.09"/>
  </r>
  <r>
    <x v="2"/>
    <x v="0"/>
    <x v="1"/>
    <x v="0"/>
    <x v="14"/>
    <s v="Costa"/>
    <x v="54"/>
    <n v="2"/>
    <n v="102"/>
    <n v="10376.299999999999"/>
  </r>
  <r>
    <x v="2"/>
    <x v="0"/>
    <x v="1"/>
    <x v="0"/>
    <x v="14"/>
    <s v="Costa"/>
    <x v="80"/>
    <n v="1"/>
    <n v="14"/>
    <n v="213.5"/>
  </r>
  <r>
    <x v="2"/>
    <x v="0"/>
    <x v="1"/>
    <x v="0"/>
    <x v="15"/>
    <s v="Oriente"/>
    <x v="55"/>
    <n v="7"/>
    <n v="405"/>
    <n v="16948.61"/>
  </r>
  <r>
    <x v="2"/>
    <x v="0"/>
    <x v="1"/>
    <x v="0"/>
    <x v="15"/>
    <s v="Oriente"/>
    <x v="56"/>
    <n v="5"/>
    <n v="140"/>
    <n v="8200.76"/>
  </r>
  <r>
    <x v="2"/>
    <x v="0"/>
    <x v="1"/>
    <x v="0"/>
    <x v="16"/>
    <s v="Oriente"/>
    <x v="57"/>
    <n v="1"/>
    <n v="58"/>
    <n v="2725.55"/>
  </r>
  <r>
    <x v="2"/>
    <x v="0"/>
    <x v="1"/>
    <x v="0"/>
    <x v="16"/>
    <s v="Oriente"/>
    <x v="163"/>
    <n v="1"/>
    <n v="3"/>
    <n v="312.2"/>
  </r>
  <r>
    <x v="2"/>
    <x v="0"/>
    <x v="1"/>
    <x v="0"/>
    <x v="16"/>
    <s v="Oriente"/>
    <x v="58"/>
    <n v="1"/>
    <n v="74"/>
    <n v="18189.16"/>
  </r>
  <r>
    <x v="2"/>
    <x v="0"/>
    <x v="1"/>
    <x v="0"/>
    <x v="16"/>
    <s v="Oriente"/>
    <x v="59"/>
    <n v="25"/>
    <n v="2093"/>
    <n v="124899.61"/>
  </r>
  <r>
    <x v="2"/>
    <x v="0"/>
    <x v="1"/>
    <x v="0"/>
    <x v="17"/>
    <s v="Oriente"/>
    <x v="60"/>
    <n v="5"/>
    <n v="161"/>
    <n v="7033.9700000000012"/>
  </r>
  <r>
    <x v="2"/>
    <x v="0"/>
    <x v="1"/>
    <x v="0"/>
    <x v="18"/>
    <s v="Oriente"/>
    <x v="61"/>
    <n v="32"/>
    <n v="2508"/>
    <n v="105445"/>
  </r>
  <r>
    <x v="2"/>
    <x v="0"/>
    <x v="1"/>
    <x v="0"/>
    <x v="19"/>
    <s v="Sierra"/>
    <x v="62"/>
    <n v="13"/>
    <n v="2907"/>
    <n v="61207.95"/>
  </r>
  <r>
    <x v="2"/>
    <x v="0"/>
    <x v="1"/>
    <x v="0"/>
    <x v="19"/>
    <s v="Sierra"/>
    <x v="63"/>
    <n v="9"/>
    <n v="1537"/>
    <n v="66263.540000000008"/>
  </r>
  <r>
    <x v="2"/>
    <x v="0"/>
    <x v="1"/>
    <x v="0"/>
    <x v="19"/>
    <s v="Sierra"/>
    <x v="64"/>
    <n v="2"/>
    <n v="116"/>
    <n v="3578.21"/>
  </r>
  <r>
    <x v="2"/>
    <x v="0"/>
    <x v="1"/>
    <x v="0"/>
    <x v="19"/>
    <s v="Sierra"/>
    <x v="171"/>
    <n v="2"/>
    <n v="106"/>
    <n v="20308.560000000001"/>
  </r>
  <r>
    <x v="2"/>
    <x v="0"/>
    <x v="1"/>
    <x v="0"/>
    <x v="19"/>
    <s v="Sierra"/>
    <x v="65"/>
    <n v="1400"/>
    <n v="257275"/>
    <n v="11134824.960000001"/>
  </r>
  <r>
    <x v="2"/>
    <x v="0"/>
    <x v="1"/>
    <x v="0"/>
    <x v="19"/>
    <s v="Sierra"/>
    <x v="66"/>
    <n v="19"/>
    <n v="2257"/>
    <n v="95589.39"/>
  </r>
  <r>
    <x v="2"/>
    <x v="0"/>
    <x v="1"/>
    <x v="0"/>
    <x v="20"/>
    <s v="Costa"/>
    <x v="67"/>
    <n v="55"/>
    <n v="1876"/>
    <n v="98413.87999999999"/>
  </r>
  <r>
    <x v="2"/>
    <x v="0"/>
    <x v="1"/>
    <x v="0"/>
    <x v="20"/>
    <s v="Costa"/>
    <x v="68"/>
    <n v="40"/>
    <n v="2572"/>
    <n v="100023.26"/>
  </r>
  <r>
    <x v="2"/>
    <x v="0"/>
    <x v="1"/>
    <x v="0"/>
    <x v="20"/>
    <s v="Costa"/>
    <x v="69"/>
    <n v="25"/>
    <n v="567"/>
    <n v="20063.11"/>
  </r>
  <r>
    <x v="2"/>
    <x v="0"/>
    <x v="1"/>
    <x v="0"/>
    <x v="21"/>
    <s v="Oriente"/>
    <x v="70"/>
    <n v="142"/>
    <n v="20222"/>
    <n v="814506.79000000039"/>
  </r>
  <r>
    <x v="2"/>
    <x v="0"/>
    <x v="1"/>
    <x v="0"/>
    <x v="24"/>
    <s v="Oriente"/>
    <x v="81"/>
    <n v="1"/>
    <n v="1"/>
    <n v="130.4"/>
  </r>
  <r>
    <x v="2"/>
    <x v="0"/>
    <x v="1"/>
    <x v="0"/>
    <x v="22"/>
    <s v="Sierra"/>
    <x v="71"/>
    <n v="210"/>
    <n v="26803"/>
    <n v="902786.58999999973"/>
  </r>
  <r>
    <x v="2"/>
    <x v="0"/>
    <x v="1"/>
    <x v="0"/>
    <x v="22"/>
    <s v="Sierra"/>
    <x v="72"/>
    <n v="39"/>
    <n v="4860"/>
    <n v="160052.49"/>
  </r>
  <r>
    <x v="2"/>
    <x v="0"/>
    <x v="1"/>
    <x v="0"/>
    <x v="22"/>
    <s v="Sierra"/>
    <x v="73"/>
    <n v="1"/>
    <n v="12"/>
    <n v="1079.5"/>
  </r>
  <r>
    <x v="2"/>
    <x v="0"/>
    <x v="1"/>
    <x v="0"/>
    <x v="22"/>
    <s v="Sierra"/>
    <x v="74"/>
    <n v="2"/>
    <n v="106"/>
    <n v="11892.48"/>
  </r>
  <r>
    <x v="2"/>
    <x v="0"/>
    <x v="1"/>
    <x v="0"/>
    <x v="23"/>
    <s v="Oriente"/>
    <x v="172"/>
    <n v="1"/>
    <n v="116"/>
    <n v="6912.64"/>
  </r>
  <r>
    <x v="2"/>
    <x v="0"/>
    <x v="1"/>
    <x v="0"/>
    <x v="23"/>
    <s v="Oriente"/>
    <x v="173"/>
    <n v="2"/>
    <n v="33"/>
    <n v="734.5"/>
  </r>
  <r>
    <x v="2"/>
    <x v="0"/>
    <x v="1"/>
    <x v="0"/>
    <x v="23"/>
    <s v="Oriente"/>
    <x v="143"/>
    <n v="1"/>
    <n v="38"/>
    <n v="793"/>
  </r>
  <r>
    <x v="2"/>
    <x v="0"/>
    <x v="1"/>
    <x v="0"/>
    <x v="23"/>
    <s v="Oriente"/>
    <x v="76"/>
    <n v="11"/>
    <n v="1911"/>
    <n v="89446.19"/>
  </r>
  <r>
    <x v="2"/>
    <x v="0"/>
    <x v="2"/>
    <x v="0"/>
    <x v="1"/>
    <s v="Sierra"/>
    <x v="2"/>
    <n v="91"/>
    <n v="1212"/>
    <n v="107076.08"/>
  </r>
  <r>
    <x v="2"/>
    <x v="0"/>
    <x v="2"/>
    <x v="0"/>
    <x v="10"/>
    <s v="Costa"/>
    <x v="34"/>
    <n v="1104"/>
    <n v="6124"/>
    <n v="177853.9"/>
  </r>
  <r>
    <x v="2"/>
    <x v="0"/>
    <x v="2"/>
    <x v="0"/>
    <x v="19"/>
    <s v="Sierra"/>
    <x v="65"/>
    <n v="6"/>
    <n v="6"/>
    <n v="782.80000000000007"/>
  </r>
  <r>
    <x v="2"/>
    <x v="1"/>
    <x v="0"/>
    <x v="0"/>
    <x v="0"/>
    <s v="No reporta"/>
    <x v="0"/>
    <n v="3686"/>
    <n v="134964"/>
    <n v="26473133.039999951"/>
  </r>
  <r>
    <x v="2"/>
    <x v="1"/>
    <x v="1"/>
    <x v="0"/>
    <x v="1"/>
    <s v="Sierra"/>
    <x v="2"/>
    <n v="5993"/>
    <n v="563625"/>
    <n v="37632016.890000023"/>
  </r>
  <r>
    <x v="2"/>
    <x v="1"/>
    <x v="1"/>
    <x v="0"/>
    <x v="10"/>
    <s v="Costa"/>
    <x v="34"/>
    <n v="25676"/>
    <n v="3510843"/>
    <n v="211911071.28999931"/>
  </r>
  <r>
    <x v="2"/>
    <x v="1"/>
    <x v="1"/>
    <x v="0"/>
    <x v="19"/>
    <s v="Sierra"/>
    <x v="65"/>
    <n v="34173"/>
    <n v="4350079"/>
    <n v="257732403.73000291"/>
  </r>
  <r>
    <x v="2"/>
    <x v="1"/>
    <x v="2"/>
    <x v="0"/>
    <x v="1"/>
    <s v="Sierra"/>
    <x v="2"/>
    <n v="557"/>
    <n v="293714"/>
    <n v="19447036.44000002"/>
  </r>
  <r>
    <x v="2"/>
    <x v="1"/>
    <x v="2"/>
    <x v="0"/>
    <x v="10"/>
    <s v="Costa"/>
    <x v="34"/>
    <n v="5798"/>
    <n v="3833582"/>
    <n v="188744065.3200002"/>
  </r>
  <r>
    <x v="2"/>
    <x v="1"/>
    <x v="2"/>
    <x v="0"/>
    <x v="19"/>
    <s v="Sierra"/>
    <x v="65"/>
    <n v="4839"/>
    <n v="4346494"/>
    <n v="206552112.75999951"/>
  </r>
  <r>
    <x v="2"/>
    <x v="2"/>
    <x v="1"/>
    <x v="0"/>
    <x v="1"/>
    <s v="Sierra"/>
    <x v="144"/>
    <n v="2"/>
    <n v="150"/>
    <n v="5516.44"/>
  </r>
  <r>
    <x v="2"/>
    <x v="2"/>
    <x v="1"/>
    <x v="0"/>
    <x v="1"/>
    <s v="Sierra"/>
    <x v="1"/>
    <n v="1"/>
    <n v="3"/>
    <n v="34.11"/>
  </r>
  <r>
    <x v="2"/>
    <x v="2"/>
    <x v="1"/>
    <x v="0"/>
    <x v="1"/>
    <s v="Sierra"/>
    <x v="2"/>
    <n v="1308"/>
    <n v="255176"/>
    <n v="10326788.699999999"/>
  </r>
  <r>
    <x v="2"/>
    <x v="2"/>
    <x v="1"/>
    <x v="0"/>
    <x v="1"/>
    <s v="Sierra"/>
    <x v="4"/>
    <n v="7"/>
    <n v="595"/>
    <n v="14617.36"/>
  </r>
  <r>
    <x v="2"/>
    <x v="2"/>
    <x v="1"/>
    <x v="0"/>
    <x v="1"/>
    <s v="Sierra"/>
    <x v="5"/>
    <n v="4"/>
    <n v="142"/>
    <n v="10787.33"/>
  </r>
  <r>
    <x v="2"/>
    <x v="2"/>
    <x v="1"/>
    <x v="0"/>
    <x v="2"/>
    <s v="Sierra"/>
    <x v="82"/>
    <n v="1"/>
    <n v="26"/>
    <n v="4161.3899999999994"/>
  </r>
  <r>
    <x v="2"/>
    <x v="2"/>
    <x v="1"/>
    <x v="0"/>
    <x v="2"/>
    <s v="Sierra"/>
    <x v="9"/>
    <n v="7"/>
    <n v="790"/>
    <n v="20085.349999999999"/>
  </r>
  <r>
    <x v="2"/>
    <x v="2"/>
    <x v="1"/>
    <x v="0"/>
    <x v="3"/>
    <s v="Sierra"/>
    <x v="10"/>
    <n v="38"/>
    <n v="6979"/>
    <n v="229454.97"/>
  </r>
  <r>
    <x v="2"/>
    <x v="2"/>
    <x v="1"/>
    <x v="0"/>
    <x v="3"/>
    <s v="Sierra"/>
    <x v="11"/>
    <n v="1"/>
    <n v="123"/>
    <n v="3907.5"/>
  </r>
  <r>
    <x v="2"/>
    <x v="2"/>
    <x v="1"/>
    <x v="0"/>
    <x v="3"/>
    <s v="Sierra"/>
    <x v="12"/>
    <n v="5"/>
    <n v="708"/>
    <n v="26401.17"/>
  </r>
  <r>
    <x v="2"/>
    <x v="2"/>
    <x v="1"/>
    <x v="0"/>
    <x v="3"/>
    <s v="Sierra"/>
    <x v="14"/>
    <n v="15"/>
    <n v="1713"/>
    <n v="56919.919999999976"/>
  </r>
  <r>
    <x v="2"/>
    <x v="2"/>
    <x v="1"/>
    <x v="0"/>
    <x v="4"/>
    <s v="Sierra"/>
    <x v="86"/>
    <n v="1"/>
    <n v="82"/>
    <n v="9774"/>
  </r>
  <r>
    <x v="2"/>
    <x v="2"/>
    <x v="1"/>
    <x v="0"/>
    <x v="4"/>
    <s v="Sierra"/>
    <x v="15"/>
    <n v="1"/>
    <n v="16"/>
    <n v="3140.36"/>
  </r>
  <r>
    <x v="2"/>
    <x v="2"/>
    <x v="1"/>
    <x v="0"/>
    <x v="4"/>
    <s v="Sierra"/>
    <x v="16"/>
    <n v="7"/>
    <n v="1464"/>
    <n v="46907.47"/>
  </r>
  <r>
    <x v="2"/>
    <x v="2"/>
    <x v="1"/>
    <x v="0"/>
    <x v="5"/>
    <s v="Sierra"/>
    <x v="145"/>
    <n v="1"/>
    <n v="16"/>
    <n v="486.36"/>
  </r>
  <r>
    <x v="2"/>
    <x v="2"/>
    <x v="1"/>
    <x v="0"/>
    <x v="5"/>
    <s v="Sierra"/>
    <x v="167"/>
    <n v="1"/>
    <n v="8"/>
    <n v="1113.32"/>
  </r>
  <r>
    <x v="2"/>
    <x v="2"/>
    <x v="1"/>
    <x v="0"/>
    <x v="5"/>
    <s v="Sierra"/>
    <x v="146"/>
    <n v="1"/>
    <n v="14"/>
    <n v="673.89"/>
  </r>
  <r>
    <x v="2"/>
    <x v="2"/>
    <x v="1"/>
    <x v="0"/>
    <x v="5"/>
    <s v="Sierra"/>
    <x v="19"/>
    <n v="99"/>
    <n v="15733"/>
    <n v="596611.76"/>
  </r>
  <r>
    <x v="2"/>
    <x v="2"/>
    <x v="1"/>
    <x v="0"/>
    <x v="6"/>
    <s v="Sierra"/>
    <x v="20"/>
    <n v="60"/>
    <n v="9156"/>
    <n v="280708.44"/>
  </r>
  <r>
    <x v="2"/>
    <x v="2"/>
    <x v="1"/>
    <x v="0"/>
    <x v="6"/>
    <s v="Sierra"/>
    <x v="21"/>
    <n v="5"/>
    <n v="557"/>
    <n v="23648.15"/>
  </r>
  <r>
    <x v="2"/>
    <x v="2"/>
    <x v="1"/>
    <x v="0"/>
    <x v="6"/>
    <s v="Sierra"/>
    <x v="93"/>
    <n v="1"/>
    <n v="23"/>
    <n v="352.71"/>
  </r>
  <r>
    <x v="2"/>
    <x v="2"/>
    <x v="1"/>
    <x v="0"/>
    <x v="7"/>
    <s v="Costa"/>
    <x v="94"/>
    <n v="8"/>
    <n v="690"/>
    <n v="60270.87"/>
  </r>
  <r>
    <x v="2"/>
    <x v="2"/>
    <x v="1"/>
    <x v="0"/>
    <x v="7"/>
    <s v="Costa"/>
    <x v="22"/>
    <n v="2"/>
    <n v="93"/>
    <n v="3489.81"/>
  </r>
  <r>
    <x v="2"/>
    <x v="2"/>
    <x v="1"/>
    <x v="0"/>
    <x v="7"/>
    <s v="Costa"/>
    <x v="23"/>
    <n v="6"/>
    <n v="238"/>
    <n v="38159.870000000003"/>
  </r>
  <r>
    <x v="2"/>
    <x v="2"/>
    <x v="1"/>
    <x v="0"/>
    <x v="7"/>
    <s v="Costa"/>
    <x v="24"/>
    <n v="241"/>
    <n v="36684"/>
    <n v="1552861.639999999"/>
  </r>
  <r>
    <x v="2"/>
    <x v="2"/>
    <x v="1"/>
    <x v="0"/>
    <x v="7"/>
    <s v="Costa"/>
    <x v="25"/>
    <n v="7"/>
    <n v="396"/>
    <n v="25626.21"/>
  </r>
  <r>
    <x v="2"/>
    <x v="2"/>
    <x v="1"/>
    <x v="0"/>
    <x v="7"/>
    <s v="Costa"/>
    <x v="147"/>
    <n v="2"/>
    <n v="33"/>
    <n v="869.65000000000009"/>
  </r>
  <r>
    <x v="2"/>
    <x v="2"/>
    <x v="1"/>
    <x v="0"/>
    <x v="7"/>
    <s v="Costa"/>
    <x v="26"/>
    <n v="4"/>
    <n v="198"/>
    <n v="4190.32"/>
  </r>
  <r>
    <x v="2"/>
    <x v="2"/>
    <x v="1"/>
    <x v="0"/>
    <x v="7"/>
    <s v="Costa"/>
    <x v="27"/>
    <n v="3"/>
    <n v="900"/>
    <n v="22228.21"/>
  </r>
  <r>
    <x v="2"/>
    <x v="2"/>
    <x v="1"/>
    <x v="0"/>
    <x v="8"/>
    <s v="Costa"/>
    <x v="28"/>
    <n v="3"/>
    <n v="99"/>
    <n v="14433.25"/>
  </r>
  <r>
    <x v="2"/>
    <x v="2"/>
    <x v="1"/>
    <x v="0"/>
    <x v="8"/>
    <s v="Costa"/>
    <x v="29"/>
    <n v="33"/>
    <n v="2025"/>
    <n v="127314.99"/>
  </r>
  <r>
    <x v="2"/>
    <x v="2"/>
    <x v="1"/>
    <x v="0"/>
    <x v="8"/>
    <s v="Costa"/>
    <x v="97"/>
    <n v="2"/>
    <n v="69"/>
    <n v="12759.62"/>
  </r>
  <r>
    <x v="2"/>
    <x v="2"/>
    <x v="1"/>
    <x v="0"/>
    <x v="9"/>
    <s v="Insular"/>
    <x v="78"/>
    <n v="4"/>
    <n v="116"/>
    <n v="48282.47"/>
  </r>
  <r>
    <x v="2"/>
    <x v="2"/>
    <x v="1"/>
    <x v="0"/>
    <x v="9"/>
    <s v="Insular"/>
    <x v="30"/>
    <n v="17"/>
    <n v="3747"/>
    <n v="158968.25"/>
  </r>
  <r>
    <x v="2"/>
    <x v="2"/>
    <x v="1"/>
    <x v="0"/>
    <x v="9"/>
    <s v="Insular"/>
    <x v="31"/>
    <n v="105"/>
    <n v="26755"/>
    <n v="1225282.96"/>
  </r>
  <r>
    <x v="2"/>
    <x v="2"/>
    <x v="1"/>
    <x v="0"/>
    <x v="10"/>
    <s v="Costa"/>
    <x v="148"/>
    <n v="1"/>
    <n v="26"/>
    <n v="1005.93"/>
  </r>
  <r>
    <x v="2"/>
    <x v="2"/>
    <x v="1"/>
    <x v="0"/>
    <x v="10"/>
    <s v="Costa"/>
    <x v="100"/>
    <n v="2"/>
    <n v="587"/>
    <n v="4856.59"/>
  </r>
  <r>
    <x v="2"/>
    <x v="2"/>
    <x v="1"/>
    <x v="0"/>
    <x v="10"/>
    <s v="Costa"/>
    <x v="149"/>
    <n v="1"/>
    <n v="255"/>
    <n v="6650.9600000000009"/>
  </r>
  <r>
    <x v="2"/>
    <x v="2"/>
    <x v="1"/>
    <x v="0"/>
    <x v="10"/>
    <s v="Costa"/>
    <x v="32"/>
    <n v="287"/>
    <n v="89099"/>
    <n v="2517971.5599999991"/>
  </r>
  <r>
    <x v="2"/>
    <x v="2"/>
    <x v="1"/>
    <x v="0"/>
    <x v="10"/>
    <s v="Costa"/>
    <x v="33"/>
    <n v="96"/>
    <n v="13650"/>
    <n v="457954.8"/>
  </r>
  <r>
    <x v="2"/>
    <x v="2"/>
    <x v="1"/>
    <x v="0"/>
    <x v="10"/>
    <s v="Costa"/>
    <x v="102"/>
    <n v="5"/>
    <n v="111"/>
    <n v="3561.93"/>
  </r>
  <r>
    <x v="2"/>
    <x v="2"/>
    <x v="1"/>
    <x v="0"/>
    <x v="10"/>
    <s v="Costa"/>
    <x v="103"/>
    <n v="3"/>
    <n v="83"/>
    <n v="15244.67"/>
  </r>
  <r>
    <x v="2"/>
    <x v="2"/>
    <x v="1"/>
    <x v="0"/>
    <x v="10"/>
    <s v="Costa"/>
    <x v="104"/>
    <n v="1"/>
    <n v="19"/>
    <n v="476.28"/>
  </r>
  <r>
    <x v="2"/>
    <x v="2"/>
    <x v="1"/>
    <x v="0"/>
    <x v="10"/>
    <s v="Costa"/>
    <x v="34"/>
    <n v="4416"/>
    <n v="1096222"/>
    <n v="57264191.159999862"/>
  </r>
  <r>
    <x v="2"/>
    <x v="2"/>
    <x v="1"/>
    <x v="0"/>
    <x v="10"/>
    <s v="Costa"/>
    <x v="105"/>
    <n v="2"/>
    <n v="569"/>
    <n v="3845.78"/>
  </r>
  <r>
    <x v="2"/>
    <x v="2"/>
    <x v="1"/>
    <x v="0"/>
    <x v="10"/>
    <s v="Costa"/>
    <x v="35"/>
    <n v="28"/>
    <n v="2605"/>
    <n v="106205.09"/>
  </r>
  <r>
    <x v="2"/>
    <x v="2"/>
    <x v="1"/>
    <x v="0"/>
    <x v="10"/>
    <s v="Costa"/>
    <x v="36"/>
    <n v="19"/>
    <n v="3548"/>
    <n v="116383.67999999999"/>
  </r>
  <r>
    <x v="2"/>
    <x v="2"/>
    <x v="1"/>
    <x v="0"/>
    <x v="10"/>
    <s v="Costa"/>
    <x v="106"/>
    <n v="5"/>
    <n v="298"/>
    <n v="7610.94"/>
  </r>
  <r>
    <x v="2"/>
    <x v="2"/>
    <x v="1"/>
    <x v="0"/>
    <x v="10"/>
    <s v="Costa"/>
    <x v="37"/>
    <n v="45"/>
    <n v="3793"/>
    <n v="250787.9"/>
  </r>
  <r>
    <x v="2"/>
    <x v="2"/>
    <x v="1"/>
    <x v="0"/>
    <x v="10"/>
    <s v="Costa"/>
    <x v="38"/>
    <n v="417"/>
    <n v="159036"/>
    <n v="4417107.2700000014"/>
  </r>
  <r>
    <x v="2"/>
    <x v="2"/>
    <x v="1"/>
    <x v="0"/>
    <x v="10"/>
    <s v="Costa"/>
    <x v="111"/>
    <n v="1"/>
    <n v="29"/>
    <n v="651.34"/>
  </r>
  <r>
    <x v="2"/>
    <x v="2"/>
    <x v="1"/>
    <x v="0"/>
    <x v="10"/>
    <s v="Costa"/>
    <x v="112"/>
    <n v="1"/>
    <n v="7"/>
    <n v="119.49"/>
  </r>
  <r>
    <x v="2"/>
    <x v="2"/>
    <x v="1"/>
    <x v="0"/>
    <x v="10"/>
    <s v="Costa"/>
    <x v="113"/>
    <n v="2"/>
    <n v="26"/>
    <n v="596.46"/>
  </r>
  <r>
    <x v="2"/>
    <x v="2"/>
    <x v="1"/>
    <x v="0"/>
    <x v="11"/>
    <s v="Sierra"/>
    <x v="39"/>
    <n v="38"/>
    <n v="10756"/>
    <n v="299408.96999999997"/>
  </r>
  <r>
    <x v="2"/>
    <x v="2"/>
    <x v="1"/>
    <x v="0"/>
    <x v="11"/>
    <s v="Sierra"/>
    <x v="40"/>
    <n v="13"/>
    <n v="853"/>
    <n v="52458.32"/>
  </r>
  <r>
    <x v="2"/>
    <x v="2"/>
    <x v="1"/>
    <x v="0"/>
    <x v="11"/>
    <s v="Sierra"/>
    <x v="41"/>
    <n v="207"/>
    <n v="35994"/>
    <n v="1468558.52"/>
  </r>
  <r>
    <x v="2"/>
    <x v="2"/>
    <x v="1"/>
    <x v="0"/>
    <x v="11"/>
    <s v="Sierra"/>
    <x v="42"/>
    <n v="35"/>
    <n v="3710"/>
    <n v="180556.75"/>
  </r>
  <r>
    <x v="2"/>
    <x v="2"/>
    <x v="1"/>
    <x v="0"/>
    <x v="12"/>
    <s v="Sierra"/>
    <x v="43"/>
    <n v="1"/>
    <n v="4"/>
    <n v="788"/>
  </r>
  <r>
    <x v="2"/>
    <x v="2"/>
    <x v="1"/>
    <x v="0"/>
    <x v="12"/>
    <s v="Sierra"/>
    <x v="44"/>
    <n v="198"/>
    <n v="20723"/>
    <n v="814742.45000000007"/>
  </r>
  <r>
    <x v="2"/>
    <x v="2"/>
    <x v="1"/>
    <x v="0"/>
    <x v="13"/>
    <s v="Costa"/>
    <x v="117"/>
    <n v="35"/>
    <n v="4145"/>
    <n v="166458.93"/>
  </r>
  <r>
    <x v="2"/>
    <x v="2"/>
    <x v="1"/>
    <x v="0"/>
    <x v="13"/>
    <s v="Costa"/>
    <x v="118"/>
    <n v="3"/>
    <n v="231"/>
    <n v="3365.16"/>
  </r>
  <r>
    <x v="2"/>
    <x v="2"/>
    <x v="1"/>
    <x v="0"/>
    <x v="13"/>
    <s v="Costa"/>
    <x v="151"/>
    <n v="2"/>
    <n v="161"/>
    <n v="3354.77"/>
  </r>
  <r>
    <x v="2"/>
    <x v="2"/>
    <x v="1"/>
    <x v="0"/>
    <x v="13"/>
    <s v="Costa"/>
    <x v="46"/>
    <n v="84"/>
    <n v="9595"/>
    <n v="507274.89"/>
  </r>
  <r>
    <x v="2"/>
    <x v="2"/>
    <x v="1"/>
    <x v="0"/>
    <x v="13"/>
    <s v="Costa"/>
    <x v="124"/>
    <n v="9"/>
    <n v="168"/>
    <n v="15062.67"/>
  </r>
  <r>
    <x v="2"/>
    <x v="2"/>
    <x v="1"/>
    <x v="0"/>
    <x v="13"/>
    <s v="Costa"/>
    <x v="125"/>
    <n v="2"/>
    <n v="16"/>
    <n v="1165.74"/>
  </r>
  <r>
    <x v="2"/>
    <x v="2"/>
    <x v="1"/>
    <x v="0"/>
    <x v="14"/>
    <s v="Costa"/>
    <x v="47"/>
    <n v="1"/>
    <n v="19"/>
    <n v="748.68"/>
  </r>
  <r>
    <x v="2"/>
    <x v="2"/>
    <x v="1"/>
    <x v="0"/>
    <x v="14"/>
    <s v="Costa"/>
    <x v="48"/>
    <n v="5"/>
    <n v="1786"/>
    <n v="32940.19"/>
  </r>
  <r>
    <x v="2"/>
    <x v="2"/>
    <x v="1"/>
    <x v="0"/>
    <x v="14"/>
    <s v="Costa"/>
    <x v="127"/>
    <n v="1"/>
    <n v="18"/>
    <n v="2137.5100000000002"/>
  </r>
  <r>
    <x v="2"/>
    <x v="2"/>
    <x v="1"/>
    <x v="0"/>
    <x v="14"/>
    <s v="Costa"/>
    <x v="174"/>
    <n v="2"/>
    <n v="96"/>
    <n v="16152.18"/>
  </r>
  <r>
    <x v="2"/>
    <x v="2"/>
    <x v="1"/>
    <x v="0"/>
    <x v="14"/>
    <s v="Costa"/>
    <x v="50"/>
    <n v="389"/>
    <n v="77076"/>
    <n v="3110180.8299999991"/>
  </r>
  <r>
    <x v="2"/>
    <x v="2"/>
    <x v="1"/>
    <x v="0"/>
    <x v="14"/>
    <s v="Costa"/>
    <x v="51"/>
    <n v="8"/>
    <n v="267"/>
    <n v="30721.84"/>
  </r>
  <r>
    <x v="2"/>
    <x v="2"/>
    <x v="1"/>
    <x v="0"/>
    <x v="14"/>
    <s v="Costa"/>
    <x v="131"/>
    <n v="1"/>
    <n v="8"/>
    <n v="262.3"/>
  </r>
  <r>
    <x v="2"/>
    <x v="2"/>
    <x v="1"/>
    <x v="0"/>
    <x v="14"/>
    <s v="Costa"/>
    <x v="52"/>
    <n v="2"/>
    <n v="28"/>
    <n v="4503.63"/>
  </r>
  <r>
    <x v="2"/>
    <x v="2"/>
    <x v="1"/>
    <x v="0"/>
    <x v="14"/>
    <s v="Costa"/>
    <x v="53"/>
    <n v="145"/>
    <n v="21892"/>
    <n v="790949.87"/>
  </r>
  <r>
    <x v="2"/>
    <x v="2"/>
    <x v="1"/>
    <x v="0"/>
    <x v="14"/>
    <s v="Costa"/>
    <x v="132"/>
    <n v="1"/>
    <n v="42"/>
    <n v="7130.73"/>
  </r>
  <r>
    <x v="2"/>
    <x v="2"/>
    <x v="1"/>
    <x v="0"/>
    <x v="14"/>
    <s v="Costa"/>
    <x v="79"/>
    <n v="2"/>
    <n v="534"/>
    <n v="9773.41"/>
  </r>
  <r>
    <x v="2"/>
    <x v="2"/>
    <x v="1"/>
    <x v="0"/>
    <x v="14"/>
    <s v="Costa"/>
    <x v="133"/>
    <n v="1"/>
    <n v="539"/>
    <n v="10162.18"/>
  </r>
  <r>
    <x v="2"/>
    <x v="2"/>
    <x v="1"/>
    <x v="0"/>
    <x v="14"/>
    <s v="Costa"/>
    <x v="54"/>
    <n v="5"/>
    <n v="899"/>
    <n v="38382.93"/>
  </r>
  <r>
    <x v="2"/>
    <x v="2"/>
    <x v="1"/>
    <x v="0"/>
    <x v="14"/>
    <s v="Costa"/>
    <x v="80"/>
    <n v="1"/>
    <n v="13"/>
    <n v="10396.620000000001"/>
  </r>
  <r>
    <x v="2"/>
    <x v="2"/>
    <x v="1"/>
    <x v="0"/>
    <x v="15"/>
    <s v="Oriente"/>
    <x v="55"/>
    <n v="3"/>
    <n v="11"/>
    <n v="2130.9899999999998"/>
  </r>
  <r>
    <x v="2"/>
    <x v="2"/>
    <x v="1"/>
    <x v="0"/>
    <x v="16"/>
    <s v="Oriente"/>
    <x v="59"/>
    <n v="24"/>
    <n v="5882"/>
    <n v="263273.27"/>
  </r>
  <r>
    <x v="2"/>
    <x v="2"/>
    <x v="1"/>
    <x v="0"/>
    <x v="17"/>
    <s v="Oriente"/>
    <x v="135"/>
    <n v="3"/>
    <n v="136"/>
    <n v="10321.59"/>
  </r>
  <r>
    <x v="2"/>
    <x v="2"/>
    <x v="1"/>
    <x v="0"/>
    <x v="17"/>
    <s v="Oriente"/>
    <x v="60"/>
    <n v="8"/>
    <n v="2914"/>
    <n v="81689.11"/>
  </r>
  <r>
    <x v="2"/>
    <x v="2"/>
    <x v="1"/>
    <x v="0"/>
    <x v="18"/>
    <s v="Oriente"/>
    <x v="61"/>
    <n v="25"/>
    <n v="3446"/>
    <n v="90366.69"/>
  </r>
  <r>
    <x v="2"/>
    <x v="2"/>
    <x v="1"/>
    <x v="0"/>
    <x v="18"/>
    <s v="Oriente"/>
    <x v="175"/>
    <n v="1"/>
    <n v="258"/>
    <n v="5141.8900000000003"/>
  </r>
  <r>
    <x v="2"/>
    <x v="2"/>
    <x v="1"/>
    <x v="0"/>
    <x v="19"/>
    <s v="Sierra"/>
    <x v="62"/>
    <n v="29"/>
    <n v="3213"/>
    <n v="100287.33"/>
  </r>
  <r>
    <x v="2"/>
    <x v="2"/>
    <x v="1"/>
    <x v="0"/>
    <x v="19"/>
    <s v="Sierra"/>
    <x v="63"/>
    <n v="3"/>
    <n v="499"/>
    <n v="24939.95"/>
  </r>
  <r>
    <x v="2"/>
    <x v="2"/>
    <x v="1"/>
    <x v="0"/>
    <x v="19"/>
    <s v="Sierra"/>
    <x v="64"/>
    <n v="3"/>
    <n v="486"/>
    <n v="20941.900000000001"/>
  </r>
  <r>
    <x v="2"/>
    <x v="2"/>
    <x v="1"/>
    <x v="0"/>
    <x v="19"/>
    <s v="Sierra"/>
    <x v="138"/>
    <n v="1"/>
    <n v="36"/>
    <n v="3089.5"/>
  </r>
  <r>
    <x v="2"/>
    <x v="2"/>
    <x v="1"/>
    <x v="0"/>
    <x v="19"/>
    <s v="Sierra"/>
    <x v="65"/>
    <n v="5500"/>
    <n v="1583438"/>
    <n v="52083005.020000093"/>
  </r>
  <r>
    <x v="2"/>
    <x v="2"/>
    <x v="1"/>
    <x v="0"/>
    <x v="19"/>
    <s v="Sierra"/>
    <x v="66"/>
    <n v="126"/>
    <n v="34348"/>
    <n v="979509.62000000011"/>
  </r>
  <r>
    <x v="2"/>
    <x v="2"/>
    <x v="1"/>
    <x v="0"/>
    <x v="20"/>
    <s v="Costa"/>
    <x v="67"/>
    <n v="47"/>
    <n v="6576"/>
    <n v="289425.94"/>
  </r>
  <r>
    <x v="2"/>
    <x v="2"/>
    <x v="1"/>
    <x v="0"/>
    <x v="20"/>
    <s v="Costa"/>
    <x v="68"/>
    <n v="64"/>
    <n v="19292"/>
    <n v="509999.70000000013"/>
  </r>
  <r>
    <x v="2"/>
    <x v="2"/>
    <x v="1"/>
    <x v="0"/>
    <x v="20"/>
    <s v="Costa"/>
    <x v="69"/>
    <n v="50"/>
    <n v="4641"/>
    <n v="172108.43"/>
  </r>
  <r>
    <x v="2"/>
    <x v="2"/>
    <x v="1"/>
    <x v="0"/>
    <x v="21"/>
    <s v="Oriente"/>
    <x v="139"/>
    <n v="6"/>
    <n v="524"/>
    <n v="12310.99"/>
  </r>
  <r>
    <x v="2"/>
    <x v="2"/>
    <x v="1"/>
    <x v="0"/>
    <x v="21"/>
    <s v="Oriente"/>
    <x v="70"/>
    <n v="192"/>
    <n v="18270"/>
    <n v="1079655.58"/>
  </r>
  <r>
    <x v="2"/>
    <x v="2"/>
    <x v="1"/>
    <x v="0"/>
    <x v="24"/>
    <s v="Oriente"/>
    <x v="81"/>
    <n v="8"/>
    <n v="420"/>
    <n v="31766.89"/>
  </r>
  <r>
    <x v="2"/>
    <x v="2"/>
    <x v="1"/>
    <x v="0"/>
    <x v="24"/>
    <s v="Oriente"/>
    <x v="153"/>
    <n v="3"/>
    <n v="291"/>
    <n v="8864.4399999999987"/>
  </r>
  <r>
    <x v="2"/>
    <x v="2"/>
    <x v="1"/>
    <x v="0"/>
    <x v="22"/>
    <s v="Sierra"/>
    <x v="71"/>
    <n v="374"/>
    <n v="55048"/>
    <n v="2132567.1999999988"/>
  </r>
  <r>
    <x v="2"/>
    <x v="2"/>
    <x v="1"/>
    <x v="0"/>
    <x v="22"/>
    <s v="Sierra"/>
    <x v="72"/>
    <n v="40"/>
    <n v="3765"/>
    <n v="161584.00000000009"/>
  </r>
  <r>
    <x v="2"/>
    <x v="2"/>
    <x v="1"/>
    <x v="0"/>
    <x v="22"/>
    <s v="Sierra"/>
    <x v="75"/>
    <n v="1"/>
    <n v="170"/>
    <n v="3066.92"/>
  </r>
  <r>
    <x v="2"/>
    <x v="2"/>
    <x v="1"/>
    <x v="0"/>
    <x v="23"/>
    <s v="Oriente"/>
    <x v="76"/>
    <n v="22"/>
    <n v="5001"/>
    <n v="328295.78000000003"/>
  </r>
  <r>
    <x v="2"/>
    <x v="2"/>
    <x v="2"/>
    <x v="0"/>
    <x v="1"/>
    <s v="Sierra"/>
    <x v="144"/>
    <n v="7"/>
    <n v="166"/>
    <n v="4008.53"/>
  </r>
  <r>
    <x v="2"/>
    <x v="2"/>
    <x v="2"/>
    <x v="0"/>
    <x v="1"/>
    <s v="Sierra"/>
    <x v="1"/>
    <n v="2"/>
    <n v="11"/>
    <n v="327.85"/>
  </r>
  <r>
    <x v="2"/>
    <x v="2"/>
    <x v="2"/>
    <x v="0"/>
    <x v="1"/>
    <s v="Sierra"/>
    <x v="2"/>
    <n v="480"/>
    <n v="192184"/>
    <n v="8115833.9800000004"/>
  </r>
  <r>
    <x v="2"/>
    <x v="2"/>
    <x v="2"/>
    <x v="0"/>
    <x v="1"/>
    <s v="Sierra"/>
    <x v="3"/>
    <n v="4"/>
    <n v="90"/>
    <n v="2541.13"/>
  </r>
  <r>
    <x v="2"/>
    <x v="2"/>
    <x v="2"/>
    <x v="0"/>
    <x v="1"/>
    <s v="Sierra"/>
    <x v="4"/>
    <n v="7"/>
    <n v="76"/>
    <n v="3109.05"/>
  </r>
  <r>
    <x v="2"/>
    <x v="2"/>
    <x v="2"/>
    <x v="0"/>
    <x v="1"/>
    <s v="Sierra"/>
    <x v="5"/>
    <n v="3"/>
    <n v="20"/>
    <n v="597.75"/>
  </r>
  <r>
    <x v="2"/>
    <x v="2"/>
    <x v="2"/>
    <x v="0"/>
    <x v="1"/>
    <s v="Sierra"/>
    <x v="7"/>
    <n v="11"/>
    <n v="318"/>
    <n v="7726.01"/>
  </r>
  <r>
    <x v="2"/>
    <x v="2"/>
    <x v="2"/>
    <x v="0"/>
    <x v="1"/>
    <s v="Sierra"/>
    <x v="8"/>
    <n v="2"/>
    <n v="15"/>
    <n v="483.59"/>
  </r>
  <r>
    <x v="2"/>
    <x v="2"/>
    <x v="2"/>
    <x v="0"/>
    <x v="2"/>
    <s v="Sierra"/>
    <x v="82"/>
    <n v="3"/>
    <n v="180"/>
    <n v="5256.7"/>
  </r>
  <r>
    <x v="2"/>
    <x v="2"/>
    <x v="2"/>
    <x v="0"/>
    <x v="2"/>
    <s v="Sierra"/>
    <x v="154"/>
    <n v="2"/>
    <n v="52"/>
    <n v="1382.6"/>
  </r>
  <r>
    <x v="2"/>
    <x v="2"/>
    <x v="2"/>
    <x v="0"/>
    <x v="2"/>
    <s v="Sierra"/>
    <x v="83"/>
    <n v="2"/>
    <n v="129"/>
    <n v="3274.57"/>
  </r>
  <r>
    <x v="2"/>
    <x v="2"/>
    <x v="2"/>
    <x v="0"/>
    <x v="2"/>
    <s v="Sierra"/>
    <x v="84"/>
    <n v="2"/>
    <n v="36"/>
    <n v="1130.6600000000001"/>
  </r>
  <r>
    <x v="2"/>
    <x v="2"/>
    <x v="2"/>
    <x v="0"/>
    <x v="2"/>
    <s v="Sierra"/>
    <x v="9"/>
    <n v="15"/>
    <n v="1289"/>
    <n v="31738.959999999999"/>
  </r>
  <r>
    <x v="2"/>
    <x v="2"/>
    <x v="2"/>
    <x v="0"/>
    <x v="2"/>
    <s v="Sierra"/>
    <x v="85"/>
    <n v="4"/>
    <n v="156"/>
    <n v="3014.31"/>
  </r>
  <r>
    <x v="2"/>
    <x v="2"/>
    <x v="2"/>
    <x v="0"/>
    <x v="3"/>
    <s v="Sierra"/>
    <x v="10"/>
    <n v="11"/>
    <n v="250"/>
    <n v="48174.559999999998"/>
  </r>
  <r>
    <x v="2"/>
    <x v="2"/>
    <x v="2"/>
    <x v="0"/>
    <x v="3"/>
    <s v="Sierra"/>
    <x v="11"/>
    <n v="2"/>
    <n v="42"/>
    <n v="1270.28"/>
  </r>
  <r>
    <x v="2"/>
    <x v="2"/>
    <x v="2"/>
    <x v="0"/>
    <x v="3"/>
    <s v="Sierra"/>
    <x v="12"/>
    <n v="7"/>
    <n v="31"/>
    <n v="802.96"/>
  </r>
  <r>
    <x v="2"/>
    <x v="2"/>
    <x v="2"/>
    <x v="0"/>
    <x v="3"/>
    <s v="Sierra"/>
    <x v="13"/>
    <n v="2"/>
    <n v="3"/>
    <n v="126.17"/>
  </r>
  <r>
    <x v="2"/>
    <x v="2"/>
    <x v="2"/>
    <x v="0"/>
    <x v="3"/>
    <s v="Sierra"/>
    <x v="14"/>
    <n v="34"/>
    <n v="5063"/>
    <n v="228238.01"/>
  </r>
  <r>
    <x v="2"/>
    <x v="2"/>
    <x v="2"/>
    <x v="0"/>
    <x v="4"/>
    <s v="Sierra"/>
    <x v="86"/>
    <n v="6"/>
    <n v="171"/>
    <n v="2786.52"/>
  </r>
  <r>
    <x v="2"/>
    <x v="2"/>
    <x v="2"/>
    <x v="0"/>
    <x v="4"/>
    <s v="Sierra"/>
    <x v="155"/>
    <n v="2"/>
    <n v="204"/>
    <n v="2901.66"/>
  </r>
  <r>
    <x v="2"/>
    <x v="2"/>
    <x v="2"/>
    <x v="0"/>
    <x v="4"/>
    <s v="Sierra"/>
    <x v="15"/>
    <n v="7"/>
    <n v="233"/>
    <n v="4433.24"/>
  </r>
  <r>
    <x v="2"/>
    <x v="2"/>
    <x v="2"/>
    <x v="0"/>
    <x v="4"/>
    <s v="Sierra"/>
    <x v="87"/>
    <n v="2"/>
    <n v="63"/>
    <n v="1101.77"/>
  </r>
  <r>
    <x v="2"/>
    <x v="2"/>
    <x v="2"/>
    <x v="0"/>
    <x v="4"/>
    <s v="Sierra"/>
    <x v="16"/>
    <n v="23"/>
    <n v="1418"/>
    <n v="24115.22"/>
  </r>
  <r>
    <x v="2"/>
    <x v="2"/>
    <x v="2"/>
    <x v="0"/>
    <x v="5"/>
    <s v="Sierra"/>
    <x v="88"/>
    <n v="3"/>
    <n v="81"/>
    <n v="2319.1"/>
  </r>
  <r>
    <x v="2"/>
    <x v="2"/>
    <x v="2"/>
    <x v="0"/>
    <x v="5"/>
    <s v="Sierra"/>
    <x v="17"/>
    <n v="2"/>
    <n v="173"/>
    <n v="5088.5"/>
  </r>
  <r>
    <x v="2"/>
    <x v="2"/>
    <x v="2"/>
    <x v="0"/>
    <x v="5"/>
    <s v="Sierra"/>
    <x v="89"/>
    <n v="2"/>
    <n v="69"/>
    <n v="2000.35"/>
  </r>
  <r>
    <x v="2"/>
    <x v="2"/>
    <x v="2"/>
    <x v="0"/>
    <x v="5"/>
    <s v="Sierra"/>
    <x v="145"/>
    <n v="4"/>
    <n v="213"/>
    <n v="4432.25"/>
  </r>
  <r>
    <x v="2"/>
    <x v="2"/>
    <x v="2"/>
    <x v="0"/>
    <x v="5"/>
    <s v="Sierra"/>
    <x v="18"/>
    <n v="7"/>
    <n v="280"/>
    <n v="5714.02"/>
  </r>
  <r>
    <x v="2"/>
    <x v="2"/>
    <x v="2"/>
    <x v="0"/>
    <x v="5"/>
    <s v="Sierra"/>
    <x v="90"/>
    <n v="2"/>
    <n v="32"/>
    <n v="434.76"/>
  </r>
  <r>
    <x v="2"/>
    <x v="2"/>
    <x v="2"/>
    <x v="0"/>
    <x v="5"/>
    <s v="Sierra"/>
    <x v="19"/>
    <n v="161"/>
    <n v="25578"/>
    <n v="683142.25999999989"/>
  </r>
  <r>
    <x v="2"/>
    <x v="2"/>
    <x v="2"/>
    <x v="0"/>
    <x v="6"/>
    <s v="Sierra"/>
    <x v="91"/>
    <n v="7"/>
    <n v="212"/>
    <n v="4236.8"/>
  </r>
  <r>
    <x v="2"/>
    <x v="2"/>
    <x v="2"/>
    <x v="0"/>
    <x v="6"/>
    <s v="Sierra"/>
    <x v="20"/>
    <n v="108"/>
    <n v="18471"/>
    <n v="533998.9800000001"/>
  </r>
  <r>
    <x v="2"/>
    <x v="2"/>
    <x v="2"/>
    <x v="0"/>
    <x v="6"/>
    <s v="Sierra"/>
    <x v="156"/>
    <n v="1"/>
    <n v="47"/>
    <n v="1155.44"/>
  </r>
  <r>
    <x v="2"/>
    <x v="2"/>
    <x v="2"/>
    <x v="0"/>
    <x v="6"/>
    <s v="Sierra"/>
    <x v="92"/>
    <n v="8"/>
    <n v="577"/>
    <n v="12681.86"/>
  </r>
  <r>
    <x v="2"/>
    <x v="2"/>
    <x v="2"/>
    <x v="0"/>
    <x v="6"/>
    <s v="Sierra"/>
    <x v="21"/>
    <n v="15"/>
    <n v="854"/>
    <n v="19723.16"/>
  </r>
  <r>
    <x v="2"/>
    <x v="2"/>
    <x v="2"/>
    <x v="0"/>
    <x v="6"/>
    <s v="Sierra"/>
    <x v="93"/>
    <n v="6"/>
    <n v="155"/>
    <n v="4096.1000000000004"/>
  </r>
  <r>
    <x v="2"/>
    <x v="2"/>
    <x v="2"/>
    <x v="0"/>
    <x v="7"/>
    <s v="Costa"/>
    <x v="94"/>
    <n v="15"/>
    <n v="864"/>
    <n v="22143.69"/>
  </r>
  <r>
    <x v="2"/>
    <x v="2"/>
    <x v="2"/>
    <x v="0"/>
    <x v="7"/>
    <s v="Costa"/>
    <x v="168"/>
    <n v="3"/>
    <n v="95"/>
    <n v="3505.43"/>
  </r>
  <r>
    <x v="2"/>
    <x v="2"/>
    <x v="2"/>
    <x v="0"/>
    <x v="7"/>
    <s v="Costa"/>
    <x v="22"/>
    <n v="28"/>
    <n v="1268"/>
    <n v="28582.250000000011"/>
  </r>
  <r>
    <x v="2"/>
    <x v="2"/>
    <x v="2"/>
    <x v="0"/>
    <x v="7"/>
    <s v="Costa"/>
    <x v="23"/>
    <n v="38"/>
    <n v="1372"/>
    <n v="31267.39000000001"/>
  </r>
  <r>
    <x v="2"/>
    <x v="2"/>
    <x v="2"/>
    <x v="0"/>
    <x v="7"/>
    <s v="Costa"/>
    <x v="176"/>
    <n v="2"/>
    <n v="85"/>
    <n v="2009.36"/>
  </r>
  <r>
    <x v="2"/>
    <x v="2"/>
    <x v="2"/>
    <x v="0"/>
    <x v="7"/>
    <s v="Costa"/>
    <x v="24"/>
    <n v="258"/>
    <n v="39372"/>
    <n v="1919401.7200000009"/>
  </r>
  <r>
    <x v="2"/>
    <x v="2"/>
    <x v="2"/>
    <x v="0"/>
    <x v="7"/>
    <s v="Costa"/>
    <x v="25"/>
    <n v="57"/>
    <n v="4502"/>
    <n v="130330.48"/>
  </r>
  <r>
    <x v="2"/>
    <x v="2"/>
    <x v="2"/>
    <x v="0"/>
    <x v="7"/>
    <s v="Costa"/>
    <x v="147"/>
    <n v="12"/>
    <n v="942"/>
    <n v="21896.51"/>
  </r>
  <r>
    <x v="2"/>
    <x v="2"/>
    <x v="2"/>
    <x v="0"/>
    <x v="7"/>
    <s v="Costa"/>
    <x v="77"/>
    <n v="6"/>
    <n v="182"/>
    <n v="5344.29"/>
  </r>
  <r>
    <x v="2"/>
    <x v="2"/>
    <x v="2"/>
    <x v="0"/>
    <x v="7"/>
    <s v="Costa"/>
    <x v="26"/>
    <n v="44"/>
    <n v="2421"/>
    <n v="58168.600000000013"/>
  </r>
  <r>
    <x v="2"/>
    <x v="2"/>
    <x v="2"/>
    <x v="0"/>
    <x v="7"/>
    <s v="Costa"/>
    <x v="27"/>
    <n v="8"/>
    <n v="503"/>
    <n v="12580.15"/>
  </r>
  <r>
    <x v="2"/>
    <x v="2"/>
    <x v="2"/>
    <x v="0"/>
    <x v="8"/>
    <s v="Costa"/>
    <x v="28"/>
    <n v="17"/>
    <n v="1120"/>
    <n v="19737.07"/>
  </r>
  <r>
    <x v="2"/>
    <x v="2"/>
    <x v="2"/>
    <x v="0"/>
    <x v="8"/>
    <s v="Costa"/>
    <x v="95"/>
    <n v="3"/>
    <n v="256"/>
    <n v="6878.17"/>
  </r>
  <r>
    <x v="2"/>
    <x v="2"/>
    <x v="2"/>
    <x v="0"/>
    <x v="8"/>
    <s v="Costa"/>
    <x v="29"/>
    <n v="101"/>
    <n v="12093"/>
    <n v="348018.01000000013"/>
  </r>
  <r>
    <x v="2"/>
    <x v="2"/>
    <x v="2"/>
    <x v="0"/>
    <x v="8"/>
    <s v="Costa"/>
    <x v="96"/>
    <n v="2"/>
    <n v="41"/>
    <n v="635.87"/>
  </r>
  <r>
    <x v="2"/>
    <x v="2"/>
    <x v="2"/>
    <x v="0"/>
    <x v="8"/>
    <s v="Costa"/>
    <x v="97"/>
    <n v="22"/>
    <n v="901"/>
    <n v="21128.53"/>
  </r>
  <r>
    <x v="2"/>
    <x v="2"/>
    <x v="2"/>
    <x v="0"/>
    <x v="8"/>
    <s v="Costa"/>
    <x v="98"/>
    <n v="4"/>
    <n v="124"/>
    <n v="2519.0500000000002"/>
  </r>
  <r>
    <x v="2"/>
    <x v="2"/>
    <x v="2"/>
    <x v="0"/>
    <x v="10"/>
    <s v="Costa"/>
    <x v="99"/>
    <n v="2"/>
    <n v="54"/>
    <n v="1335.22"/>
  </r>
  <r>
    <x v="2"/>
    <x v="2"/>
    <x v="2"/>
    <x v="0"/>
    <x v="10"/>
    <s v="Costa"/>
    <x v="100"/>
    <n v="10"/>
    <n v="144"/>
    <n v="2971.12"/>
  </r>
  <r>
    <x v="2"/>
    <x v="2"/>
    <x v="2"/>
    <x v="0"/>
    <x v="10"/>
    <s v="Costa"/>
    <x v="32"/>
    <n v="114"/>
    <n v="72111"/>
    <n v="2038202.07"/>
  </r>
  <r>
    <x v="2"/>
    <x v="2"/>
    <x v="2"/>
    <x v="0"/>
    <x v="10"/>
    <s v="Costa"/>
    <x v="33"/>
    <n v="82"/>
    <n v="13082"/>
    <n v="287634.04999999987"/>
  </r>
  <r>
    <x v="2"/>
    <x v="2"/>
    <x v="2"/>
    <x v="0"/>
    <x v="10"/>
    <s v="Costa"/>
    <x v="102"/>
    <n v="5"/>
    <n v="118"/>
    <n v="2794.9"/>
  </r>
  <r>
    <x v="2"/>
    <x v="2"/>
    <x v="2"/>
    <x v="0"/>
    <x v="10"/>
    <s v="Costa"/>
    <x v="103"/>
    <n v="9"/>
    <n v="482"/>
    <n v="16663.5"/>
  </r>
  <r>
    <x v="2"/>
    <x v="2"/>
    <x v="2"/>
    <x v="0"/>
    <x v="10"/>
    <s v="Costa"/>
    <x v="104"/>
    <n v="4"/>
    <n v="192"/>
    <n v="4913.95"/>
  </r>
  <r>
    <x v="2"/>
    <x v="2"/>
    <x v="2"/>
    <x v="0"/>
    <x v="10"/>
    <s v="Costa"/>
    <x v="34"/>
    <n v="4214"/>
    <n v="987719"/>
    <n v="25129704.35000011"/>
  </r>
  <r>
    <x v="2"/>
    <x v="2"/>
    <x v="2"/>
    <x v="0"/>
    <x v="10"/>
    <s v="Costa"/>
    <x v="35"/>
    <n v="69"/>
    <n v="3871"/>
    <n v="399564.29"/>
  </r>
  <r>
    <x v="2"/>
    <x v="2"/>
    <x v="2"/>
    <x v="0"/>
    <x v="10"/>
    <s v="Costa"/>
    <x v="36"/>
    <n v="25"/>
    <n v="916"/>
    <n v="26320.95"/>
  </r>
  <r>
    <x v="2"/>
    <x v="2"/>
    <x v="2"/>
    <x v="0"/>
    <x v="10"/>
    <s v="Costa"/>
    <x v="106"/>
    <n v="7"/>
    <n v="136"/>
    <n v="6239.3"/>
  </r>
  <r>
    <x v="2"/>
    <x v="2"/>
    <x v="2"/>
    <x v="0"/>
    <x v="10"/>
    <s v="Costa"/>
    <x v="107"/>
    <n v="2"/>
    <n v="42"/>
    <n v="805.66000000000008"/>
  </r>
  <r>
    <x v="2"/>
    <x v="2"/>
    <x v="2"/>
    <x v="0"/>
    <x v="10"/>
    <s v="Costa"/>
    <x v="109"/>
    <n v="2"/>
    <n v="38"/>
    <n v="584.90000000000009"/>
  </r>
  <r>
    <x v="2"/>
    <x v="2"/>
    <x v="2"/>
    <x v="0"/>
    <x v="10"/>
    <s v="Costa"/>
    <x v="37"/>
    <n v="13"/>
    <n v="1717"/>
    <n v="28873.740000000009"/>
  </r>
  <r>
    <x v="2"/>
    <x v="2"/>
    <x v="2"/>
    <x v="0"/>
    <x v="10"/>
    <s v="Costa"/>
    <x v="110"/>
    <n v="4"/>
    <n v="102"/>
    <n v="2278.5700000000002"/>
  </r>
  <r>
    <x v="2"/>
    <x v="2"/>
    <x v="2"/>
    <x v="0"/>
    <x v="10"/>
    <s v="Costa"/>
    <x v="38"/>
    <n v="232"/>
    <n v="62190"/>
    <n v="1311916.94"/>
  </r>
  <r>
    <x v="2"/>
    <x v="2"/>
    <x v="2"/>
    <x v="0"/>
    <x v="10"/>
    <s v="Costa"/>
    <x v="111"/>
    <n v="9"/>
    <n v="183"/>
    <n v="3130.13"/>
  </r>
  <r>
    <x v="2"/>
    <x v="2"/>
    <x v="2"/>
    <x v="0"/>
    <x v="10"/>
    <s v="Costa"/>
    <x v="113"/>
    <n v="4"/>
    <n v="77"/>
    <n v="2108.59"/>
  </r>
  <r>
    <x v="2"/>
    <x v="2"/>
    <x v="2"/>
    <x v="0"/>
    <x v="11"/>
    <s v="Sierra"/>
    <x v="39"/>
    <n v="12"/>
    <n v="726"/>
    <n v="13900.73"/>
  </r>
  <r>
    <x v="2"/>
    <x v="2"/>
    <x v="2"/>
    <x v="0"/>
    <x v="11"/>
    <s v="Sierra"/>
    <x v="40"/>
    <n v="12"/>
    <n v="816"/>
    <n v="16817.57"/>
  </r>
  <r>
    <x v="2"/>
    <x v="2"/>
    <x v="2"/>
    <x v="0"/>
    <x v="11"/>
    <s v="Sierra"/>
    <x v="41"/>
    <n v="189"/>
    <n v="37975"/>
    <n v="993037.87"/>
  </r>
  <r>
    <x v="2"/>
    <x v="2"/>
    <x v="2"/>
    <x v="0"/>
    <x v="11"/>
    <s v="Sierra"/>
    <x v="42"/>
    <n v="45"/>
    <n v="5000"/>
    <n v="141527.16"/>
  </r>
  <r>
    <x v="2"/>
    <x v="2"/>
    <x v="2"/>
    <x v="0"/>
    <x v="11"/>
    <s v="Sierra"/>
    <x v="157"/>
    <n v="5"/>
    <n v="194"/>
    <n v="4124.3900000000003"/>
  </r>
  <r>
    <x v="2"/>
    <x v="2"/>
    <x v="2"/>
    <x v="0"/>
    <x v="11"/>
    <s v="Sierra"/>
    <x v="150"/>
    <n v="2"/>
    <n v="229"/>
    <n v="5126.01"/>
  </r>
  <r>
    <x v="2"/>
    <x v="2"/>
    <x v="2"/>
    <x v="0"/>
    <x v="12"/>
    <s v="Sierra"/>
    <x v="114"/>
    <n v="7"/>
    <n v="317"/>
    <n v="7535.3900000000012"/>
  </r>
  <r>
    <x v="2"/>
    <x v="2"/>
    <x v="2"/>
    <x v="0"/>
    <x v="12"/>
    <s v="Sierra"/>
    <x v="43"/>
    <n v="9"/>
    <n v="389"/>
    <n v="9104.5300000000007"/>
  </r>
  <r>
    <x v="2"/>
    <x v="2"/>
    <x v="2"/>
    <x v="0"/>
    <x v="12"/>
    <s v="Sierra"/>
    <x v="169"/>
    <n v="3"/>
    <n v="73"/>
    <n v="1439.99"/>
  </r>
  <r>
    <x v="2"/>
    <x v="2"/>
    <x v="2"/>
    <x v="0"/>
    <x v="12"/>
    <s v="Sierra"/>
    <x v="44"/>
    <n v="159"/>
    <n v="23910"/>
    <n v="1082614.1599999999"/>
  </r>
  <r>
    <x v="2"/>
    <x v="2"/>
    <x v="2"/>
    <x v="0"/>
    <x v="12"/>
    <s v="Sierra"/>
    <x v="158"/>
    <n v="2"/>
    <n v="26"/>
    <n v="756.62"/>
  </r>
  <r>
    <x v="2"/>
    <x v="2"/>
    <x v="2"/>
    <x v="0"/>
    <x v="12"/>
    <s v="Sierra"/>
    <x v="130"/>
    <n v="3"/>
    <n v="117"/>
    <n v="2578.06"/>
  </r>
  <r>
    <x v="2"/>
    <x v="2"/>
    <x v="2"/>
    <x v="0"/>
    <x v="12"/>
    <s v="Sierra"/>
    <x v="170"/>
    <n v="5"/>
    <n v="59"/>
    <n v="1326.97"/>
  </r>
  <r>
    <x v="2"/>
    <x v="2"/>
    <x v="2"/>
    <x v="0"/>
    <x v="12"/>
    <s v="Sierra"/>
    <x v="45"/>
    <n v="3"/>
    <n v="56"/>
    <n v="961.40000000000009"/>
  </r>
  <r>
    <x v="2"/>
    <x v="2"/>
    <x v="2"/>
    <x v="0"/>
    <x v="12"/>
    <s v="Sierra"/>
    <x v="159"/>
    <n v="2"/>
    <n v="22"/>
    <n v="386.73"/>
  </r>
  <r>
    <x v="2"/>
    <x v="2"/>
    <x v="2"/>
    <x v="0"/>
    <x v="13"/>
    <s v="Costa"/>
    <x v="116"/>
    <n v="2"/>
    <n v="55"/>
    <n v="644.48"/>
  </r>
  <r>
    <x v="2"/>
    <x v="2"/>
    <x v="2"/>
    <x v="0"/>
    <x v="13"/>
    <s v="Costa"/>
    <x v="117"/>
    <n v="97"/>
    <n v="10330"/>
    <n v="459051.68000000011"/>
  </r>
  <r>
    <x v="2"/>
    <x v="2"/>
    <x v="2"/>
    <x v="0"/>
    <x v="13"/>
    <s v="Costa"/>
    <x v="118"/>
    <n v="6"/>
    <n v="83"/>
    <n v="1640.07"/>
  </r>
  <r>
    <x v="2"/>
    <x v="2"/>
    <x v="2"/>
    <x v="0"/>
    <x v="13"/>
    <s v="Costa"/>
    <x v="119"/>
    <n v="3"/>
    <n v="16"/>
    <n v="263.49"/>
  </r>
  <r>
    <x v="2"/>
    <x v="2"/>
    <x v="2"/>
    <x v="0"/>
    <x v="13"/>
    <s v="Costa"/>
    <x v="120"/>
    <n v="5"/>
    <n v="347"/>
    <n v="10010.39"/>
  </r>
  <r>
    <x v="2"/>
    <x v="2"/>
    <x v="2"/>
    <x v="0"/>
    <x v="13"/>
    <s v="Costa"/>
    <x v="151"/>
    <n v="2"/>
    <n v="22"/>
    <n v="846.09"/>
  </r>
  <r>
    <x v="2"/>
    <x v="2"/>
    <x v="2"/>
    <x v="0"/>
    <x v="13"/>
    <s v="Costa"/>
    <x v="46"/>
    <n v="78"/>
    <n v="9676"/>
    <n v="597516.61"/>
  </r>
  <r>
    <x v="2"/>
    <x v="2"/>
    <x v="2"/>
    <x v="0"/>
    <x v="13"/>
    <s v="Costa"/>
    <x v="121"/>
    <n v="2"/>
    <n v="15"/>
    <n v="242.52"/>
  </r>
  <r>
    <x v="2"/>
    <x v="2"/>
    <x v="2"/>
    <x v="0"/>
    <x v="13"/>
    <s v="Costa"/>
    <x v="122"/>
    <n v="3"/>
    <n v="24"/>
    <n v="550.61999999999989"/>
  </r>
  <r>
    <x v="2"/>
    <x v="2"/>
    <x v="2"/>
    <x v="0"/>
    <x v="13"/>
    <s v="Costa"/>
    <x v="123"/>
    <n v="3"/>
    <n v="92"/>
    <n v="2699.3"/>
  </r>
  <r>
    <x v="2"/>
    <x v="2"/>
    <x v="2"/>
    <x v="0"/>
    <x v="13"/>
    <s v="Costa"/>
    <x v="124"/>
    <n v="8"/>
    <n v="900"/>
    <n v="12352.56"/>
  </r>
  <r>
    <x v="2"/>
    <x v="2"/>
    <x v="2"/>
    <x v="0"/>
    <x v="13"/>
    <s v="Costa"/>
    <x v="125"/>
    <n v="101"/>
    <n v="2857"/>
    <n v="59195.200000000012"/>
  </r>
  <r>
    <x v="2"/>
    <x v="2"/>
    <x v="2"/>
    <x v="0"/>
    <x v="14"/>
    <s v="Costa"/>
    <x v="126"/>
    <n v="2"/>
    <n v="38"/>
    <n v="901.59"/>
  </r>
  <r>
    <x v="2"/>
    <x v="2"/>
    <x v="2"/>
    <x v="0"/>
    <x v="14"/>
    <s v="Costa"/>
    <x v="47"/>
    <n v="17"/>
    <n v="703"/>
    <n v="13785.92"/>
  </r>
  <r>
    <x v="2"/>
    <x v="2"/>
    <x v="2"/>
    <x v="0"/>
    <x v="14"/>
    <s v="Costa"/>
    <x v="48"/>
    <n v="21"/>
    <n v="1155"/>
    <n v="17565.47"/>
  </r>
  <r>
    <x v="2"/>
    <x v="2"/>
    <x v="2"/>
    <x v="0"/>
    <x v="14"/>
    <s v="Costa"/>
    <x v="127"/>
    <n v="8"/>
    <n v="185"/>
    <n v="5471.92"/>
  </r>
  <r>
    <x v="2"/>
    <x v="2"/>
    <x v="2"/>
    <x v="0"/>
    <x v="14"/>
    <s v="Costa"/>
    <x v="128"/>
    <n v="3"/>
    <n v="51"/>
    <n v="1300.57"/>
  </r>
  <r>
    <x v="2"/>
    <x v="2"/>
    <x v="2"/>
    <x v="0"/>
    <x v="14"/>
    <s v="Costa"/>
    <x v="129"/>
    <n v="2"/>
    <n v="33"/>
    <n v="781.84"/>
  </r>
  <r>
    <x v="2"/>
    <x v="2"/>
    <x v="2"/>
    <x v="0"/>
    <x v="14"/>
    <s v="Costa"/>
    <x v="49"/>
    <n v="11"/>
    <n v="382"/>
    <n v="7520.27"/>
  </r>
  <r>
    <x v="2"/>
    <x v="2"/>
    <x v="2"/>
    <x v="0"/>
    <x v="14"/>
    <s v="Costa"/>
    <x v="160"/>
    <n v="6"/>
    <n v="124"/>
    <n v="2706.85"/>
  </r>
  <r>
    <x v="2"/>
    <x v="2"/>
    <x v="2"/>
    <x v="0"/>
    <x v="14"/>
    <s v="Costa"/>
    <x v="50"/>
    <n v="307"/>
    <n v="59956"/>
    <n v="2370672.96"/>
  </r>
  <r>
    <x v="2"/>
    <x v="2"/>
    <x v="2"/>
    <x v="0"/>
    <x v="14"/>
    <s v="Costa"/>
    <x v="51"/>
    <n v="27"/>
    <n v="3545"/>
    <n v="88991.400000000009"/>
  </r>
  <r>
    <x v="2"/>
    <x v="2"/>
    <x v="2"/>
    <x v="0"/>
    <x v="14"/>
    <s v="Costa"/>
    <x v="52"/>
    <n v="14"/>
    <n v="686"/>
    <n v="11504.23"/>
  </r>
  <r>
    <x v="2"/>
    <x v="2"/>
    <x v="2"/>
    <x v="0"/>
    <x v="14"/>
    <s v="Costa"/>
    <x v="177"/>
    <n v="2"/>
    <n v="16"/>
    <n v="269.97000000000003"/>
  </r>
  <r>
    <x v="2"/>
    <x v="2"/>
    <x v="2"/>
    <x v="0"/>
    <x v="14"/>
    <s v="Costa"/>
    <x v="53"/>
    <n v="93"/>
    <n v="15752"/>
    <n v="1052498.3999999999"/>
  </r>
  <r>
    <x v="2"/>
    <x v="2"/>
    <x v="2"/>
    <x v="0"/>
    <x v="14"/>
    <s v="Costa"/>
    <x v="132"/>
    <n v="2"/>
    <n v="43"/>
    <n v="664.81999999999994"/>
  </r>
  <r>
    <x v="2"/>
    <x v="2"/>
    <x v="2"/>
    <x v="0"/>
    <x v="14"/>
    <s v="Costa"/>
    <x v="79"/>
    <n v="2"/>
    <n v="50"/>
    <n v="1292.04"/>
  </r>
  <r>
    <x v="2"/>
    <x v="2"/>
    <x v="2"/>
    <x v="0"/>
    <x v="14"/>
    <s v="Costa"/>
    <x v="133"/>
    <n v="6"/>
    <n v="95"/>
    <n v="2119.7199999999998"/>
  </r>
  <r>
    <x v="2"/>
    <x v="2"/>
    <x v="2"/>
    <x v="0"/>
    <x v="14"/>
    <s v="Costa"/>
    <x v="134"/>
    <n v="4"/>
    <n v="125"/>
    <n v="1772.38"/>
  </r>
  <r>
    <x v="2"/>
    <x v="2"/>
    <x v="2"/>
    <x v="0"/>
    <x v="14"/>
    <s v="Costa"/>
    <x v="54"/>
    <n v="16"/>
    <n v="1558"/>
    <n v="23435.69"/>
  </r>
  <r>
    <x v="2"/>
    <x v="2"/>
    <x v="2"/>
    <x v="0"/>
    <x v="14"/>
    <s v="Costa"/>
    <x v="80"/>
    <n v="6"/>
    <n v="422"/>
    <n v="8004.57"/>
  </r>
  <r>
    <x v="2"/>
    <x v="2"/>
    <x v="2"/>
    <x v="0"/>
    <x v="15"/>
    <s v="Oriente"/>
    <x v="152"/>
    <n v="2"/>
    <n v="19"/>
    <n v="451.98"/>
  </r>
  <r>
    <x v="2"/>
    <x v="2"/>
    <x v="2"/>
    <x v="0"/>
    <x v="15"/>
    <s v="Oriente"/>
    <x v="55"/>
    <n v="16"/>
    <n v="1010"/>
    <n v="25019.83"/>
  </r>
  <r>
    <x v="2"/>
    <x v="2"/>
    <x v="2"/>
    <x v="0"/>
    <x v="15"/>
    <s v="Oriente"/>
    <x v="161"/>
    <n v="1"/>
    <n v="16"/>
    <n v="383.03"/>
  </r>
  <r>
    <x v="2"/>
    <x v="2"/>
    <x v="2"/>
    <x v="0"/>
    <x v="15"/>
    <s v="Oriente"/>
    <x v="162"/>
    <n v="2"/>
    <n v="61"/>
    <n v="1552.24"/>
  </r>
  <r>
    <x v="2"/>
    <x v="2"/>
    <x v="2"/>
    <x v="0"/>
    <x v="15"/>
    <s v="Oriente"/>
    <x v="56"/>
    <n v="2"/>
    <n v="37"/>
    <n v="871.12999999999988"/>
  </r>
  <r>
    <x v="2"/>
    <x v="2"/>
    <x v="2"/>
    <x v="0"/>
    <x v="16"/>
    <s v="Oriente"/>
    <x v="57"/>
    <n v="3"/>
    <n v="225"/>
    <n v="4400.6900000000014"/>
  </r>
  <r>
    <x v="2"/>
    <x v="2"/>
    <x v="2"/>
    <x v="0"/>
    <x v="16"/>
    <s v="Oriente"/>
    <x v="163"/>
    <n v="2"/>
    <n v="38"/>
    <n v="488.34"/>
  </r>
  <r>
    <x v="2"/>
    <x v="2"/>
    <x v="2"/>
    <x v="0"/>
    <x v="16"/>
    <s v="Oriente"/>
    <x v="164"/>
    <n v="4"/>
    <n v="525"/>
    <n v="9850.76"/>
  </r>
  <r>
    <x v="2"/>
    <x v="2"/>
    <x v="2"/>
    <x v="0"/>
    <x v="16"/>
    <s v="Oriente"/>
    <x v="59"/>
    <n v="16"/>
    <n v="1820"/>
    <n v="34153.480000000003"/>
  </r>
  <r>
    <x v="2"/>
    <x v="2"/>
    <x v="2"/>
    <x v="0"/>
    <x v="17"/>
    <s v="Oriente"/>
    <x v="135"/>
    <n v="15"/>
    <n v="1099"/>
    <n v="26001.200000000001"/>
  </r>
  <r>
    <x v="2"/>
    <x v="2"/>
    <x v="2"/>
    <x v="0"/>
    <x v="17"/>
    <s v="Oriente"/>
    <x v="136"/>
    <n v="3"/>
    <n v="123"/>
    <n v="2385.66"/>
  </r>
  <r>
    <x v="2"/>
    <x v="2"/>
    <x v="2"/>
    <x v="0"/>
    <x v="17"/>
    <s v="Oriente"/>
    <x v="60"/>
    <n v="40"/>
    <n v="4495"/>
    <n v="79488.050000000017"/>
  </r>
  <r>
    <x v="2"/>
    <x v="2"/>
    <x v="2"/>
    <x v="0"/>
    <x v="18"/>
    <s v="Oriente"/>
    <x v="137"/>
    <n v="5"/>
    <n v="288"/>
    <n v="5756.57"/>
  </r>
  <r>
    <x v="2"/>
    <x v="2"/>
    <x v="2"/>
    <x v="0"/>
    <x v="18"/>
    <s v="Oriente"/>
    <x v="61"/>
    <n v="37"/>
    <n v="2843"/>
    <n v="67910.95"/>
  </r>
  <r>
    <x v="2"/>
    <x v="2"/>
    <x v="2"/>
    <x v="0"/>
    <x v="19"/>
    <s v="Sierra"/>
    <x v="62"/>
    <n v="36"/>
    <n v="6091"/>
    <n v="162093.18"/>
  </r>
  <r>
    <x v="2"/>
    <x v="2"/>
    <x v="2"/>
    <x v="0"/>
    <x v="19"/>
    <s v="Sierra"/>
    <x v="63"/>
    <n v="24"/>
    <n v="3814"/>
    <n v="73719.41"/>
  </r>
  <r>
    <x v="2"/>
    <x v="2"/>
    <x v="2"/>
    <x v="0"/>
    <x v="19"/>
    <s v="Sierra"/>
    <x v="64"/>
    <n v="6"/>
    <n v="388"/>
    <n v="6843.7800000000007"/>
  </r>
  <r>
    <x v="2"/>
    <x v="2"/>
    <x v="2"/>
    <x v="0"/>
    <x v="19"/>
    <s v="Sierra"/>
    <x v="138"/>
    <n v="6"/>
    <n v="648"/>
    <n v="11886.99"/>
  </r>
  <r>
    <x v="2"/>
    <x v="2"/>
    <x v="2"/>
    <x v="0"/>
    <x v="19"/>
    <s v="Sierra"/>
    <x v="65"/>
    <n v="5109"/>
    <n v="1866327"/>
    <n v="44328676.079999849"/>
  </r>
  <r>
    <x v="2"/>
    <x v="2"/>
    <x v="2"/>
    <x v="0"/>
    <x v="19"/>
    <s v="Sierra"/>
    <x v="66"/>
    <n v="91"/>
    <n v="21699"/>
    <n v="479893.26"/>
  </r>
  <r>
    <x v="2"/>
    <x v="2"/>
    <x v="2"/>
    <x v="0"/>
    <x v="20"/>
    <s v="Costa"/>
    <x v="67"/>
    <n v="38"/>
    <n v="7551"/>
    <n v="377676.91"/>
  </r>
  <r>
    <x v="2"/>
    <x v="2"/>
    <x v="2"/>
    <x v="0"/>
    <x v="20"/>
    <s v="Costa"/>
    <x v="68"/>
    <n v="16"/>
    <n v="1785"/>
    <n v="45246.06"/>
  </r>
  <r>
    <x v="2"/>
    <x v="2"/>
    <x v="2"/>
    <x v="0"/>
    <x v="20"/>
    <s v="Costa"/>
    <x v="69"/>
    <n v="11"/>
    <n v="452"/>
    <n v="12648.06"/>
  </r>
  <r>
    <x v="2"/>
    <x v="2"/>
    <x v="2"/>
    <x v="0"/>
    <x v="21"/>
    <s v="Oriente"/>
    <x v="139"/>
    <n v="12"/>
    <n v="604"/>
    <n v="12894.75"/>
  </r>
  <r>
    <x v="2"/>
    <x v="2"/>
    <x v="2"/>
    <x v="0"/>
    <x v="21"/>
    <s v="Oriente"/>
    <x v="70"/>
    <n v="118"/>
    <n v="27450"/>
    <n v="1562821.54"/>
  </r>
  <r>
    <x v="2"/>
    <x v="2"/>
    <x v="2"/>
    <x v="0"/>
    <x v="24"/>
    <s v="Oriente"/>
    <x v="81"/>
    <n v="33"/>
    <n v="4508"/>
    <n v="98579.68"/>
  </r>
  <r>
    <x v="2"/>
    <x v="2"/>
    <x v="2"/>
    <x v="0"/>
    <x v="24"/>
    <s v="Oriente"/>
    <x v="153"/>
    <n v="11"/>
    <n v="877"/>
    <n v="17683.07"/>
  </r>
  <r>
    <x v="2"/>
    <x v="2"/>
    <x v="2"/>
    <x v="0"/>
    <x v="22"/>
    <s v="Sierra"/>
    <x v="71"/>
    <n v="297"/>
    <n v="60579"/>
    <n v="2329929.8400000008"/>
  </r>
  <r>
    <x v="2"/>
    <x v="2"/>
    <x v="2"/>
    <x v="0"/>
    <x v="22"/>
    <s v="Sierra"/>
    <x v="72"/>
    <n v="14"/>
    <n v="2204"/>
    <n v="37456.120000000003"/>
  </r>
  <r>
    <x v="2"/>
    <x v="2"/>
    <x v="2"/>
    <x v="0"/>
    <x v="22"/>
    <s v="Sierra"/>
    <x v="74"/>
    <n v="5"/>
    <n v="276"/>
    <n v="5455.8200000000006"/>
  </r>
  <r>
    <x v="2"/>
    <x v="2"/>
    <x v="2"/>
    <x v="0"/>
    <x v="22"/>
    <s v="Sierra"/>
    <x v="141"/>
    <n v="3"/>
    <n v="77"/>
    <n v="1567.21"/>
  </r>
  <r>
    <x v="2"/>
    <x v="2"/>
    <x v="2"/>
    <x v="0"/>
    <x v="22"/>
    <s v="Sierra"/>
    <x v="75"/>
    <n v="25"/>
    <n v="720"/>
    <n v="17953.060000000001"/>
  </r>
  <r>
    <x v="2"/>
    <x v="2"/>
    <x v="2"/>
    <x v="0"/>
    <x v="22"/>
    <s v="Sierra"/>
    <x v="165"/>
    <n v="7"/>
    <n v="245"/>
    <n v="5502.25"/>
  </r>
  <r>
    <x v="2"/>
    <x v="2"/>
    <x v="2"/>
    <x v="0"/>
    <x v="22"/>
    <s v="Sierra"/>
    <x v="142"/>
    <n v="3"/>
    <n v="152"/>
    <n v="3614.09"/>
  </r>
  <r>
    <x v="2"/>
    <x v="2"/>
    <x v="2"/>
    <x v="0"/>
    <x v="23"/>
    <s v="Oriente"/>
    <x v="143"/>
    <n v="2"/>
    <n v="36"/>
    <n v="1319.46"/>
  </r>
  <r>
    <x v="2"/>
    <x v="2"/>
    <x v="2"/>
    <x v="0"/>
    <x v="23"/>
    <s v="Oriente"/>
    <x v="76"/>
    <n v="11"/>
    <n v="441"/>
    <n v="10066.34"/>
  </r>
  <r>
    <x v="3"/>
    <x v="0"/>
    <x v="0"/>
    <x v="0"/>
    <x v="0"/>
    <s v="No reporta"/>
    <x v="0"/>
    <n v="54"/>
    <n v="2463"/>
    <n v="458276.79"/>
  </r>
  <r>
    <x v="3"/>
    <x v="0"/>
    <x v="1"/>
    <x v="0"/>
    <x v="1"/>
    <s v="Sierra"/>
    <x v="1"/>
    <n v="1"/>
    <n v="31"/>
    <n v="2383"/>
  </r>
  <r>
    <x v="3"/>
    <x v="0"/>
    <x v="1"/>
    <x v="0"/>
    <x v="1"/>
    <s v="Sierra"/>
    <x v="2"/>
    <n v="1058"/>
    <n v="85960"/>
    <n v="4464295.0899999971"/>
  </r>
  <r>
    <x v="3"/>
    <x v="0"/>
    <x v="1"/>
    <x v="0"/>
    <x v="1"/>
    <s v="Sierra"/>
    <x v="3"/>
    <n v="1"/>
    <n v="316"/>
    <n v="6616.79"/>
  </r>
  <r>
    <x v="3"/>
    <x v="0"/>
    <x v="1"/>
    <x v="0"/>
    <x v="1"/>
    <s v="Sierra"/>
    <x v="4"/>
    <n v="24"/>
    <n v="810"/>
    <n v="52848.750000000007"/>
  </r>
  <r>
    <x v="3"/>
    <x v="0"/>
    <x v="1"/>
    <x v="0"/>
    <x v="1"/>
    <s v="Sierra"/>
    <x v="5"/>
    <n v="3"/>
    <n v="172"/>
    <n v="11220.3"/>
  </r>
  <r>
    <x v="3"/>
    <x v="0"/>
    <x v="1"/>
    <x v="0"/>
    <x v="1"/>
    <s v="Sierra"/>
    <x v="6"/>
    <n v="1"/>
    <n v="29"/>
    <n v="1526.48"/>
  </r>
  <r>
    <x v="3"/>
    <x v="0"/>
    <x v="1"/>
    <x v="0"/>
    <x v="1"/>
    <s v="Sierra"/>
    <x v="7"/>
    <n v="7"/>
    <n v="382"/>
    <n v="16016.61"/>
  </r>
  <r>
    <x v="3"/>
    <x v="0"/>
    <x v="1"/>
    <x v="0"/>
    <x v="1"/>
    <s v="Sierra"/>
    <x v="8"/>
    <n v="5"/>
    <n v="75"/>
    <n v="5903.6699999999992"/>
  </r>
  <r>
    <x v="3"/>
    <x v="0"/>
    <x v="1"/>
    <x v="0"/>
    <x v="2"/>
    <s v="Sierra"/>
    <x v="9"/>
    <n v="2"/>
    <n v="61"/>
    <n v="1995.94"/>
  </r>
  <r>
    <x v="3"/>
    <x v="0"/>
    <x v="1"/>
    <x v="0"/>
    <x v="3"/>
    <s v="Sierra"/>
    <x v="10"/>
    <n v="52"/>
    <n v="5527"/>
    <n v="290626.58999999991"/>
  </r>
  <r>
    <x v="3"/>
    <x v="0"/>
    <x v="1"/>
    <x v="0"/>
    <x v="3"/>
    <s v="Sierra"/>
    <x v="12"/>
    <n v="2"/>
    <n v="701"/>
    <n v="23164.04"/>
  </r>
  <r>
    <x v="3"/>
    <x v="0"/>
    <x v="1"/>
    <x v="0"/>
    <x v="3"/>
    <s v="Sierra"/>
    <x v="13"/>
    <n v="2"/>
    <n v="260"/>
    <n v="31588.73"/>
  </r>
  <r>
    <x v="3"/>
    <x v="0"/>
    <x v="1"/>
    <x v="0"/>
    <x v="3"/>
    <s v="Sierra"/>
    <x v="14"/>
    <n v="5"/>
    <n v="429"/>
    <n v="20310.68"/>
  </r>
  <r>
    <x v="3"/>
    <x v="0"/>
    <x v="1"/>
    <x v="0"/>
    <x v="4"/>
    <s v="Sierra"/>
    <x v="15"/>
    <n v="1"/>
    <n v="32"/>
    <n v="7272.5300000000007"/>
  </r>
  <r>
    <x v="3"/>
    <x v="0"/>
    <x v="1"/>
    <x v="0"/>
    <x v="4"/>
    <s v="Sierra"/>
    <x v="16"/>
    <n v="4"/>
    <n v="563"/>
    <n v="18988.34"/>
  </r>
  <r>
    <x v="3"/>
    <x v="0"/>
    <x v="1"/>
    <x v="0"/>
    <x v="5"/>
    <s v="Sierra"/>
    <x v="17"/>
    <n v="1"/>
    <n v="1"/>
    <n v="7.8"/>
  </r>
  <r>
    <x v="3"/>
    <x v="0"/>
    <x v="1"/>
    <x v="0"/>
    <x v="5"/>
    <s v="Sierra"/>
    <x v="19"/>
    <n v="79"/>
    <n v="12108"/>
    <n v="438970.06000000011"/>
  </r>
  <r>
    <x v="3"/>
    <x v="0"/>
    <x v="1"/>
    <x v="0"/>
    <x v="6"/>
    <s v="Sierra"/>
    <x v="20"/>
    <n v="81"/>
    <n v="11817"/>
    <n v="357334.97"/>
  </r>
  <r>
    <x v="3"/>
    <x v="0"/>
    <x v="1"/>
    <x v="0"/>
    <x v="6"/>
    <s v="Sierra"/>
    <x v="21"/>
    <n v="4"/>
    <n v="915"/>
    <n v="25207.47"/>
  </r>
  <r>
    <x v="3"/>
    <x v="0"/>
    <x v="1"/>
    <x v="0"/>
    <x v="7"/>
    <s v="Costa"/>
    <x v="22"/>
    <n v="2"/>
    <n v="136"/>
    <n v="1089.42"/>
  </r>
  <r>
    <x v="3"/>
    <x v="0"/>
    <x v="1"/>
    <x v="0"/>
    <x v="7"/>
    <s v="Costa"/>
    <x v="23"/>
    <n v="10"/>
    <n v="956"/>
    <n v="32334.35"/>
  </r>
  <r>
    <x v="3"/>
    <x v="0"/>
    <x v="1"/>
    <x v="0"/>
    <x v="7"/>
    <s v="Costa"/>
    <x v="24"/>
    <n v="135"/>
    <n v="10730"/>
    <n v="549268.42999999982"/>
  </r>
  <r>
    <x v="3"/>
    <x v="0"/>
    <x v="1"/>
    <x v="0"/>
    <x v="7"/>
    <s v="Costa"/>
    <x v="25"/>
    <n v="1"/>
    <n v="24"/>
    <n v="574.75"/>
  </r>
  <r>
    <x v="3"/>
    <x v="0"/>
    <x v="1"/>
    <x v="0"/>
    <x v="7"/>
    <s v="Costa"/>
    <x v="26"/>
    <n v="1"/>
    <n v="164"/>
    <n v="9229.7100000000009"/>
  </r>
  <r>
    <x v="3"/>
    <x v="0"/>
    <x v="1"/>
    <x v="0"/>
    <x v="7"/>
    <s v="Costa"/>
    <x v="27"/>
    <n v="1"/>
    <n v="5"/>
    <n v="1647"/>
  </r>
  <r>
    <x v="3"/>
    <x v="0"/>
    <x v="1"/>
    <x v="0"/>
    <x v="8"/>
    <s v="Costa"/>
    <x v="28"/>
    <n v="3"/>
    <n v="329"/>
    <n v="9600.83"/>
  </r>
  <r>
    <x v="3"/>
    <x v="0"/>
    <x v="1"/>
    <x v="0"/>
    <x v="8"/>
    <s v="Costa"/>
    <x v="29"/>
    <n v="9"/>
    <n v="214"/>
    <n v="12855.98"/>
  </r>
  <r>
    <x v="3"/>
    <x v="0"/>
    <x v="1"/>
    <x v="0"/>
    <x v="9"/>
    <s v="Insular"/>
    <x v="30"/>
    <n v="4"/>
    <n v="103"/>
    <n v="52874.8"/>
  </r>
  <r>
    <x v="3"/>
    <x v="0"/>
    <x v="1"/>
    <x v="0"/>
    <x v="9"/>
    <s v="Insular"/>
    <x v="31"/>
    <n v="1"/>
    <n v="25"/>
    <n v="82731.64"/>
  </r>
  <r>
    <x v="3"/>
    <x v="0"/>
    <x v="1"/>
    <x v="0"/>
    <x v="10"/>
    <s v="Costa"/>
    <x v="32"/>
    <n v="25"/>
    <n v="1743"/>
    <n v="44885.37"/>
  </r>
  <r>
    <x v="3"/>
    <x v="0"/>
    <x v="1"/>
    <x v="0"/>
    <x v="10"/>
    <s v="Costa"/>
    <x v="33"/>
    <n v="6"/>
    <n v="251"/>
    <n v="8054.6399999999994"/>
  </r>
  <r>
    <x v="3"/>
    <x v="0"/>
    <x v="1"/>
    <x v="0"/>
    <x v="10"/>
    <s v="Costa"/>
    <x v="34"/>
    <n v="600"/>
    <n v="47392"/>
    <n v="3189384.580000001"/>
  </r>
  <r>
    <x v="3"/>
    <x v="0"/>
    <x v="1"/>
    <x v="0"/>
    <x v="10"/>
    <s v="Costa"/>
    <x v="35"/>
    <n v="6"/>
    <n v="73"/>
    <n v="1253.94"/>
  </r>
  <r>
    <x v="3"/>
    <x v="0"/>
    <x v="1"/>
    <x v="0"/>
    <x v="10"/>
    <s v="Costa"/>
    <x v="36"/>
    <n v="2"/>
    <n v="16"/>
    <n v="12882.17"/>
  </r>
  <r>
    <x v="3"/>
    <x v="0"/>
    <x v="1"/>
    <x v="0"/>
    <x v="10"/>
    <s v="Costa"/>
    <x v="37"/>
    <n v="2"/>
    <n v="74"/>
    <n v="2592.2800000000002"/>
  </r>
  <r>
    <x v="3"/>
    <x v="0"/>
    <x v="1"/>
    <x v="0"/>
    <x v="10"/>
    <s v="Costa"/>
    <x v="38"/>
    <n v="33"/>
    <n v="4798"/>
    <n v="157588.76"/>
  </r>
  <r>
    <x v="3"/>
    <x v="0"/>
    <x v="1"/>
    <x v="0"/>
    <x v="11"/>
    <s v="Sierra"/>
    <x v="39"/>
    <n v="24"/>
    <n v="2054"/>
    <n v="58778.52"/>
  </r>
  <r>
    <x v="3"/>
    <x v="0"/>
    <x v="1"/>
    <x v="0"/>
    <x v="11"/>
    <s v="Sierra"/>
    <x v="40"/>
    <n v="26"/>
    <n v="2284"/>
    <n v="119108.62"/>
  </r>
  <r>
    <x v="3"/>
    <x v="0"/>
    <x v="1"/>
    <x v="0"/>
    <x v="11"/>
    <s v="Sierra"/>
    <x v="41"/>
    <n v="187"/>
    <n v="13870"/>
    <n v="501430.00000000012"/>
  </r>
  <r>
    <x v="3"/>
    <x v="0"/>
    <x v="1"/>
    <x v="0"/>
    <x v="11"/>
    <s v="Sierra"/>
    <x v="42"/>
    <n v="25"/>
    <n v="2021"/>
    <n v="71972.36"/>
  </r>
  <r>
    <x v="3"/>
    <x v="0"/>
    <x v="1"/>
    <x v="0"/>
    <x v="12"/>
    <s v="Sierra"/>
    <x v="43"/>
    <n v="1"/>
    <n v="364"/>
    <n v="12184.52"/>
  </r>
  <r>
    <x v="3"/>
    <x v="0"/>
    <x v="1"/>
    <x v="0"/>
    <x v="12"/>
    <s v="Sierra"/>
    <x v="44"/>
    <n v="298"/>
    <n v="34246"/>
    <n v="1326774.439999999"/>
  </r>
  <r>
    <x v="3"/>
    <x v="0"/>
    <x v="1"/>
    <x v="0"/>
    <x v="13"/>
    <s v="Costa"/>
    <x v="117"/>
    <n v="1"/>
    <n v="3"/>
    <n v="936.81"/>
  </r>
  <r>
    <x v="3"/>
    <x v="0"/>
    <x v="1"/>
    <x v="0"/>
    <x v="13"/>
    <s v="Costa"/>
    <x v="46"/>
    <n v="4"/>
    <n v="35"/>
    <n v="4379.55"/>
  </r>
  <r>
    <x v="3"/>
    <x v="0"/>
    <x v="1"/>
    <x v="0"/>
    <x v="14"/>
    <s v="Costa"/>
    <x v="47"/>
    <n v="1"/>
    <n v="9"/>
    <n v="994.5"/>
  </r>
  <r>
    <x v="3"/>
    <x v="0"/>
    <x v="1"/>
    <x v="0"/>
    <x v="14"/>
    <s v="Costa"/>
    <x v="48"/>
    <n v="2"/>
    <n v="7"/>
    <n v="839.25"/>
  </r>
  <r>
    <x v="3"/>
    <x v="0"/>
    <x v="1"/>
    <x v="0"/>
    <x v="14"/>
    <s v="Costa"/>
    <x v="50"/>
    <n v="141"/>
    <n v="14304"/>
    <n v="803790.07999999984"/>
  </r>
  <r>
    <x v="3"/>
    <x v="0"/>
    <x v="1"/>
    <x v="0"/>
    <x v="14"/>
    <s v="Costa"/>
    <x v="51"/>
    <n v="3"/>
    <n v="1017"/>
    <n v="22083.87"/>
  </r>
  <r>
    <x v="3"/>
    <x v="0"/>
    <x v="1"/>
    <x v="0"/>
    <x v="14"/>
    <s v="Costa"/>
    <x v="52"/>
    <n v="1"/>
    <n v="1"/>
    <n v="126"/>
  </r>
  <r>
    <x v="3"/>
    <x v="0"/>
    <x v="1"/>
    <x v="0"/>
    <x v="14"/>
    <s v="Costa"/>
    <x v="53"/>
    <n v="48"/>
    <n v="2977"/>
    <n v="165914.29999999999"/>
  </r>
  <r>
    <x v="3"/>
    <x v="0"/>
    <x v="1"/>
    <x v="0"/>
    <x v="14"/>
    <s v="Costa"/>
    <x v="54"/>
    <n v="1"/>
    <n v="55"/>
    <n v="9603.4"/>
  </r>
  <r>
    <x v="3"/>
    <x v="0"/>
    <x v="1"/>
    <x v="0"/>
    <x v="15"/>
    <s v="Oriente"/>
    <x v="55"/>
    <n v="4"/>
    <n v="97"/>
    <n v="11467.44"/>
  </r>
  <r>
    <x v="3"/>
    <x v="0"/>
    <x v="1"/>
    <x v="0"/>
    <x v="15"/>
    <s v="Oriente"/>
    <x v="56"/>
    <n v="2"/>
    <n v="23"/>
    <n v="1033.45"/>
  </r>
  <r>
    <x v="3"/>
    <x v="0"/>
    <x v="1"/>
    <x v="0"/>
    <x v="16"/>
    <s v="Oriente"/>
    <x v="58"/>
    <n v="1"/>
    <n v="53"/>
    <n v="12745.93"/>
  </r>
  <r>
    <x v="3"/>
    <x v="0"/>
    <x v="1"/>
    <x v="0"/>
    <x v="16"/>
    <s v="Oriente"/>
    <x v="59"/>
    <n v="20"/>
    <n v="1043"/>
    <n v="86069.210000000021"/>
  </r>
  <r>
    <x v="3"/>
    <x v="0"/>
    <x v="1"/>
    <x v="0"/>
    <x v="17"/>
    <s v="Oriente"/>
    <x v="60"/>
    <n v="4"/>
    <n v="236"/>
    <n v="7178.7400000000016"/>
  </r>
  <r>
    <x v="3"/>
    <x v="0"/>
    <x v="1"/>
    <x v="0"/>
    <x v="18"/>
    <s v="Oriente"/>
    <x v="61"/>
    <n v="20"/>
    <n v="958"/>
    <n v="64132.069999999992"/>
  </r>
  <r>
    <x v="3"/>
    <x v="0"/>
    <x v="1"/>
    <x v="0"/>
    <x v="19"/>
    <s v="Sierra"/>
    <x v="62"/>
    <n v="13"/>
    <n v="2699"/>
    <n v="63206.009999999987"/>
  </r>
  <r>
    <x v="3"/>
    <x v="0"/>
    <x v="1"/>
    <x v="0"/>
    <x v="19"/>
    <s v="Sierra"/>
    <x v="63"/>
    <n v="1"/>
    <n v="276"/>
    <n v="3383.21"/>
  </r>
  <r>
    <x v="3"/>
    <x v="0"/>
    <x v="1"/>
    <x v="0"/>
    <x v="19"/>
    <s v="Sierra"/>
    <x v="65"/>
    <n v="1177"/>
    <n v="203695"/>
    <n v="8820277.9399999958"/>
  </r>
  <r>
    <x v="3"/>
    <x v="0"/>
    <x v="1"/>
    <x v="0"/>
    <x v="19"/>
    <s v="Sierra"/>
    <x v="66"/>
    <n v="11"/>
    <n v="916"/>
    <n v="42871.739999999991"/>
  </r>
  <r>
    <x v="3"/>
    <x v="0"/>
    <x v="1"/>
    <x v="0"/>
    <x v="20"/>
    <s v="Costa"/>
    <x v="67"/>
    <n v="36"/>
    <n v="907"/>
    <n v="45828.150000000023"/>
  </r>
  <r>
    <x v="3"/>
    <x v="0"/>
    <x v="1"/>
    <x v="0"/>
    <x v="20"/>
    <s v="Costa"/>
    <x v="68"/>
    <n v="35"/>
    <n v="2193"/>
    <n v="87507.450000000026"/>
  </r>
  <r>
    <x v="3"/>
    <x v="0"/>
    <x v="1"/>
    <x v="0"/>
    <x v="20"/>
    <s v="Costa"/>
    <x v="69"/>
    <n v="21"/>
    <n v="1217"/>
    <n v="43193.62"/>
  </r>
  <r>
    <x v="3"/>
    <x v="0"/>
    <x v="1"/>
    <x v="0"/>
    <x v="21"/>
    <s v="Oriente"/>
    <x v="70"/>
    <n v="99"/>
    <n v="9981"/>
    <n v="558142.89000000013"/>
  </r>
  <r>
    <x v="3"/>
    <x v="0"/>
    <x v="1"/>
    <x v="0"/>
    <x v="22"/>
    <s v="Sierra"/>
    <x v="71"/>
    <n v="167"/>
    <n v="17672"/>
    <n v="636050.2100000002"/>
  </r>
  <r>
    <x v="3"/>
    <x v="0"/>
    <x v="1"/>
    <x v="0"/>
    <x v="22"/>
    <s v="Sierra"/>
    <x v="72"/>
    <n v="26"/>
    <n v="4340"/>
    <n v="164911.51999999999"/>
  </r>
  <r>
    <x v="3"/>
    <x v="0"/>
    <x v="1"/>
    <x v="0"/>
    <x v="22"/>
    <s v="Sierra"/>
    <x v="73"/>
    <n v="1"/>
    <n v="24"/>
    <n v="1801.5"/>
  </r>
  <r>
    <x v="3"/>
    <x v="0"/>
    <x v="1"/>
    <x v="0"/>
    <x v="22"/>
    <s v="Sierra"/>
    <x v="74"/>
    <n v="2"/>
    <n v="19"/>
    <n v="3189.03"/>
  </r>
  <r>
    <x v="3"/>
    <x v="0"/>
    <x v="1"/>
    <x v="0"/>
    <x v="23"/>
    <s v="Oriente"/>
    <x v="76"/>
    <n v="5"/>
    <n v="527"/>
    <n v="26175.15"/>
  </r>
  <r>
    <x v="3"/>
    <x v="0"/>
    <x v="2"/>
    <x v="0"/>
    <x v="1"/>
    <s v="Sierra"/>
    <x v="2"/>
    <n v="76"/>
    <n v="1000"/>
    <n v="87095.279999999984"/>
  </r>
  <r>
    <x v="3"/>
    <x v="0"/>
    <x v="2"/>
    <x v="0"/>
    <x v="10"/>
    <s v="Costa"/>
    <x v="34"/>
    <n v="1076"/>
    <n v="5222"/>
    <n v="141369.71000000011"/>
  </r>
  <r>
    <x v="3"/>
    <x v="0"/>
    <x v="2"/>
    <x v="0"/>
    <x v="19"/>
    <s v="Sierra"/>
    <x v="65"/>
    <n v="65"/>
    <n v="161"/>
    <n v="22744.22"/>
  </r>
  <r>
    <x v="3"/>
    <x v="1"/>
    <x v="0"/>
    <x v="0"/>
    <x v="0"/>
    <s v="No reporta"/>
    <x v="0"/>
    <n v="3064"/>
    <n v="121610"/>
    <n v="21323922.670000039"/>
  </r>
  <r>
    <x v="3"/>
    <x v="1"/>
    <x v="1"/>
    <x v="0"/>
    <x v="1"/>
    <s v="Sierra"/>
    <x v="2"/>
    <n v="5774"/>
    <n v="469973"/>
    <n v="33031021.770000029"/>
  </r>
  <r>
    <x v="3"/>
    <x v="1"/>
    <x v="1"/>
    <x v="0"/>
    <x v="3"/>
    <s v="Sierra"/>
    <x v="10"/>
    <n v="2"/>
    <n v="27"/>
    <n v="3065.29"/>
  </r>
  <r>
    <x v="3"/>
    <x v="1"/>
    <x v="1"/>
    <x v="0"/>
    <x v="3"/>
    <s v="Sierra"/>
    <x v="11"/>
    <n v="1"/>
    <n v="30"/>
    <n v="890.96"/>
  </r>
  <r>
    <x v="3"/>
    <x v="1"/>
    <x v="1"/>
    <x v="0"/>
    <x v="3"/>
    <s v="Sierra"/>
    <x v="12"/>
    <n v="1"/>
    <n v="40"/>
    <n v="1150.6199999999999"/>
  </r>
  <r>
    <x v="3"/>
    <x v="1"/>
    <x v="1"/>
    <x v="0"/>
    <x v="3"/>
    <s v="Sierra"/>
    <x v="14"/>
    <n v="3"/>
    <n v="13"/>
    <n v="2661.75"/>
  </r>
  <r>
    <x v="3"/>
    <x v="1"/>
    <x v="1"/>
    <x v="0"/>
    <x v="4"/>
    <s v="Sierra"/>
    <x v="16"/>
    <n v="1"/>
    <n v="42"/>
    <n v="773.11"/>
  </r>
  <r>
    <x v="3"/>
    <x v="1"/>
    <x v="1"/>
    <x v="0"/>
    <x v="5"/>
    <s v="Sierra"/>
    <x v="19"/>
    <n v="3"/>
    <n v="14"/>
    <n v="8783.01"/>
  </r>
  <r>
    <x v="3"/>
    <x v="1"/>
    <x v="1"/>
    <x v="0"/>
    <x v="7"/>
    <s v="Costa"/>
    <x v="24"/>
    <n v="6"/>
    <n v="216"/>
    <n v="76213.59"/>
  </r>
  <r>
    <x v="3"/>
    <x v="1"/>
    <x v="1"/>
    <x v="0"/>
    <x v="7"/>
    <s v="Costa"/>
    <x v="77"/>
    <n v="1"/>
    <n v="2"/>
    <n v="161"/>
  </r>
  <r>
    <x v="3"/>
    <x v="1"/>
    <x v="1"/>
    <x v="0"/>
    <x v="7"/>
    <s v="Costa"/>
    <x v="26"/>
    <n v="1"/>
    <n v="11"/>
    <n v="934.34"/>
  </r>
  <r>
    <x v="3"/>
    <x v="1"/>
    <x v="1"/>
    <x v="0"/>
    <x v="8"/>
    <s v="Costa"/>
    <x v="29"/>
    <n v="1"/>
    <n v="43"/>
    <n v="10949.73"/>
  </r>
  <r>
    <x v="3"/>
    <x v="1"/>
    <x v="1"/>
    <x v="0"/>
    <x v="9"/>
    <s v="Insular"/>
    <x v="78"/>
    <n v="1"/>
    <n v="15"/>
    <n v="504.64"/>
  </r>
  <r>
    <x v="3"/>
    <x v="1"/>
    <x v="1"/>
    <x v="0"/>
    <x v="9"/>
    <s v="Insular"/>
    <x v="31"/>
    <n v="1"/>
    <n v="27"/>
    <n v="2608.16"/>
  </r>
  <r>
    <x v="3"/>
    <x v="1"/>
    <x v="1"/>
    <x v="0"/>
    <x v="10"/>
    <s v="Costa"/>
    <x v="32"/>
    <n v="3"/>
    <n v="384"/>
    <n v="5804.27"/>
  </r>
  <r>
    <x v="3"/>
    <x v="1"/>
    <x v="1"/>
    <x v="0"/>
    <x v="10"/>
    <s v="Costa"/>
    <x v="33"/>
    <n v="1"/>
    <n v="6"/>
    <n v="1687.11"/>
  </r>
  <r>
    <x v="3"/>
    <x v="1"/>
    <x v="1"/>
    <x v="0"/>
    <x v="10"/>
    <s v="Costa"/>
    <x v="34"/>
    <n v="25502"/>
    <n v="2815399"/>
    <n v="174641707.76000091"/>
  </r>
  <r>
    <x v="3"/>
    <x v="1"/>
    <x v="1"/>
    <x v="0"/>
    <x v="10"/>
    <s v="Costa"/>
    <x v="35"/>
    <n v="1"/>
    <n v="3"/>
    <n v="73.36"/>
  </r>
  <r>
    <x v="3"/>
    <x v="1"/>
    <x v="1"/>
    <x v="0"/>
    <x v="10"/>
    <s v="Costa"/>
    <x v="36"/>
    <n v="2"/>
    <n v="31"/>
    <n v="1919.04"/>
  </r>
  <r>
    <x v="3"/>
    <x v="1"/>
    <x v="1"/>
    <x v="0"/>
    <x v="10"/>
    <s v="Costa"/>
    <x v="37"/>
    <n v="1"/>
    <n v="1"/>
    <n v="336"/>
  </r>
  <r>
    <x v="3"/>
    <x v="1"/>
    <x v="1"/>
    <x v="0"/>
    <x v="10"/>
    <s v="Costa"/>
    <x v="38"/>
    <n v="2"/>
    <n v="28"/>
    <n v="20730.830000000002"/>
  </r>
  <r>
    <x v="3"/>
    <x v="1"/>
    <x v="1"/>
    <x v="0"/>
    <x v="12"/>
    <s v="Sierra"/>
    <x v="44"/>
    <n v="2"/>
    <n v="174"/>
    <n v="4804.5200000000004"/>
  </r>
  <r>
    <x v="3"/>
    <x v="1"/>
    <x v="1"/>
    <x v="0"/>
    <x v="14"/>
    <s v="Costa"/>
    <x v="47"/>
    <n v="1"/>
    <n v="161"/>
    <n v="31274.03"/>
  </r>
  <r>
    <x v="3"/>
    <x v="1"/>
    <x v="1"/>
    <x v="0"/>
    <x v="14"/>
    <s v="Costa"/>
    <x v="48"/>
    <n v="2"/>
    <n v="37"/>
    <n v="3958.07"/>
  </r>
  <r>
    <x v="3"/>
    <x v="1"/>
    <x v="1"/>
    <x v="0"/>
    <x v="14"/>
    <s v="Costa"/>
    <x v="50"/>
    <n v="2"/>
    <n v="119"/>
    <n v="20024.91"/>
  </r>
  <r>
    <x v="3"/>
    <x v="1"/>
    <x v="1"/>
    <x v="0"/>
    <x v="14"/>
    <s v="Costa"/>
    <x v="51"/>
    <n v="1"/>
    <n v="50"/>
    <n v="9362.19"/>
  </r>
  <r>
    <x v="3"/>
    <x v="1"/>
    <x v="1"/>
    <x v="0"/>
    <x v="14"/>
    <s v="Costa"/>
    <x v="53"/>
    <n v="2"/>
    <n v="14"/>
    <n v="1202.79"/>
  </r>
  <r>
    <x v="3"/>
    <x v="1"/>
    <x v="1"/>
    <x v="0"/>
    <x v="14"/>
    <s v="Costa"/>
    <x v="79"/>
    <n v="1"/>
    <n v="56"/>
    <n v="20425.32"/>
  </r>
  <r>
    <x v="3"/>
    <x v="1"/>
    <x v="1"/>
    <x v="0"/>
    <x v="14"/>
    <s v="Costa"/>
    <x v="80"/>
    <n v="2"/>
    <n v="1728"/>
    <n v="37687.400000000009"/>
  </r>
  <r>
    <x v="3"/>
    <x v="1"/>
    <x v="1"/>
    <x v="0"/>
    <x v="19"/>
    <s v="Sierra"/>
    <x v="65"/>
    <n v="33982"/>
    <n v="3717705"/>
    <n v="223620131.99000061"/>
  </r>
  <r>
    <x v="3"/>
    <x v="1"/>
    <x v="1"/>
    <x v="0"/>
    <x v="19"/>
    <s v="Sierra"/>
    <x v="66"/>
    <n v="2"/>
    <n v="63"/>
    <n v="2945.82"/>
  </r>
  <r>
    <x v="3"/>
    <x v="1"/>
    <x v="1"/>
    <x v="0"/>
    <x v="20"/>
    <s v="Costa"/>
    <x v="67"/>
    <n v="1"/>
    <n v="44"/>
    <n v="16814.16"/>
  </r>
  <r>
    <x v="3"/>
    <x v="1"/>
    <x v="1"/>
    <x v="0"/>
    <x v="20"/>
    <s v="Costa"/>
    <x v="68"/>
    <n v="1"/>
    <n v="137"/>
    <n v="6089.1"/>
  </r>
  <r>
    <x v="3"/>
    <x v="1"/>
    <x v="1"/>
    <x v="0"/>
    <x v="21"/>
    <s v="Oriente"/>
    <x v="70"/>
    <n v="4"/>
    <n v="91"/>
    <n v="15988.78"/>
  </r>
  <r>
    <x v="3"/>
    <x v="1"/>
    <x v="1"/>
    <x v="0"/>
    <x v="24"/>
    <s v="Oriente"/>
    <x v="81"/>
    <n v="2"/>
    <n v="173"/>
    <n v="9389.2000000000007"/>
  </r>
  <r>
    <x v="3"/>
    <x v="1"/>
    <x v="1"/>
    <x v="0"/>
    <x v="22"/>
    <s v="Sierra"/>
    <x v="71"/>
    <n v="3"/>
    <n v="129"/>
    <n v="13523.52"/>
  </r>
  <r>
    <x v="3"/>
    <x v="1"/>
    <x v="2"/>
    <x v="0"/>
    <x v="1"/>
    <s v="Sierra"/>
    <x v="2"/>
    <n v="400"/>
    <n v="134103"/>
    <n v="9859341.6900000051"/>
  </r>
  <r>
    <x v="3"/>
    <x v="1"/>
    <x v="2"/>
    <x v="0"/>
    <x v="1"/>
    <s v="Sierra"/>
    <x v="4"/>
    <n v="7"/>
    <n v="230"/>
    <n v="8803.43"/>
  </r>
  <r>
    <x v="3"/>
    <x v="1"/>
    <x v="2"/>
    <x v="0"/>
    <x v="1"/>
    <s v="Sierra"/>
    <x v="5"/>
    <n v="2"/>
    <n v="7"/>
    <n v="321.22000000000003"/>
  </r>
  <r>
    <x v="3"/>
    <x v="1"/>
    <x v="2"/>
    <x v="0"/>
    <x v="1"/>
    <s v="Sierra"/>
    <x v="6"/>
    <n v="1"/>
    <n v="4"/>
    <n v="23.81"/>
  </r>
  <r>
    <x v="3"/>
    <x v="1"/>
    <x v="2"/>
    <x v="0"/>
    <x v="1"/>
    <s v="Sierra"/>
    <x v="7"/>
    <n v="3"/>
    <n v="16"/>
    <n v="501.92"/>
  </r>
  <r>
    <x v="3"/>
    <x v="1"/>
    <x v="2"/>
    <x v="0"/>
    <x v="1"/>
    <s v="Sierra"/>
    <x v="8"/>
    <n v="2"/>
    <n v="3"/>
    <n v="120.68"/>
  </r>
  <r>
    <x v="3"/>
    <x v="1"/>
    <x v="2"/>
    <x v="0"/>
    <x v="2"/>
    <s v="Sierra"/>
    <x v="82"/>
    <n v="6"/>
    <n v="620"/>
    <n v="22159.37"/>
  </r>
  <r>
    <x v="3"/>
    <x v="1"/>
    <x v="2"/>
    <x v="0"/>
    <x v="2"/>
    <s v="Sierra"/>
    <x v="83"/>
    <n v="2"/>
    <n v="7"/>
    <n v="455.75"/>
  </r>
  <r>
    <x v="3"/>
    <x v="1"/>
    <x v="2"/>
    <x v="0"/>
    <x v="2"/>
    <s v="Sierra"/>
    <x v="84"/>
    <n v="7"/>
    <n v="259"/>
    <n v="9094.090000000002"/>
  </r>
  <r>
    <x v="3"/>
    <x v="1"/>
    <x v="2"/>
    <x v="0"/>
    <x v="2"/>
    <s v="Sierra"/>
    <x v="9"/>
    <n v="24"/>
    <n v="4428"/>
    <n v="248462.77000000011"/>
  </r>
  <r>
    <x v="3"/>
    <x v="1"/>
    <x v="2"/>
    <x v="0"/>
    <x v="2"/>
    <s v="Sierra"/>
    <x v="85"/>
    <n v="8"/>
    <n v="1743"/>
    <n v="57444.44"/>
  </r>
  <r>
    <x v="3"/>
    <x v="1"/>
    <x v="2"/>
    <x v="0"/>
    <x v="3"/>
    <s v="Sierra"/>
    <x v="10"/>
    <n v="13"/>
    <n v="2670"/>
    <n v="70562.64"/>
  </r>
  <r>
    <x v="3"/>
    <x v="1"/>
    <x v="2"/>
    <x v="0"/>
    <x v="3"/>
    <s v="Sierra"/>
    <x v="14"/>
    <n v="19"/>
    <n v="2032"/>
    <n v="79804.170000000013"/>
  </r>
  <r>
    <x v="3"/>
    <x v="1"/>
    <x v="2"/>
    <x v="0"/>
    <x v="4"/>
    <s v="Sierra"/>
    <x v="47"/>
    <n v="2"/>
    <n v="15"/>
    <n v="380.47"/>
  </r>
  <r>
    <x v="3"/>
    <x v="1"/>
    <x v="2"/>
    <x v="0"/>
    <x v="4"/>
    <s v="Sierra"/>
    <x v="86"/>
    <n v="3"/>
    <n v="39"/>
    <n v="1379.88"/>
  </r>
  <r>
    <x v="3"/>
    <x v="1"/>
    <x v="2"/>
    <x v="0"/>
    <x v="4"/>
    <s v="Sierra"/>
    <x v="155"/>
    <n v="2"/>
    <n v="38"/>
    <n v="817.22"/>
  </r>
  <r>
    <x v="3"/>
    <x v="1"/>
    <x v="2"/>
    <x v="0"/>
    <x v="4"/>
    <s v="Sierra"/>
    <x v="87"/>
    <n v="2"/>
    <n v="11"/>
    <n v="254.66"/>
  </r>
  <r>
    <x v="3"/>
    <x v="1"/>
    <x v="2"/>
    <x v="0"/>
    <x v="4"/>
    <s v="Sierra"/>
    <x v="16"/>
    <n v="34"/>
    <n v="8258"/>
    <n v="376807.66000000009"/>
  </r>
  <r>
    <x v="3"/>
    <x v="1"/>
    <x v="2"/>
    <x v="0"/>
    <x v="5"/>
    <s v="Sierra"/>
    <x v="88"/>
    <n v="7"/>
    <n v="948"/>
    <n v="29744.850000000009"/>
  </r>
  <r>
    <x v="3"/>
    <x v="1"/>
    <x v="2"/>
    <x v="0"/>
    <x v="5"/>
    <s v="Sierra"/>
    <x v="17"/>
    <n v="2"/>
    <n v="17"/>
    <n v="417.76"/>
  </r>
  <r>
    <x v="3"/>
    <x v="1"/>
    <x v="2"/>
    <x v="0"/>
    <x v="5"/>
    <s v="Sierra"/>
    <x v="89"/>
    <n v="2"/>
    <n v="33"/>
    <n v="1884.24"/>
  </r>
  <r>
    <x v="3"/>
    <x v="1"/>
    <x v="2"/>
    <x v="0"/>
    <x v="5"/>
    <s v="Sierra"/>
    <x v="145"/>
    <n v="4"/>
    <n v="34"/>
    <n v="1388.35"/>
  </r>
  <r>
    <x v="3"/>
    <x v="1"/>
    <x v="2"/>
    <x v="0"/>
    <x v="5"/>
    <s v="Sierra"/>
    <x v="18"/>
    <n v="6"/>
    <n v="51"/>
    <n v="1430.24"/>
  </r>
  <r>
    <x v="3"/>
    <x v="1"/>
    <x v="2"/>
    <x v="0"/>
    <x v="5"/>
    <s v="Sierra"/>
    <x v="90"/>
    <n v="3"/>
    <n v="16"/>
    <n v="311.77"/>
  </r>
  <r>
    <x v="3"/>
    <x v="1"/>
    <x v="2"/>
    <x v="0"/>
    <x v="5"/>
    <s v="Sierra"/>
    <x v="19"/>
    <n v="159"/>
    <n v="50001"/>
    <n v="2538222.2000000011"/>
  </r>
  <r>
    <x v="3"/>
    <x v="1"/>
    <x v="2"/>
    <x v="0"/>
    <x v="6"/>
    <s v="Sierra"/>
    <x v="91"/>
    <n v="6"/>
    <n v="1107"/>
    <n v="38061.21"/>
  </r>
  <r>
    <x v="3"/>
    <x v="1"/>
    <x v="2"/>
    <x v="0"/>
    <x v="6"/>
    <s v="Sierra"/>
    <x v="20"/>
    <n v="54"/>
    <n v="23308"/>
    <n v="1215809.92"/>
  </r>
  <r>
    <x v="3"/>
    <x v="1"/>
    <x v="2"/>
    <x v="0"/>
    <x v="6"/>
    <s v="Sierra"/>
    <x v="156"/>
    <n v="2"/>
    <n v="6"/>
    <n v="97.539999999999992"/>
  </r>
  <r>
    <x v="3"/>
    <x v="1"/>
    <x v="2"/>
    <x v="0"/>
    <x v="6"/>
    <s v="Sierra"/>
    <x v="92"/>
    <n v="13"/>
    <n v="2005"/>
    <n v="67389.27"/>
  </r>
  <r>
    <x v="3"/>
    <x v="1"/>
    <x v="2"/>
    <x v="0"/>
    <x v="6"/>
    <s v="Sierra"/>
    <x v="21"/>
    <n v="22"/>
    <n v="4178"/>
    <n v="181001.83"/>
  </r>
  <r>
    <x v="3"/>
    <x v="1"/>
    <x v="2"/>
    <x v="0"/>
    <x v="6"/>
    <s v="Sierra"/>
    <x v="93"/>
    <n v="6"/>
    <n v="47"/>
    <n v="1960.2"/>
  </r>
  <r>
    <x v="3"/>
    <x v="1"/>
    <x v="2"/>
    <x v="0"/>
    <x v="7"/>
    <s v="Costa"/>
    <x v="94"/>
    <n v="1"/>
    <n v="21"/>
    <n v="8293.880000000001"/>
  </r>
  <r>
    <x v="3"/>
    <x v="1"/>
    <x v="2"/>
    <x v="0"/>
    <x v="7"/>
    <s v="Costa"/>
    <x v="22"/>
    <n v="8"/>
    <n v="1324"/>
    <n v="40747.98000000001"/>
  </r>
  <r>
    <x v="3"/>
    <x v="1"/>
    <x v="2"/>
    <x v="0"/>
    <x v="7"/>
    <s v="Costa"/>
    <x v="23"/>
    <n v="15"/>
    <n v="1589"/>
    <n v="79989.259999999995"/>
  </r>
  <r>
    <x v="3"/>
    <x v="1"/>
    <x v="2"/>
    <x v="0"/>
    <x v="7"/>
    <s v="Costa"/>
    <x v="24"/>
    <n v="254"/>
    <n v="107090"/>
    <n v="5704855.6499999966"/>
  </r>
  <r>
    <x v="3"/>
    <x v="1"/>
    <x v="2"/>
    <x v="0"/>
    <x v="7"/>
    <s v="Costa"/>
    <x v="25"/>
    <n v="31"/>
    <n v="7186"/>
    <n v="383774.05000000022"/>
  </r>
  <r>
    <x v="3"/>
    <x v="1"/>
    <x v="2"/>
    <x v="0"/>
    <x v="7"/>
    <s v="Costa"/>
    <x v="147"/>
    <n v="1"/>
    <n v="4"/>
    <n v="2004.38"/>
  </r>
  <r>
    <x v="3"/>
    <x v="1"/>
    <x v="2"/>
    <x v="0"/>
    <x v="7"/>
    <s v="Costa"/>
    <x v="26"/>
    <n v="9"/>
    <n v="2053"/>
    <n v="99077.69"/>
  </r>
  <r>
    <x v="3"/>
    <x v="1"/>
    <x v="2"/>
    <x v="0"/>
    <x v="7"/>
    <s v="Costa"/>
    <x v="27"/>
    <n v="1"/>
    <n v="1"/>
    <n v="27.61"/>
  </r>
  <r>
    <x v="3"/>
    <x v="1"/>
    <x v="2"/>
    <x v="0"/>
    <x v="8"/>
    <s v="Costa"/>
    <x v="28"/>
    <n v="23"/>
    <n v="8722"/>
    <n v="243484.16"/>
  </r>
  <r>
    <x v="3"/>
    <x v="1"/>
    <x v="2"/>
    <x v="0"/>
    <x v="8"/>
    <s v="Costa"/>
    <x v="95"/>
    <n v="2"/>
    <n v="51"/>
    <n v="1604.75"/>
  </r>
  <r>
    <x v="3"/>
    <x v="1"/>
    <x v="2"/>
    <x v="0"/>
    <x v="8"/>
    <s v="Costa"/>
    <x v="29"/>
    <n v="104"/>
    <n v="30631"/>
    <n v="1767469.95"/>
  </r>
  <r>
    <x v="3"/>
    <x v="1"/>
    <x v="2"/>
    <x v="0"/>
    <x v="8"/>
    <s v="Costa"/>
    <x v="96"/>
    <n v="2"/>
    <n v="13"/>
    <n v="346.86"/>
  </r>
  <r>
    <x v="3"/>
    <x v="1"/>
    <x v="2"/>
    <x v="0"/>
    <x v="8"/>
    <s v="Costa"/>
    <x v="97"/>
    <n v="25"/>
    <n v="6738"/>
    <n v="204690.29"/>
  </r>
  <r>
    <x v="3"/>
    <x v="1"/>
    <x v="2"/>
    <x v="0"/>
    <x v="8"/>
    <s v="Costa"/>
    <x v="98"/>
    <n v="4"/>
    <n v="52"/>
    <n v="1785.24"/>
  </r>
  <r>
    <x v="3"/>
    <x v="1"/>
    <x v="2"/>
    <x v="0"/>
    <x v="9"/>
    <s v="Insular"/>
    <x v="30"/>
    <n v="1"/>
    <n v="7"/>
    <n v="1029"/>
  </r>
  <r>
    <x v="3"/>
    <x v="1"/>
    <x v="2"/>
    <x v="0"/>
    <x v="9"/>
    <s v="Insular"/>
    <x v="31"/>
    <n v="9"/>
    <n v="175"/>
    <n v="246332.5"/>
  </r>
  <r>
    <x v="3"/>
    <x v="1"/>
    <x v="2"/>
    <x v="0"/>
    <x v="10"/>
    <s v="Costa"/>
    <x v="99"/>
    <n v="4"/>
    <n v="408"/>
    <n v="9743.5500000000011"/>
  </r>
  <r>
    <x v="3"/>
    <x v="1"/>
    <x v="2"/>
    <x v="0"/>
    <x v="10"/>
    <s v="Costa"/>
    <x v="100"/>
    <n v="15"/>
    <n v="3123"/>
    <n v="152860.28"/>
  </r>
  <r>
    <x v="3"/>
    <x v="1"/>
    <x v="2"/>
    <x v="0"/>
    <x v="10"/>
    <s v="Costa"/>
    <x v="101"/>
    <n v="1"/>
    <n v="25"/>
    <n v="4496.42"/>
  </r>
  <r>
    <x v="3"/>
    <x v="1"/>
    <x v="2"/>
    <x v="0"/>
    <x v="10"/>
    <s v="Costa"/>
    <x v="149"/>
    <n v="1"/>
    <n v="7"/>
    <n v="105.87"/>
  </r>
  <r>
    <x v="3"/>
    <x v="1"/>
    <x v="2"/>
    <x v="0"/>
    <x v="10"/>
    <s v="Costa"/>
    <x v="32"/>
    <n v="249"/>
    <n v="158316"/>
    <n v="6607737.3900000006"/>
  </r>
  <r>
    <x v="3"/>
    <x v="1"/>
    <x v="2"/>
    <x v="0"/>
    <x v="10"/>
    <s v="Costa"/>
    <x v="33"/>
    <n v="181"/>
    <n v="60238"/>
    <n v="2257739.65"/>
  </r>
  <r>
    <x v="3"/>
    <x v="1"/>
    <x v="2"/>
    <x v="0"/>
    <x v="10"/>
    <s v="Costa"/>
    <x v="102"/>
    <n v="22"/>
    <n v="4134"/>
    <n v="163923.5"/>
  </r>
  <r>
    <x v="3"/>
    <x v="1"/>
    <x v="2"/>
    <x v="0"/>
    <x v="10"/>
    <s v="Costa"/>
    <x v="103"/>
    <n v="7"/>
    <n v="1452"/>
    <n v="59594.239999999998"/>
  </r>
  <r>
    <x v="3"/>
    <x v="1"/>
    <x v="2"/>
    <x v="0"/>
    <x v="10"/>
    <s v="Costa"/>
    <x v="104"/>
    <n v="7"/>
    <n v="1099"/>
    <n v="35175.56"/>
  </r>
  <r>
    <x v="3"/>
    <x v="1"/>
    <x v="2"/>
    <x v="0"/>
    <x v="10"/>
    <s v="Costa"/>
    <x v="34"/>
    <n v="3216"/>
    <n v="1618436"/>
    <n v="67224092.460000083"/>
  </r>
  <r>
    <x v="3"/>
    <x v="1"/>
    <x v="2"/>
    <x v="0"/>
    <x v="10"/>
    <s v="Costa"/>
    <x v="105"/>
    <n v="4"/>
    <n v="654"/>
    <n v="18064.8"/>
  </r>
  <r>
    <x v="3"/>
    <x v="1"/>
    <x v="2"/>
    <x v="0"/>
    <x v="10"/>
    <s v="Costa"/>
    <x v="35"/>
    <n v="112"/>
    <n v="31846"/>
    <n v="1545775.68"/>
  </r>
  <r>
    <x v="3"/>
    <x v="1"/>
    <x v="2"/>
    <x v="0"/>
    <x v="10"/>
    <s v="Costa"/>
    <x v="36"/>
    <n v="23"/>
    <n v="4325"/>
    <n v="233653.67"/>
  </r>
  <r>
    <x v="3"/>
    <x v="1"/>
    <x v="2"/>
    <x v="0"/>
    <x v="10"/>
    <s v="Costa"/>
    <x v="106"/>
    <n v="9"/>
    <n v="735"/>
    <n v="24760.67"/>
  </r>
  <r>
    <x v="3"/>
    <x v="1"/>
    <x v="2"/>
    <x v="0"/>
    <x v="10"/>
    <s v="Costa"/>
    <x v="107"/>
    <n v="16"/>
    <n v="5589"/>
    <n v="128720.9"/>
  </r>
  <r>
    <x v="3"/>
    <x v="1"/>
    <x v="2"/>
    <x v="0"/>
    <x v="10"/>
    <s v="Costa"/>
    <x v="108"/>
    <n v="9"/>
    <n v="584"/>
    <n v="16228.69"/>
  </r>
  <r>
    <x v="3"/>
    <x v="1"/>
    <x v="2"/>
    <x v="0"/>
    <x v="10"/>
    <s v="Costa"/>
    <x v="109"/>
    <n v="1"/>
    <n v="43"/>
    <n v="8250.6"/>
  </r>
  <r>
    <x v="3"/>
    <x v="1"/>
    <x v="2"/>
    <x v="0"/>
    <x v="10"/>
    <s v="Costa"/>
    <x v="37"/>
    <n v="68"/>
    <n v="24336"/>
    <n v="968427.07"/>
  </r>
  <r>
    <x v="3"/>
    <x v="1"/>
    <x v="2"/>
    <x v="0"/>
    <x v="10"/>
    <s v="Costa"/>
    <x v="110"/>
    <n v="1"/>
    <n v="22"/>
    <n v="6381.23"/>
  </r>
  <r>
    <x v="3"/>
    <x v="1"/>
    <x v="2"/>
    <x v="0"/>
    <x v="10"/>
    <s v="Costa"/>
    <x v="38"/>
    <n v="140"/>
    <n v="85606"/>
    <n v="8872394.1799999941"/>
  </r>
  <r>
    <x v="3"/>
    <x v="1"/>
    <x v="2"/>
    <x v="0"/>
    <x v="10"/>
    <s v="Costa"/>
    <x v="111"/>
    <n v="17"/>
    <n v="3354"/>
    <n v="122905.21"/>
  </r>
  <r>
    <x v="3"/>
    <x v="1"/>
    <x v="2"/>
    <x v="0"/>
    <x v="10"/>
    <s v="Costa"/>
    <x v="112"/>
    <n v="6"/>
    <n v="523"/>
    <n v="13128.05"/>
  </r>
  <r>
    <x v="3"/>
    <x v="1"/>
    <x v="2"/>
    <x v="0"/>
    <x v="10"/>
    <s v="Costa"/>
    <x v="113"/>
    <n v="5"/>
    <n v="49"/>
    <n v="5838.24"/>
  </r>
  <r>
    <x v="3"/>
    <x v="1"/>
    <x v="2"/>
    <x v="0"/>
    <x v="11"/>
    <s v="Sierra"/>
    <x v="39"/>
    <n v="14"/>
    <n v="6285"/>
    <n v="137474.15"/>
  </r>
  <r>
    <x v="3"/>
    <x v="1"/>
    <x v="2"/>
    <x v="0"/>
    <x v="11"/>
    <s v="Sierra"/>
    <x v="40"/>
    <n v="11"/>
    <n v="1355"/>
    <n v="35160.160000000003"/>
  </r>
  <r>
    <x v="3"/>
    <x v="1"/>
    <x v="2"/>
    <x v="0"/>
    <x v="11"/>
    <s v="Sierra"/>
    <x v="41"/>
    <n v="121"/>
    <n v="51623"/>
    <n v="2908694.8899999992"/>
  </r>
  <r>
    <x v="3"/>
    <x v="1"/>
    <x v="2"/>
    <x v="0"/>
    <x v="11"/>
    <s v="Sierra"/>
    <x v="42"/>
    <n v="16"/>
    <n v="211"/>
    <n v="41357.75"/>
  </r>
  <r>
    <x v="3"/>
    <x v="1"/>
    <x v="2"/>
    <x v="0"/>
    <x v="11"/>
    <s v="Sierra"/>
    <x v="157"/>
    <n v="3"/>
    <n v="28"/>
    <n v="1060.67"/>
  </r>
  <r>
    <x v="3"/>
    <x v="1"/>
    <x v="2"/>
    <x v="0"/>
    <x v="12"/>
    <s v="Sierra"/>
    <x v="114"/>
    <n v="4"/>
    <n v="71"/>
    <n v="2581.6"/>
  </r>
  <r>
    <x v="3"/>
    <x v="1"/>
    <x v="2"/>
    <x v="0"/>
    <x v="12"/>
    <s v="Sierra"/>
    <x v="43"/>
    <n v="13"/>
    <n v="677"/>
    <n v="21998.329999999991"/>
  </r>
  <r>
    <x v="3"/>
    <x v="1"/>
    <x v="2"/>
    <x v="0"/>
    <x v="12"/>
    <s v="Sierra"/>
    <x v="44"/>
    <n v="103"/>
    <n v="41326"/>
    <n v="2421303.63"/>
  </r>
  <r>
    <x v="3"/>
    <x v="1"/>
    <x v="2"/>
    <x v="0"/>
    <x v="12"/>
    <s v="Sierra"/>
    <x v="158"/>
    <n v="3"/>
    <n v="18"/>
    <n v="650.26"/>
  </r>
  <r>
    <x v="3"/>
    <x v="1"/>
    <x v="2"/>
    <x v="0"/>
    <x v="12"/>
    <s v="Sierra"/>
    <x v="170"/>
    <n v="1"/>
    <n v="14"/>
    <n v="472.4"/>
  </r>
  <r>
    <x v="3"/>
    <x v="1"/>
    <x v="2"/>
    <x v="0"/>
    <x v="12"/>
    <s v="Sierra"/>
    <x v="115"/>
    <n v="1"/>
    <n v="2"/>
    <n v="117.95"/>
  </r>
  <r>
    <x v="3"/>
    <x v="1"/>
    <x v="2"/>
    <x v="0"/>
    <x v="12"/>
    <s v="Sierra"/>
    <x v="159"/>
    <n v="2"/>
    <n v="15"/>
    <n v="312.12"/>
  </r>
  <r>
    <x v="3"/>
    <x v="1"/>
    <x v="2"/>
    <x v="0"/>
    <x v="13"/>
    <s v="Costa"/>
    <x v="116"/>
    <n v="5"/>
    <n v="86"/>
    <n v="5241.1500000000005"/>
  </r>
  <r>
    <x v="3"/>
    <x v="1"/>
    <x v="2"/>
    <x v="0"/>
    <x v="13"/>
    <s v="Costa"/>
    <x v="117"/>
    <n v="130"/>
    <n v="26991"/>
    <n v="1249178.79"/>
  </r>
  <r>
    <x v="3"/>
    <x v="1"/>
    <x v="2"/>
    <x v="0"/>
    <x v="13"/>
    <s v="Costa"/>
    <x v="118"/>
    <n v="8"/>
    <n v="1476"/>
    <n v="51187.34"/>
  </r>
  <r>
    <x v="3"/>
    <x v="1"/>
    <x v="2"/>
    <x v="0"/>
    <x v="13"/>
    <s v="Costa"/>
    <x v="119"/>
    <n v="9"/>
    <n v="496"/>
    <n v="11996.65"/>
  </r>
  <r>
    <x v="3"/>
    <x v="1"/>
    <x v="2"/>
    <x v="0"/>
    <x v="13"/>
    <s v="Costa"/>
    <x v="120"/>
    <n v="13"/>
    <n v="1055"/>
    <n v="42379.81"/>
  </r>
  <r>
    <x v="3"/>
    <x v="1"/>
    <x v="2"/>
    <x v="0"/>
    <x v="13"/>
    <s v="Costa"/>
    <x v="178"/>
    <n v="2"/>
    <n v="40"/>
    <n v="1247.45"/>
  </r>
  <r>
    <x v="3"/>
    <x v="1"/>
    <x v="2"/>
    <x v="0"/>
    <x v="13"/>
    <s v="Costa"/>
    <x v="151"/>
    <n v="4"/>
    <n v="40"/>
    <n v="1497.76"/>
  </r>
  <r>
    <x v="3"/>
    <x v="1"/>
    <x v="2"/>
    <x v="0"/>
    <x v="13"/>
    <s v="Costa"/>
    <x v="46"/>
    <n v="121"/>
    <n v="28158"/>
    <n v="1567985.27"/>
  </r>
  <r>
    <x v="3"/>
    <x v="1"/>
    <x v="2"/>
    <x v="0"/>
    <x v="13"/>
    <s v="Costa"/>
    <x v="121"/>
    <n v="8"/>
    <n v="599"/>
    <n v="21856.55"/>
  </r>
  <r>
    <x v="3"/>
    <x v="1"/>
    <x v="2"/>
    <x v="0"/>
    <x v="13"/>
    <s v="Costa"/>
    <x v="122"/>
    <n v="4"/>
    <n v="93"/>
    <n v="6328.99"/>
  </r>
  <r>
    <x v="3"/>
    <x v="1"/>
    <x v="2"/>
    <x v="0"/>
    <x v="13"/>
    <s v="Costa"/>
    <x v="123"/>
    <n v="8"/>
    <n v="1411"/>
    <n v="39866.6"/>
  </r>
  <r>
    <x v="3"/>
    <x v="1"/>
    <x v="2"/>
    <x v="0"/>
    <x v="13"/>
    <s v="Costa"/>
    <x v="124"/>
    <n v="12"/>
    <n v="583"/>
    <n v="22176.29"/>
  </r>
  <r>
    <x v="3"/>
    <x v="1"/>
    <x v="2"/>
    <x v="0"/>
    <x v="13"/>
    <s v="Costa"/>
    <x v="125"/>
    <n v="33"/>
    <n v="4781"/>
    <n v="249050.30999999991"/>
  </r>
  <r>
    <x v="3"/>
    <x v="1"/>
    <x v="2"/>
    <x v="0"/>
    <x v="14"/>
    <s v="Costa"/>
    <x v="126"/>
    <n v="2"/>
    <n v="7"/>
    <n v="141.66"/>
  </r>
  <r>
    <x v="3"/>
    <x v="1"/>
    <x v="2"/>
    <x v="0"/>
    <x v="14"/>
    <s v="Costa"/>
    <x v="47"/>
    <n v="3"/>
    <n v="10"/>
    <n v="1160.42"/>
  </r>
  <r>
    <x v="3"/>
    <x v="1"/>
    <x v="2"/>
    <x v="0"/>
    <x v="14"/>
    <s v="Costa"/>
    <x v="48"/>
    <n v="26"/>
    <n v="900"/>
    <n v="46070.16"/>
  </r>
  <r>
    <x v="3"/>
    <x v="1"/>
    <x v="2"/>
    <x v="0"/>
    <x v="14"/>
    <s v="Costa"/>
    <x v="127"/>
    <n v="10"/>
    <n v="273"/>
    <n v="17365.46"/>
  </r>
  <r>
    <x v="3"/>
    <x v="1"/>
    <x v="2"/>
    <x v="0"/>
    <x v="14"/>
    <s v="Costa"/>
    <x v="128"/>
    <n v="11"/>
    <n v="537"/>
    <n v="18502.12"/>
  </r>
  <r>
    <x v="3"/>
    <x v="1"/>
    <x v="2"/>
    <x v="0"/>
    <x v="14"/>
    <s v="Costa"/>
    <x v="129"/>
    <n v="6"/>
    <n v="500"/>
    <n v="11792.31"/>
  </r>
  <r>
    <x v="3"/>
    <x v="1"/>
    <x v="2"/>
    <x v="0"/>
    <x v="14"/>
    <s v="Costa"/>
    <x v="49"/>
    <n v="32"/>
    <n v="12641"/>
    <n v="532572.06000000006"/>
  </r>
  <r>
    <x v="3"/>
    <x v="1"/>
    <x v="2"/>
    <x v="0"/>
    <x v="14"/>
    <s v="Costa"/>
    <x v="160"/>
    <n v="2"/>
    <n v="8"/>
    <n v="272.64999999999998"/>
  </r>
  <r>
    <x v="3"/>
    <x v="1"/>
    <x v="2"/>
    <x v="0"/>
    <x v="14"/>
    <s v="Costa"/>
    <x v="50"/>
    <n v="336"/>
    <n v="120503"/>
    <n v="6260562.4600000018"/>
  </r>
  <r>
    <x v="3"/>
    <x v="1"/>
    <x v="2"/>
    <x v="0"/>
    <x v="14"/>
    <s v="Costa"/>
    <x v="51"/>
    <n v="43"/>
    <n v="13327"/>
    <n v="660528.33999999973"/>
  </r>
  <r>
    <x v="3"/>
    <x v="1"/>
    <x v="2"/>
    <x v="0"/>
    <x v="14"/>
    <s v="Costa"/>
    <x v="130"/>
    <n v="2"/>
    <n v="13"/>
    <n v="382.62"/>
  </r>
  <r>
    <x v="3"/>
    <x v="1"/>
    <x v="2"/>
    <x v="0"/>
    <x v="14"/>
    <s v="Costa"/>
    <x v="131"/>
    <n v="5"/>
    <n v="565"/>
    <n v="16879.45"/>
  </r>
  <r>
    <x v="3"/>
    <x v="1"/>
    <x v="2"/>
    <x v="0"/>
    <x v="14"/>
    <s v="Costa"/>
    <x v="52"/>
    <n v="21"/>
    <n v="4069"/>
    <n v="156058.67000000001"/>
  </r>
  <r>
    <x v="3"/>
    <x v="1"/>
    <x v="2"/>
    <x v="0"/>
    <x v="14"/>
    <s v="Costa"/>
    <x v="53"/>
    <n v="238"/>
    <n v="96661"/>
    <n v="4783077.070000004"/>
  </r>
  <r>
    <x v="3"/>
    <x v="1"/>
    <x v="2"/>
    <x v="0"/>
    <x v="14"/>
    <s v="Costa"/>
    <x v="132"/>
    <n v="7"/>
    <n v="1472"/>
    <n v="57477.57"/>
  </r>
  <r>
    <x v="3"/>
    <x v="1"/>
    <x v="2"/>
    <x v="0"/>
    <x v="14"/>
    <s v="Costa"/>
    <x v="79"/>
    <n v="12"/>
    <n v="5591"/>
    <n v="123318.8"/>
  </r>
  <r>
    <x v="3"/>
    <x v="1"/>
    <x v="2"/>
    <x v="0"/>
    <x v="14"/>
    <s v="Costa"/>
    <x v="133"/>
    <n v="11"/>
    <n v="834"/>
    <n v="24065.38"/>
  </r>
  <r>
    <x v="3"/>
    <x v="1"/>
    <x v="2"/>
    <x v="0"/>
    <x v="14"/>
    <s v="Costa"/>
    <x v="134"/>
    <n v="11"/>
    <n v="1002"/>
    <n v="30043.82"/>
  </r>
  <r>
    <x v="3"/>
    <x v="1"/>
    <x v="2"/>
    <x v="0"/>
    <x v="14"/>
    <s v="Costa"/>
    <x v="54"/>
    <n v="30"/>
    <n v="13329"/>
    <n v="665201.93000000005"/>
  </r>
  <r>
    <x v="3"/>
    <x v="1"/>
    <x v="2"/>
    <x v="0"/>
    <x v="14"/>
    <s v="Costa"/>
    <x v="80"/>
    <n v="13"/>
    <n v="722"/>
    <n v="24516.17"/>
  </r>
  <r>
    <x v="3"/>
    <x v="1"/>
    <x v="2"/>
    <x v="0"/>
    <x v="15"/>
    <s v="Oriente"/>
    <x v="152"/>
    <n v="1"/>
    <n v="2"/>
    <n v="26.26"/>
  </r>
  <r>
    <x v="3"/>
    <x v="1"/>
    <x v="2"/>
    <x v="0"/>
    <x v="15"/>
    <s v="Oriente"/>
    <x v="55"/>
    <n v="20"/>
    <n v="1893"/>
    <n v="97066.69"/>
  </r>
  <r>
    <x v="3"/>
    <x v="1"/>
    <x v="2"/>
    <x v="0"/>
    <x v="15"/>
    <s v="Oriente"/>
    <x v="161"/>
    <n v="3"/>
    <n v="23"/>
    <n v="1682.23"/>
  </r>
  <r>
    <x v="3"/>
    <x v="1"/>
    <x v="2"/>
    <x v="0"/>
    <x v="15"/>
    <s v="Oriente"/>
    <x v="56"/>
    <n v="1"/>
    <n v="6"/>
    <n v="208.17"/>
  </r>
  <r>
    <x v="3"/>
    <x v="1"/>
    <x v="2"/>
    <x v="0"/>
    <x v="16"/>
    <s v="Oriente"/>
    <x v="57"/>
    <n v="5"/>
    <n v="905"/>
    <n v="31546.31"/>
  </r>
  <r>
    <x v="3"/>
    <x v="1"/>
    <x v="2"/>
    <x v="0"/>
    <x v="16"/>
    <s v="Oriente"/>
    <x v="164"/>
    <n v="3"/>
    <n v="64"/>
    <n v="2884.87"/>
  </r>
  <r>
    <x v="3"/>
    <x v="1"/>
    <x v="2"/>
    <x v="0"/>
    <x v="16"/>
    <s v="Oriente"/>
    <x v="59"/>
    <n v="22"/>
    <n v="3773"/>
    <n v="168284.39"/>
  </r>
  <r>
    <x v="3"/>
    <x v="1"/>
    <x v="2"/>
    <x v="0"/>
    <x v="17"/>
    <s v="Oriente"/>
    <x v="135"/>
    <n v="7"/>
    <n v="1998"/>
    <n v="75915.649999999994"/>
  </r>
  <r>
    <x v="3"/>
    <x v="1"/>
    <x v="2"/>
    <x v="0"/>
    <x v="17"/>
    <s v="Oriente"/>
    <x v="136"/>
    <n v="3"/>
    <n v="35"/>
    <n v="1302.8900000000001"/>
  </r>
  <r>
    <x v="3"/>
    <x v="1"/>
    <x v="2"/>
    <x v="0"/>
    <x v="17"/>
    <s v="Oriente"/>
    <x v="60"/>
    <n v="45"/>
    <n v="12800"/>
    <n v="710829.65999999992"/>
  </r>
  <r>
    <x v="3"/>
    <x v="1"/>
    <x v="2"/>
    <x v="0"/>
    <x v="18"/>
    <s v="Oriente"/>
    <x v="137"/>
    <n v="5"/>
    <n v="98"/>
    <n v="3173.02"/>
  </r>
  <r>
    <x v="3"/>
    <x v="1"/>
    <x v="2"/>
    <x v="0"/>
    <x v="18"/>
    <s v="Oriente"/>
    <x v="61"/>
    <n v="37"/>
    <n v="7809"/>
    <n v="436415.52000000008"/>
  </r>
  <r>
    <x v="3"/>
    <x v="1"/>
    <x v="2"/>
    <x v="0"/>
    <x v="19"/>
    <s v="Sierra"/>
    <x v="62"/>
    <n v="28"/>
    <n v="9414"/>
    <n v="472203.34"/>
  </r>
  <r>
    <x v="3"/>
    <x v="1"/>
    <x v="2"/>
    <x v="0"/>
    <x v="19"/>
    <s v="Sierra"/>
    <x v="63"/>
    <n v="27"/>
    <n v="21074"/>
    <n v="534539.43000000017"/>
  </r>
  <r>
    <x v="3"/>
    <x v="1"/>
    <x v="2"/>
    <x v="0"/>
    <x v="19"/>
    <s v="Sierra"/>
    <x v="64"/>
    <n v="3"/>
    <n v="34"/>
    <n v="761.38"/>
  </r>
  <r>
    <x v="3"/>
    <x v="1"/>
    <x v="2"/>
    <x v="0"/>
    <x v="19"/>
    <s v="Sierra"/>
    <x v="65"/>
    <n v="3314"/>
    <n v="2629186"/>
    <n v="113358507.2200001"/>
  </r>
  <r>
    <x v="3"/>
    <x v="1"/>
    <x v="2"/>
    <x v="0"/>
    <x v="19"/>
    <s v="Sierra"/>
    <x v="66"/>
    <n v="161"/>
    <n v="98038"/>
    <n v="5027180.6700000009"/>
  </r>
  <r>
    <x v="3"/>
    <x v="1"/>
    <x v="2"/>
    <x v="0"/>
    <x v="20"/>
    <s v="Costa"/>
    <x v="67"/>
    <n v="63"/>
    <n v="16552"/>
    <n v="580650.90999999992"/>
  </r>
  <r>
    <x v="3"/>
    <x v="1"/>
    <x v="2"/>
    <x v="0"/>
    <x v="20"/>
    <s v="Costa"/>
    <x v="68"/>
    <n v="99"/>
    <n v="59481"/>
    <n v="2876469.4"/>
  </r>
  <r>
    <x v="3"/>
    <x v="1"/>
    <x v="2"/>
    <x v="0"/>
    <x v="20"/>
    <s v="Costa"/>
    <x v="69"/>
    <n v="34"/>
    <n v="21246"/>
    <n v="886704.69999999984"/>
  </r>
  <r>
    <x v="3"/>
    <x v="1"/>
    <x v="2"/>
    <x v="0"/>
    <x v="21"/>
    <s v="Oriente"/>
    <x v="139"/>
    <n v="17"/>
    <n v="1989"/>
    <n v="92380.88"/>
  </r>
  <r>
    <x v="3"/>
    <x v="1"/>
    <x v="2"/>
    <x v="0"/>
    <x v="21"/>
    <s v="Oriente"/>
    <x v="70"/>
    <n v="219"/>
    <n v="84351"/>
    <n v="4274674.3599999994"/>
  </r>
  <r>
    <x v="3"/>
    <x v="1"/>
    <x v="2"/>
    <x v="0"/>
    <x v="24"/>
    <s v="Oriente"/>
    <x v="81"/>
    <n v="36"/>
    <n v="10788"/>
    <n v="606527.73"/>
  </r>
  <r>
    <x v="3"/>
    <x v="1"/>
    <x v="2"/>
    <x v="0"/>
    <x v="24"/>
    <s v="Oriente"/>
    <x v="153"/>
    <n v="3"/>
    <n v="47"/>
    <n v="1967.55"/>
  </r>
  <r>
    <x v="3"/>
    <x v="1"/>
    <x v="2"/>
    <x v="0"/>
    <x v="24"/>
    <s v="Oriente"/>
    <x v="140"/>
    <n v="7"/>
    <n v="1856"/>
    <n v="67387.95"/>
  </r>
  <r>
    <x v="3"/>
    <x v="1"/>
    <x v="2"/>
    <x v="0"/>
    <x v="22"/>
    <s v="Sierra"/>
    <x v="71"/>
    <n v="258"/>
    <n v="87314"/>
    <n v="5443383.6399999978"/>
  </r>
  <r>
    <x v="3"/>
    <x v="1"/>
    <x v="2"/>
    <x v="0"/>
    <x v="22"/>
    <s v="Sierra"/>
    <x v="74"/>
    <n v="3"/>
    <n v="20"/>
    <n v="495.56999999999988"/>
  </r>
  <r>
    <x v="3"/>
    <x v="1"/>
    <x v="2"/>
    <x v="0"/>
    <x v="22"/>
    <s v="Sierra"/>
    <x v="75"/>
    <n v="9"/>
    <n v="470"/>
    <n v="19473.04"/>
  </r>
  <r>
    <x v="3"/>
    <x v="1"/>
    <x v="2"/>
    <x v="0"/>
    <x v="22"/>
    <s v="Sierra"/>
    <x v="142"/>
    <n v="3"/>
    <n v="15"/>
    <n v="570.1"/>
  </r>
  <r>
    <x v="3"/>
    <x v="1"/>
    <x v="2"/>
    <x v="0"/>
    <x v="23"/>
    <s v="Oriente"/>
    <x v="143"/>
    <n v="6"/>
    <n v="986"/>
    <n v="40703.25"/>
  </r>
  <r>
    <x v="3"/>
    <x v="1"/>
    <x v="2"/>
    <x v="0"/>
    <x v="23"/>
    <s v="Oriente"/>
    <x v="76"/>
    <n v="9"/>
    <n v="1269"/>
    <n v="37972.29"/>
  </r>
  <r>
    <x v="3"/>
    <x v="2"/>
    <x v="1"/>
    <x v="0"/>
    <x v="1"/>
    <s v="Sierra"/>
    <x v="144"/>
    <n v="1"/>
    <n v="88"/>
    <n v="2499.63"/>
  </r>
  <r>
    <x v="3"/>
    <x v="2"/>
    <x v="1"/>
    <x v="0"/>
    <x v="1"/>
    <s v="Sierra"/>
    <x v="2"/>
    <n v="1059"/>
    <n v="175121"/>
    <n v="8279485.2000000039"/>
  </r>
  <r>
    <x v="3"/>
    <x v="2"/>
    <x v="1"/>
    <x v="0"/>
    <x v="1"/>
    <s v="Sierra"/>
    <x v="4"/>
    <n v="6"/>
    <n v="286"/>
    <n v="7710.2"/>
  </r>
  <r>
    <x v="3"/>
    <x v="2"/>
    <x v="1"/>
    <x v="0"/>
    <x v="1"/>
    <s v="Sierra"/>
    <x v="5"/>
    <n v="2"/>
    <n v="59"/>
    <n v="2643.21"/>
  </r>
  <r>
    <x v="3"/>
    <x v="2"/>
    <x v="1"/>
    <x v="0"/>
    <x v="1"/>
    <s v="Sierra"/>
    <x v="7"/>
    <n v="1"/>
    <n v="257"/>
    <n v="7465.3700000000008"/>
  </r>
  <r>
    <x v="3"/>
    <x v="2"/>
    <x v="1"/>
    <x v="0"/>
    <x v="2"/>
    <s v="Sierra"/>
    <x v="82"/>
    <n v="1"/>
    <n v="18"/>
    <n v="1337.52"/>
  </r>
  <r>
    <x v="3"/>
    <x v="2"/>
    <x v="1"/>
    <x v="0"/>
    <x v="2"/>
    <s v="Sierra"/>
    <x v="9"/>
    <n v="4"/>
    <n v="82"/>
    <n v="4111.68"/>
  </r>
  <r>
    <x v="3"/>
    <x v="2"/>
    <x v="1"/>
    <x v="0"/>
    <x v="3"/>
    <s v="Sierra"/>
    <x v="10"/>
    <n v="20"/>
    <n v="2708"/>
    <n v="103954.93"/>
  </r>
  <r>
    <x v="3"/>
    <x v="2"/>
    <x v="1"/>
    <x v="0"/>
    <x v="3"/>
    <s v="Sierra"/>
    <x v="11"/>
    <n v="1"/>
    <n v="1"/>
    <n v="31.95"/>
  </r>
  <r>
    <x v="3"/>
    <x v="2"/>
    <x v="1"/>
    <x v="0"/>
    <x v="3"/>
    <s v="Sierra"/>
    <x v="12"/>
    <n v="4"/>
    <n v="186"/>
    <n v="9093.130000000001"/>
  </r>
  <r>
    <x v="3"/>
    <x v="2"/>
    <x v="1"/>
    <x v="0"/>
    <x v="3"/>
    <s v="Sierra"/>
    <x v="14"/>
    <n v="7"/>
    <n v="437"/>
    <n v="24801.64"/>
  </r>
  <r>
    <x v="3"/>
    <x v="2"/>
    <x v="1"/>
    <x v="0"/>
    <x v="4"/>
    <s v="Sierra"/>
    <x v="16"/>
    <n v="6"/>
    <n v="327"/>
    <n v="12305.19"/>
  </r>
  <r>
    <x v="3"/>
    <x v="2"/>
    <x v="1"/>
    <x v="0"/>
    <x v="5"/>
    <s v="Sierra"/>
    <x v="146"/>
    <n v="1"/>
    <n v="8"/>
    <n v="428.99"/>
  </r>
  <r>
    <x v="3"/>
    <x v="2"/>
    <x v="1"/>
    <x v="0"/>
    <x v="5"/>
    <s v="Sierra"/>
    <x v="19"/>
    <n v="81"/>
    <n v="8783"/>
    <n v="386181.19000000012"/>
  </r>
  <r>
    <x v="3"/>
    <x v="2"/>
    <x v="1"/>
    <x v="0"/>
    <x v="6"/>
    <s v="Sierra"/>
    <x v="20"/>
    <n v="49"/>
    <n v="4930"/>
    <n v="157765.99"/>
  </r>
  <r>
    <x v="3"/>
    <x v="2"/>
    <x v="1"/>
    <x v="0"/>
    <x v="6"/>
    <s v="Sierra"/>
    <x v="21"/>
    <n v="4"/>
    <n v="240"/>
    <n v="11720.46"/>
  </r>
  <r>
    <x v="3"/>
    <x v="2"/>
    <x v="1"/>
    <x v="0"/>
    <x v="7"/>
    <s v="Costa"/>
    <x v="94"/>
    <n v="10"/>
    <n v="1303"/>
    <n v="121478.34"/>
  </r>
  <r>
    <x v="3"/>
    <x v="2"/>
    <x v="1"/>
    <x v="0"/>
    <x v="7"/>
    <s v="Costa"/>
    <x v="22"/>
    <n v="3"/>
    <n v="238"/>
    <n v="7938.3300000000008"/>
  </r>
  <r>
    <x v="3"/>
    <x v="2"/>
    <x v="1"/>
    <x v="0"/>
    <x v="7"/>
    <s v="Costa"/>
    <x v="23"/>
    <n v="6"/>
    <n v="764"/>
    <n v="84127.53"/>
  </r>
  <r>
    <x v="3"/>
    <x v="2"/>
    <x v="1"/>
    <x v="0"/>
    <x v="7"/>
    <s v="Costa"/>
    <x v="24"/>
    <n v="229"/>
    <n v="29471"/>
    <n v="1302458.0699999989"/>
  </r>
  <r>
    <x v="3"/>
    <x v="2"/>
    <x v="1"/>
    <x v="0"/>
    <x v="7"/>
    <s v="Costa"/>
    <x v="25"/>
    <n v="8"/>
    <n v="801"/>
    <n v="29179.119999999999"/>
  </r>
  <r>
    <x v="3"/>
    <x v="2"/>
    <x v="1"/>
    <x v="0"/>
    <x v="7"/>
    <s v="Costa"/>
    <x v="147"/>
    <n v="5"/>
    <n v="518"/>
    <n v="16037.65"/>
  </r>
  <r>
    <x v="3"/>
    <x v="2"/>
    <x v="1"/>
    <x v="0"/>
    <x v="7"/>
    <s v="Costa"/>
    <x v="26"/>
    <n v="7"/>
    <n v="719"/>
    <n v="28920.67"/>
  </r>
  <r>
    <x v="3"/>
    <x v="2"/>
    <x v="1"/>
    <x v="0"/>
    <x v="7"/>
    <s v="Costa"/>
    <x v="27"/>
    <n v="2"/>
    <n v="623"/>
    <n v="14806.94"/>
  </r>
  <r>
    <x v="3"/>
    <x v="2"/>
    <x v="1"/>
    <x v="0"/>
    <x v="8"/>
    <s v="Costa"/>
    <x v="28"/>
    <n v="2"/>
    <n v="101"/>
    <n v="18833.47"/>
  </r>
  <r>
    <x v="3"/>
    <x v="2"/>
    <x v="1"/>
    <x v="0"/>
    <x v="8"/>
    <s v="Costa"/>
    <x v="29"/>
    <n v="30"/>
    <n v="1230"/>
    <n v="80788.130000000019"/>
  </r>
  <r>
    <x v="3"/>
    <x v="2"/>
    <x v="1"/>
    <x v="0"/>
    <x v="8"/>
    <s v="Costa"/>
    <x v="97"/>
    <n v="1"/>
    <n v="39"/>
    <n v="3037.7"/>
  </r>
  <r>
    <x v="3"/>
    <x v="2"/>
    <x v="1"/>
    <x v="0"/>
    <x v="9"/>
    <s v="Insular"/>
    <x v="78"/>
    <n v="2"/>
    <n v="61"/>
    <n v="20655.18"/>
  </r>
  <r>
    <x v="3"/>
    <x v="2"/>
    <x v="1"/>
    <x v="0"/>
    <x v="9"/>
    <s v="Insular"/>
    <x v="30"/>
    <n v="14"/>
    <n v="3605"/>
    <n v="201588"/>
  </r>
  <r>
    <x v="3"/>
    <x v="2"/>
    <x v="1"/>
    <x v="0"/>
    <x v="9"/>
    <s v="Insular"/>
    <x v="31"/>
    <n v="81"/>
    <n v="21894"/>
    <n v="1226187.2999999991"/>
  </r>
  <r>
    <x v="3"/>
    <x v="2"/>
    <x v="1"/>
    <x v="0"/>
    <x v="10"/>
    <s v="Costa"/>
    <x v="148"/>
    <n v="1"/>
    <n v="21"/>
    <n v="1854.03"/>
  </r>
  <r>
    <x v="3"/>
    <x v="2"/>
    <x v="1"/>
    <x v="0"/>
    <x v="10"/>
    <s v="Costa"/>
    <x v="100"/>
    <n v="3"/>
    <n v="625"/>
    <n v="8615.42"/>
  </r>
  <r>
    <x v="3"/>
    <x v="2"/>
    <x v="1"/>
    <x v="0"/>
    <x v="10"/>
    <s v="Costa"/>
    <x v="32"/>
    <n v="202"/>
    <n v="50506"/>
    <n v="1430303.25"/>
  </r>
  <r>
    <x v="3"/>
    <x v="2"/>
    <x v="1"/>
    <x v="0"/>
    <x v="10"/>
    <s v="Costa"/>
    <x v="33"/>
    <n v="81"/>
    <n v="9231"/>
    <n v="304152.83"/>
  </r>
  <r>
    <x v="3"/>
    <x v="2"/>
    <x v="1"/>
    <x v="0"/>
    <x v="10"/>
    <s v="Costa"/>
    <x v="103"/>
    <n v="1"/>
    <n v="63"/>
    <n v="14232.57"/>
  </r>
  <r>
    <x v="3"/>
    <x v="2"/>
    <x v="1"/>
    <x v="0"/>
    <x v="10"/>
    <s v="Costa"/>
    <x v="104"/>
    <n v="1"/>
    <n v="33"/>
    <n v="1049.93"/>
  </r>
  <r>
    <x v="3"/>
    <x v="2"/>
    <x v="1"/>
    <x v="0"/>
    <x v="10"/>
    <s v="Costa"/>
    <x v="34"/>
    <n v="4114"/>
    <n v="827740"/>
    <n v="40415891.489999942"/>
  </r>
  <r>
    <x v="3"/>
    <x v="2"/>
    <x v="1"/>
    <x v="0"/>
    <x v="10"/>
    <s v="Costa"/>
    <x v="105"/>
    <n v="2"/>
    <n v="361"/>
    <n v="2716.81"/>
  </r>
  <r>
    <x v="3"/>
    <x v="2"/>
    <x v="1"/>
    <x v="0"/>
    <x v="10"/>
    <s v="Costa"/>
    <x v="35"/>
    <n v="23"/>
    <n v="2955"/>
    <n v="125087.35"/>
  </r>
  <r>
    <x v="3"/>
    <x v="2"/>
    <x v="1"/>
    <x v="0"/>
    <x v="10"/>
    <s v="Costa"/>
    <x v="36"/>
    <n v="15"/>
    <n v="2325"/>
    <n v="90165.58"/>
  </r>
  <r>
    <x v="3"/>
    <x v="2"/>
    <x v="1"/>
    <x v="0"/>
    <x v="10"/>
    <s v="Costa"/>
    <x v="106"/>
    <n v="4"/>
    <n v="231"/>
    <n v="7554.1"/>
  </r>
  <r>
    <x v="3"/>
    <x v="2"/>
    <x v="1"/>
    <x v="0"/>
    <x v="10"/>
    <s v="Costa"/>
    <x v="37"/>
    <n v="39"/>
    <n v="4551"/>
    <n v="311580.14000000007"/>
  </r>
  <r>
    <x v="3"/>
    <x v="2"/>
    <x v="1"/>
    <x v="0"/>
    <x v="10"/>
    <s v="Costa"/>
    <x v="38"/>
    <n v="324"/>
    <n v="98694"/>
    <n v="2939525.49"/>
  </r>
  <r>
    <x v="3"/>
    <x v="2"/>
    <x v="1"/>
    <x v="0"/>
    <x v="10"/>
    <s v="Costa"/>
    <x v="111"/>
    <n v="2"/>
    <n v="448"/>
    <n v="3875.92"/>
  </r>
  <r>
    <x v="3"/>
    <x v="2"/>
    <x v="1"/>
    <x v="0"/>
    <x v="10"/>
    <s v="Costa"/>
    <x v="112"/>
    <n v="1"/>
    <n v="8"/>
    <n v="198.71"/>
  </r>
  <r>
    <x v="3"/>
    <x v="2"/>
    <x v="1"/>
    <x v="0"/>
    <x v="11"/>
    <s v="Sierra"/>
    <x v="39"/>
    <n v="37"/>
    <n v="4555"/>
    <n v="140101.79"/>
  </r>
  <r>
    <x v="3"/>
    <x v="2"/>
    <x v="1"/>
    <x v="0"/>
    <x v="11"/>
    <s v="Sierra"/>
    <x v="40"/>
    <n v="11"/>
    <n v="791"/>
    <n v="54233.919999999998"/>
  </r>
  <r>
    <x v="3"/>
    <x v="2"/>
    <x v="1"/>
    <x v="0"/>
    <x v="11"/>
    <s v="Sierra"/>
    <x v="41"/>
    <n v="176"/>
    <n v="18621"/>
    <n v="1074417.18"/>
  </r>
  <r>
    <x v="3"/>
    <x v="2"/>
    <x v="1"/>
    <x v="0"/>
    <x v="11"/>
    <s v="Sierra"/>
    <x v="42"/>
    <n v="35"/>
    <n v="3593"/>
    <n v="204153.40000000011"/>
  </r>
  <r>
    <x v="3"/>
    <x v="2"/>
    <x v="1"/>
    <x v="0"/>
    <x v="12"/>
    <s v="Sierra"/>
    <x v="43"/>
    <n v="2"/>
    <n v="185"/>
    <n v="5274.73"/>
  </r>
  <r>
    <x v="3"/>
    <x v="2"/>
    <x v="1"/>
    <x v="0"/>
    <x v="12"/>
    <s v="Sierra"/>
    <x v="44"/>
    <n v="164"/>
    <n v="12962"/>
    <n v="546685.47999999986"/>
  </r>
  <r>
    <x v="3"/>
    <x v="2"/>
    <x v="1"/>
    <x v="0"/>
    <x v="13"/>
    <s v="Costa"/>
    <x v="117"/>
    <n v="34"/>
    <n v="2494"/>
    <n v="99962.590000000026"/>
  </r>
  <r>
    <x v="3"/>
    <x v="2"/>
    <x v="1"/>
    <x v="0"/>
    <x v="13"/>
    <s v="Costa"/>
    <x v="151"/>
    <n v="1"/>
    <n v="23"/>
    <n v="537.52"/>
  </r>
  <r>
    <x v="3"/>
    <x v="2"/>
    <x v="1"/>
    <x v="0"/>
    <x v="13"/>
    <s v="Costa"/>
    <x v="46"/>
    <n v="73"/>
    <n v="7340"/>
    <n v="441483.76000000013"/>
  </r>
  <r>
    <x v="3"/>
    <x v="2"/>
    <x v="1"/>
    <x v="0"/>
    <x v="13"/>
    <s v="Costa"/>
    <x v="124"/>
    <n v="7"/>
    <n v="57"/>
    <n v="5943.34"/>
  </r>
  <r>
    <x v="3"/>
    <x v="2"/>
    <x v="1"/>
    <x v="0"/>
    <x v="13"/>
    <s v="Costa"/>
    <x v="125"/>
    <n v="1"/>
    <n v="11"/>
    <n v="379.81"/>
  </r>
  <r>
    <x v="3"/>
    <x v="2"/>
    <x v="1"/>
    <x v="0"/>
    <x v="14"/>
    <s v="Costa"/>
    <x v="48"/>
    <n v="1"/>
    <n v="23"/>
    <n v="2311.4699999999998"/>
  </r>
  <r>
    <x v="3"/>
    <x v="2"/>
    <x v="1"/>
    <x v="0"/>
    <x v="14"/>
    <s v="Costa"/>
    <x v="49"/>
    <n v="1"/>
    <n v="13"/>
    <n v="1092.19"/>
  </r>
  <r>
    <x v="3"/>
    <x v="2"/>
    <x v="1"/>
    <x v="0"/>
    <x v="14"/>
    <s v="Costa"/>
    <x v="50"/>
    <n v="327"/>
    <n v="50437"/>
    <n v="2530794.73"/>
  </r>
  <r>
    <x v="3"/>
    <x v="2"/>
    <x v="1"/>
    <x v="0"/>
    <x v="14"/>
    <s v="Costa"/>
    <x v="51"/>
    <n v="8"/>
    <n v="218"/>
    <n v="34628.68"/>
  </r>
  <r>
    <x v="3"/>
    <x v="2"/>
    <x v="1"/>
    <x v="0"/>
    <x v="14"/>
    <s v="Costa"/>
    <x v="52"/>
    <n v="2"/>
    <n v="67"/>
    <n v="6328.08"/>
  </r>
  <r>
    <x v="3"/>
    <x v="2"/>
    <x v="1"/>
    <x v="0"/>
    <x v="14"/>
    <s v="Costa"/>
    <x v="53"/>
    <n v="104"/>
    <n v="12518"/>
    <n v="481489.1999999999"/>
  </r>
  <r>
    <x v="3"/>
    <x v="2"/>
    <x v="1"/>
    <x v="0"/>
    <x v="14"/>
    <s v="Costa"/>
    <x v="132"/>
    <n v="1"/>
    <n v="148"/>
    <n v="30849.06"/>
  </r>
  <r>
    <x v="3"/>
    <x v="2"/>
    <x v="1"/>
    <x v="0"/>
    <x v="14"/>
    <s v="Costa"/>
    <x v="54"/>
    <n v="2"/>
    <n v="56"/>
    <n v="2176.67"/>
  </r>
  <r>
    <x v="3"/>
    <x v="2"/>
    <x v="1"/>
    <x v="0"/>
    <x v="16"/>
    <s v="Oriente"/>
    <x v="59"/>
    <n v="16"/>
    <n v="6294"/>
    <n v="346258.63"/>
  </r>
  <r>
    <x v="3"/>
    <x v="2"/>
    <x v="1"/>
    <x v="0"/>
    <x v="17"/>
    <s v="Oriente"/>
    <x v="135"/>
    <n v="4"/>
    <n v="18"/>
    <n v="10210.83"/>
  </r>
  <r>
    <x v="3"/>
    <x v="2"/>
    <x v="1"/>
    <x v="0"/>
    <x v="17"/>
    <s v="Oriente"/>
    <x v="60"/>
    <n v="13"/>
    <n v="1149"/>
    <n v="48599.32"/>
  </r>
  <r>
    <x v="3"/>
    <x v="2"/>
    <x v="1"/>
    <x v="0"/>
    <x v="18"/>
    <s v="Oriente"/>
    <x v="61"/>
    <n v="20"/>
    <n v="2753"/>
    <n v="79331.630000000019"/>
  </r>
  <r>
    <x v="3"/>
    <x v="2"/>
    <x v="1"/>
    <x v="0"/>
    <x v="19"/>
    <s v="Sierra"/>
    <x v="62"/>
    <n v="23"/>
    <n v="4385"/>
    <n v="122580.64"/>
  </r>
  <r>
    <x v="3"/>
    <x v="2"/>
    <x v="1"/>
    <x v="0"/>
    <x v="19"/>
    <s v="Sierra"/>
    <x v="63"/>
    <n v="3"/>
    <n v="746"/>
    <n v="85022.23"/>
  </r>
  <r>
    <x v="3"/>
    <x v="2"/>
    <x v="1"/>
    <x v="0"/>
    <x v="19"/>
    <s v="Sierra"/>
    <x v="64"/>
    <n v="2"/>
    <n v="174"/>
    <n v="5235.8500000000004"/>
  </r>
  <r>
    <x v="3"/>
    <x v="2"/>
    <x v="1"/>
    <x v="0"/>
    <x v="19"/>
    <s v="Sierra"/>
    <x v="138"/>
    <n v="1"/>
    <n v="60"/>
    <n v="8231.0300000000007"/>
  </r>
  <r>
    <x v="3"/>
    <x v="2"/>
    <x v="1"/>
    <x v="0"/>
    <x v="19"/>
    <s v="Sierra"/>
    <x v="65"/>
    <n v="4798"/>
    <n v="1140794"/>
    <n v="50267457.770000137"/>
  </r>
  <r>
    <x v="3"/>
    <x v="2"/>
    <x v="1"/>
    <x v="0"/>
    <x v="19"/>
    <s v="Sierra"/>
    <x v="66"/>
    <n v="94"/>
    <n v="15733"/>
    <n v="566119.63000000024"/>
  </r>
  <r>
    <x v="3"/>
    <x v="2"/>
    <x v="1"/>
    <x v="0"/>
    <x v="20"/>
    <s v="Costa"/>
    <x v="67"/>
    <n v="54"/>
    <n v="4681"/>
    <n v="337343.63"/>
  </r>
  <r>
    <x v="3"/>
    <x v="2"/>
    <x v="1"/>
    <x v="0"/>
    <x v="20"/>
    <s v="Costa"/>
    <x v="69"/>
    <n v="58"/>
    <n v="8755"/>
    <n v="386830.67"/>
  </r>
  <r>
    <x v="3"/>
    <x v="2"/>
    <x v="1"/>
    <x v="0"/>
    <x v="21"/>
    <s v="Oriente"/>
    <x v="139"/>
    <n v="4"/>
    <n v="2294"/>
    <n v="53654.720000000001"/>
  </r>
  <r>
    <x v="3"/>
    <x v="2"/>
    <x v="1"/>
    <x v="0"/>
    <x v="21"/>
    <s v="Oriente"/>
    <x v="70"/>
    <n v="178"/>
    <n v="17751"/>
    <n v="927244.63"/>
  </r>
  <r>
    <x v="3"/>
    <x v="2"/>
    <x v="1"/>
    <x v="0"/>
    <x v="24"/>
    <s v="Oriente"/>
    <x v="81"/>
    <n v="6"/>
    <n v="258"/>
    <n v="21863.56"/>
  </r>
  <r>
    <x v="3"/>
    <x v="2"/>
    <x v="1"/>
    <x v="0"/>
    <x v="24"/>
    <s v="Oriente"/>
    <x v="153"/>
    <n v="2"/>
    <n v="309"/>
    <n v="12828.05"/>
  </r>
  <r>
    <x v="3"/>
    <x v="2"/>
    <x v="1"/>
    <x v="0"/>
    <x v="22"/>
    <s v="Sierra"/>
    <x v="71"/>
    <n v="312"/>
    <n v="36807"/>
    <n v="1469211.31"/>
  </r>
  <r>
    <x v="3"/>
    <x v="2"/>
    <x v="1"/>
    <x v="0"/>
    <x v="22"/>
    <s v="Sierra"/>
    <x v="72"/>
    <n v="39"/>
    <n v="3657"/>
    <n v="211123.19"/>
  </r>
  <r>
    <x v="3"/>
    <x v="2"/>
    <x v="1"/>
    <x v="0"/>
    <x v="23"/>
    <s v="Oriente"/>
    <x v="76"/>
    <n v="16"/>
    <n v="3588"/>
    <n v="319231.67"/>
  </r>
  <r>
    <x v="3"/>
    <x v="2"/>
    <x v="2"/>
    <x v="0"/>
    <x v="1"/>
    <s v="Sierra"/>
    <x v="144"/>
    <n v="2"/>
    <n v="6"/>
    <n v="140.53"/>
  </r>
  <r>
    <x v="3"/>
    <x v="2"/>
    <x v="2"/>
    <x v="0"/>
    <x v="1"/>
    <s v="Sierra"/>
    <x v="2"/>
    <n v="353"/>
    <n v="120185"/>
    <n v="5360599.4200000009"/>
  </r>
  <r>
    <x v="3"/>
    <x v="2"/>
    <x v="2"/>
    <x v="0"/>
    <x v="1"/>
    <s v="Sierra"/>
    <x v="4"/>
    <n v="5"/>
    <n v="62"/>
    <n v="2462.1799999999998"/>
  </r>
  <r>
    <x v="3"/>
    <x v="2"/>
    <x v="2"/>
    <x v="0"/>
    <x v="1"/>
    <s v="Sierra"/>
    <x v="5"/>
    <n v="4"/>
    <n v="15"/>
    <n v="430.88"/>
  </r>
  <r>
    <x v="3"/>
    <x v="2"/>
    <x v="2"/>
    <x v="0"/>
    <x v="1"/>
    <s v="Sierra"/>
    <x v="7"/>
    <n v="3"/>
    <n v="17"/>
    <n v="529.85"/>
  </r>
  <r>
    <x v="3"/>
    <x v="2"/>
    <x v="2"/>
    <x v="0"/>
    <x v="1"/>
    <s v="Sierra"/>
    <x v="8"/>
    <n v="2"/>
    <n v="16"/>
    <n v="410.76"/>
  </r>
  <r>
    <x v="3"/>
    <x v="2"/>
    <x v="2"/>
    <x v="0"/>
    <x v="2"/>
    <s v="Sierra"/>
    <x v="82"/>
    <n v="3"/>
    <n v="137"/>
    <n v="3854.08"/>
  </r>
  <r>
    <x v="3"/>
    <x v="2"/>
    <x v="2"/>
    <x v="0"/>
    <x v="2"/>
    <s v="Sierra"/>
    <x v="154"/>
    <n v="2"/>
    <n v="41"/>
    <n v="1073.29"/>
  </r>
  <r>
    <x v="3"/>
    <x v="2"/>
    <x v="2"/>
    <x v="0"/>
    <x v="2"/>
    <s v="Sierra"/>
    <x v="83"/>
    <n v="2"/>
    <n v="107"/>
    <n v="3561.73"/>
  </r>
  <r>
    <x v="3"/>
    <x v="2"/>
    <x v="2"/>
    <x v="0"/>
    <x v="2"/>
    <s v="Sierra"/>
    <x v="9"/>
    <n v="18"/>
    <n v="1010"/>
    <n v="25511.14"/>
  </r>
  <r>
    <x v="3"/>
    <x v="2"/>
    <x v="2"/>
    <x v="0"/>
    <x v="2"/>
    <s v="Sierra"/>
    <x v="85"/>
    <n v="2"/>
    <n v="80"/>
    <n v="1537.82"/>
  </r>
  <r>
    <x v="3"/>
    <x v="2"/>
    <x v="2"/>
    <x v="0"/>
    <x v="3"/>
    <s v="Sierra"/>
    <x v="10"/>
    <n v="10"/>
    <n v="186"/>
    <n v="67020.180000000008"/>
  </r>
  <r>
    <x v="3"/>
    <x v="2"/>
    <x v="2"/>
    <x v="0"/>
    <x v="3"/>
    <s v="Sierra"/>
    <x v="11"/>
    <n v="2"/>
    <n v="36"/>
    <n v="1127.43"/>
  </r>
  <r>
    <x v="3"/>
    <x v="2"/>
    <x v="2"/>
    <x v="0"/>
    <x v="3"/>
    <s v="Sierra"/>
    <x v="12"/>
    <n v="7"/>
    <n v="32"/>
    <n v="1192.77"/>
  </r>
  <r>
    <x v="3"/>
    <x v="2"/>
    <x v="2"/>
    <x v="0"/>
    <x v="3"/>
    <s v="Sierra"/>
    <x v="13"/>
    <n v="1"/>
    <n v="3"/>
    <n v="88.36"/>
  </r>
  <r>
    <x v="3"/>
    <x v="2"/>
    <x v="2"/>
    <x v="0"/>
    <x v="3"/>
    <s v="Sierra"/>
    <x v="14"/>
    <n v="22"/>
    <n v="2904"/>
    <n v="176720.58"/>
  </r>
  <r>
    <x v="3"/>
    <x v="2"/>
    <x v="2"/>
    <x v="0"/>
    <x v="4"/>
    <s v="Sierra"/>
    <x v="155"/>
    <n v="2"/>
    <n v="147"/>
    <n v="2679.56"/>
  </r>
  <r>
    <x v="3"/>
    <x v="2"/>
    <x v="2"/>
    <x v="0"/>
    <x v="4"/>
    <s v="Sierra"/>
    <x v="87"/>
    <n v="2"/>
    <n v="23"/>
    <n v="514.53"/>
  </r>
  <r>
    <x v="3"/>
    <x v="2"/>
    <x v="2"/>
    <x v="0"/>
    <x v="4"/>
    <s v="Sierra"/>
    <x v="16"/>
    <n v="29"/>
    <n v="1889"/>
    <n v="34276"/>
  </r>
  <r>
    <x v="3"/>
    <x v="2"/>
    <x v="2"/>
    <x v="0"/>
    <x v="5"/>
    <s v="Sierra"/>
    <x v="88"/>
    <n v="3"/>
    <n v="77"/>
    <n v="2390.09"/>
  </r>
  <r>
    <x v="3"/>
    <x v="2"/>
    <x v="2"/>
    <x v="0"/>
    <x v="5"/>
    <s v="Sierra"/>
    <x v="17"/>
    <n v="2"/>
    <n v="98"/>
    <n v="2656.94"/>
  </r>
  <r>
    <x v="3"/>
    <x v="2"/>
    <x v="2"/>
    <x v="0"/>
    <x v="5"/>
    <s v="Sierra"/>
    <x v="19"/>
    <n v="147"/>
    <n v="16666"/>
    <n v="468522"/>
  </r>
  <r>
    <x v="3"/>
    <x v="2"/>
    <x v="2"/>
    <x v="0"/>
    <x v="6"/>
    <s v="Sierra"/>
    <x v="91"/>
    <n v="6"/>
    <n v="212"/>
    <n v="6882.3600000000006"/>
  </r>
  <r>
    <x v="3"/>
    <x v="2"/>
    <x v="2"/>
    <x v="0"/>
    <x v="6"/>
    <s v="Sierra"/>
    <x v="20"/>
    <n v="105"/>
    <n v="14448"/>
    <n v="402411.39000000007"/>
  </r>
  <r>
    <x v="3"/>
    <x v="2"/>
    <x v="2"/>
    <x v="0"/>
    <x v="6"/>
    <s v="Sierra"/>
    <x v="92"/>
    <n v="9"/>
    <n v="379"/>
    <n v="9948.0499999999993"/>
  </r>
  <r>
    <x v="3"/>
    <x v="2"/>
    <x v="2"/>
    <x v="0"/>
    <x v="6"/>
    <s v="Sierra"/>
    <x v="21"/>
    <n v="15"/>
    <n v="622"/>
    <n v="16531.759999999998"/>
  </r>
  <r>
    <x v="3"/>
    <x v="2"/>
    <x v="2"/>
    <x v="0"/>
    <x v="7"/>
    <s v="Costa"/>
    <x v="94"/>
    <n v="4"/>
    <n v="108"/>
    <n v="3329.11"/>
  </r>
  <r>
    <x v="3"/>
    <x v="2"/>
    <x v="2"/>
    <x v="0"/>
    <x v="7"/>
    <s v="Costa"/>
    <x v="22"/>
    <n v="4"/>
    <n v="64"/>
    <n v="1748.63"/>
  </r>
  <r>
    <x v="3"/>
    <x v="2"/>
    <x v="2"/>
    <x v="0"/>
    <x v="7"/>
    <s v="Costa"/>
    <x v="23"/>
    <n v="11"/>
    <n v="141"/>
    <n v="11015.56"/>
  </r>
  <r>
    <x v="3"/>
    <x v="2"/>
    <x v="2"/>
    <x v="0"/>
    <x v="7"/>
    <s v="Costa"/>
    <x v="24"/>
    <n v="131"/>
    <n v="19165"/>
    <n v="1247421.9000000011"/>
  </r>
  <r>
    <x v="3"/>
    <x v="2"/>
    <x v="2"/>
    <x v="0"/>
    <x v="7"/>
    <s v="Costa"/>
    <x v="25"/>
    <n v="26"/>
    <n v="2044"/>
    <n v="85576.040000000023"/>
  </r>
  <r>
    <x v="3"/>
    <x v="2"/>
    <x v="2"/>
    <x v="0"/>
    <x v="7"/>
    <s v="Costa"/>
    <x v="147"/>
    <n v="1"/>
    <n v="4"/>
    <n v="49.43"/>
  </r>
  <r>
    <x v="3"/>
    <x v="2"/>
    <x v="2"/>
    <x v="0"/>
    <x v="7"/>
    <s v="Costa"/>
    <x v="77"/>
    <n v="2"/>
    <n v="8"/>
    <n v="102.25"/>
  </r>
  <r>
    <x v="3"/>
    <x v="2"/>
    <x v="2"/>
    <x v="0"/>
    <x v="7"/>
    <s v="Costa"/>
    <x v="26"/>
    <n v="18"/>
    <n v="1071"/>
    <n v="30162.61"/>
  </r>
  <r>
    <x v="3"/>
    <x v="2"/>
    <x v="2"/>
    <x v="0"/>
    <x v="7"/>
    <s v="Costa"/>
    <x v="27"/>
    <n v="2"/>
    <n v="30"/>
    <n v="793.17000000000007"/>
  </r>
  <r>
    <x v="3"/>
    <x v="2"/>
    <x v="2"/>
    <x v="0"/>
    <x v="8"/>
    <s v="Costa"/>
    <x v="28"/>
    <n v="11"/>
    <n v="783"/>
    <n v="15641.05"/>
  </r>
  <r>
    <x v="3"/>
    <x v="2"/>
    <x v="2"/>
    <x v="0"/>
    <x v="8"/>
    <s v="Costa"/>
    <x v="29"/>
    <n v="121"/>
    <n v="9709"/>
    <n v="273566.74999999988"/>
  </r>
  <r>
    <x v="3"/>
    <x v="2"/>
    <x v="2"/>
    <x v="0"/>
    <x v="8"/>
    <s v="Costa"/>
    <x v="97"/>
    <n v="21"/>
    <n v="670"/>
    <n v="15816.11"/>
  </r>
  <r>
    <x v="3"/>
    <x v="2"/>
    <x v="2"/>
    <x v="0"/>
    <x v="10"/>
    <s v="Costa"/>
    <x v="99"/>
    <n v="2"/>
    <n v="27"/>
    <n v="745.08999999999992"/>
  </r>
  <r>
    <x v="3"/>
    <x v="2"/>
    <x v="2"/>
    <x v="0"/>
    <x v="10"/>
    <s v="Costa"/>
    <x v="100"/>
    <n v="16"/>
    <n v="212"/>
    <n v="4110.3100000000004"/>
  </r>
  <r>
    <x v="3"/>
    <x v="2"/>
    <x v="2"/>
    <x v="0"/>
    <x v="10"/>
    <s v="Costa"/>
    <x v="32"/>
    <n v="75"/>
    <n v="46169"/>
    <n v="1282179.97"/>
  </r>
  <r>
    <x v="3"/>
    <x v="2"/>
    <x v="2"/>
    <x v="0"/>
    <x v="10"/>
    <s v="Costa"/>
    <x v="33"/>
    <n v="65"/>
    <n v="10591"/>
    <n v="181170.39"/>
  </r>
  <r>
    <x v="3"/>
    <x v="2"/>
    <x v="2"/>
    <x v="0"/>
    <x v="10"/>
    <s v="Costa"/>
    <x v="103"/>
    <n v="8"/>
    <n v="379"/>
    <n v="11600.21"/>
  </r>
  <r>
    <x v="3"/>
    <x v="2"/>
    <x v="2"/>
    <x v="0"/>
    <x v="10"/>
    <s v="Costa"/>
    <x v="104"/>
    <n v="5"/>
    <n v="171"/>
    <n v="4948.17"/>
  </r>
  <r>
    <x v="3"/>
    <x v="2"/>
    <x v="2"/>
    <x v="0"/>
    <x v="10"/>
    <s v="Costa"/>
    <x v="34"/>
    <n v="2940"/>
    <n v="558212"/>
    <n v="14275118.480000019"/>
  </r>
  <r>
    <x v="3"/>
    <x v="2"/>
    <x v="2"/>
    <x v="0"/>
    <x v="10"/>
    <s v="Costa"/>
    <x v="35"/>
    <n v="50"/>
    <n v="2087"/>
    <n v="284824.40000000002"/>
  </r>
  <r>
    <x v="3"/>
    <x v="2"/>
    <x v="2"/>
    <x v="0"/>
    <x v="10"/>
    <s v="Costa"/>
    <x v="36"/>
    <n v="15"/>
    <n v="454"/>
    <n v="13568.57"/>
  </r>
  <r>
    <x v="3"/>
    <x v="2"/>
    <x v="2"/>
    <x v="0"/>
    <x v="10"/>
    <s v="Costa"/>
    <x v="106"/>
    <n v="6"/>
    <n v="95"/>
    <n v="2387.06"/>
  </r>
  <r>
    <x v="3"/>
    <x v="2"/>
    <x v="2"/>
    <x v="0"/>
    <x v="10"/>
    <s v="Costa"/>
    <x v="109"/>
    <n v="1"/>
    <n v="28"/>
    <n v="525.86"/>
  </r>
  <r>
    <x v="3"/>
    <x v="2"/>
    <x v="2"/>
    <x v="0"/>
    <x v="10"/>
    <s v="Costa"/>
    <x v="37"/>
    <n v="10"/>
    <n v="1249"/>
    <n v="16013.14"/>
  </r>
  <r>
    <x v="3"/>
    <x v="2"/>
    <x v="2"/>
    <x v="0"/>
    <x v="10"/>
    <s v="Costa"/>
    <x v="110"/>
    <n v="4"/>
    <n v="52"/>
    <n v="838.33"/>
  </r>
  <r>
    <x v="3"/>
    <x v="2"/>
    <x v="2"/>
    <x v="0"/>
    <x v="10"/>
    <s v="Costa"/>
    <x v="38"/>
    <n v="68"/>
    <n v="44592"/>
    <n v="868747.76999999979"/>
  </r>
  <r>
    <x v="3"/>
    <x v="2"/>
    <x v="2"/>
    <x v="0"/>
    <x v="10"/>
    <s v="Costa"/>
    <x v="111"/>
    <n v="6"/>
    <n v="61"/>
    <n v="1116.3800000000001"/>
  </r>
  <r>
    <x v="3"/>
    <x v="2"/>
    <x v="2"/>
    <x v="0"/>
    <x v="11"/>
    <s v="Sierra"/>
    <x v="39"/>
    <n v="10"/>
    <n v="600"/>
    <n v="11867.52"/>
  </r>
  <r>
    <x v="3"/>
    <x v="2"/>
    <x v="2"/>
    <x v="0"/>
    <x v="11"/>
    <s v="Sierra"/>
    <x v="40"/>
    <n v="12"/>
    <n v="530"/>
    <n v="13762.46"/>
  </r>
  <r>
    <x v="3"/>
    <x v="2"/>
    <x v="2"/>
    <x v="0"/>
    <x v="11"/>
    <s v="Sierra"/>
    <x v="41"/>
    <n v="179"/>
    <n v="29148"/>
    <n v="755080.21999999986"/>
  </r>
  <r>
    <x v="3"/>
    <x v="2"/>
    <x v="2"/>
    <x v="0"/>
    <x v="11"/>
    <s v="Sierra"/>
    <x v="42"/>
    <n v="43"/>
    <n v="3991"/>
    <n v="137722.03"/>
  </r>
  <r>
    <x v="3"/>
    <x v="2"/>
    <x v="2"/>
    <x v="0"/>
    <x v="11"/>
    <s v="Sierra"/>
    <x v="157"/>
    <n v="5"/>
    <n v="185"/>
    <n v="8318.68"/>
  </r>
  <r>
    <x v="3"/>
    <x v="2"/>
    <x v="2"/>
    <x v="0"/>
    <x v="12"/>
    <s v="Sierra"/>
    <x v="114"/>
    <n v="3"/>
    <n v="49"/>
    <n v="2809.5"/>
  </r>
  <r>
    <x v="3"/>
    <x v="2"/>
    <x v="2"/>
    <x v="0"/>
    <x v="12"/>
    <s v="Sierra"/>
    <x v="43"/>
    <n v="4"/>
    <n v="89"/>
    <n v="2443.5700000000002"/>
  </r>
  <r>
    <x v="3"/>
    <x v="2"/>
    <x v="2"/>
    <x v="0"/>
    <x v="12"/>
    <s v="Sierra"/>
    <x v="44"/>
    <n v="55"/>
    <n v="5698"/>
    <n v="435195.68999999989"/>
  </r>
  <r>
    <x v="3"/>
    <x v="2"/>
    <x v="2"/>
    <x v="0"/>
    <x v="12"/>
    <s v="Sierra"/>
    <x v="158"/>
    <n v="2"/>
    <n v="7"/>
    <n v="408.37"/>
  </r>
  <r>
    <x v="3"/>
    <x v="2"/>
    <x v="2"/>
    <x v="0"/>
    <x v="13"/>
    <s v="Costa"/>
    <x v="117"/>
    <n v="80"/>
    <n v="5679"/>
    <n v="247580.85"/>
  </r>
  <r>
    <x v="3"/>
    <x v="2"/>
    <x v="2"/>
    <x v="0"/>
    <x v="13"/>
    <s v="Costa"/>
    <x v="118"/>
    <n v="6"/>
    <n v="115"/>
    <n v="2798.03"/>
  </r>
  <r>
    <x v="3"/>
    <x v="2"/>
    <x v="2"/>
    <x v="0"/>
    <x v="13"/>
    <s v="Costa"/>
    <x v="119"/>
    <n v="3"/>
    <n v="29"/>
    <n v="644.8599999999999"/>
  </r>
  <r>
    <x v="3"/>
    <x v="2"/>
    <x v="2"/>
    <x v="0"/>
    <x v="13"/>
    <s v="Costa"/>
    <x v="151"/>
    <n v="2"/>
    <n v="39"/>
    <n v="1092.96"/>
  </r>
  <r>
    <x v="3"/>
    <x v="2"/>
    <x v="2"/>
    <x v="0"/>
    <x v="13"/>
    <s v="Costa"/>
    <x v="46"/>
    <n v="58"/>
    <n v="5282"/>
    <n v="372490.50999999978"/>
  </r>
  <r>
    <x v="3"/>
    <x v="2"/>
    <x v="2"/>
    <x v="0"/>
    <x v="13"/>
    <s v="Costa"/>
    <x v="121"/>
    <n v="2"/>
    <n v="16"/>
    <n v="368.36"/>
  </r>
  <r>
    <x v="3"/>
    <x v="2"/>
    <x v="2"/>
    <x v="0"/>
    <x v="13"/>
    <s v="Costa"/>
    <x v="122"/>
    <n v="3"/>
    <n v="31"/>
    <n v="841.3"/>
  </r>
  <r>
    <x v="3"/>
    <x v="2"/>
    <x v="2"/>
    <x v="0"/>
    <x v="13"/>
    <s v="Costa"/>
    <x v="123"/>
    <n v="2"/>
    <n v="79"/>
    <n v="2099.86"/>
  </r>
  <r>
    <x v="3"/>
    <x v="2"/>
    <x v="2"/>
    <x v="0"/>
    <x v="13"/>
    <s v="Costa"/>
    <x v="124"/>
    <n v="9"/>
    <n v="874"/>
    <n v="13758.62"/>
  </r>
  <r>
    <x v="3"/>
    <x v="2"/>
    <x v="2"/>
    <x v="0"/>
    <x v="13"/>
    <s v="Costa"/>
    <x v="125"/>
    <n v="10"/>
    <n v="295"/>
    <n v="7454.75"/>
  </r>
  <r>
    <x v="3"/>
    <x v="2"/>
    <x v="2"/>
    <x v="0"/>
    <x v="14"/>
    <s v="Costa"/>
    <x v="47"/>
    <n v="13"/>
    <n v="431"/>
    <n v="8471.4299999999985"/>
  </r>
  <r>
    <x v="3"/>
    <x v="2"/>
    <x v="2"/>
    <x v="0"/>
    <x v="14"/>
    <s v="Costa"/>
    <x v="48"/>
    <n v="20"/>
    <n v="857"/>
    <n v="13572.94"/>
  </r>
  <r>
    <x v="3"/>
    <x v="2"/>
    <x v="2"/>
    <x v="0"/>
    <x v="14"/>
    <s v="Costa"/>
    <x v="127"/>
    <n v="7"/>
    <n v="71"/>
    <n v="1493.05"/>
  </r>
  <r>
    <x v="3"/>
    <x v="2"/>
    <x v="2"/>
    <x v="0"/>
    <x v="14"/>
    <s v="Costa"/>
    <x v="49"/>
    <n v="13"/>
    <n v="333"/>
    <n v="6789.5300000000007"/>
  </r>
  <r>
    <x v="3"/>
    <x v="2"/>
    <x v="2"/>
    <x v="0"/>
    <x v="14"/>
    <s v="Costa"/>
    <x v="160"/>
    <n v="4"/>
    <n v="47"/>
    <n v="1208.57"/>
  </r>
  <r>
    <x v="3"/>
    <x v="2"/>
    <x v="2"/>
    <x v="0"/>
    <x v="14"/>
    <s v="Costa"/>
    <x v="50"/>
    <n v="191"/>
    <n v="31712"/>
    <n v="1467227.5999999989"/>
  </r>
  <r>
    <x v="3"/>
    <x v="2"/>
    <x v="2"/>
    <x v="0"/>
    <x v="14"/>
    <s v="Costa"/>
    <x v="51"/>
    <n v="25"/>
    <n v="2307"/>
    <n v="64374.1"/>
  </r>
  <r>
    <x v="3"/>
    <x v="2"/>
    <x v="2"/>
    <x v="0"/>
    <x v="14"/>
    <s v="Costa"/>
    <x v="52"/>
    <n v="18"/>
    <n v="828"/>
    <n v="15916.57"/>
  </r>
  <r>
    <x v="3"/>
    <x v="2"/>
    <x v="2"/>
    <x v="0"/>
    <x v="14"/>
    <s v="Costa"/>
    <x v="53"/>
    <n v="65"/>
    <n v="9599"/>
    <n v="749654.71000000078"/>
  </r>
  <r>
    <x v="3"/>
    <x v="2"/>
    <x v="2"/>
    <x v="0"/>
    <x v="14"/>
    <s v="Costa"/>
    <x v="132"/>
    <n v="2"/>
    <n v="43"/>
    <n v="1000.14"/>
  </r>
  <r>
    <x v="3"/>
    <x v="2"/>
    <x v="2"/>
    <x v="0"/>
    <x v="14"/>
    <s v="Costa"/>
    <x v="133"/>
    <n v="6"/>
    <n v="82"/>
    <n v="2021.16"/>
  </r>
  <r>
    <x v="3"/>
    <x v="2"/>
    <x v="2"/>
    <x v="0"/>
    <x v="14"/>
    <s v="Costa"/>
    <x v="54"/>
    <n v="15"/>
    <n v="1138"/>
    <n v="19638.439999999999"/>
  </r>
  <r>
    <x v="3"/>
    <x v="2"/>
    <x v="2"/>
    <x v="0"/>
    <x v="14"/>
    <s v="Costa"/>
    <x v="80"/>
    <n v="5"/>
    <n v="276"/>
    <n v="5533.04"/>
  </r>
  <r>
    <x v="3"/>
    <x v="2"/>
    <x v="2"/>
    <x v="0"/>
    <x v="15"/>
    <s v="Oriente"/>
    <x v="152"/>
    <n v="1"/>
    <n v="2"/>
    <n v="42.61"/>
  </r>
  <r>
    <x v="3"/>
    <x v="2"/>
    <x v="2"/>
    <x v="0"/>
    <x v="15"/>
    <s v="Oriente"/>
    <x v="55"/>
    <n v="15"/>
    <n v="766"/>
    <n v="20404.02"/>
  </r>
  <r>
    <x v="3"/>
    <x v="2"/>
    <x v="2"/>
    <x v="0"/>
    <x v="15"/>
    <s v="Oriente"/>
    <x v="161"/>
    <n v="1"/>
    <n v="13"/>
    <n v="717.92000000000007"/>
  </r>
  <r>
    <x v="3"/>
    <x v="2"/>
    <x v="2"/>
    <x v="0"/>
    <x v="15"/>
    <s v="Oriente"/>
    <x v="162"/>
    <n v="2"/>
    <n v="44"/>
    <n v="1661.57"/>
  </r>
  <r>
    <x v="3"/>
    <x v="2"/>
    <x v="2"/>
    <x v="0"/>
    <x v="15"/>
    <s v="Oriente"/>
    <x v="56"/>
    <n v="1"/>
    <n v="26"/>
    <n v="653.32999999999993"/>
  </r>
  <r>
    <x v="3"/>
    <x v="2"/>
    <x v="2"/>
    <x v="0"/>
    <x v="16"/>
    <s v="Oriente"/>
    <x v="57"/>
    <n v="4"/>
    <n v="178"/>
    <n v="4123.8900000000003"/>
  </r>
  <r>
    <x v="3"/>
    <x v="2"/>
    <x v="2"/>
    <x v="0"/>
    <x v="16"/>
    <s v="Oriente"/>
    <x v="163"/>
    <n v="2"/>
    <n v="19"/>
    <n v="283.63"/>
  </r>
  <r>
    <x v="3"/>
    <x v="2"/>
    <x v="2"/>
    <x v="0"/>
    <x v="16"/>
    <s v="Oriente"/>
    <x v="164"/>
    <n v="4"/>
    <n v="287"/>
    <n v="6115.84"/>
  </r>
  <r>
    <x v="3"/>
    <x v="2"/>
    <x v="2"/>
    <x v="0"/>
    <x v="16"/>
    <s v="Oriente"/>
    <x v="59"/>
    <n v="15"/>
    <n v="1463"/>
    <n v="33735.960000000006"/>
  </r>
  <r>
    <x v="3"/>
    <x v="2"/>
    <x v="2"/>
    <x v="0"/>
    <x v="17"/>
    <s v="Oriente"/>
    <x v="135"/>
    <n v="14"/>
    <n v="605"/>
    <n v="14807.08"/>
  </r>
  <r>
    <x v="3"/>
    <x v="2"/>
    <x v="2"/>
    <x v="0"/>
    <x v="17"/>
    <s v="Oriente"/>
    <x v="60"/>
    <n v="1052"/>
    <n v="413685"/>
    <n v="10750276.63999998"/>
  </r>
  <r>
    <x v="3"/>
    <x v="2"/>
    <x v="2"/>
    <x v="0"/>
    <x v="18"/>
    <s v="Oriente"/>
    <x v="137"/>
    <n v="5"/>
    <n v="230"/>
    <n v="4165.0200000000004"/>
  </r>
  <r>
    <x v="3"/>
    <x v="2"/>
    <x v="2"/>
    <x v="0"/>
    <x v="18"/>
    <s v="Oriente"/>
    <x v="61"/>
    <n v="34"/>
    <n v="1724"/>
    <n v="42881.200000000012"/>
  </r>
  <r>
    <x v="3"/>
    <x v="2"/>
    <x v="2"/>
    <x v="0"/>
    <x v="19"/>
    <s v="Sierra"/>
    <x v="62"/>
    <n v="39"/>
    <n v="5740"/>
    <n v="144337"/>
  </r>
  <r>
    <x v="3"/>
    <x v="2"/>
    <x v="2"/>
    <x v="0"/>
    <x v="19"/>
    <s v="Sierra"/>
    <x v="63"/>
    <n v="22"/>
    <n v="1894"/>
    <n v="41052.839999999997"/>
  </r>
  <r>
    <x v="3"/>
    <x v="2"/>
    <x v="2"/>
    <x v="0"/>
    <x v="19"/>
    <s v="Sierra"/>
    <x v="64"/>
    <n v="5"/>
    <n v="209"/>
    <n v="4650.08"/>
  </r>
  <r>
    <x v="3"/>
    <x v="2"/>
    <x v="2"/>
    <x v="0"/>
    <x v="19"/>
    <s v="Sierra"/>
    <x v="138"/>
    <n v="6"/>
    <n v="401"/>
    <n v="7740.16"/>
  </r>
  <r>
    <x v="3"/>
    <x v="2"/>
    <x v="2"/>
    <x v="0"/>
    <x v="19"/>
    <s v="Sierra"/>
    <x v="65"/>
    <n v="3658"/>
    <n v="1046446"/>
    <n v="27062927.97999993"/>
  </r>
  <r>
    <x v="3"/>
    <x v="2"/>
    <x v="2"/>
    <x v="0"/>
    <x v="19"/>
    <s v="Sierra"/>
    <x v="66"/>
    <n v="89"/>
    <n v="16072"/>
    <n v="334590.65999999997"/>
  </r>
  <r>
    <x v="3"/>
    <x v="2"/>
    <x v="2"/>
    <x v="0"/>
    <x v="20"/>
    <s v="Costa"/>
    <x v="67"/>
    <n v="29"/>
    <n v="4749"/>
    <n v="287182.14"/>
  </r>
  <r>
    <x v="3"/>
    <x v="2"/>
    <x v="2"/>
    <x v="0"/>
    <x v="20"/>
    <s v="Costa"/>
    <x v="69"/>
    <n v="9"/>
    <n v="400"/>
    <n v="16779.68"/>
  </r>
  <r>
    <x v="3"/>
    <x v="2"/>
    <x v="2"/>
    <x v="0"/>
    <x v="21"/>
    <s v="Oriente"/>
    <x v="139"/>
    <n v="4"/>
    <n v="211"/>
    <n v="4388.6100000000006"/>
  </r>
  <r>
    <x v="3"/>
    <x v="2"/>
    <x v="2"/>
    <x v="0"/>
    <x v="21"/>
    <s v="Oriente"/>
    <x v="70"/>
    <n v="95"/>
    <n v="18724"/>
    <n v="1182849.78"/>
  </r>
  <r>
    <x v="3"/>
    <x v="2"/>
    <x v="2"/>
    <x v="0"/>
    <x v="24"/>
    <s v="Oriente"/>
    <x v="81"/>
    <n v="32"/>
    <n v="3095"/>
    <n v="73545.279999999999"/>
  </r>
  <r>
    <x v="3"/>
    <x v="2"/>
    <x v="2"/>
    <x v="0"/>
    <x v="24"/>
    <s v="Oriente"/>
    <x v="153"/>
    <n v="11"/>
    <n v="437"/>
    <n v="9871.41"/>
  </r>
  <r>
    <x v="3"/>
    <x v="2"/>
    <x v="2"/>
    <x v="0"/>
    <x v="22"/>
    <s v="Sierra"/>
    <x v="71"/>
    <n v="230"/>
    <n v="31918"/>
    <n v="1251021.83"/>
  </r>
  <r>
    <x v="3"/>
    <x v="2"/>
    <x v="2"/>
    <x v="0"/>
    <x v="22"/>
    <s v="Sierra"/>
    <x v="72"/>
    <n v="12"/>
    <n v="1806"/>
    <n v="35548.949999999997"/>
  </r>
  <r>
    <x v="3"/>
    <x v="2"/>
    <x v="2"/>
    <x v="0"/>
    <x v="22"/>
    <s v="Sierra"/>
    <x v="74"/>
    <n v="6"/>
    <n v="209"/>
    <n v="4615.38"/>
  </r>
  <r>
    <x v="3"/>
    <x v="2"/>
    <x v="2"/>
    <x v="0"/>
    <x v="22"/>
    <s v="Sierra"/>
    <x v="141"/>
    <n v="3"/>
    <n v="84"/>
    <n v="2273.14"/>
  </r>
  <r>
    <x v="3"/>
    <x v="2"/>
    <x v="2"/>
    <x v="0"/>
    <x v="22"/>
    <s v="Sierra"/>
    <x v="75"/>
    <n v="15"/>
    <n v="482"/>
    <n v="12422.59"/>
  </r>
  <r>
    <x v="3"/>
    <x v="2"/>
    <x v="2"/>
    <x v="0"/>
    <x v="22"/>
    <s v="Sierra"/>
    <x v="165"/>
    <n v="5"/>
    <n v="151"/>
    <n v="4361.2700000000004"/>
  </r>
  <r>
    <x v="3"/>
    <x v="2"/>
    <x v="2"/>
    <x v="0"/>
    <x v="23"/>
    <s v="Oriente"/>
    <x v="76"/>
    <n v="3"/>
    <n v="35"/>
    <n v="568"/>
  </r>
  <r>
    <x v="4"/>
    <x v="0"/>
    <x v="0"/>
    <x v="0"/>
    <x v="0"/>
    <s v="No reporta"/>
    <x v="0"/>
    <n v="48"/>
    <n v="1778"/>
    <n v="259437.84"/>
  </r>
  <r>
    <x v="4"/>
    <x v="0"/>
    <x v="1"/>
    <x v="0"/>
    <x v="1"/>
    <s v="Sierra"/>
    <x v="1"/>
    <n v="2"/>
    <n v="379"/>
    <n v="9099.11"/>
  </r>
  <r>
    <x v="4"/>
    <x v="0"/>
    <x v="1"/>
    <x v="0"/>
    <x v="1"/>
    <s v="Sierra"/>
    <x v="2"/>
    <n v="1078"/>
    <n v="85736"/>
    <n v="4204373.6900000023"/>
  </r>
  <r>
    <x v="4"/>
    <x v="0"/>
    <x v="1"/>
    <x v="0"/>
    <x v="1"/>
    <s v="Sierra"/>
    <x v="3"/>
    <n v="2"/>
    <n v="413"/>
    <n v="8303.7800000000007"/>
  </r>
  <r>
    <x v="4"/>
    <x v="0"/>
    <x v="1"/>
    <x v="0"/>
    <x v="1"/>
    <s v="Sierra"/>
    <x v="4"/>
    <n v="22"/>
    <n v="714"/>
    <n v="59347.849999999991"/>
  </r>
  <r>
    <x v="4"/>
    <x v="0"/>
    <x v="1"/>
    <x v="0"/>
    <x v="1"/>
    <s v="Sierra"/>
    <x v="5"/>
    <n v="3"/>
    <n v="197"/>
    <n v="16166.98"/>
  </r>
  <r>
    <x v="4"/>
    <x v="0"/>
    <x v="1"/>
    <x v="0"/>
    <x v="1"/>
    <s v="Sierra"/>
    <x v="6"/>
    <n v="2"/>
    <n v="82"/>
    <n v="5007.0600000000004"/>
  </r>
  <r>
    <x v="4"/>
    <x v="0"/>
    <x v="1"/>
    <x v="0"/>
    <x v="1"/>
    <s v="Sierra"/>
    <x v="7"/>
    <n v="10"/>
    <n v="462"/>
    <n v="18429.97"/>
  </r>
  <r>
    <x v="4"/>
    <x v="0"/>
    <x v="1"/>
    <x v="0"/>
    <x v="1"/>
    <s v="Sierra"/>
    <x v="8"/>
    <n v="4"/>
    <n v="74"/>
    <n v="4320.01"/>
  </r>
  <r>
    <x v="4"/>
    <x v="0"/>
    <x v="1"/>
    <x v="0"/>
    <x v="2"/>
    <s v="Sierra"/>
    <x v="9"/>
    <n v="3"/>
    <n v="73"/>
    <n v="2040.04"/>
  </r>
  <r>
    <x v="4"/>
    <x v="0"/>
    <x v="1"/>
    <x v="0"/>
    <x v="3"/>
    <s v="Sierra"/>
    <x v="10"/>
    <n v="54"/>
    <n v="5582"/>
    <n v="258842.48"/>
  </r>
  <r>
    <x v="4"/>
    <x v="0"/>
    <x v="1"/>
    <x v="0"/>
    <x v="3"/>
    <s v="Sierra"/>
    <x v="12"/>
    <n v="2"/>
    <n v="750"/>
    <n v="24056.23"/>
  </r>
  <r>
    <x v="4"/>
    <x v="0"/>
    <x v="1"/>
    <x v="0"/>
    <x v="3"/>
    <s v="Sierra"/>
    <x v="13"/>
    <n v="2"/>
    <n v="299"/>
    <n v="22786.95"/>
  </r>
  <r>
    <x v="4"/>
    <x v="0"/>
    <x v="1"/>
    <x v="0"/>
    <x v="3"/>
    <s v="Sierra"/>
    <x v="14"/>
    <n v="6"/>
    <n v="426"/>
    <n v="16360.4"/>
  </r>
  <r>
    <x v="4"/>
    <x v="0"/>
    <x v="1"/>
    <x v="0"/>
    <x v="4"/>
    <s v="Sierra"/>
    <x v="15"/>
    <n v="1"/>
    <n v="30"/>
    <n v="5223.7700000000004"/>
  </r>
  <r>
    <x v="4"/>
    <x v="0"/>
    <x v="1"/>
    <x v="0"/>
    <x v="4"/>
    <s v="Sierra"/>
    <x v="16"/>
    <n v="4"/>
    <n v="463"/>
    <n v="17280.47"/>
  </r>
  <r>
    <x v="4"/>
    <x v="0"/>
    <x v="1"/>
    <x v="0"/>
    <x v="5"/>
    <s v="Sierra"/>
    <x v="17"/>
    <n v="1"/>
    <n v="4"/>
    <n v="196.75"/>
  </r>
  <r>
    <x v="4"/>
    <x v="0"/>
    <x v="1"/>
    <x v="0"/>
    <x v="5"/>
    <s v="Sierra"/>
    <x v="19"/>
    <n v="86"/>
    <n v="11108"/>
    <n v="428688.17000000022"/>
  </r>
  <r>
    <x v="4"/>
    <x v="0"/>
    <x v="1"/>
    <x v="0"/>
    <x v="6"/>
    <s v="Sierra"/>
    <x v="20"/>
    <n v="84"/>
    <n v="11277"/>
    <n v="306316.00999999989"/>
  </r>
  <r>
    <x v="4"/>
    <x v="0"/>
    <x v="1"/>
    <x v="0"/>
    <x v="6"/>
    <s v="Sierra"/>
    <x v="21"/>
    <n v="4"/>
    <n v="758"/>
    <n v="20076.8"/>
  </r>
  <r>
    <x v="4"/>
    <x v="0"/>
    <x v="1"/>
    <x v="0"/>
    <x v="7"/>
    <s v="Costa"/>
    <x v="22"/>
    <n v="2"/>
    <n v="147"/>
    <n v="1028.17"/>
  </r>
  <r>
    <x v="4"/>
    <x v="0"/>
    <x v="1"/>
    <x v="0"/>
    <x v="7"/>
    <s v="Costa"/>
    <x v="23"/>
    <n v="8"/>
    <n v="904"/>
    <n v="28461.75"/>
  </r>
  <r>
    <x v="4"/>
    <x v="0"/>
    <x v="1"/>
    <x v="0"/>
    <x v="7"/>
    <s v="Costa"/>
    <x v="24"/>
    <n v="132"/>
    <n v="7181"/>
    <n v="427353.30999999988"/>
  </r>
  <r>
    <x v="4"/>
    <x v="0"/>
    <x v="1"/>
    <x v="0"/>
    <x v="7"/>
    <s v="Costa"/>
    <x v="25"/>
    <n v="1"/>
    <n v="26"/>
    <n v="682.25"/>
  </r>
  <r>
    <x v="4"/>
    <x v="0"/>
    <x v="1"/>
    <x v="0"/>
    <x v="7"/>
    <s v="Costa"/>
    <x v="26"/>
    <n v="3"/>
    <n v="720"/>
    <n v="35761.370000000003"/>
  </r>
  <r>
    <x v="4"/>
    <x v="0"/>
    <x v="1"/>
    <x v="0"/>
    <x v="7"/>
    <s v="Costa"/>
    <x v="27"/>
    <n v="1"/>
    <n v="2"/>
    <n v="170"/>
  </r>
  <r>
    <x v="4"/>
    <x v="0"/>
    <x v="1"/>
    <x v="0"/>
    <x v="8"/>
    <s v="Costa"/>
    <x v="28"/>
    <n v="3"/>
    <n v="400"/>
    <n v="9918.34"/>
  </r>
  <r>
    <x v="4"/>
    <x v="0"/>
    <x v="1"/>
    <x v="0"/>
    <x v="8"/>
    <s v="Costa"/>
    <x v="29"/>
    <n v="10"/>
    <n v="197"/>
    <n v="12862.58"/>
  </r>
  <r>
    <x v="4"/>
    <x v="0"/>
    <x v="1"/>
    <x v="0"/>
    <x v="9"/>
    <s v="Insular"/>
    <x v="30"/>
    <n v="4"/>
    <n v="85"/>
    <n v="38006.199999999997"/>
  </r>
  <r>
    <x v="4"/>
    <x v="0"/>
    <x v="1"/>
    <x v="0"/>
    <x v="9"/>
    <s v="Insular"/>
    <x v="31"/>
    <n v="2"/>
    <n v="21"/>
    <n v="40146.26"/>
  </r>
  <r>
    <x v="4"/>
    <x v="0"/>
    <x v="1"/>
    <x v="0"/>
    <x v="10"/>
    <s v="Costa"/>
    <x v="32"/>
    <n v="29"/>
    <n v="1775"/>
    <n v="45603.420000000013"/>
  </r>
  <r>
    <x v="4"/>
    <x v="0"/>
    <x v="1"/>
    <x v="0"/>
    <x v="10"/>
    <s v="Costa"/>
    <x v="33"/>
    <n v="5"/>
    <n v="161"/>
    <n v="7602.8700000000008"/>
  </r>
  <r>
    <x v="4"/>
    <x v="0"/>
    <x v="1"/>
    <x v="0"/>
    <x v="10"/>
    <s v="Costa"/>
    <x v="34"/>
    <n v="618"/>
    <n v="42301"/>
    <n v="2691366.45"/>
  </r>
  <r>
    <x v="4"/>
    <x v="0"/>
    <x v="1"/>
    <x v="0"/>
    <x v="10"/>
    <s v="Costa"/>
    <x v="35"/>
    <n v="5"/>
    <n v="47"/>
    <n v="1910.07"/>
  </r>
  <r>
    <x v="4"/>
    <x v="0"/>
    <x v="1"/>
    <x v="0"/>
    <x v="10"/>
    <s v="Costa"/>
    <x v="36"/>
    <n v="2"/>
    <n v="13"/>
    <n v="8782.2800000000007"/>
  </r>
  <r>
    <x v="4"/>
    <x v="0"/>
    <x v="1"/>
    <x v="0"/>
    <x v="10"/>
    <s v="Costa"/>
    <x v="37"/>
    <n v="7"/>
    <n v="702"/>
    <n v="16882.73"/>
  </r>
  <r>
    <x v="4"/>
    <x v="0"/>
    <x v="1"/>
    <x v="0"/>
    <x v="10"/>
    <s v="Costa"/>
    <x v="38"/>
    <n v="43"/>
    <n v="5846"/>
    <n v="183609.18"/>
  </r>
  <r>
    <x v="4"/>
    <x v="0"/>
    <x v="1"/>
    <x v="0"/>
    <x v="11"/>
    <s v="Sierra"/>
    <x v="39"/>
    <n v="26"/>
    <n v="2552"/>
    <n v="69180.37000000001"/>
  </r>
  <r>
    <x v="4"/>
    <x v="0"/>
    <x v="1"/>
    <x v="0"/>
    <x v="11"/>
    <s v="Sierra"/>
    <x v="40"/>
    <n v="30"/>
    <n v="2269"/>
    <n v="92994"/>
  </r>
  <r>
    <x v="4"/>
    <x v="0"/>
    <x v="1"/>
    <x v="0"/>
    <x v="11"/>
    <s v="Sierra"/>
    <x v="41"/>
    <n v="198"/>
    <n v="12861"/>
    <n v="440258.01999999979"/>
  </r>
  <r>
    <x v="4"/>
    <x v="0"/>
    <x v="1"/>
    <x v="0"/>
    <x v="11"/>
    <s v="Sierra"/>
    <x v="42"/>
    <n v="25"/>
    <n v="2187"/>
    <n v="81741.620000000024"/>
  </r>
  <r>
    <x v="4"/>
    <x v="0"/>
    <x v="1"/>
    <x v="0"/>
    <x v="12"/>
    <s v="Sierra"/>
    <x v="43"/>
    <n v="1"/>
    <n v="492"/>
    <n v="16920.68"/>
  </r>
  <r>
    <x v="4"/>
    <x v="0"/>
    <x v="1"/>
    <x v="0"/>
    <x v="12"/>
    <s v="Sierra"/>
    <x v="44"/>
    <n v="301"/>
    <n v="30635"/>
    <n v="1130339.6000000001"/>
  </r>
  <r>
    <x v="4"/>
    <x v="0"/>
    <x v="1"/>
    <x v="0"/>
    <x v="13"/>
    <s v="Costa"/>
    <x v="117"/>
    <n v="1"/>
    <n v="1"/>
    <n v="283.20999999999998"/>
  </r>
  <r>
    <x v="4"/>
    <x v="0"/>
    <x v="1"/>
    <x v="0"/>
    <x v="13"/>
    <s v="Costa"/>
    <x v="46"/>
    <n v="7"/>
    <n v="51"/>
    <n v="4878.8200000000006"/>
  </r>
  <r>
    <x v="4"/>
    <x v="0"/>
    <x v="1"/>
    <x v="0"/>
    <x v="14"/>
    <s v="Costa"/>
    <x v="47"/>
    <n v="1"/>
    <n v="4"/>
    <n v="384.84"/>
  </r>
  <r>
    <x v="4"/>
    <x v="0"/>
    <x v="1"/>
    <x v="0"/>
    <x v="14"/>
    <s v="Costa"/>
    <x v="48"/>
    <n v="3"/>
    <n v="8"/>
    <n v="10476.049999999999"/>
  </r>
  <r>
    <x v="4"/>
    <x v="0"/>
    <x v="1"/>
    <x v="0"/>
    <x v="14"/>
    <s v="Costa"/>
    <x v="50"/>
    <n v="160"/>
    <n v="14567"/>
    <n v="816016.33000000007"/>
  </r>
  <r>
    <x v="4"/>
    <x v="0"/>
    <x v="1"/>
    <x v="0"/>
    <x v="14"/>
    <s v="Costa"/>
    <x v="51"/>
    <n v="4"/>
    <n v="1164"/>
    <n v="25378.5"/>
  </r>
  <r>
    <x v="4"/>
    <x v="0"/>
    <x v="1"/>
    <x v="0"/>
    <x v="14"/>
    <s v="Costa"/>
    <x v="52"/>
    <n v="1"/>
    <n v="7"/>
    <n v="851.25"/>
  </r>
  <r>
    <x v="4"/>
    <x v="0"/>
    <x v="1"/>
    <x v="0"/>
    <x v="14"/>
    <s v="Costa"/>
    <x v="53"/>
    <n v="39"/>
    <n v="1518"/>
    <n v="114174.99"/>
  </r>
  <r>
    <x v="4"/>
    <x v="0"/>
    <x v="1"/>
    <x v="0"/>
    <x v="14"/>
    <s v="Costa"/>
    <x v="54"/>
    <n v="1"/>
    <n v="99"/>
    <n v="9010.6200000000008"/>
  </r>
  <r>
    <x v="4"/>
    <x v="0"/>
    <x v="1"/>
    <x v="0"/>
    <x v="15"/>
    <s v="Oriente"/>
    <x v="55"/>
    <n v="4"/>
    <n v="94"/>
    <n v="7275.9400000000014"/>
  </r>
  <r>
    <x v="4"/>
    <x v="0"/>
    <x v="1"/>
    <x v="0"/>
    <x v="15"/>
    <s v="Oriente"/>
    <x v="56"/>
    <n v="2"/>
    <n v="24"/>
    <n v="1257.94"/>
  </r>
  <r>
    <x v="4"/>
    <x v="0"/>
    <x v="1"/>
    <x v="0"/>
    <x v="16"/>
    <s v="Oriente"/>
    <x v="57"/>
    <n v="1"/>
    <n v="5"/>
    <n v="326.75"/>
  </r>
  <r>
    <x v="4"/>
    <x v="0"/>
    <x v="1"/>
    <x v="0"/>
    <x v="16"/>
    <s v="Oriente"/>
    <x v="58"/>
    <n v="1"/>
    <n v="47"/>
    <n v="10251.5"/>
  </r>
  <r>
    <x v="4"/>
    <x v="0"/>
    <x v="1"/>
    <x v="0"/>
    <x v="16"/>
    <s v="Oriente"/>
    <x v="59"/>
    <n v="20"/>
    <n v="1297"/>
    <n v="86767.74"/>
  </r>
  <r>
    <x v="4"/>
    <x v="0"/>
    <x v="1"/>
    <x v="0"/>
    <x v="17"/>
    <s v="Oriente"/>
    <x v="60"/>
    <n v="4"/>
    <n v="191"/>
    <n v="7649.9500000000007"/>
  </r>
  <r>
    <x v="4"/>
    <x v="0"/>
    <x v="1"/>
    <x v="0"/>
    <x v="18"/>
    <s v="Oriente"/>
    <x v="61"/>
    <n v="21"/>
    <n v="944"/>
    <n v="54308.579999999987"/>
  </r>
  <r>
    <x v="4"/>
    <x v="0"/>
    <x v="1"/>
    <x v="0"/>
    <x v="19"/>
    <s v="Sierra"/>
    <x v="62"/>
    <n v="11"/>
    <n v="2952"/>
    <n v="70802.720000000001"/>
  </r>
  <r>
    <x v="4"/>
    <x v="0"/>
    <x v="1"/>
    <x v="0"/>
    <x v="19"/>
    <s v="Sierra"/>
    <x v="63"/>
    <n v="1"/>
    <n v="215"/>
    <n v="2379.0500000000002"/>
  </r>
  <r>
    <x v="4"/>
    <x v="0"/>
    <x v="1"/>
    <x v="0"/>
    <x v="19"/>
    <s v="Sierra"/>
    <x v="64"/>
    <n v="2"/>
    <n v="72"/>
    <n v="1923.11"/>
  </r>
  <r>
    <x v="4"/>
    <x v="0"/>
    <x v="1"/>
    <x v="0"/>
    <x v="19"/>
    <s v="Sierra"/>
    <x v="65"/>
    <n v="1215"/>
    <n v="186833"/>
    <n v="8054048.6099999882"/>
  </r>
  <r>
    <x v="4"/>
    <x v="0"/>
    <x v="1"/>
    <x v="0"/>
    <x v="19"/>
    <s v="Sierra"/>
    <x v="66"/>
    <n v="12"/>
    <n v="753"/>
    <n v="36167.449999999997"/>
  </r>
  <r>
    <x v="4"/>
    <x v="0"/>
    <x v="1"/>
    <x v="0"/>
    <x v="20"/>
    <s v="Costa"/>
    <x v="67"/>
    <n v="34"/>
    <n v="660"/>
    <n v="32822.649999999987"/>
  </r>
  <r>
    <x v="4"/>
    <x v="0"/>
    <x v="1"/>
    <x v="0"/>
    <x v="20"/>
    <s v="Costa"/>
    <x v="68"/>
    <n v="32"/>
    <n v="2094"/>
    <n v="107109.47"/>
  </r>
  <r>
    <x v="4"/>
    <x v="0"/>
    <x v="1"/>
    <x v="0"/>
    <x v="20"/>
    <s v="Costa"/>
    <x v="69"/>
    <n v="27"/>
    <n v="804"/>
    <n v="32558.15"/>
  </r>
  <r>
    <x v="4"/>
    <x v="0"/>
    <x v="1"/>
    <x v="0"/>
    <x v="21"/>
    <s v="Oriente"/>
    <x v="70"/>
    <n v="109"/>
    <n v="10956"/>
    <n v="568685.5"/>
  </r>
  <r>
    <x v="4"/>
    <x v="0"/>
    <x v="1"/>
    <x v="0"/>
    <x v="22"/>
    <s v="Sierra"/>
    <x v="71"/>
    <n v="170"/>
    <n v="18719"/>
    <n v="693435.98000000033"/>
  </r>
  <r>
    <x v="4"/>
    <x v="0"/>
    <x v="1"/>
    <x v="0"/>
    <x v="22"/>
    <s v="Sierra"/>
    <x v="72"/>
    <n v="27"/>
    <n v="4463"/>
    <n v="157645.34"/>
  </r>
  <r>
    <x v="4"/>
    <x v="0"/>
    <x v="1"/>
    <x v="0"/>
    <x v="22"/>
    <s v="Sierra"/>
    <x v="73"/>
    <n v="1"/>
    <n v="19"/>
    <n v="1088"/>
  </r>
  <r>
    <x v="4"/>
    <x v="0"/>
    <x v="1"/>
    <x v="0"/>
    <x v="22"/>
    <s v="Sierra"/>
    <x v="74"/>
    <n v="1"/>
    <n v="42"/>
    <n v="6113.73"/>
  </r>
  <r>
    <x v="4"/>
    <x v="0"/>
    <x v="1"/>
    <x v="0"/>
    <x v="23"/>
    <s v="Oriente"/>
    <x v="76"/>
    <n v="5"/>
    <n v="556"/>
    <n v="25578.400000000001"/>
  </r>
  <r>
    <x v="4"/>
    <x v="0"/>
    <x v="2"/>
    <x v="0"/>
    <x v="1"/>
    <s v="Sierra"/>
    <x v="2"/>
    <n v="75"/>
    <n v="1350"/>
    <n v="111934.21"/>
  </r>
  <r>
    <x v="4"/>
    <x v="0"/>
    <x v="2"/>
    <x v="0"/>
    <x v="10"/>
    <s v="Costa"/>
    <x v="34"/>
    <n v="918"/>
    <n v="3538"/>
    <n v="99269.809999999896"/>
  </r>
  <r>
    <x v="4"/>
    <x v="0"/>
    <x v="2"/>
    <x v="0"/>
    <x v="19"/>
    <s v="Sierra"/>
    <x v="65"/>
    <n v="57"/>
    <n v="117"/>
    <n v="15458.12"/>
  </r>
  <r>
    <x v="4"/>
    <x v="1"/>
    <x v="0"/>
    <x v="0"/>
    <x v="0"/>
    <s v="No reporta"/>
    <x v="0"/>
    <n v="3091"/>
    <n v="112772"/>
    <n v="19143054.170000032"/>
  </r>
  <r>
    <x v="4"/>
    <x v="1"/>
    <x v="1"/>
    <x v="0"/>
    <x v="1"/>
    <s v="Sierra"/>
    <x v="2"/>
    <n v="5729"/>
    <n v="443811"/>
    <n v="29892406.709999949"/>
  </r>
  <r>
    <x v="4"/>
    <x v="1"/>
    <x v="1"/>
    <x v="0"/>
    <x v="3"/>
    <s v="Sierra"/>
    <x v="10"/>
    <n v="2"/>
    <n v="34"/>
    <n v="1529.52"/>
  </r>
  <r>
    <x v="4"/>
    <x v="1"/>
    <x v="1"/>
    <x v="0"/>
    <x v="3"/>
    <s v="Sierra"/>
    <x v="11"/>
    <n v="1"/>
    <n v="44"/>
    <n v="2175.85"/>
  </r>
  <r>
    <x v="4"/>
    <x v="1"/>
    <x v="1"/>
    <x v="0"/>
    <x v="3"/>
    <s v="Sierra"/>
    <x v="12"/>
    <n v="1"/>
    <n v="38"/>
    <n v="1183.3800000000001"/>
  </r>
  <r>
    <x v="4"/>
    <x v="1"/>
    <x v="1"/>
    <x v="0"/>
    <x v="3"/>
    <s v="Sierra"/>
    <x v="14"/>
    <n v="2"/>
    <n v="16"/>
    <n v="4943.5400000000009"/>
  </r>
  <r>
    <x v="4"/>
    <x v="1"/>
    <x v="1"/>
    <x v="0"/>
    <x v="4"/>
    <s v="Sierra"/>
    <x v="16"/>
    <n v="1"/>
    <n v="40"/>
    <n v="519.98"/>
  </r>
  <r>
    <x v="4"/>
    <x v="1"/>
    <x v="1"/>
    <x v="0"/>
    <x v="5"/>
    <s v="Sierra"/>
    <x v="19"/>
    <n v="3"/>
    <n v="15"/>
    <n v="4541.7900000000009"/>
  </r>
  <r>
    <x v="4"/>
    <x v="1"/>
    <x v="1"/>
    <x v="0"/>
    <x v="7"/>
    <s v="Costa"/>
    <x v="24"/>
    <n v="7"/>
    <n v="187"/>
    <n v="32338.01"/>
  </r>
  <r>
    <x v="4"/>
    <x v="1"/>
    <x v="1"/>
    <x v="0"/>
    <x v="7"/>
    <s v="Costa"/>
    <x v="26"/>
    <n v="1"/>
    <n v="9"/>
    <n v="816.75"/>
  </r>
  <r>
    <x v="4"/>
    <x v="1"/>
    <x v="1"/>
    <x v="0"/>
    <x v="8"/>
    <s v="Costa"/>
    <x v="29"/>
    <n v="1"/>
    <n v="45"/>
    <n v="10457.790000000001"/>
  </r>
  <r>
    <x v="4"/>
    <x v="1"/>
    <x v="1"/>
    <x v="0"/>
    <x v="9"/>
    <s v="Insular"/>
    <x v="78"/>
    <n v="1"/>
    <n v="16"/>
    <n v="734.1"/>
  </r>
  <r>
    <x v="4"/>
    <x v="1"/>
    <x v="1"/>
    <x v="0"/>
    <x v="9"/>
    <s v="Insular"/>
    <x v="31"/>
    <n v="1"/>
    <n v="17"/>
    <n v="2117.14"/>
  </r>
  <r>
    <x v="4"/>
    <x v="1"/>
    <x v="1"/>
    <x v="0"/>
    <x v="10"/>
    <s v="Costa"/>
    <x v="32"/>
    <n v="1"/>
    <n v="358"/>
    <n v="4829.03"/>
  </r>
  <r>
    <x v="4"/>
    <x v="1"/>
    <x v="1"/>
    <x v="0"/>
    <x v="10"/>
    <s v="Costa"/>
    <x v="33"/>
    <n v="2"/>
    <n v="7"/>
    <n v="4597.29"/>
  </r>
  <r>
    <x v="4"/>
    <x v="1"/>
    <x v="1"/>
    <x v="0"/>
    <x v="10"/>
    <s v="Costa"/>
    <x v="34"/>
    <n v="25186"/>
    <n v="2619805"/>
    <n v="157047807.78999969"/>
  </r>
  <r>
    <x v="4"/>
    <x v="1"/>
    <x v="1"/>
    <x v="0"/>
    <x v="10"/>
    <s v="Costa"/>
    <x v="35"/>
    <n v="1"/>
    <n v="6"/>
    <n v="433"/>
  </r>
  <r>
    <x v="4"/>
    <x v="1"/>
    <x v="1"/>
    <x v="0"/>
    <x v="10"/>
    <s v="Costa"/>
    <x v="36"/>
    <n v="2"/>
    <n v="31"/>
    <n v="714.8"/>
  </r>
  <r>
    <x v="4"/>
    <x v="1"/>
    <x v="1"/>
    <x v="0"/>
    <x v="10"/>
    <s v="Costa"/>
    <x v="37"/>
    <n v="1"/>
    <n v="4"/>
    <n v="616"/>
  </r>
  <r>
    <x v="4"/>
    <x v="1"/>
    <x v="1"/>
    <x v="0"/>
    <x v="10"/>
    <s v="Costa"/>
    <x v="38"/>
    <n v="3"/>
    <n v="30"/>
    <n v="10496.71"/>
  </r>
  <r>
    <x v="4"/>
    <x v="1"/>
    <x v="1"/>
    <x v="0"/>
    <x v="12"/>
    <s v="Sierra"/>
    <x v="44"/>
    <n v="2"/>
    <n v="101"/>
    <n v="2574.2800000000002"/>
  </r>
  <r>
    <x v="4"/>
    <x v="1"/>
    <x v="1"/>
    <x v="0"/>
    <x v="14"/>
    <s v="Costa"/>
    <x v="47"/>
    <n v="1"/>
    <n v="93"/>
    <n v="10057.67"/>
  </r>
  <r>
    <x v="4"/>
    <x v="1"/>
    <x v="1"/>
    <x v="0"/>
    <x v="14"/>
    <s v="Costa"/>
    <x v="48"/>
    <n v="2"/>
    <n v="26"/>
    <n v="4405.25"/>
  </r>
  <r>
    <x v="4"/>
    <x v="1"/>
    <x v="1"/>
    <x v="0"/>
    <x v="14"/>
    <s v="Costa"/>
    <x v="50"/>
    <n v="2"/>
    <n v="108"/>
    <n v="14867.58"/>
  </r>
  <r>
    <x v="4"/>
    <x v="1"/>
    <x v="1"/>
    <x v="0"/>
    <x v="14"/>
    <s v="Costa"/>
    <x v="51"/>
    <n v="1"/>
    <n v="37"/>
    <n v="7947.39"/>
  </r>
  <r>
    <x v="4"/>
    <x v="1"/>
    <x v="1"/>
    <x v="0"/>
    <x v="14"/>
    <s v="Costa"/>
    <x v="53"/>
    <n v="3"/>
    <n v="16"/>
    <n v="786.52"/>
  </r>
  <r>
    <x v="4"/>
    <x v="1"/>
    <x v="1"/>
    <x v="0"/>
    <x v="14"/>
    <s v="Costa"/>
    <x v="80"/>
    <n v="2"/>
    <n v="1496"/>
    <n v="32139.39"/>
  </r>
  <r>
    <x v="4"/>
    <x v="1"/>
    <x v="1"/>
    <x v="0"/>
    <x v="17"/>
    <s v="Oriente"/>
    <x v="60"/>
    <n v="1"/>
    <n v="2"/>
    <n v="414.66"/>
  </r>
  <r>
    <x v="4"/>
    <x v="1"/>
    <x v="1"/>
    <x v="0"/>
    <x v="19"/>
    <s v="Sierra"/>
    <x v="65"/>
    <n v="33929"/>
    <n v="3524424"/>
    <n v="206073861.24999979"/>
  </r>
  <r>
    <x v="4"/>
    <x v="1"/>
    <x v="1"/>
    <x v="0"/>
    <x v="19"/>
    <s v="Sierra"/>
    <x v="66"/>
    <n v="2"/>
    <n v="66"/>
    <n v="3453.45"/>
  </r>
  <r>
    <x v="4"/>
    <x v="1"/>
    <x v="1"/>
    <x v="0"/>
    <x v="20"/>
    <s v="Costa"/>
    <x v="67"/>
    <n v="1"/>
    <n v="44"/>
    <n v="11090.67"/>
  </r>
  <r>
    <x v="4"/>
    <x v="1"/>
    <x v="1"/>
    <x v="0"/>
    <x v="20"/>
    <s v="Costa"/>
    <x v="68"/>
    <n v="1"/>
    <n v="72"/>
    <n v="4783.0099999999993"/>
  </r>
  <r>
    <x v="4"/>
    <x v="1"/>
    <x v="1"/>
    <x v="0"/>
    <x v="21"/>
    <s v="Oriente"/>
    <x v="70"/>
    <n v="3"/>
    <n v="60"/>
    <n v="3937.15"/>
  </r>
  <r>
    <x v="4"/>
    <x v="1"/>
    <x v="1"/>
    <x v="0"/>
    <x v="24"/>
    <s v="Oriente"/>
    <x v="81"/>
    <n v="2"/>
    <n v="82"/>
    <n v="5010.3700000000008"/>
  </r>
  <r>
    <x v="4"/>
    <x v="1"/>
    <x v="1"/>
    <x v="0"/>
    <x v="22"/>
    <s v="Sierra"/>
    <x v="71"/>
    <n v="3"/>
    <n v="113"/>
    <n v="8112.6"/>
  </r>
  <r>
    <x v="4"/>
    <x v="1"/>
    <x v="1"/>
    <x v="0"/>
    <x v="22"/>
    <s v="Sierra"/>
    <x v="75"/>
    <n v="1"/>
    <n v="3"/>
    <n v="3442.11"/>
  </r>
  <r>
    <x v="4"/>
    <x v="1"/>
    <x v="2"/>
    <x v="0"/>
    <x v="1"/>
    <s v="Sierra"/>
    <x v="2"/>
    <n v="386"/>
    <n v="120480"/>
    <n v="8532861.0300000068"/>
  </r>
  <r>
    <x v="4"/>
    <x v="1"/>
    <x v="2"/>
    <x v="0"/>
    <x v="1"/>
    <s v="Sierra"/>
    <x v="4"/>
    <n v="5"/>
    <n v="271"/>
    <n v="8942.1200000000008"/>
  </r>
  <r>
    <x v="4"/>
    <x v="1"/>
    <x v="2"/>
    <x v="0"/>
    <x v="1"/>
    <s v="Sierra"/>
    <x v="5"/>
    <n v="2"/>
    <n v="7"/>
    <n v="447.43000000000012"/>
  </r>
  <r>
    <x v="4"/>
    <x v="1"/>
    <x v="2"/>
    <x v="0"/>
    <x v="1"/>
    <s v="Sierra"/>
    <x v="6"/>
    <n v="1"/>
    <n v="8"/>
    <n v="15.67"/>
  </r>
  <r>
    <x v="4"/>
    <x v="1"/>
    <x v="2"/>
    <x v="0"/>
    <x v="1"/>
    <s v="Sierra"/>
    <x v="7"/>
    <n v="3"/>
    <n v="22"/>
    <n v="429.3"/>
  </r>
  <r>
    <x v="4"/>
    <x v="1"/>
    <x v="2"/>
    <x v="0"/>
    <x v="2"/>
    <s v="Sierra"/>
    <x v="82"/>
    <n v="6"/>
    <n v="680"/>
    <n v="27504"/>
  </r>
  <r>
    <x v="4"/>
    <x v="1"/>
    <x v="2"/>
    <x v="0"/>
    <x v="2"/>
    <s v="Sierra"/>
    <x v="83"/>
    <n v="1"/>
    <n v="5"/>
    <n v="117.59"/>
  </r>
  <r>
    <x v="4"/>
    <x v="1"/>
    <x v="2"/>
    <x v="0"/>
    <x v="2"/>
    <s v="Sierra"/>
    <x v="84"/>
    <n v="7"/>
    <n v="528"/>
    <n v="16650.41"/>
  </r>
  <r>
    <x v="4"/>
    <x v="1"/>
    <x v="2"/>
    <x v="0"/>
    <x v="2"/>
    <s v="Sierra"/>
    <x v="9"/>
    <n v="16"/>
    <n v="4305"/>
    <n v="250244.44"/>
  </r>
  <r>
    <x v="4"/>
    <x v="1"/>
    <x v="2"/>
    <x v="0"/>
    <x v="2"/>
    <s v="Sierra"/>
    <x v="85"/>
    <n v="9"/>
    <n v="1842"/>
    <n v="60436.500000000007"/>
  </r>
  <r>
    <x v="4"/>
    <x v="1"/>
    <x v="2"/>
    <x v="0"/>
    <x v="3"/>
    <s v="Sierra"/>
    <x v="10"/>
    <n v="14"/>
    <n v="2753"/>
    <n v="69510.84"/>
  </r>
  <r>
    <x v="4"/>
    <x v="1"/>
    <x v="2"/>
    <x v="0"/>
    <x v="3"/>
    <s v="Sierra"/>
    <x v="14"/>
    <n v="18"/>
    <n v="1880"/>
    <n v="77616.759999999995"/>
  </r>
  <r>
    <x v="4"/>
    <x v="1"/>
    <x v="2"/>
    <x v="0"/>
    <x v="4"/>
    <s v="Sierra"/>
    <x v="47"/>
    <n v="2"/>
    <n v="7"/>
    <n v="121.19"/>
  </r>
  <r>
    <x v="4"/>
    <x v="1"/>
    <x v="2"/>
    <x v="0"/>
    <x v="4"/>
    <s v="Sierra"/>
    <x v="86"/>
    <n v="3"/>
    <n v="40"/>
    <n v="908.23"/>
  </r>
  <r>
    <x v="4"/>
    <x v="1"/>
    <x v="2"/>
    <x v="0"/>
    <x v="4"/>
    <s v="Sierra"/>
    <x v="87"/>
    <n v="2"/>
    <n v="6"/>
    <n v="115.09"/>
  </r>
  <r>
    <x v="4"/>
    <x v="1"/>
    <x v="2"/>
    <x v="0"/>
    <x v="4"/>
    <s v="Sierra"/>
    <x v="16"/>
    <n v="35"/>
    <n v="7552"/>
    <n v="320583.46000000002"/>
  </r>
  <r>
    <x v="4"/>
    <x v="1"/>
    <x v="2"/>
    <x v="0"/>
    <x v="5"/>
    <s v="Sierra"/>
    <x v="88"/>
    <n v="5"/>
    <n v="926"/>
    <n v="29104.61"/>
  </r>
  <r>
    <x v="4"/>
    <x v="1"/>
    <x v="2"/>
    <x v="0"/>
    <x v="5"/>
    <s v="Sierra"/>
    <x v="89"/>
    <n v="2"/>
    <n v="37"/>
    <n v="1699.22"/>
  </r>
  <r>
    <x v="4"/>
    <x v="1"/>
    <x v="2"/>
    <x v="0"/>
    <x v="5"/>
    <s v="Sierra"/>
    <x v="145"/>
    <n v="2"/>
    <n v="24"/>
    <n v="659.23"/>
  </r>
  <r>
    <x v="4"/>
    <x v="1"/>
    <x v="2"/>
    <x v="0"/>
    <x v="5"/>
    <s v="Sierra"/>
    <x v="18"/>
    <n v="6"/>
    <n v="66"/>
    <n v="2352.5500000000002"/>
  </r>
  <r>
    <x v="4"/>
    <x v="1"/>
    <x v="2"/>
    <x v="0"/>
    <x v="5"/>
    <s v="Sierra"/>
    <x v="90"/>
    <n v="2"/>
    <n v="8"/>
    <n v="132.96"/>
  </r>
  <r>
    <x v="4"/>
    <x v="1"/>
    <x v="2"/>
    <x v="0"/>
    <x v="5"/>
    <s v="Sierra"/>
    <x v="19"/>
    <n v="138"/>
    <n v="46938"/>
    <n v="2356692.060000001"/>
  </r>
  <r>
    <x v="4"/>
    <x v="1"/>
    <x v="2"/>
    <x v="0"/>
    <x v="6"/>
    <s v="Sierra"/>
    <x v="91"/>
    <n v="6"/>
    <n v="1176"/>
    <n v="39624.39"/>
  </r>
  <r>
    <x v="4"/>
    <x v="1"/>
    <x v="2"/>
    <x v="0"/>
    <x v="6"/>
    <s v="Sierra"/>
    <x v="20"/>
    <n v="56"/>
    <n v="23016"/>
    <n v="1154487.46"/>
  </r>
  <r>
    <x v="4"/>
    <x v="1"/>
    <x v="2"/>
    <x v="0"/>
    <x v="6"/>
    <s v="Sierra"/>
    <x v="92"/>
    <n v="12"/>
    <n v="2142"/>
    <n v="68765.67"/>
  </r>
  <r>
    <x v="4"/>
    <x v="1"/>
    <x v="2"/>
    <x v="0"/>
    <x v="6"/>
    <s v="Sierra"/>
    <x v="21"/>
    <n v="15"/>
    <n v="4023"/>
    <n v="171218.73"/>
  </r>
  <r>
    <x v="4"/>
    <x v="1"/>
    <x v="2"/>
    <x v="0"/>
    <x v="6"/>
    <s v="Sierra"/>
    <x v="93"/>
    <n v="6"/>
    <n v="35"/>
    <n v="1732.84"/>
  </r>
  <r>
    <x v="4"/>
    <x v="1"/>
    <x v="2"/>
    <x v="0"/>
    <x v="7"/>
    <s v="Costa"/>
    <x v="94"/>
    <n v="1"/>
    <n v="21"/>
    <n v="12043.21"/>
  </r>
  <r>
    <x v="4"/>
    <x v="1"/>
    <x v="2"/>
    <x v="0"/>
    <x v="7"/>
    <s v="Costa"/>
    <x v="22"/>
    <n v="8"/>
    <n v="1304"/>
    <n v="37708.94999999999"/>
  </r>
  <r>
    <x v="4"/>
    <x v="1"/>
    <x v="2"/>
    <x v="0"/>
    <x v="7"/>
    <s v="Costa"/>
    <x v="23"/>
    <n v="15"/>
    <n v="1555"/>
    <n v="83780.350000000006"/>
  </r>
  <r>
    <x v="4"/>
    <x v="1"/>
    <x v="2"/>
    <x v="0"/>
    <x v="7"/>
    <s v="Costa"/>
    <x v="24"/>
    <n v="245"/>
    <n v="101036"/>
    <n v="5360097.6300000018"/>
  </r>
  <r>
    <x v="4"/>
    <x v="1"/>
    <x v="2"/>
    <x v="0"/>
    <x v="7"/>
    <s v="Costa"/>
    <x v="25"/>
    <n v="25"/>
    <n v="7234"/>
    <n v="360653.71"/>
  </r>
  <r>
    <x v="4"/>
    <x v="1"/>
    <x v="2"/>
    <x v="0"/>
    <x v="7"/>
    <s v="Costa"/>
    <x v="147"/>
    <n v="1"/>
    <n v="1"/>
    <n v="170.98"/>
  </r>
  <r>
    <x v="4"/>
    <x v="1"/>
    <x v="2"/>
    <x v="0"/>
    <x v="7"/>
    <s v="Costa"/>
    <x v="26"/>
    <n v="6"/>
    <n v="2024"/>
    <n v="92216.03"/>
  </r>
  <r>
    <x v="4"/>
    <x v="1"/>
    <x v="2"/>
    <x v="0"/>
    <x v="8"/>
    <s v="Costa"/>
    <x v="28"/>
    <n v="22"/>
    <n v="9466"/>
    <n v="280422.09000000003"/>
  </r>
  <r>
    <x v="4"/>
    <x v="1"/>
    <x v="2"/>
    <x v="0"/>
    <x v="8"/>
    <s v="Costa"/>
    <x v="95"/>
    <n v="2"/>
    <n v="49"/>
    <n v="1471.62"/>
  </r>
  <r>
    <x v="4"/>
    <x v="1"/>
    <x v="2"/>
    <x v="0"/>
    <x v="8"/>
    <s v="Costa"/>
    <x v="29"/>
    <n v="90"/>
    <n v="29935"/>
    <n v="1681426.0599999989"/>
  </r>
  <r>
    <x v="4"/>
    <x v="1"/>
    <x v="2"/>
    <x v="0"/>
    <x v="8"/>
    <s v="Costa"/>
    <x v="96"/>
    <n v="2"/>
    <n v="9"/>
    <n v="446.76"/>
  </r>
  <r>
    <x v="4"/>
    <x v="1"/>
    <x v="2"/>
    <x v="0"/>
    <x v="8"/>
    <s v="Costa"/>
    <x v="97"/>
    <n v="25"/>
    <n v="7203"/>
    <n v="206321.16"/>
  </r>
  <r>
    <x v="4"/>
    <x v="1"/>
    <x v="2"/>
    <x v="0"/>
    <x v="8"/>
    <s v="Costa"/>
    <x v="98"/>
    <n v="2"/>
    <n v="21"/>
    <n v="631.42000000000007"/>
  </r>
  <r>
    <x v="4"/>
    <x v="1"/>
    <x v="2"/>
    <x v="0"/>
    <x v="9"/>
    <s v="Insular"/>
    <x v="30"/>
    <n v="1"/>
    <n v="9"/>
    <n v="2506.6"/>
  </r>
  <r>
    <x v="4"/>
    <x v="1"/>
    <x v="2"/>
    <x v="0"/>
    <x v="9"/>
    <s v="Insular"/>
    <x v="31"/>
    <n v="9"/>
    <n v="151"/>
    <n v="164569.26"/>
  </r>
  <r>
    <x v="4"/>
    <x v="1"/>
    <x v="2"/>
    <x v="0"/>
    <x v="10"/>
    <s v="Costa"/>
    <x v="99"/>
    <n v="5"/>
    <n v="388"/>
    <n v="8479.51"/>
  </r>
  <r>
    <x v="4"/>
    <x v="1"/>
    <x v="2"/>
    <x v="0"/>
    <x v="10"/>
    <s v="Costa"/>
    <x v="148"/>
    <n v="1"/>
    <n v="1"/>
    <n v="39.520000000000003"/>
  </r>
  <r>
    <x v="4"/>
    <x v="1"/>
    <x v="2"/>
    <x v="0"/>
    <x v="10"/>
    <s v="Costa"/>
    <x v="100"/>
    <n v="10"/>
    <n v="2921"/>
    <n v="138615.82"/>
  </r>
  <r>
    <x v="4"/>
    <x v="1"/>
    <x v="2"/>
    <x v="0"/>
    <x v="10"/>
    <s v="Costa"/>
    <x v="101"/>
    <n v="1"/>
    <n v="20"/>
    <n v="6560.47"/>
  </r>
  <r>
    <x v="4"/>
    <x v="1"/>
    <x v="2"/>
    <x v="0"/>
    <x v="10"/>
    <s v="Costa"/>
    <x v="32"/>
    <n v="246"/>
    <n v="151056"/>
    <n v="6278336.8000000026"/>
  </r>
  <r>
    <x v="4"/>
    <x v="1"/>
    <x v="2"/>
    <x v="0"/>
    <x v="10"/>
    <s v="Costa"/>
    <x v="33"/>
    <n v="171"/>
    <n v="58456"/>
    <n v="2160745.5000000009"/>
  </r>
  <r>
    <x v="4"/>
    <x v="1"/>
    <x v="2"/>
    <x v="0"/>
    <x v="10"/>
    <s v="Costa"/>
    <x v="102"/>
    <n v="23"/>
    <n v="4352"/>
    <n v="173246.01"/>
  </r>
  <r>
    <x v="4"/>
    <x v="1"/>
    <x v="2"/>
    <x v="0"/>
    <x v="10"/>
    <s v="Costa"/>
    <x v="103"/>
    <n v="10"/>
    <n v="1324"/>
    <n v="49245.27"/>
  </r>
  <r>
    <x v="4"/>
    <x v="1"/>
    <x v="2"/>
    <x v="0"/>
    <x v="10"/>
    <s v="Costa"/>
    <x v="104"/>
    <n v="4"/>
    <n v="1024"/>
    <n v="34266.32"/>
  </r>
  <r>
    <x v="4"/>
    <x v="1"/>
    <x v="2"/>
    <x v="0"/>
    <x v="10"/>
    <s v="Costa"/>
    <x v="34"/>
    <n v="3176"/>
    <n v="1483853"/>
    <n v="60310256.240000129"/>
  </r>
  <r>
    <x v="4"/>
    <x v="1"/>
    <x v="2"/>
    <x v="0"/>
    <x v="10"/>
    <s v="Costa"/>
    <x v="105"/>
    <n v="6"/>
    <n v="662"/>
    <n v="21035.59"/>
  </r>
  <r>
    <x v="4"/>
    <x v="1"/>
    <x v="2"/>
    <x v="0"/>
    <x v="10"/>
    <s v="Costa"/>
    <x v="35"/>
    <n v="105"/>
    <n v="30379"/>
    <n v="1475935.79"/>
  </r>
  <r>
    <x v="4"/>
    <x v="1"/>
    <x v="2"/>
    <x v="0"/>
    <x v="10"/>
    <s v="Costa"/>
    <x v="36"/>
    <n v="17"/>
    <n v="4433"/>
    <n v="246494.74"/>
  </r>
  <r>
    <x v="4"/>
    <x v="1"/>
    <x v="2"/>
    <x v="0"/>
    <x v="10"/>
    <s v="Costa"/>
    <x v="106"/>
    <n v="8"/>
    <n v="742"/>
    <n v="24844.15"/>
  </r>
  <r>
    <x v="4"/>
    <x v="1"/>
    <x v="2"/>
    <x v="0"/>
    <x v="10"/>
    <s v="Costa"/>
    <x v="107"/>
    <n v="16"/>
    <n v="5588"/>
    <n v="127444.12"/>
  </r>
  <r>
    <x v="4"/>
    <x v="1"/>
    <x v="2"/>
    <x v="0"/>
    <x v="10"/>
    <s v="Costa"/>
    <x v="108"/>
    <n v="9"/>
    <n v="608"/>
    <n v="24476.62"/>
  </r>
  <r>
    <x v="4"/>
    <x v="1"/>
    <x v="2"/>
    <x v="0"/>
    <x v="10"/>
    <s v="Costa"/>
    <x v="109"/>
    <n v="1"/>
    <n v="19"/>
    <n v="3546.4"/>
  </r>
  <r>
    <x v="4"/>
    <x v="1"/>
    <x v="2"/>
    <x v="0"/>
    <x v="10"/>
    <s v="Costa"/>
    <x v="37"/>
    <n v="70"/>
    <n v="26177"/>
    <n v="1085379.18"/>
  </r>
  <r>
    <x v="4"/>
    <x v="1"/>
    <x v="2"/>
    <x v="0"/>
    <x v="10"/>
    <s v="Costa"/>
    <x v="110"/>
    <n v="1"/>
    <n v="14"/>
    <n v="6119.17"/>
  </r>
  <r>
    <x v="4"/>
    <x v="1"/>
    <x v="2"/>
    <x v="0"/>
    <x v="10"/>
    <s v="Costa"/>
    <x v="38"/>
    <n v="128"/>
    <n v="74430"/>
    <n v="7130796.2799999965"/>
  </r>
  <r>
    <x v="4"/>
    <x v="1"/>
    <x v="2"/>
    <x v="0"/>
    <x v="10"/>
    <s v="Costa"/>
    <x v="111"/>
    <n v="16"/>
    <n v="3304"/>
    <n v="117727.67"/>
  </r>
  <r>
    <x v="4"/>
    <x v="1"/>
    <x v="2"/>
    <x v="0"/>
    <x v="10"/>
    <s v="Costa"/>
    <x v="112"/>
    <n v="5"/>
    <n v="538"/>
    <n v="14401.65"/>
  </r>
  <r>
    <x v="4"/>
    <x v="1"/>
    <x v="2"/>
    <x v="0"/>
    <x v="10"/>
    <s v="Costa"/>
    <x v="113"/>
    <n v="1"/>
    <n v="17"/>
    <n v="4793.0499999999993"/>
  </r>
  <r>
    <x v="4"/>
    <x v="1"/>
    <x v="2"/>
    <x v="0"/>
    <x v="11"/>
    <s v="Sierra"/>
    <x v="39"/>
    <n v="14"/>
    <n v="6334"/>
    <n v="133229.59"/>
  </r>
  <r>
    <x v="4"/>
    <x v="1"/>
    <x v="2"/>
    <x v="0"/>
    <x v="11"/>
    <s v="Sierra"/>
    <x v="40"/>
    <n v="7"/>
    <n v="1325"/>
    <n v="32669.900000000009"/>
  </r>
  <r>
    <x v="4"/>
    <x v="1"/>
    <x v="2"/>
    <x v="0"/>
    <x v="11"/>
    <s v="Sierra"/>
    <x v="41"/>
    <n v="108"/>
    <n v="47986"/>
    <n v="2626554.5599999991"/>
  </r>
  <r>
    <x v="4"/>
    <x v="1"/>
    <x v="2"/>
    <x v="0"/>
    <x v="11"/>
    <s v="Sierra"/>
    <x v="42"/>
    <n v="6"/>
    <n v="134"/>
    <n v="38615.69"/>
  </r>
  <r>
    <x v="4"/>
    <x v="1"/>
    <x v="2"/>
    <x v="0"/>
    <x v="12"/>
    <s v="Sierra"/>
    <x v="114"/>
    <n v="1"/>
    <n v="34"/>
    <n v="1072.8900000000001"/>
  </r>
  <r>
    <x v="4"/>
    <x v="1"/>
    <x v="2"/>
    <x v="0"/>
    <x v="12"/>
    <s v="Sierra"/>
    <x v="43"/>
    <n v="8"/>
    <n v="785"/>
    <n v="30701.58"/>
  </r>
  <r>
    <x v="4"/>
    <x v="1"/>
    <x v="2"/>
    <x v="0"/>
    <x v="12"/>
    <s v="Sierra"/>
    <x v="44"/>
    <n v="85"/>
    <n v="38648"/>
    <n v="2211718.41"/>
  </r>
  <r>
    <x v="4"/>
    <x v="1"/>
    <x v="2"/>
    <x v="0"/>
    <x v="12"/>
    <s v="Sierra"/>
    <x v="158"/>
    <n v="2"/>
    <n v="6"/>
    <n v="178.7"/>
  </r>
  <r>
    <x v="4"/>
    <x v="1"/>
    <x v="2"/>
    <x v="0"/>
    <x v="12"/>
    <s v="Sierra"/>
    <x v="170"/>
    <n v="1"/>
    <n v="4"/>
    <n v="62.99"/>
  </r>
  <r>
    <x v="4"/>
    <x v="1"/>
    <x v="2"/>
    <x v="0"/>
    <x v="12"/>
    <s v="Sierra"/>
    <x v="159"/>
    <n v="2"/>
    <n v="17"/>
    <n v="795.33999999999992"/>
  </r>
  <r>
    <x v="4"/>
    <x v="1"/>
    <x v="2"/>
    <x v="0"/>
    <x v="13"/>
    <s v="Costa"/>
    <x v="116"/>
    <n v="4"/>
    <n v="92"/>
    <n v="4042.18"/>
  </r>
  <r>
    <x v="4"/>
    <x v="1"/>
    <x v="2"/>
    <x v="0"/>
    <x v="13"/>
    <s v="Costa"/>
    <x v="117"/>
    <n v="112"/>
    <n v="25461"/>
    <n v="1159608.04"/>
  </r>
  <r>
    <x v="4"/>
    <x v="1"/>
    <x v="2"/>
    <x v="0"/>
    <x v="13"/>
    <s v="Costa"/>
    <x v="118"/>
    <n v="8"/>
    <n v="1478"/>
    <n v="49036.52"/>
  </r>
  <r>
    <x v="4"/>
    <x v="1"/>
    <x v="2"/>
    <x v="0"/>
    <x v="13"/>
    <s v="Costa"/>
    <x v="119"/>
    <n v="6"/>
    <n v="539"/>
    <n v="15107.18"/>
  </r>
  <r>
    <x v="4"/>
    <x v="1"/>
    <x v="2"/>
    <x v="0"/>
    <x v="13"/>
    <s v="Costa"/>
    <x v="120"/>
    <n v="12"/>
    <n v="1054"/>
    <n v="43520.58"/>
  </r>
  <r>
    <x v="4"/>
    <x v="1"/>
    <x v="2"/>
    <x v="0"/>
    <x v="13"/>
    <s v="Costa"/>
    <x v="178"/>
    <n v="2"/>
    <n v="33"/>
    <n v="1158.9100000000001"/>
  </r>
  <r>
    <x v="4"/>
    <x v="1"/>
    <x v="2"/>
    <x v="0"/>
    <x v="13"/>
    <s v="Costa"/>
    <x v="151"/>
    <n v="4"/>
    <n v="56"/>
    <n v="1704.61"/>
  </r>
  <r>
    <x v="4"/>
    <x v="1"/>
    <x v="2"/>
    <x v="0"/>
    <x v="13"/>
    <s v="Costa"/>
    <x v="46"/>
    <n v="110"/>
    <n v="26937"/>
    <n v="1520334.669999999"/>
  </r>
  <r>
    <x v="4"/>
    <x v="1"/>
    <x v="2"/>
    <x v="0"/>
    <x v="13"/>
    <s v="Costa"/>
    <x v="121"/>
    <n v="7"/>
    <n v="620"/>
    <n v="23759.4"/>
  </r>
  <r>
    <x v="4"/>
    <x v="1"/>
    <x v="2"/>
    <x v="0"/>
    <x v="13"/>
    <s v="Costa"/>
    <x v="122"/>
    <n v="4"/>
    <n v="101"/>
    <n v="8033.1"/>
  </r>
  <r>
    <x v="4"/>
    <x v="1"/>
    <x v="2"/>
    <x v="0"/>
    <x v="13"/>
    <s v="Costa"/>
    <x v="123"/>
    <n v="8"/>
    <n v="1370"/>
    <n v="37337.22"/>
  </r>
  <r>
    <x v="4"/>
    <x v="1"/>
    <x v="2"/>
    <x v="0"/>
    <x v="13"/>
    <s v="Costa"/>
    <x v="124"/>
    <n v="10"/>
    <n v="572"/>
    <n v="25047.360000000001"/>
  </r>
  <r>
    <x v="4"/>
    <x v="1"/>
    <x v="2"/>
    <x v="0"/>
    <x v="13"/>
    <s v="Costa"/>
    <x v="125"/>
    <n v="27"/>
    <n v="4636"/>
    <n v="228854.34"/>
  </r>
  <r>
    <x v="4"/>
    <x v="1"/>
    <x v="2"/>
    <x v="0"/>
    <x v="14"/>
    <s v="Costa"/>
    <x v="126"/>
    <n v="1"/>
    <n v="8"/>
    <n v="248.85"/>
  </r>
  <r>
    <x v="4"/>
    <x v="1"/>
    <x v="2"/>
    <x v="0"/>
    <x v="14"/>
    <s v="Costa"/>
    <x v="47"/>
    <n v="1"/>
    <n v="2"/>
    <n v="757.88"/>
  </r>
  <r>
    <x v="4"/>
    <x v="1"/>
    <x v="2"/>
    <x v="0"/>
    <x v="14"/>
    <s v="Costa"/>
    <x v="48"/>
    <n v="16"/>
    <n v="979"/>
    <n v="51265.790000000008"/>
  </r>
  <r>
    <x v="4"/>
    <x v="1"/>
    <x v="2"/>
    <x v="0"/>
    <x v="14"/>
    <s v="Costa"/>
    <x v="127"/>
    <n v="6"/>
    <n v="254"/>
    <n v="20601.900000000001"/>
  </r>
  <r>
    <x v="4"/>
    <x v="1"/>
    <x v="2"/>
    <x v="0"/>
    <x v="14"/>
    <s v="Costa"/>
    <x v="128"/>
    <n v="10"/>
    <n v="530"/>
    <n v="19478.5"/>
  </r>
  <r>
    <x v="4"/>
    <x v="1"/>
    <x v="2"/>
    <x v="0"/>
    <x v="14"/>
    <s v="Costa"/>
    <x v="129"/>
    <n v="6"/>
    <n v="617"/>
    <n v="15939.31"/>
  </r>
  <r>
    <x v="4"/>
    <x v="1"/>
    <x v="2"/>
    <x v="0"/>
    <x v="14"/>
    <s v="Costa"/>
    <x v="49"/>
    <n v="28"/>
    <n v="12561"/>
    <n v="534347.47000000009"/>
  </r>
  <r>
    <x v="4"/>
    <x v="1"/>
    <x v="2"/>
    <x v="0"/>
    <x v="14"/>
    <s v="Costa"/>
    <x v="50"/>
    <n v="326"/>
    <n v="116965"/>
    <n v="6056063.4499999993"/>
  </r>
  <r>
    <x v="4"/>
    <x v="1"/>
    <x v="2"/>
    <x v="0"/>
    <x v="14"/>
    <s v="Costa"/>
    <x v="51"/>
    <n v="37"/>
    <n v="13329"/>
    <n v="676422.75"/>
  </r>
  <r>
    <x v="4"/>
    <x v="1"/>
    <x v="2"/>
    <x v="0"/>
    <x v="14"/>
    <s v="Costa"/>
    <x v="130"/>
    <n v="2"/>
    <n v="2"/>
    <n v="172.23"/>
  </r>
  <r>
    <x v="4"/>
    <x v="1"/>
    <x v="2"/>
    <x v="0"/>
    <x v="14"/>
    <s v="Costa"/>
    <x v="131"/>
    <n v="5"/>
    <n v="645"/>
    <n v="21002.31"/>
  </r>
  <r>
    <x v="4"/>
    <x v="1"/>
    <x v="2"/>
    <x v="0"/>
    <x v="14"/>
    <s v="Costa"/>
    <x v="52"/>
    <n v="14"/>
    <n v="3982"/>
    <n v="151415.20000000001"/>
  </r>
  <r>
    <x v="4"/>
    <x v="1"/>
    <x v="2"/>
    <x v="0"/>
    <x v="14"/>
    <s v="Costa"/>
    <x v="53"/>
    <n v="230"/>
    <n v="93858"/>
    <n v="4744436.5100000054"/>
  </r>
  <r>
    <x v="4"/>
    <x v="1"/>
    <x v="2"/>
    <x v="0"/>
    <x v="14"/>
    <s v="Costa"/>
    <x v="132"/>
    <n v="7"/>
    <n v="1713"/>
    <n v="70137.099999999991"/>
  </r>
  <r>
    <x v="4"/>
    <x v="1"/>
    <x v="2"/>
    <x v="0"/>
    <x v="14"/>
    <s v="Costa"/>
    <x v="79"/>
    <n v="12"/>
    <n v="5313"/>
    <n v="122592.82"/>
  </r>
  <r>
    <x v="4"/>
    <x v="1"/>
    <x v="2"/>
    <x v="0"/>
    <x v="14"/>
    <s v="Costa"/>
    <x v="133"/>
    <n v="11"/>
    <n v="898"/>
    <n v="30137.14"/>
  </r>
  <r>
    <x v="4"/>
    <x v="1"/>
    <x v="2"/>
    <x v="0"/>
    <x v="14"/>
    <s v="Costa"/>
    <x v="134"/>
    <n v="12"/>
    <n v="1276"/>
    <n v="43642.96"/>
  </r>
  <r>
    <x v="4"/>
    <x v="1"/>
    <x v="2"/>
    <x v="0"/>
    <x v="14"/>
    <s v="Costa"/>
    <x v="54"/>
    <n v="28"/>
    <n v="13452"/>
    <n v="710521.66000000027"/>
  </r>
  <r>
    <x v="4"/>
    <x v="1"/>
    <x v="2"/>
    <x v="0"/>
    <x v="14"/>
    <s v="Costa"/>
    <x v="80"/>
    <n v="9"/>
    <n v="697"/>
    <n v="19922.099999999999"/>
  </r>
  <r>
    <x v="4"/>
    <x v="1"/>
    <x v="2"/>
    <x v="0"/>
    <x v="15"/>
    <s v="Oriente"/>
    <x v="55"/>
    <n v="18"/>
    <n v="1740"/>
    <n v="97501.719999999987"/>
  </r>
  <r>
    <x v="4"/>
    <x v="1"/>
    <x v="2"/>
    <x v="0"/>
    <x v="16"/>
    <s v="Oriente"/>
    <x v="57"/>
    <n v="6"/>
    <n v="941"/>
    <n v="32908.93"/>
  </r>
  <r>
    <x v="4"/>
    <x v="1"/>
    <x v="2"/>
    <x v="0"/>
    <x v="16"/>
    <s v="Oriente"/>
    <x v="59"/>
    <n v="18"/>
    <n v="3603"/>
    <n v="167791.89"/>
  </r>
  <r>
    <x v="4"/>
    <x v="1"/>
    <x v="2"/>
    <x v="0"/>
    <x v="17"/>
    <s v="Oriente"/>
    <x v="135"/>
    <n v="7"/>
    <n v="1913"/>
    <n v="76810.25"/>
  </r>
  <r>
    <x v="4"/>
    <x v="1"/>
    <x v="2"/>
    <x v="0"/>
    <x v="17"/>
    <s v="Oriente"/>
    <x v="136"/>
    <n v="3"/>
    <n v="40"/>
    <n v="1140.6300000000001"/>
  </r>
  <r>
    <x v="4"/>
    <x v="1"/>
    <x v="2"/>
    <x v="0"/>
    <x v="17"/>
    <s v="Oriente"/>
    <x v="60"/>
    <n v="45"/>
    <n v="11704"/>
    <n v="626780.99000000011"/>
  </r>
  <r>
    <x v="4"/>
    <x v="1"/>
    <x v="2"/>
    <x v="0"/>
    <x v="18"/>
    <s v="Oriente"/>
    <x v="137"/>
    <n v="3"/>
    <n v="88"/>
    <n v="3096.610000000001"/>
  </r>
  <r>
    <x v="4"/>
    <x v="1"/>
    <x v="2"/>
    <x v="0"/>
    <x v="18"/>
    <s v="Oriente"/>
    <x v="61"/>
    <n v="31"/>
    <n v="7371"/>
    <n v="426399.2"/>
  </r>
  <r>
    <x v="4"/>
    <x v="1"/>
    <x v="2"/>
    <x v="0"/>
    <x v="19"/>
    <s v="Sierra"/>
    <x v="62"/>
    <n v="25"/>
    <n v="9361"/>
    <n v="464327.18000000011"/>
  </r>
  <r>
    <x v="4"/>
    <x v="1"/>
    <x v="2"/>
    <x v="0"/>
    <x v="19"/>
    <s v="Sierra"/>
    <x v="63"/>
    <n v="25"/>
    <n v="20917"/>
    <n v="529206.48"/>
  </r>
  <r>
    <x v="4"/>
    <x v="1"/>
    <x v="2"/>
    <x v="0"/>
    <x v="19"/>
    <s v="Sierra"/>
    <x v="138"/>
    <n v="1"/>
    <n v="3"/>
    <n v="28.21"/>
  </r>
  <r>
    <x v="4"/>
    <x v="1"/>
    <x v="2"/>
    <x v="0"/>
    <x v="19"/>
    <s v="Sierra"/>
    <x v="65"/>
    <n v="3171"/>
    <n v="2418091"/>
    <n v="103191385.32999989"/>
  </r>
  <r>
    <x v="4"/>
    <x v="1"/>
    <x v="2"/>
    <x v="0"/>
    <x v="19"/>
    <s v="Sierra"/>
    <x v="66"/>
    <n v="157"/>
    <n v="89421"/>
    <n v="4452871.0799999991"/>
  </r>
  <r>
    <x v="4"/>
    <x v="1"/>
    <x v="2"/>
    <x v="0"/>
    <x v="20"/>
    <s v="Costa"/>
    <x v="67"/>
    <n v="60"/>
    <n v="17467"/>
    <n v="631089.37000000011"/>
  </r>
  <r>
    <x v="4"/>
    <x v="1"/>
    <x v="2"/>
    <x v="0"/>
    <x v="20"/>
    <s v="Costa"/>
    <x v="68"/>
    <n v="102"/>
    <n v="62185"/>
    <n v="3171102.82"/>
  </r>
  <r>
    <x v="4"/>
    <x v="1"/>
    <x v="2"/>
    <x v="0"/>
    <x v="20"/>
    <s v="Costa"/>
    <x v="69"/>
    <n v="36"/>
    <n v="23440"/>
    <n v="1057017.92"/>
  </r>
  <r>
    <x v="4"/>
    <x v="1"/>
    <x v="2"/>
    <x v="0"/>
    <x v="21"/>
    <s v="Oriente"/>
    <x v="139"/>
    <n v="12"/>
    <n v="2086"/>
    <n v="90415.11"/>
  </r>
  <r>
    <x v="4"/>
    <x v="1"/>
    <x v="2"/>
    <x v="0"/>
    <x v="21"/>
    <s v="Oriente"/>
    <x v="70"/>
    <n v="206"/>
    <n v="79979"/>
    <n v="4058689.629999999"/>
  </r>
  <r>
    <x v="4"/>
    <x v="1"/>
    <x v="2"/>
    <x v="0"/>
    <x v="24"/>
    <s v="Oriente"/>
    <x v="81"/>
    <n v="35"/>
    <n v="10184"/>
    <n v="588925.93000000005"/>
  </r>
  <r>
    <x v="4"/>
    <x v="1"/>
    <x v="2"/>
    <x v="0"/>
    <x v="24"/>
    <s v="Oriente"/>
    <x v="140"/>
    <n v="7"/>
    <n v="1834"/>
    <n v="62931.4"/>
  </r>
  <r>
    <x v="4"/>
    <x v="1"/>
    <x v="2"/>
    <x v="0"/>
    <x v="22"/>
    <s v="Sierra"/>
    <x v="71"/>
    <n v="235"/>
    <n v="80862"/>
    <n v="5014537.9099999983"/>
  </r>
  <r>
    <x v="4"/>
    <x v="1"/>
    <x v="2"/>
    <x v="0"/>
    <x v="22"/>
    <s v="Sierra"/>
    <x v="74"/>
    <n v="3"/>
    <n v="25"/>
    <n v="582.97"/>
  </r>
  <r>
    <x v="4"/>
    <x v="1"/>
    <x v="2"/>
    <x v="0"/>
    <x v="22"/>
    <s v="Sierra"/>
    <x v="75"/>
    <n v="6"/>
    <n v="533"/>
    <n v="19376.18"/>
  </r>
  <r>
    <x v="4"/>
    <x v="1"/>
    <x v="2"/>
    <x v="0"/>
    <x v="22"/>
    <s v="Sierra"/>
    <x v="142"/>
    <n v="3"/>
    <n v="14"/>
    <n v="558.58000000000004"/>
  </r>
  <r>
    <x v="4"/>
    <x v="1"/>
    <x v="2"/>
    <x v="0"/>
    <x v="23"/>
    <s v="Oriente"/>
    <x v="143"/>
    <n v="6"/>
    <n v="913"/>
    <n v="35332.71"/>
  </r>
  <r>
    <x v="4"/>
    <x v="1"/>
    <x v="2"/>
    <x v="0"/>
    <x v="23"/>
    <s v="Oriente"/>
    <x v="76"/>
    <n v="5"/>
    <n v="1301"/>
    <n v="41977.31"/>
  </r>
  <r>
    <x v="4"/>
    <x v="2"/>
    <x v="1"/>
    <x v="0"/>
    <x v="1"/>
    <s v="Sierra"/>
    <x v="144"/>
    <n v="1"/>
    <n v="83"/>
    <n v="2655.64"/>
  </r>
  <r>
    <x v="4"/>
    <x v="2"/>
    <x v="1"/>
    <x v="0"/>
    <x v="1"/>
    <s v="Sierra"/>
    <x v="2"/>
    <n v="1043"/>
    <n v="165355"/>
    <n v="7595113.4700000007"/>
  </r>
  <r>
    <x v="4"/>
    <x v="2"/>
    <x v="1"/>
    <x v="0"/>
    <x v="1"/>
    <s v="Sierra"/>
    <x v="4"/>
    <n v="6"/>
    <n v="310"/>
    <n v="9929.35"/>
  </r>
  <r>
    <x v="4"/>
    <x v="2"/>
    <x v="1"/>
    <x v="0"/>
    <x v="1"/>
    <s v="Sierra"/>
    <x v="5"/>
    <n v="3"/>
    <n v="55"/>
    <n v="2663.25"/>
  </r>
  <r>
    <x v="4"/>
    <x v="2"/>
    <x v="1"/>
    <x v="0"/>
    <x v="1"/>
    <s v="Sierra"/>
    <x v="7"/>
    <n v="1"/>
    <n v="137"/>
    <n v="3643.46"/>
  </r>
  <r>
    <x v="4"/>
    <x v="2"/>
    <x v="1"/>
    <x v="0"/>
    <x v="2"/>
    <s v="Sierra"/>
    <x v="82"/>
    <n v="1"/>
    <n v="21"/>
    <n v="1703.51"/>
  </r>
  <r>
    <x v="4"/>
    <x v="2"/>
    <x v="1"/>
    <x v="0"/>
    <x v="2"/>
    <s v="Sierra"/>
    <x v="9"/>
    <n v="4"/>
    <n v="98"/>
    <n v="4353.3999999999996"/>
  </r>
  <r>
    <x v="4"/>
    <x v="2"/>
    <x v="1"/>
    <x v="0"/>
    <x v="3"/>
    <s v="Sierra"/>
    <x v="10"/>
    <n v="21"/>
    <n v="2556"/>
    <n v="97091.090000000011"/>
  </r>
  <r>
    <x v="4"/>
    <x v="2"/>
    <x v="1"/>
    <x v="0"/>
    <x v="3"/>
    <s v="Sierra"/>
    <x v="11"/>
    <n v="1"/>
    <n v="31"/>
    <n v="853.06999999999994"/>
  </r>
  <r>
    <x v="4"/>
    <x v="2"/>
    <x v="1"/>
    <x v="0"/>
    <x v="3"/>
    <s v="Sierra"/>
    <x v="12"/>
    <n v="3"/>
    <n v="133"/>
    <n v="10559.22"/>
  </r>
  <r>
    <x v="4"/>
    <x v="2"/>
    <x v="1"/>
    <x v="0"/>
    <x v="3"/>
    <s v="Sierra"/>
    <x v="14"/>
    <n v="8"/>
    <n v="530"/>
    <n v="23863.53"/>
  </r>
  <r>
    <x v="4"/>
    <x v="2"/>
    <x v="1"/>
    <x v="0"/>
    <x v="4"/>
    <s v="Sierra"/>
    <x v="16"/>
    <n v="6"/>
    <n v="353"/>
    <n v="13212.89"/>
  </r>
  <r>
    <x v="4"/>
    <x v="2"/>
    <x v="1"/>
    <x v="0"/>
    <x v="5"/>
    <s v="Sierra"/>
    <x v="145"/>
    <n v="1"/>
    <n v="19"/>
    <n v="314.45999999999998"/>
  </r>
  <r>
    <x v="4"/>
    <x v="2"/>
    <x v="1"/>
    <x v="0"/>
    <x v="5"/>
    <s v="Sierra"/>
    <x v="146"/>
    <n v="1"/>
    <n v="18"/>
    <n v="825.1"/>
  </r>
  <r>
    <x v="4"/>
    <x v="2"/>
    <x v="1"/>
    <x v="0"/>
    <x v="5"/>
    <s v="Sierra"/>
    <x v="19"/>
    <n v="82"/>
    <n v="8392"/>
    <n v="387651.43000000023"/>
  </r>
  <r>
    <x v="4"/>
    <x v="2"/>
    <x v="1"/>
    <x v="0"/>
    <x v="6"/>
    <s v="Sierra"/>
    <x v="20"/>
    <n v="48"/>
    <n v="4615"/>
    <n v="149988.13"/>
  </r>
  <r>
    <x v="4"/>
    <x v="2"/>
    <x v="1"/>
    <x v="0"/>
    <x v="6"/>
    <s v="Sierra"/>
    <x v="21"/>
    <n v="5"/>
    <n v="272"/>
    <n v="15013.02"/>
  </r>
  <r>
    <x v="4"/>
    <x v="2"/>
    <x v="1"/>
    <x v="0"/>
    <x v="6"/>
    <s v="Sierra"/>
    <x v="93"/>
    <n v="1"/>
    <n v="35"/>
    <n v="941.41000000000008"/>
  </r>
  <r>
    <x v="4"/>
    <x v="2"/>
    <x v="1"/>
    <x v="0"/>
    <x v="7"/>
    <s v="Costa"/>
    <x v="94"/>
    <n v="12"/>
    <n v="1120"/>
    <n v="112796.19"/>
  </r>
  <r>
    <x v="4"/>
    <x v="2"/>
    <x v="1"/>
    <x v="0"/>
    <x v="7"/>
    <s v="Costa"/>
    <x v="22"/>
    <n v="3"/>
    <n v="126"/>
    <n v="5417.14"/>
  </r>
  <r>
    <x v="4"/>
    <x v="2"/>
    <x v="1"/>
    <x v="0"/>
    <x v="7"/>
    <s v="Costa"/>
    <x v="23"/>
    <n v="6"/>
    <n v="780"/>
    <n v="84701.65"/>
  </r>
  <r>
    <x v="4"/>
    <x v="2"/>
    <x v="1"/>
    <x v="0"/>
    <x v="7"/>
    <s v="Costa"/>
    <x v="24"/>
    <n v="213"/>
    <n v="27377"/>
    <n v="1198723.76"/>
  </r>
  <r>
    <x v="4"/>
    <x v="2"/>
    <x v="1"/>
    <x v="0"/>
    <x v="7"/>
    <s v="Costa"/>
    <x v="25"/>
    <n v="12"/>
    <n v="872"/>
    <n v="31934.880000000001"/>
  </r>
  <r>
    <x v="4"/>
    <x v="2"/>
    <x v="1"/>
    <x v="0"/>
    <x v="7"/>
    <s v="Costa"/>
    <x v="147"/>
    <n v="4"/>
    <n v="509"/>
    <n v="14371.02"/>
  </r>
  <r>
    <x v="4"/>
    <x v="2"/>
    <x v="1"/>
    <x v="0"/>
    <x v="7"/>
    <s v="Costa"/>
    <x v="26"/>
    <n v="6"/>
    <n v="666"/>
    <n v="18533.310000000001"/>
  </r>
  <r>
    <x v="4"/>
    <x v="2"/>
    <x v="1"/>
    <x v="0"/>
    <x v="7"/>
    <s v="Costa"/>
    <x v="27"/>
    <n v="2"/>
    <n v="682"/>
    <n v="18005.27"/>
  </r>
  <r>
    <x v="4"/>
    <x v="2"/>
    <x v="1"/>
    <x v="0"/>
    <x v="8"/>
    <s v="Costa"/>
    <x v="28"/>
    <n v="4"/>
    <n v="139"/>
    <n v="25600.47"/>
  </r>
  <r>
    <x v="4"/>
    <x v="2"/>
    <x v="1"/>
    <x v="0"/>
    <x v="8"/>
    <s v="Costa"/>
    <x v="29"/>
    <n v="26"/>
    <n v="1219"/>
    <n v="85948.87"/>
  </r>
  <r>
    <x v="4"/>
    <x v="2"/>
    <x v="1"/>
    <x v="0"/>
    <x v="8"/>
    <s v="Costa"/>
    <x v="97"/>
    <n v="1"/>
    <n v="27"/>
    <n v="1608.07"/>
  </r>
  <r>
    <x v="4"/>
    <x v="2"/>
    <x v="1"/>
    <x v="0"/>
    <x v="9"/>
    <s v="Insular"/>
    <x v="78"/>
    <n v="3"/>
    <n v="117"/>
    <n v="52285.15"/>
  </r>
  <r>
    <x v="4"/>
    <x v="2"/>
    <x v="1"/>
    <x v="0"/>
    <x v="9"/>
    <s v="Insular"/>
    <x v="30"/>
    <n v="14"/>
    <n v="3584"/>
    <n v="174632.27"/>
  </r>
  <r>
    <x v="4"/>
    <x v="2"/>
    <x v="1"/>
    <x v="0"/>
    <x v="9"/>
    <s v="Insular"/>
    <x v="31"/>
    <n v="94"/>
    <n v="21937"/>
    <n v="1301228.42"/>
  </r>
  <r>
    <x v="4"/>
    <x v="2"/>
    <x v="1"/>
    <x v="0"/>
    <x v="10"/>
    <s v="Costa"/>
    <x v="148"/>
    <n v="1"/>
    <n v="21"/>
    <n v="1185.52"/>
  </r>
  <r>
    <x v="4"/>
    <x v="2"/>
    <x v="1"/>
    <x v="0"/>
    <x v="10"/>
    <s v="Costa"/>
    <x v="100"/>
    <n v="3"/>
    <n v="437"/>
    <n v="4441.58"/>
  </r>
  <r>
    <x v="4"/>
    <x v="2"/>
    <x v="1"/>
    <x v="0"/>
    <x v="10"/>
    <s v="Costa"/>
    <x v="149"/>
    <n v="1"/>
    <n v="97"/>
    <n v="4685.26"/>
  </r>
  <r>
    <x v="4"/>
    <x v="2"/>
    <x v="1"/>
    <x v="0"/>
    <x v="10"/>
    <s v="Costa"/>
    <x v="32"/>
    <n v="182"/>
    <n v="45531"/>
    <n v="1310164.18"/>
  </r>
  <r>
    <x v="4"/>
    <x v="2"/>
    <x v="1"/>
    <x v="0"/>
    <x v="10"/>
    <s v="Costa"/>
    <x v="33"/>
    <n v="75"/>
    <n v="8030"/>
    <n v="243962.02"/>
  </r>
  <r>
    <x v="4"/>
    <x v="2"/>
    <x v="1"/>
    <x v="0"/>
    <x v="10"/>
    <s v="Costa"/>
    <x v="102"/>
    <n v="2"/>
    <n v="14"/>
    <n v="1559.44"/>
  </r>
  <r>
    <x v="4"/>
    <x v="2"/>
    <x v="1"/>
    <x v="0"/>
    <x v="10"/>
    <s v="Costa"/>
    <x v="103"/>
    <n v="1"/>
    <n v="62"/>
    <n v="12303.13"/>
  </r>
  <r>
    <x v="4"/>
    <x v="2"/>
    <x v="1"/>
    <x v="0"/>
    <x v="10"/>
    <s v="Costa"/>
    <x v="104"/>
    <n v="1"/>
    <n v="27"/>
    <n v="711.91000000000008"/>
  </r>
  <r>
    <x v="4"/>
    <x v="2"/>
    <x v="1"/>
    <x v="0"/>
    <x v="10"/>
    <s v="Costa"/>
    <x v="34"/>
    <n v="3959"/>
    <n v="746538"/>
    <n v="36321506.130000018"/>
  </r>
  <r>
    <x v="4"/>
    <x v="2"/>
    <x v="1"/>
    <x v="0"/>
    <x v="10"/>
    <s v="Costa"/>
    <x v="105"/>
    <n v="2"/>
    <n v="433"/>
    <n v="3777.06"/>
  </r>
  <r>
    <x v="4"/>
    <x v="2"/>
    <x v="1"/>
    <x v="0"/>
    <x v="10"/>
    <s v="Costa"/>
    <x v="35"/>
    <n v="22"/>
    <n v="2437"/>
    <n v="91979.970000000016"/>
  </r>
  <r>
    <x v="4"/>
    <x v="2"/>
    <x v="1"/>
    <x v="0"/>
    <x v="10"/>
    <s v="Costa"/>
    <x v="36"/>
    <n v="13"/>
    <n v="2179"/>
    <n v="69387.240000000005"/>
  </r>
  <r>
    <x v="4"/>
    <x v="2"/>
    <x v="1"/>
    <x v="0"/>
    <x v="10"/>
    <s v="Costa"/>
    <x v="106"/>
    <n v="6"/>
    <n v="162"/>
    <n v="4483.96"/>
  </r>
  <r>
    <x v="4"/>
    <x v="2"/>
    <x v="1"/>
    <x v="0"/>
    <x v="10"/>
    <s v="Costa"/>
    <x v="37"/>
    <n v="35"/>
    <n v="4175"/>
    <n v="269024.40999999997"/>
  </r>
  <r>
    <x v="4"/>
    <x v="2"/>
    <x v="1"/>
    <x v="0"/>
    <x v="10"/>
    <s v="Costa"/>
    <x v="38"/>
    <n v="308"/>
    <n v="90975"/>
    <n v="2729898.8599999971"/>
  </r>
  <r>
    <x v="4"/>
    <x v="2"/>
    <x v="1"/>
    <x v="0"/>
    <x v="10"/>
    <s v="Costa"/>
    <x v="111"/>
    <n v="2"/>
    <n v="449"/>
    <n v="3558.2"/>
  </r>
  <r>
    <x v="4"/>
    <x v="2"/>
    <x v="1"/>
    <x v="0"/>
    <x v="10"/>
    <s v="Costa"/>
    <x v="112"/>
    <n v="1"/>
    <n v="10"/>
    <n v="297.54000000000002"/>
  </r>
  <r>
    <x v="4"/>
    <x v="2"/>
    <x v="1"/>
    <x v="0"/>
    <x v="11"/>
    <s v="Sierra"/>
    <x v="39"/>
    <n v="35"/>
    <n v="4310"/>
    <n v="137213.06"/>
  </r>
  <r>
    <x v="4"/>
    <x v="2"/>
    <x v="1"/>
    <x v="0"/>
    <x v="11"/>
    <s v="Sierra"/>
    <x v="40"/>
    <n v="12"/>
    <n v="869"/>
    <n v="50184.42"/>
  </r>
  <r>
    <x v="4"/>
    <x v="2"/>
    <x v="1"/>
    <x v="0"/>
    <x v="11"/>
    <s v="Sierra"/>
    <x v="41"/>
    <n v="175"/>
    <n v="18149"/>
    <n v="860887.25000000035"/>
  </r>
  <r>
    <x v="4"/>
    <x v="2"/>
    <x v="1"/>
    <x v="0"/>
    <x v="11"/>
    <s v="Sierra"/>
    <x v="42"/>
    <n v="32"/>
    <n v="3513"/>
    <n v="189501.23"/>
  </r>
  <r>
    <x v="4"/>
    <x v="2"/>
    <x v="1"/>
    <x v="0"/>
    <x v="11"/>
    <s v="Sierra"/>
    <x v="150"/>
    <n v="1"/>
    <n v="42"/>
    <n v="5788.56"/>
  </r>
  <r>
    <x v="4"/>
    <x v="2"/>
    <x v="1"/>
    <x v="0"/>
    <x v="12"/>
    <s v="Sierra"/>
    <x v="43"/>
    <n v="2"/>
    <n v="203"/>
    <n v="4494.2800000000007"/>
  </r>
  <r>
    <x v="4"/>
    <x v="2"/>
    <x v="1"/>
    <x v="0"/>
    <x v="12"/>
    <s v="Sierra"/>
    <x v="44"/>
    <n v="153"/>
    <n v="11971"/>
    <n v="485590.92000000022"/>
  </r>
  <r>
    <x v="4"/>
    <x v="2"/>
    <x v="1"/>
    <x v="0"/>
    <x v="13"/>
    <s v="Costa"/>
    <x v="117"/>
    <n v="35"/>
    <n v="2579"/>
    <n v="108656.35"/>
  </r>
  <r>
    <x v="4"/>
    <x v="2"/>
    <x v="1"/>
    <x v="0"/>
    <x v="13"/>
    <s v="Costa"/>
    <x v="151"/>
    <n v="1"/>
    <n v="9"/>
    <n v="176.27"/>
  </r>
  <r>
    <x v="4"/>
    <x v="2"/>
    <x v="1"/>
    <x v="0"/>
    <x v="13"/>
    <s v="Costa"/>
    <x v="46"/>
    <n v="64"/>
    <n v="6603"/>
    <n v="376066.8"/>
  </r>
  <r>
    <x v="4"/>
    <x v="2"/>
    <x v="1"/>
    <x v="0"/>
    <x v="13"/>
    <s v="Costa"/>
    <x v="124"/>
    <n v="5"/>
    <n v="78"/>
    <n v="20171.75"/>
  </r>
  <r>
    <x v="4"/>
    <x v="2"/>
    <x v="1"/>
    <x v="0"/>
    <x v="13"/>
    <s v="Costa"/>
    <x v="125"/>
    <n v="1"/>
    <n v="19"/>
    <n v="447.8"/>
  </r>
  <r>
    <x v="4"/>
    <x v="2"/>
    <x v="1"/>
    <x v="0"/>
    <x v="14"/>
    <s v="Costa"/>
    <x v="48"/>
    <n v="2"/>
    <n v="26"/>
    <n v="2945.16"/>
  </r>
  <r>
    <x v="4"/>
    <x v="2"/>
    <x v="1"/>
    <x v="0"/>
    <x v="14"/>
    <s v="Costa"/>
    <x v="49"/>
    <n v="1"/>
    <n v="1"/>
    <n v="338.25"/>
  </r>
  <r>
    <x v="4"/>
    <x v="2"/>
    <x v="1"/>
    <x v="0"/>
    <x v="14"/>
    <s v="Costa"/>
    <x v="50"/>
    <n v="323"/>
    <n v="48761"/>
    <n v="2414344.5799999991"/>
  </r>
  <r>
    <x v="4"/>
    <x v="2"/>
    <x v="1"/>
    <x v="0"/>
    <x v="14"/>
    <s v="Costa"/>
    <x v="51"/>
    <n v="7"/>
    <n v="203"/>
    <n v="19595.990000000002"/>
  </r>
  <r>
    <x v="4"/>
    <x v="2"/>
    <x v="1"/>
    <x v="0"/>
    <x v="14"/>
    <s v="Costa"/>
    <x v="52"/>
    <n v="2"/>
    <n v="50"/>
    <n v="5964.71"/>
  </r>
  <r>
    <x v="4"/>
    <x v="2"/>
    <x v="1"/>
    <x v="0"/>
    <x v="14"/>
    <s v="Costa"/>
    <x v="53"/>
    <n v="104"/>
    <n v="12217"/>
    <n v="486929.71000000008"/>
  </r>
  <r>
    <x v="4"/>
    <x v="2"/>
    <x v="1"/>
    <x v="0"/>
    <x v="14"/>
    <s v="Costa"/>
    <x v="132"/>
    <n v="1"/>
    <n v="148"/>
    <n v="20936.79"/>
  </r>
  <r>
    <x v="4"/>
    <x v="2"/>
    <x v="1"/>
    <x v="0"/>
    <x v="14"/>
    <s v="Costa"/>
    <x v="79"/>
    <n v="3"/>
    <n v="903"/>
    <n v="18261.259999999998"/>
  </r>
  <r>
    <x v="4"/>
    <x v="2"/>
    <x v="1"/>
    <x v="0"/>
    <x v="14"/>
    <s v="Costa"/>
    <x v="54"/>
    <n v="2"/>
    <n v="87"/>
    <n v="3101.97"/>
  </r>
  <r>
    <x v="4"/>
    <x v="2"/>
    <x v="1"/>
    <x v="0"/>
    <x v="16"/>
    <s v="Oriente"/>
    <x v="59"/>
    <n v="16"/>
    <n v="6086"/>
    <n v="320907.40999999992"/>
  </r>
  <r>
    <x v="4"/>
    <x v="2"/>
    <x v="1"/>
    <x v="0"/>
    <x v="17"/>
    <s v="Oriente"/>
    <x v="135"/>
    <n v="4"/>
    <n v="19"/>
    <n v="3399.52"/>
  </r>
  <r>
    <x v="4"/>
    <x v="2"/>
    <x v="1"/>
    <x v="0"/>
    <x v="17"/>
    <s v="Oriente"/>
    <x v="60"/>
    <n v="12"/>
    <n v="1309"/>
    <n v="58837.429999999993"/>
  </r>
  <r>
    <x v="4"/>
    <x v="2"/>
    <x v="1"/>
    <x v="0"/>
    <x v="18"/>
    <s v="Oriente"/>
    <x v="61"/>
    <n v="19"/>
    <n v="2709"/>
    <n v="78506.75"/>
  </r>
  <r>
    <x v="4"/>
    <x v="2"/>
    <x v="1"/>
    <x v="0"/>
    <x v="19"/>
    <s v="Sierra"/>
    <x v="62"/>
    <n v="23"/>
    <n v="4563"/>
    <n v="128249.09"/>
  </r>
  <r>
    <x v="4"/>
    <x v="2"/>
    <x v="1"/>
    <x v="0"/>
    <x v="19"/>
    <s v="Sierra"/>
    <x v="63"/>
    <n v="3"/>
    <n v="562"/>
    <n v="39981.920000000013"/>
  </r>
  <r>
    <x v="4"/>
    <x v="2"/>
    <x v="1"/>
    <x v="0"/>
    <x v="19"/>
    <s v="Sierra"/>
    <x v="64"/>
    <n v="2"/>
    <n v="94"/>
    <n v="3597.25"/>
  </r>
  <r>
    <x v="4"/>
    <x v="2"/>
    <x v="1"/>
    <x v="0"/>
    <x v="19"/>
    <s v="Sierra"/>
    <x v="138"/>
    <n v="2"/>
    <n v="56"/>
    <n v="8585.39"/>
  </r>
  <r>
    <x v="4"/>
    <x v="2"/>
    <x v="1"/>
    <x v="0"/>
    <x v="19"/>
    <s v="Sierra"/>
    <x v="65"/>
    <n v="4776"/>
    <n v="1055777"/>
    <n v="46249005.079999954"/>
  </r>
  <r>
    <x v="4"/>
    <x v="2"/>
    <x v="1"/>
    <x v="0"/>
    <x v="19"/>
    <s v="Sierra"/>
    <x v="66"/>
    <n v="91"/>
    <n v="15612"/>
    <n v="491874.3000000001"/>
  </r>
  <r>
    <x v="4"/>
    <x v="2"/>
    <x v="1"/>
    <x v="0"/>
    <x v="20"/>
    <s v="Costa"/>
    <x v="67"/>
    <n v="45"/>
    <n v="4089"/>
    <n v="248005.60000000009"/>
  </r>
  <r>
    <x v="4"/>
    <x v="2"/>
    <x v="1"/>
    <x v="0"/>
    <x v="20"/>
    <s v="Costa"/>
    <x v="68"/>
    <n v="39"/>
    <n v="7235"/>
    <n v="338452.05"/>
  </r>
  <r>
    <x v="4"/>
    <x v="2"/>
    <x v="1"/>
    <x v="0"/>
    <x v="20"/>
    <s v="Costa"/>
    <x v="69"/>
    <n v="52"/>
    <n v="7618"/>
    <n v="358946.65"/>
  </r>
  <r>
    <x v="4"/>
    <x v="2"/>
    <x v="1"/>
    <x v="0"/>
    <x v="21"/>
    <s v="Oriente"/>
    <x v="139"/>
    <n v="4"/>
    <n v="2284"/>
    <n v="50151.28"/>
  </r>
  <r>
    <x v="4"/>
    <x v="2"/>
    <x v="1"/>
    <x v="0"/>
    <x v="21"/>
    <s v="Oriente"/>
    <x v="70"/>
    <n v="187"/>
    <n v="16757"/>
    <n v="900347.14999999979"/>
  </r>
  <r>
    <x v="4"/>
    <x v="2"/>
    <x v="1"/>
    <x v="0"/>
    <x v="24"/>
    <s v="Oriente"/>
    <x v="81"/>
    <n v="5"/>
    <n v="213"/>
    <n v="18584.55"/>
  </r>
  <r>
    <x v="4"/>
    <x v="2"/>
    <x v="1"/>
    <x v="0"/>
    <x v="24"/>
    <s v="Oriente"/>
    <x v="153"/>
    <n v="2"/>
    <n v="194"/>
    <n v="9680.4699999999993"/>
  </r>
  <r>
    <x v="4"/>
    <x v="2"/>
    <x v="1"/>
    <x v="0"/>
    <x v="22"/>
    <s v="Sierra"/>
    <x v="71"/>
    <n v="318"/>
    <n v="36327"/>
    <n v="1634095.9800000009"/>
  </r>
  <r>
    <x v="4"/>
    <x v="2"/>
    <x v="1"/>
    <x v="0"/>
    <x v="22"/>
    <s v="Sierra"/>
    <x v="72"/>
    <n v="37"/>
    <n v="3764"/>
    <n v="204224.73"/>
  </r>
  <r>
    <x v="4"/>
    <x v="2"/>
    <x v="1"/>
    <x v="0"/>
    <x v="23"/>
    <s v="Oriente"/>
    <x v="76"/>
    <n v="17"/>
    <n v="3169"/>
    <n v="221135.33"/>
  </r>
  <r>
    <x v="4"/>
    <x v="2"/>
    <x v="2"/>
    <x v="0"/>
    <x v="1"/>
    <s v="Sierra"/>
    <x v="144"/>
    <n v="1"/>
    <n v="1"/>
    <n v="3.31"/>
  </r>
  <r>
    <x v="4"/>
    <x v="2"/>
    <x v="2"/>
    <x v="0"/>
    <x v="1"/>
    <s v="Sierra"/>
    <x v="2"/>
    <n v="344"/>
    <n v="110910"/>
    <n v="4935363.4899999984"/>
  </r>
  <r>
    <x v="4"/>
    <x v="2"/>
    <x v="2"/>
    <x v="0"/>
    <x v="1"/>
    <s v="Sierra"/>
    <x v="4"/>
    <n v="5"/>
    <n v="72"/>
    <n v="2538.61"/>
  </r>
  <r>
    <x v="4"/>
    <x v="2"/>
    <x v="2"/>
    <x v="0"/>
    <x v="1"/>
    <s v="Sierra"/>
    <x v="5"/>
    <n v="4"/>
    <n v="21"/>
    <n v="937.68999999999994"/>
  </r>
  <r>
    <x v="4"/>
    <x v="2"/>
    <x v="2"/>
    <x v="0"/>
    <x v="1"/>
    <s v="Sierra"/>
    <x v="7"/>
    <n v="3"/>
    <n v="18"/>
    <n v="382.19000000000011"/>
  </r>
  <r>
    <x v="4"/>
    <x v="2"/>
    <x v="2"/>
    <x v="0"/>
    <x v="1"/>
    <s v="Sierra"/>
    <x v="8"/>
    <n v="2"/>
    <n v="16"/>
    <n v="423.62000000000012"/>
  </r>
  <r>
    <x v="4"/>
    <x v="2"/>
    <x v="2"/>
    <x v="0"/>
    <x v="2"/>
    <s v="Sierra"/>
    <x v="82"/>
    <n v="3"/>
    <n v="120"/>
    <n v="3345.05"/>
  </r>
  <r>
    <x v="4"/>
    <x v="2"/>
    <x v="2"/>
    <x v="0"/>
    <x v="2"/>
    <s v="Sierra"/>
    <x v="154"/>
    <n v="2"/>
    <n v="42"/>
    <n v="1035.51"/>
  </r>
  <r>
    <x v="4"/>
    <x v="2"/>
    <x v="2"/>
    <x v="0"/>
    <x v="2"/>
    <s v="Sierra"/>
    <x v="83"/>
    <n v="2"/>
    <n v="121"/>
    <n v="3953.27"/>
  </r>
  <r>
    <x v="4"/>
    <x v="2"/>
    <x v="2"/>
    <x v="0"/>
    <x v="2"/>
    <s v="Sierra"/>
    <x v="9"/>
    <n v="19"/>
    <n v="1098"/>
    <n v="24835.17"/>
  </r>
  <r>
    <x v="4"/>
    <x v="2"/>
    <x v="2"/>
    <x v="0"/>
    <x v="2"/>
    <s v="Sierra"/>
    <x v="85"/>
    <n v="2"/>
    <n v="80"/>
    <n v="1825.32"/>
  </r>
  <r>
    <x v="4"/>
    <x v="2"/>
    <x v="2"/>
    <x v="0"/>
    <x v="3"/>
    <s v="Sierra"/>
    <x v="10"/>
    <n v="10"/>
    <n v="163"/>
    <n v="50445.440000000002"/>
  </r>
  <r>
    <x v="4"/>
    <x v="2"/>
    <x v="2"/>
    <x v="0"/>
    <x v="3"/>
    <s v="Sierra"/>
    <x v="11"/>
    <n v="2"/>
    <n v="41"/>
    <n v="1381.63"/>
  </r>
  <r>
    <x v="4"/>
    <x v="2"/>
    <x v="2"/>
    <x v="0"/>
    <x v="3"/>
    <s v="Sierra"/>
    <x v="12"/>
    <n v="8"/>
    <n v="32"/>
    <n v="1181.5"/>
  </r>
  <r>
    <x v="4"/>
    <x v="2"/>
    <x v="2"/>
    <x v="0"/>
    <x v="3"/>
    <s v="Sierra"/>
    <x v="13"/>
    <n v="2"/>
    <n v="7"/>
    <n v="216.77"/>
  </r>
  <r>
    <x v="4"/>
    <x v="2"/>
    <x v="2"/>
    <x v="0"/>
    <x v="3"/>
    <s v="Sierra"/>
    <x v="14"/>
    <n v="21"/>
    <n v="2747"/>
    <n v="153618.31"/>
  </r>
  <r>
    <x v="4"/>
    <x v="2"/>
    <x v="2"/>
    <x v="0"/>
    <x v="4"/>
    <s v="Sierra"/>
    <x v="86"/>
    <n v="3"/>
    <n v="102"/>
    <n v="1924.71"/>
  </r>
  <r>
    <x v="4"/>
    <x v="2"/>
    <x v="2"/>
    <x v="0"/>
    <x v="4"/>
    <s v="Sierra"/>
    <x v="155"/>
    <n v="2"/>
    <n v="166"/>
    <n v="3170.26"/>
  </r>
  <r>
    <x v="4"/>
    <x v="2"/>
    <x v="2"/>
    <x v="0"/>
    <x v="4"/>
    <s v="Sierra"/>
    <x v="87"/>
    <n v="2"/>
    <n v="29"/>
    <n v="741.93000000000006"/>
  </r>
  <r>
    <x v="4"/>
    <x v="2"/>
    <x v="2"/>
    <x v="0"/>
    <x v="4"/>
    <s v="Sierra"/>
    <x v="16"/>
    <n v="30"/>
    <n v="1791"/>
    <n v="31105.14"/>
  </r>
  <r>
    <x v="4"/>
    <x v="2"/>
    <x v="2"/>
    <x v="0"/>
    <x v="5"/>
    <s v="Sierra"/>
    <x v="88"/>
    <n v="3"/>
    <n v="95"/>
    <n v="2614.65"/>
  </r>
  <r>
    <x v="4"/>
    <x v="2"/>
    <x v="2"/>
    <x v="0"/>
    <x v="5"/>
    <s v="Sierra"/>
    <x v="17"/>
    <n v="2"/>
    <n v="93"/>
    <n v="2081.81"/>
  </r>
  <r>
    <x v="4"/>
    <x v="2"/>
    <x v="2"/>
    <x v="0"/>
    <x v="5"/>
    <s v="Sierra"/>
    <x v="145"/>
    <n v="4"/>
    <n v="163"/>
    <n v="3500.74"/>
  </r>
  <r>
    <x v="4"/>
    <x v="2"/>
    <x v="2"/>
    <x v="0"/>
    <x v="5"/>
    <s v="Sierra"/>
    <x v="19"/>
    <n v="143"/>
    <n v="16253"/>
    <n v="438889.01"/>
  </r>
  <r>
    <x v="4"/>
    <x v="2"/>
    <x v="2"/>
    <x v="0"/>
    <x v="6"/>
    <s v="Sierra"/>
    <x v="91"/>
    <n v="7"/>
    <n v="196"/>
    <n v="5714.78"/>
  </r>
  <r>
    <x v="4"/>
    <x v="2"/>
    <x v="2"/>
    <x v="0"/>
    <x v="6"/>
    <s v="Sierra"/>
    <x v="20"/>
    <n v="109"/>
    <n v="13542"/>
    <n v="382165.26999999973"/>
  </r>
  <r>
    <x v="4"/>
    <x v="2"/>
    <x v="2"/>
    <x v="0"/>
    <x v="6"/>
    <s v="Sierra"/>
    <x v="92"/>
    <n v="9"/>
    <n v="364"/>
    <n v="10689.95"/>
  </r>
  <r>
    <x v="4"/>
    <x v="2"/>
    <x v="2"/>
    <x v="0"/>
    <x v="6"/>
    <s v="Sierra"/>
    <x v="21"/>
    <n v="15"/>
    <n v="652"/>
    <n v="20740.71"/>
  </r>
  <r>
    <x v="4"/>
    <x v="2"/>
    <x v="2"/>
    <x v="0"/>
    <x v="7"/>
    <s v="Costa"/>
    <x v="94"/>
    <n v="4"/>
    <n v="92"/>
    <n v="2697.41"/>
  </r>
  <r>
    <x v="4"/>
    <x v="2"/>
    <x v="2"/>
    <x v="0"/>
    <x v="7"/>
    <s v="Costa"/>
    <x v="22"/>
    <n v="4"/>
    <n v="71"/>
    <n v="1920.33"/>
  </r>
  <r>
    <x v="4"/>
    <x v="2"/>
    <x v="2"/>
    <x v="0"/>
    <x v="7"/>
    <s v="Costa"/>
    <x v="23"/>
    <n v="12"/>
    <n v="122"/>
    <n v="4216.04"/>
  </r>
  <r>
    <x v="4"/>
    <x v="2"/>
    <x v="2"/>
    <x v="0"/>
    <x v="7"/>
    <s v="Costa"/>
    <x v="24"/>
    <n v="137"/>
    <n v="18616"/>
    <n v="1225995.6599999999"/>
  </r>
  <r>
    <x v="4"/>
    <x v="2"/>
    <x v="2"/>
    <x v="0"/>
    <x v="7"/>
    <s v="Costa"/>
    <x v="25"/>
    <n v="24"/>
    <n v="1906"/>
    <n v="77778.680000000008"/>
  </r>
  <r>
    <x v="4"/>
    <x v="2"/>
    <x v="2"/>
    <x v="0"/>
    <x v="7"/>
    <s v="Costa"/>
    <x v="77"/>
    <n v="2"/>
    <n v="9"/>
    <n v="144.72"/>
  </r>
  <r>
    <x v="4"/>
    <x v="2"/>
    <x v="2"/>
    <x v="0"/>
    <x v="7"/>
    <s v="Costa"/>
    <x v="26"/>
    <n v="18"/>
    <n v="947"/>
    <n v="24238.510000000009"/>
  </r>
  <r>
    <x v="4"/>
    <x v="2"/>
    <x v="2"/>
    <x v="0"/>
    <x v="7"/>
    <s v="Costa"/>
    <x v="27"/>
    <n v="2"/>
    <n v="26"/>
    <n v="615.47"/>
  </r>
  <r>
    <x v="4"/>
    <x v="2"/>
    <x v="2"/>
    <x v="0"/>
    <x v="8"/>
    <s v="Costa"/>
    <x v="28"/>
    <n v="11"/>
    <n v="946"/>
    <n v="17452.419999999998"/>
  </r>
  <r>
    <x v="4"/>
    <x v="2"/>
    <x v="2"/>
    <x v="0"/>
    <x v="8"/>
    <s v="Costa"/>
    <x v="29"/>
    <n v="120"/>
    <n v="9181"/>
    <n v="246537.37"/>
  </r>
  <r>
    <x v="4"/>
    <x v="2"/>
    <x v="2"/>
    <x v="0"/>
    <x v="8"/>
    <s v="Costa"/>
    <x v="97"/>
    <n v="22"/>
    <n v="603"/>
    <n v="14021.78"/>
  </r>
  <r>
    <x v="4"/>
    <x v="2"/>
    <x v="2"/>
    <x v="0"/>
    <x v="10"/>
    <s v="Costa"/>
    <x v="99"/>
    <n v="2"/>
    <n v="28"/>
    <n v="638.24"/>
  </r>
  <r>
    <x v="4"/>
    <x v="2"/>
    <x v="2"/>
    <x v="0"/>
    <x v="10"/>
    <s v="Costa"/>
    <x v="100"/>
    <n v="14"/>
    <n v="171"/>
    <n v="2986.7"/>
  </r>
  <r>
    <x v="4"/>
    <x v="2"/>
    <x v="2"/>
    <x v="0"/>
    <x v="10"/>
    <s v="Costa"/>
    <x v="32"/>
    <n v="83"/>
    <n v="45102"/>
    <n v="1229577.82"/>
  </r>
  <r>
    <x v="4"/>
    <x v="2"/>
    <x v="2"/>
    <x v="0"/>
    <x v="10"/>
    <s v="Costa"/>
    <x v="33"/>
    <n v="68"/>
    <n v="9520"/>
    <n v="169501.53"/>
  </r>
  <r>
    <x v="4"/>
    <x v="2"/>
    <x v="2"/>
    <x v="0"/>
    <x v="10"/>
    <s v="Costa"/>
    <x v="102"/>
    <n v="5"/>
    <n v="78"/>
    <n v="1970.93"/>
  </r>
  <r>
    <x v="4"/>
    <x v="2"/>
    <x v="2"/>
    <x v="0"/>
    <x v="10"/>
    <s v="Costa"/>
    <x v="103"/>
    <n v="8"/>
    <n v="291"/>
    <n v="8823.4599999999991"/>
  </r>
  <r>
    <x v="4"/>
    <x v="2"/>
    <x v="2"/>
    <x v="0"/>
    <x v="10"/>
    <s v="Costa"/>
    <x v="104"/>
    <n v="5"/>
    <n v="167"/>
    <n v="5015.670000000001"/>
  </r>
  <r>
    <x v="4"/>
    <x v="2"/>
    <x v="2"/>
    <x v="0"/>
    <x v="10"/>
    <s v="Costa"/>
    <x v="34"/>
    <n v="3138"/>
    <n v="541660"/>
    <n v="13720941.15000003"/>
  </r>
  <r>
    <x v="4"/>
    <x v="2"/>
    <x v="2"/>
    <x v="0"/>
    <x v="10"/>
    <s v="Costa"/>
    <x v="35"/>
    <n v="50"/>
    <n v="1941"/>
    <n v="198427.15999999989"/>
  </r>
  <r>
    <x v="4"/>
    <x v="2"/>
    <x v="2"/>
    <x v="0"/>
    <x v="10"/>
    <s v="Costa"/>
    <x v="36"/>
    <n v="15"/>
    <n v="426"/>
    <n v="12868.86"/>
  </r>
  <r>
    <x v="4"/>
    <x v="2"/>
    <x v="2"/>
    <x v="0"/>
    <x v="10"/>
    <s v="Costa"/>
    <x v="106"/>
    <n v="6"/>
    <n v="96"/>
    <n v="2422.5300000000002"/>
  </r>
  <r>
    <x v="4"/>
    <x v="2"/>
    <x v="2"/>
    <x v="0"/>
    <x v="10"/>
    <s v="Costa"/>
    <x v="109"/>
    <n v="2"/>
    <n v="37"/>
    <n v="711.13"/>
  </r>
  <r>
    <x v="4"/>
    <x v="2"/>
    <x v="2"/>
    <x v="0"/>
    <x v="10"/>
    <s v="Costa"/>
    <x v="37"/>
    <n v="10"/>
    <n v="1292"/>
    <n v="20486.43"/>
  </r>
  <r>
    <x v="4"/>
    <x v="2"/>
    <x v="2"/>
    <x v="0"/>
    <x v="10"/>
    <s v="Costa"/>
    <x v="110"/>
    <n v="4"/>
    <n v="61"/>
    <n v="1555.36"/>
  </r>
  <r>
    <x v="4"/>
    <x v="2"/>
    <x v="2"/>
    <x v="0"/>
    <x v="10"/>
    <s v="Costa"/>
    <x v="38"/>
    <n v="82"/>
    <n v="42459"/>
    <n v="856686.61999999988"/>
  </r>
  <r>
    <x v="4"/>
    <x v="2"/>
    <x v="2"/>
    <x v="0"/>
    <x v="10"/>
    <s v="Costa"/>
    <x v="111"/>
    <n v="6"/>
    <n v="37"/>
    <n v="697.62"/>
  </r>
  <r>
    <x v="4"/>
    <x v="2"/>
    <x v="2"/>
    <x v="0"/>
    <x v="10"/>
    <s v="Costa"/>
    <x v="113"/>
    <n v="3"/>
    <n v="51"/>
    <n v="1370.1"/>
  </r>
  <r>
    <x v="4"/>
    <x v="2"/>
    <x v="2"/>
    <x v="0"/>
    <x v="11"/>
    <s v="Sierra"/>
    <x v="39"/>
    <n v="10"/>
    <n v="471"/>
    <n v="9394.36"/>
  </r>
  <r>
    <x v="4"/>
    <x v="2"/>
    <x v="2"/>
    <x v="0"/>
    <x v="11"/>
    <s v="Sierra"/>
    <x v="40"/>
    <n v="12"/>
    <n v="568"/>
    <n v="14271.56"/>
  </r>
  <r>
    <x v="4"/>
    <x v="2"/>
    <x v="2"/>
    <x v="0"/>
    <x v="11"/>
    <s v="Sierra"/>
    <x v="41"/>
    <n v="182"/>
    <n v="27743"/>
    <n v="713259.79"/>
  </r>
  <r>
    <x v="4"/>
    <x v="2"/>
    <x v="2"/>
    <x v="0"/>
    <x v="11"/>
    <s v="Sierra"/>
    <x v="42"/>
    <n v="43"/>
    <n v="3810"/>
    <n v="123702.13"/>
  </r>
  <r>
    <x v="4"/>
    <x v="2"/>
    <x v="2"/>
    <x v="0"/>
    <x v="11"/>
    <s v="Sierra"/>
    <x v="157"/>
    <n v="5"/>
    <n v="216"/>
    <n v="5602.24"/>
  </r>
  <r>
    <x v="4"/>
    <x v="2"/>
    <x v="2"/>
    <x v="0"/>
    <x v="12"/>
    <s v="Sierra"/>
    <x v="114"/>
    <n v="3"/>
    <n v="80"/>
    <n v="3541.51"/>
  </r>
  <r>
    <x v="4"/>
    <x v="2"/>
    <x v="2"/>
    <x v="0"/>
    <x v="12"/>
    <s v="Sierra"/>
    <x v="43"/>
    <n v="4"/>
    <n v="77"/>
    <n v="2007.1"/>
  </r>
  <r>
    <x v="4"/>
    <x v="2"/>
    <x v="2"/>
    <x v="0"/>
    <x v="12"/>
    <s v="Sierra"/>
    <x v="44"/>
    <n v="55"/>
    <n v="5422"/>
    <n v="381064.05999999971"/>
  </r>
  <r>
    <x v="4"/>
    <x v="2"/>
    <x v="2"/>
    <x v="0"/>
    <x v="12"/>
    <s v="Sierra"/>
    <x v="158"/>
    <n v="2"/>
    <n v="6"/>
    <n v="446.99"/>
  </r>
  <r>
    <x v="4"/>
    <x v="2"/>
    <x v="2"/>
    <x v="0"/>
    <x v="13"/>
    <s v="Costa"/>
    <x v="117"/>
    <n v="81"/>
    <n v="5707"/>
    <n v="284234.35999999993"/>
  </r>
  <r>
    <x v="4"/>
    <x v="2"/>
    <x v="2"/>
    <x v="0"/>
    <x v="13"/>
    <s v="Costa"/>
    <x v="118"/>
    <n v="6"/>
    <n v="105"/>
    <n v="2189.98"/>
  </r>
  <r>
    <x v="4"/>
    <x v="2"/>
    <x v="2"/>
    <x v="0"/>
    <x v="13"/>
    <s v="Costa"/>
    <x v="119"/>
    <n v="3"/>
    <n v="23"/>
    <n v="525.46"/>
  </r>
  <r>
    <x v="4"/>
    <x v="2"/>
    <x v="2"/>
    <x v="0"/>
    <x v="13"/>
    <s v="Costa"/>
    <x v="151"/>
    <n v="2"/>
    <n v="27"/>
    <n v="806.89"/>
  </r>
  <r>
    <x v="4"/>
    <x v="2"/>
    <x v="2"/>
    <x v="0"/>
    <x v="13"/>
    <s v="Costa"/>
    <x v="46"/>
    <n v="69"/>
    <n v="4911"/>
    <n v="330741.42999999982"/>
  </r>
  <r>
    <x v="4"/>
    <x v="2"/>
    <x v="2"/>
    <x v="0"/>
    <x v="13"/>
    <s v="Costa"/>
    <x v="121"/>
    <n v="2"/>
    <n v="23"/>
    <n v="558.88"/>
  </r>
  <r>
    <x v="4"/>
    <x v="2"/>
    <x v="2"/>
    <x v="0"/>
    <x v="13"/>
    <s v="Costa"/>
    <x v="122"/>
    <n v="3"/>
    <n v="30"/>
    <n v="603.1"/>
  </r>
  <r>
    <x v="4"/>
    <x v="2"/>
    <x v="2"/>
    <x v="0"/>
    <x v="13"/>
    <s v="Costa"/>
    <x v="123"/>
    <n v="2"/>
    <n v="66"/>
    <n v="1819.32"/>
  </r>
  <r>
    <x v="4"/>
    <x v="2"/>
    <x v="2"/>
    <x v="0"/>
    <x v="13"/>
    <s v="Costa"/>
    <x v="124"/>
    <n v="9"/>
    <n v="827"/>
    <n v="12591.49"/>
  </r>
  <r>
    <x v="4"/>
    <x v="2"/>
    <x v="2"/>
    <x v="0"/>
    <x v="13"/>
    <s v="Costa"/>
    <x v="125"/>
    <n v="16"/>
    <n v="680"/>
    <n v="15922.86"/>
  </r>
  <r>
    <x v="4"/>
    <x v="2"/>
    <x v="2"/>
    <x v="0"/>
    <x v="14"/>
    <s v="Costa"/>
    <x v="47"/>
    <n v="12"/>
    <n v="332"/>
    <n v="6541.67"/>
  </r>
  <r>
    <x v="4"/>
    <x v="2"/>
    <x v="2"/>
    <x v="0"/>
    <x v="14"/>
    <s v="Costa"/>
    <x v="48"/>
    <n v="20"/>
    <n v="810"/>
    <n v="12846.46"/>
  </r>
  <r>
    <x v="4"/>
    <x v="2"/>
    <x v="2"/>
    <x v="0"/>
    <x v="14"/>
    <s v="Costa"/>
    <x v="127"/>
    <n v="8"/>
    <n v="89"/>
    <n v="2414.9899999999998"/>
  </r>
  <r>
    <x v="4"/>
    <x v="2"/>
    <x v="2"/>
    <x v="0"/>
    <x v="14"/>
    <s v="Costa"/>
    <x v="49"/>
    <n v="12"/>
    <n v="349"/>
    <n v="7192.41"/>
  </r>
  <r>
    <x v="4"/>
    <x v="2"/>
    <x v="2"/>
    <x v="0"/>
    <x v="14"/>
    <s v="Costa"/>
    <x v="160"/>
    <n v="4"/>
    <n v="50"/>
    <n v="970.33999999999992"/>
  </r>
  <r>
    <x v="4"/>
    <x v="2"/>
    <x v="2"/>
    <x v="0"/>
    <x v="14"/>
    <s v="Costa"/>
    <x v="50"/>
    <n v="195"/>
    <n v="31622"/>
    <n v="1345501.22"/>
  </r>
  <r>
    <x v="4"/>
    <x v="2"/>
    <x v="2"/>
    <x v="0"/>
    <x v="14"/>
    <s v="Costa"/>
    <x v="51"/>
    <n v="25"/>
    <n v="2108"/>
    <n v="56102.43"/>
  </r>
  <r>
    <x v="4"/>
    <x v="2"/>
    <x v="2"/>
    <x v="0"/>
    <x v="14"/>
    <s v="Costa"/>
    <x v="52"/>
    <n v="16"/>
    <n v="818"/>
    <n v="16461.310000000001"/>
  </r>
  <r>
    <x v="4"/>
    <x v="2"/>
    <x v="2"/>
    <x v="0"/>
    <x v="14"/>
    <s v="Costa"/>
    <x v="53"/>
    <n v="65"/>
    <n v="9244"/>
    <n v="730524.96999999986"/>
  </r>
  <r>
    <x v="4"/>
    <x v="2"/>
    <x v="2"/>
    <x v="0"/>
    <x v="14"/>
    <s v="Costa"/>
    <x v="132"/>
    <n v="2"/>
    <n v="47"/>
    <n v="1123.97"/>
  </r>
  <r>
    <x v="4"/>
    <x v="2"/>
    <x v="2"/>
    <x v="0"/>
    <x v="14"/>
    <s v="Costa"/>
    <x v="133"/>
    <n v="6"/>
    <n v="63"/>
    <n v="1578.8"/>
  </r>
  <r>
    <x v="4"/>
    <x v="2"/>
    <x v="2"/>
    <x v="0"/>
    <x v="14"/>
    <s v="Costa"/>
    <x v="54"/>
    <n v="16"/>
    <n v="1174"/>
    <n v="19923.509999999998"/>
  </r>
  <r>
    <x v="4"/>
    <x v="2"/>
    <x v="2"/>
    <x v="0"/>
    <x v="14"/>
    <s v="Costa"/>
    <x v="80"/>
    <n v="6"/>
    <n v="311"/>
    <n v="6185.47"/>
  </r>
  <r>
    <x v="4"/>
    <x v="2"/>
    <x v="2"/>
    <x v="0"/>
    <x v="15"/>
    <s v="Oriente"/>
    <x v="152"/>
    <n v="2"/>
    <n v="13"/>
    <n v="197.13"/>
  </r>
  <r>
    <x v="4"/>
    <x v="2"/>
    <x v="2"/>
    <x v="0"/>
    <x v="15"/>
    <s v="Oriente"/>
    <x v="55"/>
    <n v="15"/>
    <n v="765"/>
    <n v="19753.259999999998"/>
  </r>
  <r>
    <x v="4"/>
    <x v="2"/>
    <x v="2"/>
    <x v="0"/>
    <x v="15"/>
    <s v="Oriente"/>
    <x v="161"/>
    <n v="1"/>
    <n v="21"/>
    <n v="2065.37"/>
  </r>
  <r>
    <x v="4"/>
    <x v="2"/>
    <x v="2"/>
    <x v="0"/>
    <x v="15"/>
    <s v="Oriente"/>
    <x v="162"/>
    <n v="2"/>
    <n v="42"/>
    <n v="1091.75"/>
  </r>
  <r>
    <x v="4"/>
    <x v="2"/>
    <x v="2"/>
    <x v="0"/>
    <x v="15"/>
    <s v="Oriente"/>
    <x v="56"/>
    <n v="2"/>
    <n v="25"/>
    <n v="451.35"/>
  </r>
  <r>
    <x v="4"/>
    <x v="2"/>
    <x v="2"/>
    <x v="0"/>
    <x v="16"/>
    <s v="Oriente"/>
    <x v="57"/>
    <n v="4"/>
    <n v="153"/>
    <n v="3898.08"/>
  </r>
  <r>
    <x v="4"/>
    <x v="2"/>
    <x v="2"/>
    <x v="0"/>
    <x v="16"/>
    <s v="Oriente"/>
    <x v="163"/>
    <n v="2"/>
    <n v="22"/>
    <n v="454.03"/>
  </r>
  <r>
    <x v="4"/>
    <x v="2"/>
    <x v="2"/>
    <x v="0"/>
    <x v="16"/>
    <s v="Oriente"/>
    <x v="164"/>
    <n v="4"/>
    <n v="285"/>
    <n v="7367.8600000000006"/>
  </r>
  <r>
    <x v="4"/>
    <x v="2"/>
    <x v="2"/>
    <x v="0"/>
    <x v="16"/>
    <s v="Oriente"/>
    <x v="59"/>
    <n v="15"/>
    <n v="1382"/>
    <n v="33461.550000000003"/>
  </r>
  <r>
    <x v="4"/>
    <x v="2"/>
    <x v="2"/>
    <x v="0"/>
    <x v="17"/>
    <s v="Oriente"/>
    <x v="135"/>
    <n v="14"/>
    <n v="584"/>
    <n v="16372.58"/>
  </r>
  <r>
    <x v="4"/>
    <x v="2"/>
    <x v="2"/>
    <x v="0"/>
    <x v="17"/>
    <s v="Oriente"/>
    <x v="60"/>
    <n v="1067"/>
    <n v="390459"/>
    <n v="10109166.42"/>
  </r>
  <r>
    <x v="4"/>
    <x v="2"/>
    <x v="2"/>
    <x v="0"/>
    <x v="18"/>
    <s v="Oriente"/>
    <x v="137"/>
    <n v="5"/>
    <n v="214"/>
    <n v="4291.1900000000014"/>
  </r>
  <r>
    <x v="4"/>
    <x v="2"/>
    <x v="2"/>
    <x v="0"/>
    <x v="18"/>
    <s v="Oriente"/>
    <x v="61"/>
    <n v="35"/>
    <n v="1736"/>
    <n v="42577.25"/>
  </r>
  <r>
    <x v="4"/>
    <x v="2"/>
    <x v="2"/>
    <x v="0"/>
    <x v="19"/>
    <s v="Sierra"/>
    <x v="62"/>
    <n v="37"/>
    <n v="5731"/>
    <n v="148210.98000000001"/>
  </r>
  <r>
    <x v="4"/>
    <x v="2"/>
    <x v="2"/>
    <x v="0"/>
    <x v="19"/>
    <s v="Sierra"/>
    <x v="63"/>
    <n v="21"/>
    <n v="1740"/>
    <n v="40002.879999999997"/>
  </r>
  <r>
    <x v="4"/>
    <x v="2"/>
    <x v="2"/>
    <x v="0"/>
    <x v="19"/>
    <s v="Sierra"/>
    <x v="64"/>
    <n v="5"/>
    <n v="189"/>
    <n v="3496.42"/>
  </r>
  <r>
    <x v="4"/>
    <x v="2"/>
    <x v="2"/>
    <x v="0"/>
    <x v="19"/>
    <s v="Sierra"/>
    <x v="138"/>
    <n v="6"/>
    <n v="363"/>
    <n v="5991.32"/>
  </r>
  <r>
    <x v="4"/>
    <x v="2"/>
    <x v="2"/>
    <x v="0"/>
    <x v="19"/>
    <s v="Sierra"/>
    <x v="65"/>
    <n v="3681"/>
    <n v="976889"/>
    <n v="25065602.08999997"/>
  </r>
  <r>
    <x v="4"/>
    <x v="2"/>
    <x v="2"/>
    <x v="0"/>
    <x v="19"/>
    <s v="Sierra"/>
    <x v="66"/>
    <n v="90"/>
    <n v="15122"/>
    <n v="313930.09999999998"/>
  </r>
  <r>
    <x v="4"/>
    <x v="2"/>
    <x v="2"/>
    <x v="0"/>
    <x v="20"/>
    <s v="Costa"/>
    <x v="67"/>
    <n v="33"/>
    <n v="4988"/>
    <n v="220370.75"/>
  </r>
  <r>
    <x v="4"/>
    <x v="2"/>
    <x v="2"/>
    <x v="0"/>
    <x v="20"/>
    <s v="Costa"/>
    <x v="68"/>
    <n v="11"/>
    <n v="1338"/>
    <n v="30231.72"/>
  </r>
  <r>
    <x v="4"/>
    <x v="2"/>
    <x v="2"/>
    <x v="0"/>
    <x v="20"/>
    <s v="Costa"/>
    <x v="69"/>
    <n v="8"/>
    <n v="341"/>
    <n v="15810.76"/>
  </r>
  <r>
    <x v="4"/>
    <x v="2"/>
    <x v="2"/>
    <x v="0"/>
    <x v="21"/>
    <s v="Oriente"/>
    <x v="139"/>
    <n v="4"/>
    <n v="213"/>
    <n v="4065.14"/>
  </r>
  <r>
    <x v="4"/>
    <x v="2"/>
    <x v="2"/>
    <x v="0"/>
    <x v="21"/>
    <s v="Oriente"/>
    <x v="70"/>
    <n v="98"/>
    <n v="17829"/>
    <n v="1140022.300000001"/>
  </r>
  <r>
    <x v="4"/>
    <x v="2"/>
    <x v="2"/>
    <x v="0"/>
    <x v="24"/>
    <s v="Oriente"/>
    <x v="81"/>
    <n v="33"/>
    <n v="2941"/>
    <n v="67537.460000000006"/>
  </r>
  <r>
    <x v="4"/>
    <x v="2"/>
    <x v="2"/>
    <x v="0"/>
    <x v="24"/>
    <s v="Oriente"/>
    <x v="153"/>
    <n v="10"/>
    <n v="516"/>
    <n v="10867.48"/>
  </r>
  <r>
    <x v="4"/>
    <x v="2"/>
    <x v="2"/>
    <x v="0"/>
    <x v="22"/>
    <s v="Sierra"/>
    <x v="71"/>
    <n v="234"/>
    <n v="30946"/>
    <n v="1249253.5900000001"/>
  </r>
  <r>
    <x v="4"/>
    <x v="2"/>
    <x v="2"/>
    <x v="0"/>
    <x v="22"/>
    <s v="Sierra"/>
    <x v="72"/>
    <n v="12"/>
    <n v="1808"/>
    <n v="32829.61"/>
  </r>
  <r>
    <x v="4"/>
    <x v="2"/>
    <x v="2"/>
    <x v="0"/>
    <x v="22"/>
    <s v="Sierra"/>
    <x v="74"/>
    <n v="6"/>
    <n v="213"/>
    <n v="4674.75"/>
  </r>
  <r>
    <x v="4"/>
    <x v="2"/>
    <x v="2"/>
    <x v="0"/>
    <x v="22"/>
    <s v="Sierra"/>
    <x v="141"/>
    <n v="3"/>
    <n v="68"/>
    <n v="1543.59"/>
  </r>
  <r>
    <x v="4"/>
    <x v="2"/>
    <x v="2"/>
    <x v="0"/>
    <x v="22"/>
    <s v="Sierra"/>
    <x v="75"/>
    <n v="15"/>
    <n v="468"/>
    <n v="11898.44"/>
  </r>
  <r>
    <x v="4"/>
    <x v="2"/>
    <x v="2"/>
    <x v="0"/>
    <x v="22"/>
    <s v="Sierra"/>
    <x v="165"/>
    <n v="5"/>
    <n v="139"/>
    <n v="4761.91"/>
  </r>
  <r>
    <x v="4"/>
    <x v="2"/>
    <x v="2"/>
    <x v="0"/>
    <x v="23"/>
    <s v="Oriente"/>
    <x v="76"/>
    <n v="3"/>
    <n v="32"/>
    <n v="842.56000000000006"/>
  </r>
  <r>
    <x v="5"/>
    <x v="0"/>
    <x v="0"/>
    <x v="0"/>
    <x v="0"/>
    <s v="No reporta"/>
    <x v="0"/>
    <n v="48"/>
    <n v="1423"/>
    <n v="156883.76"/>
  </r>
  <r>
    <x v="5"/>
    <x v="0"/>
    <x v="1"/>
    <x v="0"/>
    <x v="1"/>
    <s v="Sierra"/>
    <x v="1"/>
    <n v="2"/>
    <n v="919"/>
    <n v="22061.18"/>
  </r>
  <r>
    <x v="5"/>
    <x v="0"/>
    <x v="1"/>
    <x v="0"/>
    <x v="1"/>
    <s v="Sierra"/>
    <x v="2"/>
    <n v="1123"/>
    <n v="112240"/>
    <n v="5360007.0500000026"/>
  </r>
  <r>
    <x v="5"/>
    <x v="0"/>
    <x v="1"/>
    <x v="0"/>
    <x v="1"/>
    <s v="Sierra"/>
    <x v="3"/>
    <n v="1"/>
    <n v="439"/>
    <n v="9782.76"/>
  </r>
  <r>
    <x v="5"/>
    <x v="0"/>
    <x v="1"/>
    <x v="0"/>
    <x v="1"/>
    <s v="Sierra"/>
    <x v="4"/>
    <n v="23"/>
    <n v="838"/>
    <n v="52777.8"/>
  </r>
  <r>
    <x v="5"/>
    <x v="0"/>
    <x v="1"/>
    <x v="0"/>
    <x v="1"/>
    <s v="Sierra"/>
    <x v="5"/>
    <n v="4"/>
    <n v="117"/>
    <n v="8525.6200000000008"/>
  </r>
  <r>
    <x v="5"/>
    <x v="0"/>
    <x v="1"/>
    <x v="0"/>
    <x v="1"/>
    <s v="Sierra"/>
    <x v="6"/>
    <n v="2"/>
    <n v="105"/>
    <n v="5592.59"/>
  </r>
  <r>
    <x v="5"/>
    <x v="0"/>
    <x v="1"/>
    <x v="0"/>
    <x v="1"/>
    <s v="Sierra"/>
    <x v="7"/>
    <n v="6"/>
    <n v="255"/>
    <n v="18063.72"/>
  </r>
  <r>
    <x v="5"/>
    <x v="0"/>
    <x v="1"/>
    <x v="0"/>
    <x v="1"/>
    <s v="Sierra"/>
    <x v="8"/>
    <n v="3"/>
    <n v="62"/>
    <n v="4024.43"/>
  </r>
  <r>
    <x v="5"/>
    <x v="0"/>
    <x v="1"/>
    <x v="0"/>
    <x v="2"/>
    <s v="Sierra"/>
    <x v="9"/>
    <n v="3"/>
    <n v="27"/>
    <n v="2775.8"/>
  </r>
  <r>
    <x v="5"/>
    <x v="0"/>
    <x v="1"/>
    <x v="0"/>
    <x v="3"/>
    <s v="Sierra"/>
    <x v="10"/>
    <n v="66"/>
    <n v="6638"/>
    <n v="309584.24000000011"/>
  </r>
  <r>
    <x v="5"/>
    <x v="0"/>
    <x v="1"/>
    <x v="0"/>
    <x v="3"/>
    <s v="Sierra"/>
    <x v="11"/>
    <n v="2"/>
    <n v="33"/>
    <n v="1786.31"/>
  </r>
  <r>
    <x v="5"/>
    <x v="0"/>
    <x v="1"/>
    <x v="0"/>
    <x v="3"/>
    <s v="Sierra"/>
    <x v="12"/>
    <n v="2"/>
    <n v="716"/>
    <n v="25343.98"/>
  </r>
  <r>
    <x v="5"/>
    <x v="0"/>
    <x v="1"/>
    <x v="0"/>
    <x v="3"/>
    <s v="Sierra"/>
    <x v="13"/>
    <n v="6"/>
    <n v="355"/>
    <n v="39928.97"/>
  </r>
  <r>
    <x v="5"/>
    <x v="0"/>
    <x v="1"/>
    <x v="0"/>
    <x v="3"/>
    <s v="Sierra"/>
    <x v="14"/>
    <n v="4"/>
    <n v="546"/>
    <n v="27771.5"/>
  </r>
  <r>
    <x v="5"/>
    <x v="0"/>
    <x v="1"/>
    <x v="0"/>
    <x v="4"/>
    <s v="Sierra"/>
    <x v="16"/>
    <n v="5"/>
    <n v="217"/>
    <n v="8347.65"/>
  </r>
  <r>
    <x v="5"/>
    <x v="0"/>
    <x v="1"/>
    <x v="0"/>
    <x v="5"/>
    <s v="Sierra"/>
    <x v="17"/>
    <n v="1"/>
    <n v="1"/>
    <n v="68.900000000000006"/>
  </r>
  <r>
    <x v="5"/>
    <x v="0"/>
    <x v="1"/>
    <x v="0"/>
    <x v="5"/>
    <s v="Sierra"/>
    <x v="166"/>
    <n v="2"/>
    <n v="252"/>
    <n v="8823.130000000001"/>
  </r>
  <r>
    <x v="5"/>
    <x v="0"/>
    <x v="1"/>
    <x v="0"/>
    <x v="5"/>
    <s v="Sierra"/>
    <x v="18"/>
    <n v="1"/>
    <n v="8"/>
    <n v="228"/>
  </r>
  <r>
    <x v="5"/>
    <x v="0"/>
    <x v="1"/>
    <x v="0"/>
    <x v="5"/>
    <s v="Sierra"/>
    <x v="19"/>
    <n v="101"/>
    <n v="13035"/>
    <n v="553904.12000000011"/>
  </r>
  <r>
    <x v="5"/>
    <x v="0"/>
    <x v="1"/>
    <x v="0"/>
    <x v="6"/>
    <s v="Sierra"/>
    <x v="20"/>
    <n v="86"/>
    <n v="13097"/>
    <n v="414636.67999999982"/>
  </r>
  <r>
    <x v="5"/>
    <x v="0"/>
    <x v="1"/>
    <x v="0"/>
    <x v="6"/>
    <s v="Sierra"/>
    <x v="21"/>
    <n v="7"/>
    <n v="1672"/>
    <n v="38278.730000000003"/>
  </r>
  <r>
    <x v="5"/>
    <x v="0"/>
    <x v="1"/>
    <x v="0"/>
    <x v="7"/>
    <s v="Costa"/>
    <x v="22"/>
    <n v="2"/>
    <n v="176"/>
    <n v="1341.03"/>
  </r>
  <r>
    <x v="5"/>
    <x v="0"/>
    <x v="1"/>
    <x v="0"/>
    <x v="7"/>
    <s v="Costa"/>
    <x v="23"/>
    <n v="8"/>
    <n v="1211"/>
    <n v="41621.180000000008"/>
  </r>
  <r>
    <x v="5"/>
    <x v="0"/>
    <x v="1"/>
    <x v="0"/>
    <x v="7"/>
    <s v="Costa"/>
    <x v="24"/>
    <n v="165"/>
    <n v="16195"/>
    <n v="673141.00999999989"/>
  </r>
  <r>
    <x v="5"/>
    <x v="0"/>
    <x v="1"/>
    <x v="0"/>
    <x v="7"/>
    <s v="Costa"/>
    <x v="25"/>
    <n v="6"/>
    <n v="49"/>
    <n v="3474.99"/>
  </r>
  <r>
    <x v="5"/>
    <x v="0"/>
    <x v="1"/>
    <x v="0"/>
    <x v="7"/>
    <s v="Costa"/>
    <x v="26"/>
    <n v="7"/>
    <n v="1060"/>
    <n v="43734.12000000001"/>
  </r>
  <r>
    <x v="5"/>
    <x v="0"/>
    <x v="1"/>
    <x v="0"/>
    <x v="7"/>
    <s v="Costa"/>
    <x v="27"/>
    <n v="1"/>
    <n v="1"/>
    <n v="60"/>
  </r>
  <r>
    <x v="5"/>
    <x v="0"/>
    <x v="1"/>
    <x v="0"/>
    <x v="8"/>
    <s v="Costa"/>
    <x v="28"/>
    <n v="3"/>
    <n v="411"/>
    <n v="5679.15"/>
  </r>
  <r>
    <x v="5"/>
    <x v="0"/>
    <x v="1"/>
    <x v="0"/>
    <x v="8"/>
    <s v="Costa"/>
    <x v="29"/>
    <n v="8"/>
    <n v="417"/>
    <n v="10335.01"/>
  </r>
  <r>
    <x v="5"/>
    <x v="0"/>
    <x v="1"/>
    <x v="0"/>
    <x v="9"/>
    <s v="Insular"/>
    <x v="30"/>
    <n v="4"/>
    <n v="64"/>
    <n v="50929.599999999999"/>
  </r>
  <r>
    <x v="5"/>
    <x v="0"/>
    <x v="1"/>
    <x v="0"/>
    <x v="9"/>
    <s v="Insular"/>
    <x v="31"/>
    <n v="3"/>
    <n v="92"/>
    <n v="48751.199999999997"/>
  </r>
  <r>
    <x v="5"/>
    <x v="0"/>
    <x v="1"/>
    <x v="0"/>
    <x v="10"/>
    <s v="Costa"/>
    <x v="32"/>
    <n v="34"/>
    <n v="3230"/>
    <n v="93452.64"/>
  </r>
  <r>
    <x v="5"/>
    <x v="0"/>
    <x v="1"/>
    <x v="0"/>
    <x v="10"/>
    <s v="Costa"/>
    <x v="33"/>
    <n v="2"/>
    <n v="101"/>
    <n v="3602.98"/>
  </r>
  <r>
    <x v="5"/>
    <x v="0"/>
    <x v="1"/>
    <x v="0"/>
    <x v="10"/>
    <s v="Costa"/>
    <x v="34"/>
    <n v="676"/>
    <n v="64024"/>
    <n v="4563100.7399999993"/>
  </r>
  <r>
    <x v="5"/>
    <x v="0"/>
    <x v="1"/>
    <x v="0"/>
    <x v="10"/>
    <s v="Costa"/>
    <x v="35"/>
    <n v="8"/>
    <n v="368"/>
    <n v="11250.78"/>
  </r>
  <r>
    <x v="5"/>
    <x v="0"/>
    <x v="1"/>
    <x v="0"/>
    <x v="10"/>
    <s v="Costa"/>
    <x v="36"/>
    <n v="4"/>
    <n v="444"/>
    <n v="17720.650000000001"/>
  </r>
  <r>
    <x v="5"/>
    <x v="0"/>
    <x v="1"/>
    <x v="0"/>
    <x v="10"/>
    <s v="Costa"/>
    <x v="37"/>
    <n v="4"/>
    <n v="181"/>
    <n v="4707.7800000000007"/>
  </r>
  <r>
    <x v="5"/>
    <x v="0"/>
    <x v="1"/>
    <x v="0"/>
    <x v="10"/>
    <s v="Costa"/>
    <x v="110"/>
    <n v="1"/>
    <n v="3"/>
    <n v="39.450000000000003"/>
  </r>
  <r>
    <x v="5"/>
    <x v="0"/>
    <x v="1"/>
    <x v="0"/>
    <x v="10"/>
    <s v="Costa"/>
    <x v="38"/>
    <n v="48"/>
    <n v="9055"/>
    <n v="236807.16"/>
  </r>
  <r>
    <x v="5"/>
    <x v="0"/>
    <x v="1"/>
    <x v="0"/>
    <x v="11"/>
    <s v="Sierra"/>
    <x v="39"/>
    <n v="27"/>
    <n v="3366"/>
    <n v="91258.060000000012"/>
  </r>
  <r>
    <x v="5"/>
    <x v="0"/>
    <x v="1"/>
    <x v="0"/>
    <x v="11"/>
    <s v="Sierra"/>
    <x v="40"/>
    <n v="34"/>
    <n v="3676"/>
    <n v="147252.04999999999"/>
  </r>
  <r>
    <x v="5"/>
    <x v="0"/>
    <x v="1"/>
    <x v="0"/>
    <x v="11"/>
    <s v="Sierra"/>
    <x v="41"/>
    <n v="231"/>
    <n v="24561"/>
    <n v="781049.7900000005"/>
  </r>
  <r>
    <x v="5"/>
    <x v="0"/>
    <x v="1"/>
    <x v="0"/>
    <x v="11"/>
    <s v="Sierra"/>
    <x v="42"/>
    <n v="23"/>
    <n v="1672"/>
    <n v="56591.649999999987"/>
  </r>
  <r>
    <x v="5"/>
    <x v="0"/>
    <x v="1"/>
    <x v="0"/>
    <x v="12"/>
    <s v="Sierra"/>
    <x v="43"/>
    <n v="4"/>
    <n v="2766"/>
    <n v="65968.34"/>
  </r>
  <r>
    <x v="5"/>
    <x v="0"/>
    <x v="1"/>
    <x v="0"/>
    <x v="12"/>
    <s v="Sierra"/>
    <x v="44"/>
    <n v="318"/>
    <n v="44310"/>
    <n v="1603103.58"/>
  </r>
  <r>
    <x v="5"/>
    <x v="0"/>
    <x v="1"/>
    <x v="0"/>
    <x v="12"/>
    <s v="Sierra"/>
    <x v="45"/>
    <n v="1"/>
    <n v="27"/>
    <n v="605.25"/>
  </r>
  <r>
    <x v="5"/>
    <x v="0"/>
    <x v="1"/>
    <x v="0"/>
    <x v="13"/>
    <s v="Costa"/>
    <x v="117"/>
    <n v="2"/>
    <n v="21"/>
    <n v="1678.42"/>
  </r>
  <r>
    <x v="5"/>
    <x v="0"/>
    <x v="1"/>
    <x v="0"/>
    <x v="13"/>
    <s v="Costa"/>
    <x v="46"/>
    <n v="14"/>
    <n v="413"/>
    <n v="27303.49"/>
  </r>
  <r>
    <x v="5"/>
    <x v="0"/>
    <x v="1"/>
    <x v="0"/>
    <x v="13"/>
    <s v="Costa"/>
    <x v="123"/>
    <n v="1"/>
    <n v="75"/>
    <n v="1259"/>
  </r>
  <r>
    <x v="5"/>
    <x v="0"/>
    <x v="1"/>
    <x v="0"/>
    <x v="14"/>
    <s v="Costa"/>
    <x v="47"/>
    <n v="2"/>
    <n v="15"/>
    <n v="1050.26"/>
  </r>
  <r>
    <x v="5"/>
    <x v="0"/>
    <x v="1"/>
    <x v="0"/>
    <x v="14"/>
    <s v="Costa"/>
    <x v="48"/>
    <n v="5"/>
    <n v="37"/>
    <n v="1982.89"/>
  </r>
  <r>
    <x v="5"/>
    <x v="0"/>
    <x v="1"/>
    <x v="0"/>
    <x v="14"/>
    <s v="Costa"/>
    <x v="49"/>
    <n v="1"/>
    <n v="18"/>
    <n v="1494.61"/>
  </r>
  <r>
    <x v="5"/>
    <x v="0"/>
    <x v="1"/>
    <x v="0"/>
    <x v="14"/>
    <s v="Costa"/>
    <x v="50"/>
    <n v="186"/>
    <n v="20419"/>
    <n v="1003996.88"/>
  </r>
  <r>
    <x v="5"/>
    <x v="0"/>
    <x v="1"/>
    <x v="0"/>
    <x v="14"/>
    <s v="Costa"/>
    <x v="51"/>
    <n v="7"/>
    <n v="1733"/>
    <n v="33955.120000000003"/>
  </r>
  <r>
    <x v="5"/>
    <x v="0"/>
    <x v="1"/>
    <x v="0"/>
    <x v="14"/>
    <s v="Costa"/>
    <x v="52"/>
    <n v="1"/>
    <n v="5"/>
    <n v="128.31"/>
  </r>
  <r>
    <x v="5"/>
    <x v="0"/>
    <x v="1"/>
    <x v="0"/>
    <x v="14"/>
    <s v="Costa"/>
    <x v="53"/>
    <n v="58"/>
    <n v="1909"/>
    <n v="161631.16"/>
  </r>
  <r>
    <x v="5"/>
    <x v="0"/>
    <x v="1"/>
    <x v="0"/>
    <x v="14"/>
    <s v="Costa"/>
    <x v="54"/>
    <n v="1"/>
    <n v="161"/>
    <n v="14766.11"/>
  </r>
  <r>
    <x v="5"/>
    <x v="0"/>
    <x v="1"/>
    <x v="0"/>
    <x v="15"/>
    <s v="Oriente"/>
    <x v="55"/>
    <n v="6"/>
    <n v="425"/>
    <n v="20606.79"/>
  </r>
  <r>
    <x v="5"/>
    <x v="0"/>
    <x v="1"/>
    <x v="0"/>
    <x v="15"/>
    <s v="Oriente"/>
    <x v="56"/>
    <n v="4"/>
    <n v="77"/>
    <n v="3908.98"/>
  </r>
  <r>
    <x v="5"/>
    <x v="0"/>
    <x v="1"/>
    <x v="0"/>
    <x v="16"/>
    <s v="Oriente"/>
    <x v="57"/>
    <n v="1"/>
    <n v="32"/>
    <n v="3908.98"/>
  </r>
  <r>
    <x v="5"/>
    <x v="0"/>
    <x v="1"/>
    <x v="0"/>
    <x v="16"/>
    <s v="Oriente"/>
    <x v="58"/>
    <n v="1"/>
    <n v="58"/>
    <n v="15321.49"/>
  </r>
  <r>
    <x v="5"/>
    <x v="0"/>
    <x v="1"/>
    <x v="0"/>
    <x v="16"/>
    <s v="Oriente"/>
    <x v="59"/>
    <n v="21"/>
    <n v="1861"/>
    <n v="138234.74"/>
  </r>
  <r>
    <x v="5"/>
    <x v="0"/>
    <x v="1"/>
    <x v="0"/>
    <x v="17"/>
    <s v="Oriente"/>
    <x v="60"/>
    <n v="6"/>
    <n v="117"/>
    <n v="5317.47"/>
  </r>
  <r>
    <x v="5"/>
    <x v="0"/>
    <x v="1"/>
    <x v="0"/>
    <x v="18"/>
    <s v="Oriente"/>
    <x v="61"/>
    <n v="28"/>
    <n v="1756"/>
    <n v="96168.26999999999"/>
  </r>
  <r>
    <x v="5"/>
    <x v="0"/>
    <x v="1"/>
    <x v="0"/>
    <x v="19"/>
    <s v="Sierra"/>
    <x v="62"/>
    <n v="10"/>
    <n v="3636"/>
    <n v="79988.320000000007"/>
  </r>
  <r>
    <x v="5"/>
    <x v="0"/>
    <x v="1"/>
    <x v="0"/>
    <x v="19"/>
    <s v="Sierra"/>
    <x v="63"/>
    <n v="4"/>
    <n v="334"/>
    <n v="5548.6900000000014"/>
  </r>
  <r>
    <x v="5"/>
    <x v="0"/>
    <x v="1"/>
    <x v="0"/>
    <x v="19"/>
    <s v="Sierra"/>
    <x v="64"/>
    <n v="2"/>
    <n v="342"/>
    <n v="10691.37"/>
  </r>
  <r>
    <x v="5"/>
    <x v="0"/>
    <x v="1"/>
    <x v="0"/>
    <x v="19"/>
    <s v="Sierra"/>
    <x v="65"/>
    <n v="1317"/>
    <n v="234068"/>
    <n v="10517861.16"/>
  </r>
  <r>
    <x v="5"/>
    <x v="0"/>
    <x v="1"/>
    <x v="0"/>
    <x v="19"/>
    <s v="Sierra"/>
    <x v="66"/>
    <n v="16"/>
    <n v="2010"/>
    <n v="98741.950000000012"/>
  </r>
  <r>
    <x v="5"/>
    <x v="0"/>
    <x v="1"/>
    <x v="0"/>
    <x v="20"/>
    <s v="Costa"/>
    <x v="67"/>
    <n v="46"/>
    <n v="949"/>
    <n v="58661.470000000008"/>
  </r>
  <r>
    <x v="5"/>
    <x v="0"/>
    <x v="1"/>
    <x v="0"/>
    <x v="20"/>
    <s v="Costa"/>
    <x v="68"/>
    <n v="32"/>
    <n v="2565"/>
    <n v="94178.819999999992"/>
  </r>
  <r>
    <x v="5"/>
    <x v="0"/>
    <x v="1"/>
    <x v="0"/>
    <x v="20"/>
    <s v="Costa"/>
    <x v="69"/>
    <n v="24"/>
    <n v="756"/>
    <n v="27711.11"/>
  </r>
  <r>
    <x v="5"/>
    <x v="0"/>
    <x v="1"/>
    <x v="0"/>
    <x v="21"/>
    <s v="Oriente"/>
    <x v="70"/>
    <n v="135"/>
    <n v="16299"/>
    <n v="706412.70999999973"/>
  </r>
  <r>
    <x v="5"/>
    <x v="0"/>
    <x v="1"/>
    <x v="0"/>
    <x v="22"/>
    <s v="Sierra"/>
    <x v="71"/>
    <n v="198"/>
    <n v="25985"/>
    <n v="819535.09000000055"/>
  </r>
  <r>
    <x v="5"/>
    <x v="0"/>
    <x v="1"/>
    <x v="0"/>
    <x v="22"/>
    <s v="Sierra"/>
    <x v="72"/>
    <n v="36"/>
    <n v="6327"/>
    <n v="237828.93"/>
  </r>
  <r>
    <x v="5"/>
    <x v="0"/>
    <x v="1"/>
    <x v="0"/>
    <x v="22"/>
    <s v="Sierra"/>
    <x v="73"/>
    <n v="1"/>
    <n v="11"/>
    <n v="827"/>
  </r>
  <r>
    <x v="5"/>
    <x v="0"/>
    <x v="1"/>
    <x v="0"/>
    <x v="22"/>
    <s v="Sierra"/>
    <x v="74"/>
    <n v="1"/>
    <n v="38"/>
    <n v="3996.22"/>
  </r>
  <r>
    <x v="5"/>
    <x v="0"/>
    <x v="1"/>
    <x v="0"/>
    <x v="23"/>
    <s v="Oriente"/>
    <x v="143"/>
    <n v="2"/>
    <n v="50"/>
    <n v="930.99"/>
  </r>
  <r>
    <x v="5"/>
    <x v="0"/>
    <x v="1"/>
    <x v="0"/>
    <x v="23"/>
    <s v="Oriente"/>
    <x v="76"/>
    <n v="10"/>
    <n v="775"/>
    <n v="34882.31"/>
  </r>
  <r>
    <x v="5"/>
    <x v="0"/>
    <x v="2"/>
    <x v="0"/>
    <x v="1"/>
    <s v="Sierra"/>
    <x v="2"/>
    <n v="76"/>
    <n v="1729"/>
    <n v="157250.7600000001"/>
  </r>
  <r>
    <x v="5"/>
    <x v="0"/>
    <x v="2"/>
    <x v="0"/>
    <x v="10"/>
    <s v="Costa"/>
    <x v="34"/>
    <n v="1074"/>
    <n v="5788"/>
    <n v="151486.60999999999"/>
  </r>
  <r>
    <x v="5"/>
    <x v="0"/>
    <x v="2"/>
    <x v="0"/>
    <x v="19"/>
    <s v="Sierra"/>
    <x v="65"/>
    <n v="4"/>
    <n v="4"/>
    <n v="348.12"/>
  </r>
  <r>
    <x v="5"/>
    <x v="1"/>
    <x v="0"/>
    <x v="0"/>
    <x v="0"/>
    <s v="No reporta"/>
    <x v="0"/>
    <n v="3466"/>
    <n v="148686"/>
    <n v="26173445.42999991"/>
  </r>
  <r>
    <x v="5"/>
    <x v="1"/>
    <x v="1"/>
    <x v="0"/>
    <x v="1"/>
    <s v="Sierra"/>
    <x v="2"/>
    <n v="5985"/>
    <n v="511029"/>
    <n v="35157629.290000193"/>
  </r>
  <r>
    <x v="5"/>
    <x v="1"/>
    <x v="1"/>
    <x v="0"/>
    <x v="3"/>
    <s v="Sierra"/>
    <x v="10"/>
    <n v="2"/>
    <n v="25"/>
    <n v="1302.6400000000001"/>
  </r>
  <r>
    <x v="5"/>
    <x v="1"/>
    <x v="1"/>
    <x v="0"/>
    <x v="3"/>
    <s v="Sierra"/>
    <x v="11"/>
    <n v="1"/>
    <n v="34"/>
    <n v="1275.01"/>
  </r>
  <r>
    <x v="5"/>
    <x v="1"/>
    <x v="1"/>
    <x v="0"/>
    <x v="3"/>
    <s v="Sierra"/>
    <x v="12"/>
    <n v="1"/>
    <n v="38"/>
    <n v="940.73"/>
  </r>
  <r>
    <x v="5"/>
    <x v="1"/>
    <x v="1"/>
    <x v="0"/>
    <x v="3"/>
    <s v="Sierra"/>
    <x v="14"/>
    <n v="2"/>
    <n v="9"/>
    <n v="1599.62"/>
  </r>
  <r>
    <x v="5"/>
    <x v="1"/>
    <x v="1"/>
    <x v="0"/>
    <x v="4"/>
    <s v="Sierra"/>
    <x v="16"/>
    <n v="1"/>
    <n v="69"/>
    <n v="883.08"/>
  </r>
  <r>
    <x v="5"/>
    <x v="1"/>
    <x v="1"/>
    <x v="0"/>
    <x v="5"/>
    <s v="Sierra"/>
    <x v="19"/>
    <n v="3"/>
    <n v="18"/>
    <n v="5992.26"/>
  </r>
  <r>
    <x v="5"/>
    <x v="1"/>
    <x v="1"/>
    <x v="0"/>
    <x v="7"/>
    <s v="Costa"/>
    <x v="24"/>
    <n v="6"/>
    <n v="185"/>
    <n v="20645.79"/>
  </r>
  <r>
    <x v="5"/>
    <x v="1"/>
    <x v="1"/>
    <x v="0"/>
    <x v="7"/>
    <s v="Costa"/>
    <x v="77"/>
    <n v="1"/>
    <n v="1"/>
    <n v="230.12"/>
  </r>
  <r>
    <x v="5"/>
    <x v="1"/>
    <x v="1"/>
    <x v="0"/>
    <x v="7"/>
    <s v="Costa"/>
    <x v="26"/>
    <n v="1"/>
    <n v="12"/>
    <n v="647.68000000000006"/>
  </r>
  <r>
    <x v="5"/>
    <x v="1"/>
    <x v="1"/>
    <x v="0"/>
    <x v="8"/>
    <s v="Costa"/>
    <x v="29"/>
    <n v="1"/>
    <n v="42"/>
    <n v="8435"/>
  </r>
  <r>
    <x v="5"/>
    <x v="1"/>
    <x v="1"/>
    <x v="0"/>
    <x v="9"/>
    <s v="Insular"/>
    <x v="78"/>
    <n v="1"/>
    <n v="40"/>
    <n v="2134.91"/>
  </r>
  <r>
    <x v="5"/>
    <x v="1"/>
    <x v="1"/>
    <x v="0"/>
    <x v="9"/>
    <s v="Insular"/>
    <x v="31"/>
    <n v="1"/>
    <n v="18"/>
    <n v="1124.8499999999999"/>
  </r>
  <r>
    <x v="5"/>
    <x v="1"/>
    <x v="1"/>
    <x v="0"/>
    <x v="10"/>
    <s v="Costa"/>
    <x v="32"/>
    <n v="2"/>
    <n v="440"/>
    <n v="6910.35"/>
  </r>
  <r>
    <x v="5"/>
    <x v="1"/>
    <x v="1"/>
    <x v="0"/>
    <x v="10"/>
    <s v="Costa"/>
    <x v="33"/>
    <n v="1"/>
    <n v="17"/>
    <n v="16106.92"/>
  </r>
  <r>
    <x v="5"/>
    <x v="1"/>
    <x v="1"/>
    <x v="0"/>
    <x v="10"/>
    <s v="Costa"/>
    <x v="34"/>
    <n v="25922"/>
    <n v="3160060"/>
    <n v="181470481.26999971"/>
  </r>
  <r>
    <x v="5"/>
    <x v="1"/>
    <x v="1"/>
    <x v="0"/>
    <x v="10"/>
    <s v="Costa"/>
    <x v="35"/>
    <n v="1"/>
    <n v="10"/>
    <n v="1661.63"/>
  </r>
  <r>
    <x v="5"/>
    <x v="1"/>
    <x v="1"/>
    <x v="0"/>
    <x v="10"/>
    <s v="Costa"/>
    <x v="36"/>
    <n v="2"/>
    <n v="29"/>
    <n v="1963.83"/>
  </r>
  <r>
    <x v="5"/>
    <x v="1"/>
    <x v="1"/>
    <x v="0"/>
    <x v="10"/>
    <s v="Costa"/>
    <x v="37"/>
    <n v="1"/>
    <n v="4"/>
    <n v="1326.88"/>
  </r>
  <r>
    <x v="5"/>
    <x v="1"/>
    <x v="1"/>
    <x v="0"/>
    <x v="10"/>
    <s v="Costa"/>
    <x v="38"/>
    <n v="2"/>
    <n v="70"/>
    <n v="5459.75"/>
  </r>
  <r>
    <x v="5"/>
    <x v="1"/>
    <x v="1"/>
    <x v="0"/>
    <x v="12"/>
    <s v="Sierra"/>
    <x v="44"/>
    <n v="2"/>
    <n v="181"/>
    <n v="6965.57"/>
  </r>
  <r>
    <x v="5"/>
    <x v="1"/>
    <x v="1"/>
    <x v="0"/>
    <x v="14"/>
    <s v="Costa"/>
    <x v="47"/>
    <n v="1"/>
    <n v="36"/>
    <n v="4841.3999999999996"/>
  </r>
  <r>
    <x v="5"/>
    <x v="1"/>
    <x v="1"/>
    <x v="0"/>
    <x v="14"/>
    <s v="Costa"/>
    <x v="48"/>
    <n v="2"/>
    <n v="33"/>
    <n v="6125.9699999999993"/>
  </r>
  <r>
    <x v="5"/>
    <x v="1"/>
    <x v="1"/>
    <x v="0"/>
    <x v="14"/>
    <s v="Costa"/>
    <x v="50"/>
    <n v="2"/>
    <n v="85"/>
    <n v="9626.39"/>
  </r>
  <r>
    <x v="5"/>
    <x v="1"/>
    <x v="1"/>
    <x v="0"/>
    <x v="14"/>
    <s v="Costa"/>
    <x v="51"/>
    <n v="1"/>
    <n v="71"/>
    <n v="16342.64"/>
  </r>
  <r>
    <x v="5"/>
    <x v="1"/>
    <x v="1"/>
    <x v="0"/>
    <x v="14"/>
    <s v="Costa"/>
    <x v="53"/>
    <n v="1"/>
    <n v="7"/>
    <n v="1155.73"/>
  </r>
  <r>
    <x v="5"/>
    <x v="1"/>
    <x v="1"/>
    <x v="0"/>
    <x v="14"/>
    <s v="Costa"/>
    <x v="79"/>
    <n v="1"/>
    <n v="60"/>
    <n v="14287.79"/>
  </r>
  <r>
    <x v="5"/>
    <x v="1"/>
    <x v="1"/>
    <x v="0"/>
    <x v="14"/>
    <s v="Costa"/>
    <x v="80"/>
    <n v="2"/>
    <n v="1523"/>
    <n v="31231.18"/>
  </r>
  <r>
    <x v="5"/>
    <x v="1"/>
    <x v="1"/>
    <x v="0"/>
    <x v="17"/>
    <s v="Oriente"/>
    <x v="60"/>
    <n v="1"/>
    <n v="1"/>
    <n v="215.52"/>
  </r>
  <r>
    <x v="5"/>
    <x v="1"/>
    <x v="1"/>
    <x v="0"/>
    <x v="19"/>
    <s v="Sierra"/>
    <x v="65"/>
    <n v="34768"/>
    <n v="3972339"/>
    <n v="235329362.02999899"/>
  </r>
  <r>
    <x v="5"/>
    <x v="1"/>
    <x v="1"/>
    <x v="0"/>
    <x v="19"/>
    <s v="Sierra"/>
    <x v="66"/>
    <n v="3"/>
    <n v="66"/>
    <n v="3810.32"/>
  </r>
  <r>
    <x v="5"/>
    <x v="1"/>
    <x v="1"/>
    <x v="0"/>
    <x v="20"/>
    <s v="Costa"/>
    <x v="67"/>
    <n v="1"/>
    <n v="69"/>
    <n v="27743.73"/>
  </r>
  <r>
    <x v="5"/>
    <x v="1"/>
    <x v="1"/>
    <x v="0"/>
    <x v="20"/>
    <s v="Costa"/>
    <x v="68"/>
    <n v="1"/>
    <n v="18"/>
    <n v="1473.24"/>
  </r>
  <r>
    <x v="5"/>
    <x v="1"/>
    <x v="1"/>
    <x v="0"/>
    <x v="21"/>
    <s v="Oriente"/>
    <x v="70"/>
    <n v="3"/>
    <n v="52"/>
    <n v="13247.71"/>
  </r>
  <r>
    <x v="5"/>
    <x v="1"/>
    <x v="1"/>
    <x v="0"/>
    <x v="24"/>
    <s v="Oriente"/>
    <x v="81"/>
    <n v="2"/>
    <n v="122"/>
    <n v="7421.28"/>
  </r>
  <r>
    <x v="5"/>
    <x v="1"/>
    <x v="1"/>
    <x v="0"/>
    <x v="22"/>
    <s v="Sierra"/>
    <x v="71"/>
    <n v="5"/>
    <n v="157"/>
    <n v="12778.36"/>
  </r>
  <r>
    <x v="5"/>
    <x v="1"/>
    <x v="2"/>
    <x v="0"/>
    <x v="1"/>
    <s v="Sierra"/>
    <x v="2"/>
    <n v="375"/>
    <n v="143181"/>
    <n v="9761221.310000008"/>
  </r>
  <r>
    <x v="5"/>
    <x v="1"/>
    <x v="2"/>
    <x v="0"/>
    <x v="1"/>
    <s v="Sierra"/>
    <x v="4"/>
    <n v="4"/>
    <n v="226"/>
    <n v="7445.7800000000007"/>
  </r>
  <r>
    <x v="5"/>
    <x v="1"/>
    <x v="2"/>
    <x v="0"/>
    <x v="1"/>
    <s v="Sierra"/>
    <x v="7"/>
    <n v="1"/>
    <n v="23"/>
    <n v="527.34"/>
  </r>
  <r>
    <x v="5"/>
    <x v="1"/>
    <x v="2"/>
    <x v="0"/>
    <x v="2"/>
    <s v="Sierra"/>
    <x v="82"/>
    <n v="5"/>
    <n v="664"/>
    <n v="25320.75"/>
  </r>
  <r>
    <x v="5"/>
    <x v="1"/>
    <x v="2"/>
    <x v="0"/>
    <x v="2"/>
    <s v="Sierra"/>
    <x v="83"/>
    <n v="1"/>
    <n v="8"/>
    <n v="346.04"/>
  </r>
  <r>
    <x v="5"/>
    <x v="1"/>
    <x v="2"/>
    <x v="0"/>
    <x v="2"/>
    <s v="Sierra"/>
    <x v="84"/>
    <n v="5"/>
    <n v="529"/>
    <n v="17549.509999999998"/>
  </r>
  <r>
    <x v="5"/>
    <x v="1"/>
    <x v="2"/>
    <x v="0"/>
    <x v="2"/>
    <s v="Sierra"/>
    <x v="9"/>
    <n v="18"/>
    <n v="5224"/>
    <n v="300681.55999999988"/>
  </r>
  <r>
    <x v="5"/>
    <x v="1"/>
    <x v="2"/>
    <x v="0"/>
    <x v="2"/>
    <s v="Sierra"/>
    <x v="85"/>
    <n v="6"/>
    <n v="2141"/>
    <n v="73199.19"/>
  </r>
  <r>
    <x v="5"/>
    <x v="1"/>
    <x v="2"/>
    <x v="0"/>
    <x v="3"/>
    <s v="Sierra"/>
    <x v="10"/>
    <n v="15"/>
    <n v="2769"/>
    <n v="67043.710000000006"/>
  </r>
  <r>
    <x v="5"/>
    <x v="1"/>
    <x v="2"/>
    <x v="0"/>
    <x v="3"/>
    <s v="Sierra"/>
    <x v="14"/>
    <n v="14"/>
    <n v="2387"/>
    <n v="100963.24"/>
  </r>
  <r>
    <x v="5"/>
    <x v="1"/>
    <x v="2"/>
    <x v="0"/>
    <x v="4"/>
    <s v="Sierra"/>
    <x v="16"/>
    <n v="32"/>
    <n v="9213"/>
    <n v="411671.99"/>
  </r>
  <r>
    <x v="5"/>
    <x v="1"/>
    <x v="2"/>
    <x v="0"/>
    <x v="5"/>
    <s v="Sierra"/>
    <x v="88"/>
    <n v="4"/>
    <n v="971"/>
    <n v="28549.08"/>
  </r>
  <r>
    <x v="5"/>
    <x v="1"/>
    <x v="2"/>
    <x v="0"/>
    <x v="5"/>
    <s v="Sierra"/>
    <x v="19"/>
    <n v="141"/>
    <n v="61996"/>
    <n v="2924191.48"/>
  </r>
  <r>
    <x v="5"/>
    <x v="1"/>
    <x v="2"/>
    <x v="0"/>
    <x v="6"/>
    <s v="Sierra"/>
    <x v="91"/>
    <n v="6"/>
    <n v="1334"/>
    <n v="43991.09"/>
  </r>
  <r>
    <x v="5"/>
    <x v="1"/>
    <x v="2"/>
    <x v="0"/>
    <x v="6"/>
    <s v="Sierra"/>
    <x v="20"/>
    <n v="52"/>
    <n v="27356"/>
    <n v="1290075.0900000001"/>
  </r>
  <r>
    <x v="5"/>
    <x v="1"/>
    <x v="2"/>
    <x v="0"/>
    <x v="6"/>
    <s v="Sierra"/>
    <x v="92"/>
    <n v="11"/>
    <n v="2459"/>
    <n v="82961.160000000018"/>
  </r>
  <r>
    <x v="5"/>
    <x v="1"/>
    <x v="2"/>
    <x v="0"/>
    <x v="6"/>
    <s v="Sierra"/>
    <x v="21"/>
    <n v="16"/>
    <n v="5101"/>
    <n v="217978.74"/>
  </r>
  <r>
    <x v="5"/>
    <x v="1"/>
    <x v="2"/>
    <x v="0"/>
    <x v="7"/>
    <s v="Costa"/>
    <x v="94"/>
    <n v="1"/>
    <n v="29"/>
    <n v="14526.56"/>
  </r>
  <r>
    <x v="5"/>
    <x v="1"/>
    <x v="2"/>
    <x v="0"/>
    <x v="7"/>
    <s v="Costa"/>
    <x v="22"/>
    <n v="8"/>
    <n v="1445"/>
    <n v="40927.5"/>
  </r>
  <r>
    <x v="5"/>
    <x v="1"/>
    <x v="2"/>
    <x v="0"/>
    <x v="7"/>
    <s v="Costa"/>
    <x v="23"/>
    <n v="12"/>
    <n v="2080"/>
    <n v="98806.959999999992"/>
  </r>
  <r>
    <x v="5"/>
    <x v="1"/>
    <x v="2"/>
    <x v="0"/>
    <x v="7"/>
    <s v="Costa"/>
    <x v="24"/>
    <n v="249"/>
    <n v="130597"/>
    <n v="6498837.6299999999"/>
  </r>
  <r>
    <x v="5"/>
    <x v="1"/>
    <x v="2"/>
    <x v="0"/>
    <x v="7"/>
    <s v="Costa"/>
    <x v="25"/>
    <n v="25"/>
    <n v="8613"/>
    <n v="473109.49999999988"/>
  </r>
  <r>
    <x v="5"/>
    <x v="1"/>
    <x v="2"/>
    <x v="0"/>
    <x v="7"/>
    <s v="Costa"/>
    <x v="26"/>
    <n v="6"/>
    <n v="2603"/>
    <n v="113731.06"/>
  </r>
  <r>
    <x v="5"/>
    <x v="1"/>
    <x v="2"/>
    <x v="0"/>
    <x v="8"/>
    <s v="Costa"/>
    <x v="28"/>
    <n v="18"/>
    <n v="10705"/>
    <n v="315553.27"/>
  </r>
  <r>
    <x v="5"/>
    <x v="1"/>
    <x v="2"/>
    <x v="0"/>
    <x v="8"/>
    <s v="Costa"/>
    <x v="95"/>
    <n v="1"/>
    <n v="7"/>
    <n v="182.98"/>
  </r>
  <r>
    <x v="5"/>
    <x v="1"/>
    <x v="2"/>
    <x v="0"/>
    <x v="8"/>
    <s v="Costa"/>
    <x v="29"/>
    <n v="86"/>
    <n v="32548"/>
    <n v="1734615.12"/>
  </r>
  <r>
    <x v="5"/>
    <x v="1"/>
    <x v="2"/>
    <x v="0"/>
    <x v="8"/>
    <s v="Costa"/>
    <x v="97"/>
    <n v="15"/>
    <n v="6112"/>
    <n v="211558.26"/>
  </r>
  <r>
    <x v="5"/>
    <x v="1"/>
    <x v="2"/>
    <x v="0"/>
    <x v="8"/>
    <s v="Costa"/>
    <x v="98"/>
    <n v="4"/>
    <n v="49"/>
    <n v="1678.52"/>
  </r>
  <r>
    <x v="5"/>
    <x v="1"/>
    <x v="2"/>
    <x v="0"/>
    <x v="9"/>
    <s v="Insular"/>
    <x v="30"/>
    <n v="1"/>
    <n v="8"/>
    <n v="4700"/>
  </r>
  <r>
    <x v="5"/>
    <x v="1"/>
    <x v="2"/>
    <x v="0"/>
    <x v="9"/>
    <s v="Insular"/>
    <x v="31"/>
    <n v="10"/>
    <n v="217"/>
    <n v="157948.19"/>
  </r>
  <r>
    <x v="5"/>
    <x v="1"/>
    <x v="2"/>
    <x v="0"/>
    <x v="10"/>
    <s v="Costa"/>
    <x v="99"/>
    <n v="4"/>
    <n v="443"/>
    <n v="11976.81"/>
  </r>
  <r>
    <x v="5"/>
    <x v="1"/>
    <x v="2"/>
    <x v="0"/>
    <x v="10"/>
    <s v="Costa"/>
    <x v="100"/>
    <n v="7"/>
    <n v="3154"/>
    <n v="165491.26"/>
  </r>
  <r>
    <x v="5"/>
    <x v="1"/>
    <x v="2"/>
    <x v="0"/>
    <x v="10"/>
    <s v="Costa"/>
    <x v="101"/>
    <n v="1"/>
    <n v="14"/>
    <n v="3553.68"/>
  </r>
  <r>
    <x v="5"/>
    <x v="1"/>
    <x v="2"/>
    <x v="0"/>
    <x v="10"/>
    <s v="Costa"/>
    <x v="32"/>
    <n v="254"/>
    <n v="208242"/>
    <n v="7993715.9399999985"/>
  </r>
  <r>
    <x v="5"/>
    <x v="1"/>
    <x v="2"/>
    <x v="0"/>
    <x v="10"/>
    <s v="Costa"/>
    <x v="33"/>
    <n v="159"/>
    <n v="73437"/>
    <n v="2968780.23"/>
  </r>
  <r>
    <x v="5"/>
    <x v="1"/>
    <x v="2"/>
    <x v="0"/>
    <x v="10"/>
    <s v="Costa"/>
    <x v="102"/>
    <n v="23"/>
    <n v="5205"/>
    <n v="225927.09"/>
  </r>
  <r>
    <x v="5"/>
    <x v="1"/>
    <x v="2"/>
    <x v="0"/>
    <x v="10"/>
    <s v="Costa"/>
    <x v="103"/>
    <n v="7"/>
    <n v="1762"/>
    <n v="64351.930000000008"/>
  </r>
  <r>
    <x v="5"/>
    <x v="1"/>
    <x v="2"/>
    <x v="0"/>
    <x v="10"/>
    <s v="Costa"/>
    <x v="104"/>
    <n v="8"/>
    <n v="1662"/>
    <n v="52867.199999999997"/>
  </r>
  <r>
    <x v="5"/>
    <x v="1"/>
    <x v="2"/>
    <x v="0"/>
    <x v="10"/>
    <s v="Costa"/>
    <x v="34"/>
    <n v="3112"/>
    <n v="1892591"/>
    <n v="74774250.409999907"/>
  </r>
  <r>
    <x v="5"/>
    <x v="1"/>
    <x v="2"/>
    <x v="0"/>
    <x v="10"/>
    <s v="Costa"/>
    <x v="105"/>
    <n v="5"/>
    <n v="865"/>
    <n v="24778.09"/>
  </r>
  <r>
    <x v="5"/>
    <x v="1"/>
    <x v="2"/>
    <x v="0"/>
    <x v="10"/>
    <s v="Costa"/>
    <x v="35"/>
    <n v="110"/>
    <n v="38914"/>
    <n v="1788497.8699999989"/>
  </r>
  <r>
    <x v="5"/>
    <x v="1"/>
    <x v="2"/>
    <x v="0"/>
    <x v="10"/>
    <s v="Costa"/>
    <x v="36"/>
    <n v="15"/>
    <n v="5206"/>
    <n v="286857.02999999991"/>
  </r>
  <r>
    <x v="5"/>
    <x v="1"/>
    <x v="2"/>
    <x v="0"/>
    <x v="10"/>
    <s v="Costa"/>
    <x v="106"/>
    <n v="7"/>
    <n v="826"/>
    <n v="30677.73"/>
  </r>
  <r>
    <x v="5"/>
    <x v="1"/>
    <x v="2"/>
    <x v="0"/>
    <x v="10"/>
    <s v="Costa"/>
    <x v="107"/>
    <n v="14"/>
    <n v="6443"/>
    <n v="148123.1"/>
  </r>
  <r>
    <x v="5"/>
    <x v="1"/>
    <x v="2"/>
    <x v="0"/>
    <x v="10"/>
    <s v="Costa"/>
    <x v="108"/>
    <n v="6"/>
    <n v="431"/>
    <n v="12301.36"/>
  </r>
  <r>
    <x v="5"/>
    <x v="1"/>
    <x v="2"/>
    <x v="0"/>
    <x v="10"/>
    <s v="Costa"/>
    <x v="109"/>
    <n v="1"/>
    <n v="26"/>
    <n v="4769.09"/>
  </r>
  <r>
    <x v="5"/>
    <x v="1"/>
    <x v="2"/>
    <x v="0"/>
    <x v="10"/>
    <s v="Costa"/>
    <x v="37"/>
    <n v="68"/>
    <n v="25500"/>
    <n v="1005840.64"/>
  </r>
  <r>
    <x v="5"/>
    <x v="1"/>
    <x v="2"/>
    <x v="0"/>
    <x v="10"/>
    <s v="Costa"/>
    <x v="110"/>
    <n v="1"/>
    <n v="28"/>
    <n v="7229.39"/>
  </r>
  <r>
    <x v="5"/>
    <x v="1"/>
    <x v="2"/>
    <x v="0"/>
    <x v="10"/>
    <s v="Costa"/>
    <x v="38"/>
    <n v="132"/>
    <n v="105715"/>
    <n v="10004516.24"/>
  </r>
  <r>
    <x v="5"/>
    <x v="1"/>
    <x v="2"/>
    <x v="0"/>
    <x v="10"/>
    <s v="Costa"/>
    <x v="111"/>
    <n v="13"/>
    <n v="3766"/>
    <n v="132128.79"/>
  </r>
  <r>
    <x v="5"/>
    <x v="1"/>
    <x v="2"/>
    <x v="0"/>
    <x v="10"/>
    <s v="Costa"/>
    <x v="112"/>
    <n v="8"/>
    <n v="950"/>
    <n v="23715.45"/>
  </r>
  <r>
    <x v="5"/>
    <x v="1"/>
    <x v="2"/>
    <x v="0"/>
    <x v="10"/>
    <s v="Costa"/>
    <x v="113"/>
    <n v="1"/>
    <n v="17"/>
    <n v="3184.12"/>
  </r>
  <r>
    <x v="5"/>
    <x v="1"/>
    <x v="2"/>
    <x v="0"/>
    <x v="11"/>
    <s v="Sierra"/>
    <x v="39"/>
    <n v="12"/>
    <n v="7319"/>
    <n v="152988.04999999999"/>
  </r>
  <r>
    <x v="5"/>
    <x v="1"/>
    <x v="2"/>
    <x v="0"/>
    <x v="11"/>
    <s v="Sierra"/>
    <x v="40"/>
    <n v="5"/>
    <n v="1493"/>
    <n v="35653.660000000003"/>
  </r>
  <r>
    <x v="5"/>
    <x v="1"/>
    <x v="2"/>
    <x v="0"/>
    <x v="11"/>
    <s v="Sierra"/>
    <x v="41"/>
    <n v="95"/>
    <n v="54616"/>
    <n v="2955484.02"/>
  </r>
  <r>
    <x v="5"/>
    <x v="1"/>
    <x v="2"/>
    <x v="0"/>
    <x v="11"/>
    <s v="Sierra"/>
    <x v="42"/>
    <n v="4"/>
    <n v="236"/>
    <n v="28577.24"/>
  </r>
  <r>
    <x v="5"/>
    <x v="1"/>
    <x v="2"/>
    <x v="0"/>
    <x v="12"/>
    <s v="Sierra"/>
    <x v="114"/>
    <n v="1"/>
    <n v="52"/>
    <n v="1530.97"/>
  </r>
  <r>
    <x v="5"/>
    <x v="1"/>
    <x v="2"/>
    <x v="0"/>
    <x v="12"/>
    <s v="Sierra"/>
    <x v="43"/>
    <n v="7"/>
    <n v="869"/>
    <n v="22782.3"/>
  </r>
  <r>
    <x v="5"/>
    <x v="1"/>
    <x v="2"/>
    <x v="0"/>
    <x v="12"/>
    <s v="Sierra"/>
    <x v="44"/>
    <n v="77"/>
    <n v="44040"/>
    <n v="2499835.25"/>
  </r>
  <r>
    <x v="5"/>
    <x v="1"/>
    <x v="2"/>
    <x v="0"/>
    <x v="13"/>
    <s v="Costa"/>
    <x v="116"/>
    <n v="1"/>
    <n v="27"/>
    <n v="6319.4000000000005"/>
  </r>
  <r>
    <x v="5"/>
    <x v="1"/>
    <x v="2"/>
    <x v="0"/>
    <x v="13"/>
    <s v="Costa"/>
    <x v="117"/>
    <n v="92"/>
    <n v="31739"/>
    <n v="1392953.53"/>
  </r>
  <r>
    <x v="5"/>
    <x v="1"/>
    <x v="2"/>
    <x v="0"/>
    <x v="13"/>
    <s v="Costa"/>
    <x v="118"/>
    <n v="7"/>
    <n v="1897"/>
    <n v="67380.11"/>
  </r>
  <r>
    <x v="5"/>
    <x v="1"/>
    <x v="2"/>
    <x v="0"/>
    <x v="13"/>
    <s v="Costa"/>
    <x v="119"/>
    <n v="6"/>
    <n v="646"/>
    <n v="19099"/>
  </r>
  <r>
    <x v="5"/>
    <x v="1"/>
    <x v="2"/>
    <x v="0"/>
    <x v="13"/>
    <s v="Costa"/>
    <x v="120"/>
    <n v="6"/>
    <n v="979"/>
    <n v="43019.47"/>
  </r>
  <r>
    <x v="5"/>
    <x v="1"/>
    <x v="2"/>
    <x v="0"/>
    <x v="13"/>
    <s v="Costa"/>
    <x v="46"/>
    <n v="100"/>
    <n v="32270"/>
    <n v="1757656.07"/>
  </r>
  <r>
    <x v="5"/>
    <x v="1"/>
    <x v="2"/>
    <x v="0"/>
    <x v="13"/>
    <s v="Costa"/>
    <x v="121"/>
    <n v="7"/>
    <n v="643"/>
    <n v="21329.71"/>
  </r>
  <r>
    <x v="5"/>
    <x v="1"/>
    <x v="2"/>
    <x v="0"/>
    <x v="13"/>
    <s v="Costa"/>
    <x v="122"/>
    <n v="1"/>
    <n v="14"/>
    <n v="5720.36"/>
  </r>
  <r>
    <x v="5"/>
    <x v="1"/>
    <x v="2"/>
    <x v="0"/>
    <x v="13"/>
    <s v="Costa"/>
    <x v="123"/>
    <n v="6"/>
    <n v="1218"/>
    <n v="32305.95"/>
  </r>
  <r>
    <x v="5"/>
    <x v="1"/>
    <x v="2"/>
    <x v="0"/>
    <x v="13"/>
    <s v="Costa"/>
    <x v="124"/>
    <n v="6"/>
    <n v="628"/>
    <n v="28383.5"/>
  </r>
  <r>
    <x v="5"/>
    <x v="1"/>
    <x v="2"/>
    <x v="0"/>
    <x v="13"/>
    <s v="Costa"/>
    <x v="125"/>
    <n v="19"/>
    <n v="5190"/>
    <n v="277782.95000000013"/>
  </r>
  <r>
    <x v="5"/>
    <x v="1"/>
    <x v="2"/>
    <x v="0"/>
    <x v="14"/>
    <s v="Costa"/>
    <x v="48"/>
    <n v="15"/>
    <n v="1210"/>
    <n v="64749.89"/>
  </r>
  <r>
    <x v="5"/>
    <x v="1"/>
    <x v="2"/>
    <x v="0"/>
    <x v="14"/>
    <s v="Costa"/>
    <x v="127"/>
    <n v="4"/>
    <n v="330"/>
    <n v="14304.27"/>
  </r>
  <r>
    <x v="5"/>
    <x v="1"/>
    <x v="2"/>
    <x v="0"/>
    <x v="14"/>
    <s v="Costa"/>
    <x v="128"/>
    <n v="7"/>
    <n v="622"/>
    <n v="21974.48"/>
  </r>
  <r>
    <x v="5"/>
    <x v="1"/>
    <x v="2"/>
    <x v="0"/>
    <x v="14"/>
    <s v="Costa"/>
    <x v="129"/>
    <n v="6"/>
    <n v="705"/>
    <n v="18861.71"/>
  </r>
  <r>
    <x v="5"/>
    <x v="1"/>
    <x v="2"/>
    <x v="0"/>
    <x v="14"/>
    <s v="Costa"/>
    <x v="49"/>
    <n v="27"/>
    <n v="15219"/>
    <n v="622447.89"/>
  </r>
  <r>
    <x v="5"/>
    <x v="1"/>
    <x v="2"/>
    <x v="0"/>
    <x v="14"/>
    <s v="Costa"/>
    <x v="50"/>
    <n v="294"/>
    <n v="141167"/>
    <n v="7240077.7099999962"/>
  </r>
  <r>
    <x v="5"/>
    <x v="1"/>
    <x v="2"/>
    <x v="0"/>
    <x v="14"/>
    <s v="Costa"/>
    <x v="51"/>
    <n v="33"/>
    <n v="14769"/>
    <n v="728704.58"/>
  </r>
  <r>
    <x v="5"/>
    <x v="1"/>
    <x v="2"/>
    <x v="0"/>
    <x v="14"/>
    <s v="Costa"/>
    <x v="131"/>
    <n v="5"/>
    <n v="745"/>
    <n v="24623.91"/>
  </r>
  <r>
    <x v="5"/>
    <x v="1"/>
    <x v="2"/>
    <x v="0"/>
    <x v="14"/>
    <s v="Costa"/>
    <x v="52"/>
    <n v="14"/>
    <n v="4923"/>
    <n v="190584.05"/>
  </r>
  <r>
    <x v="5"/>
    <x v="1"/>
    <x v="2"/>
    <x v="0"/>
    <x v="14"/>
    <s v="Costa"/>
    <x v="53"/>
    <n v="233"/>
    <n v="122253"/>
    <n v="5692436.6299999999"/>
  </r>
  <r>
    <x v="5"/>
    <x v="1"/>
    <x v="2"/>
    <x v="0"/>
    <x v="14"/>
    <s v="Costa"/>
    <x v="132"/>
    <n v="8"/>
    <n v="1948"/>
    <n v="68422.350000000006"/>
  </r>
  <r>
    <x v="5"/>
    <x v="1"/>
    <x v="2"/>
    <x v="0"/>
    <x v="14"/>
    <s v="Costa"/>
    <x v="79"/>
    <n v="10"/>
    <n v="5902"/>
    <n v="129031.63"/>
  </r>
  <r>
    <x v="5"/>
    <x v="1"/>
    <x v="2"/>
    <x v="0"/>
    <x v="14"/>
    <s v="Costa"/>
    <x v="133"/>
    <n v="6"/>
    <n v="913"/>
    <n v="26844.82"/>
  </r>
  <r>
    <x v="5"/>
    <x v="1"/>
    <x v="2"/>
    <x v="0"/>
    <x v="14"/>
    <s v="Costa"/>
    <x v="134"/>
    <n v="6"/>
    <n v="1344"/>
    <n v="43152.52"/>
  </r>
  <r>
    <x v="5"/>
    <x v="1"/>
    <x v="2"/>
    <x v="0"/>
    <x v="14"/>
    <s v="Costa"/>
    <x v="54"/>
    <n v="30"/>
    <n v="15639"/>
    <n v="787012.21999999974"/>
  </r>
  <r>
    <x v="5"/>
    <x v="1"/>
    <x v="2"/>
    <x v="0"/>
    <x v="14"/>
    <s v="Costa"/>
    <x v="80"/>
    <n v="8"/>
    <n v="773"/>
    <n v="28542.29"/>
  </r>
  <r>
    <x v="5"/>
    <x v="1"/>
    <x v="2"/>
    <x v="0"/>
    <x v="15"/>
    <s v="Oriente"/>
    <x v="55"/>
    <n v="13"/>
    <n v="1941"/>
    <n v="95656.6"/>
  </r>
  <r>
    <x v="5"/>
    <x v="1"/>
    <x v="2"/>
    <x v="0"/>
    <x v="16"/>
    <s v="Oriente"/>
    <x v="57"/>
    <n v="6"/>
    <n v="1176"/>
    <n v="38250.39"/>
  </r>
  <r>
    <x v="5"/>
    <x v="1"/>
    <x v="2"/>
    <x v="0"/>
    <x v="16"/>
    <s v="Oriente"/>
    <x v="59"/>
    <n v="15"/>
    <n v="4385"/>
    <n v="187304.71"/>
  </r>
  <r>
    <x v="5"/>
    <x v="1"/>
    <x v="2"/>
    <x v="0"/>
    <x v="17"/>
    <s v="Oriente"/>
    <x v="135"/>
    <n v="7"/>
    <n v="2338"/>
    <n v="83628.5"/>
  </r>
  <r>
    <x v="5"/>
    <x v="1"/>
    <x v="2"/>
    <x v="0"/>
    <x v="17"/>
    <s v="Oriente"/>
    <x v="60"/>
    <n v="38"/>
    <n v="14021"/>
    <n v="691009.44"/>
  </r>
  <r>
    <x v="5"/>
    <x v="1"/>
    <x v="2"/>
    <x v="0"/>
    <x v="18"/>
    <s v="Oriente"/>
    <x v="61"/>
    <n v="22"/>
    <n v="8451"/>
    <n v="445805.5"/>
  </r>
  <r>
    <x v="5"/>
    <x v="1"/>
    <x v="2"/>
    <x v="0"/>
    <x v="19"/>
    <s v="Sierra"/>
    <x v="62"/>
    <n v="26"/>
    <n v="11961"/>
    <n v="604392.88"/>
  </r>
  <r>
    <x v="5"/>
    <x v="1"/>
    <x v="2"/>
    <x v="0"/>
    <x v="19"/>
    <s v="Sierra"/>
    <x v="63"/>
    <n v="23"/>
    <n v="24407"/>
    <n v="597848.38000000012"/>
  </r>
  <r>
    <x v="5"/>
    <x v="1"/>
    <x v="2"/>
    <x v="0"/>
    <x v="19"/>
    <s v="Sierra"/>
    <x v="64"/>
    <n v="2"/>
    <n v="2791"/>
    <n v="60356.929999999993"/>
  </r>
  <r>
    <x v="5"/>
    <x v="1"/>
    <x v="2"/>
    <x v="0"/>
    <x v="19"/>
    <s v="Sierra"/>
    <x v="65"/>
    <n v="3256"/>
    <n v="2896870"/>
    <n v="120471854.45000011"/>
  </r>
  <r>
    <x v="5"/>
    <x v="1"/>
    <x v="2"/>
    <x v="0"/>
    <x v="19"/>
    <s v="Sierra"/>
    <x v="66"/>
    <n v="154"/>
    <n v="120282"/>
    <n v="5729235.5399999991"/>
  </r>
  <r>
    <x v="5"/>
    <x v="1"/>
    <x v="2"/>
    <x v="0"/>
    <x v="20"/>
    <s v="Costa"/>
    <x v="67"/>
    <n v="52"/>
    <n v="19896"/>
    <n v="699712.03000000014"/>
  </r>
  <r>
    <x v="5"/>
    <x v="1"/>
    <x v="2"/>
    <x v="0"/>
    <x v="20"/>
    <s v="Costa"/>
    <x v="68"/>
    <n v="100"/>
    <n v="64092"/>
    <n v="3051232.49"/>
  </r>
  <r>
    <x v="5"/>
    <x v="1"/>
    <x v="2"/>
    <x v="0"/>
    <x v="20"/>
    <s v="Costa"/>
    <x v="69"/>
    <n v="34"/>
    <n v="22293"/>
    <n v="868733.91000000015"/>
  </r>
  <r>
    <x v="5"/>
    <x v="1"/>
    <x v="2"/>
    <x v="0"/>
    <x v="21"/>
    <s v="Oriente"/>
    <x v="139"/>
    <n v="7"/>
    <n v="2288"/>
    <n v="102379.86"/>
  </r>
  <r>
    <x v="5"/>
    <x v="1"/>
    <x v="2"/>
    <x v="0"/>
    <x v="21"/>
    <s v="Oriente"/>
    <x v="70"/>
    <n v="195"/>
    <n v="99253"/>
    <n v="4801855.6799999978"/>
  </r>
  <r>
    <x v="5"/>
    <x v="1"/>
    <x v="2"/>
    <x v="0"/>
    <x v="24"/>
    <s v="Oriente"/>
    <x v="81"/>
    <n v="21"/>
    <n v="10374"/>
    <n v="539455.08000000007"/>
  </r>
  <r>
    <x v="5"/>
    <x v="1"/>
    <x v="2"/>
    <x v="0"/>
    <x v="24"/>
    <s v="Oriente"/>
    <x v="140"/>
    <n v="7"/>
    <n v="2143"/>
    <n v="70033.900000000009"/>
  </r>
  <r>
    <x v="5"/>
    <x v="1"/>
    <x v="2"/>
    <x v="0"/>
    <x v="22"/>
    <s v="Sierra"/>
    <x v="71"/>
    <n v="230"/>
    <n v="100441"/>
    <n v="5738698.9700000081"/>
  </r>
  <r>
    <x v="5"/>
    <x v="1"/>
    <x v="2"/>
    <x v="0"/>
    <x v="22"/>
    <s v="Sierra"/>
    <x v="72"/>
    <n v="1"/>
    <n v="2"/>
    <n v="19.23"/>
  </r>
  <r>
    <x v="5"/>
    <x v="1"/>
    <x v="2"/>
    <x v="0"/>
    <x v="22"/>
    <s v="Sierra"/>
    <x v="74"/>
    <n v="1"/>
    <n v="6"/>
    <n v="280.04000000000002"/>
  </r>
  <r>
    <x v="5"/>
    <x v="1"/>
    <x v="2"/>
    <x v="0"/>
    <x v="22"/>
    <s v="Sierra"/>
    <x v="141"/>
    <n v="1"/>
    <n v="2"/>
    <n v="80.930000000000007"/>
  </r>
  <r>
    <x v="5"/>
    <x v="1"/>
    <x v="2"/>
    <x v="0"/>
    <x v="22"/>
    <s v="Sierra"/>
    <x v="75"/>
    <n v="7"/>
    <n v="604"/>
    <n v="20638.580000000002"/>
  </r>
  <r>
    <x v="5"/>
    <x v="1"/>
    <x v="2"/>
    <x v="0"/>
    <x v="23"/>
    <s v="Oriente"/>
    <x v="143"/>
    <n v="8"/>
    <n v="1087"/>
    <n v="42264.960000000006"/>
  </r>
  <r>
    <x v="5"/>
    <x v="1"/>
    <x v="2"/>
    <x v="0"/>
    <x v="23"/>
    <s v="Oriente"/>
    <x v="76"/>
    <n v="6"/>
    <n v="1531"/>
    <n v="44816.08"/>
  </r>
  <r>
    <x v="5"/>
    <x v="2"/>
    <x v="1"/>
    <x v="0"/>
    <x v="1"/>
    <s v="Sierra"/>
    <x v="144"/>
    <n v="3"/>
    <n v="122"/>
    <n v="6124.8099999999986"/>
  </r>
  <r>
    <x v="5"/>
    <x v="2"/>
    <x v="1"/>
    <x v="0"/>
    <x v="1"/>
    <s v="Sierra"/>
    <x v="1"/>
    <n v="1"/>
    <n v="4"/>
    <n v="311.87"/>
  </r>
  <r>
    <x v="5"/>
    <x v="2"/>
    <x v="1"/>
    <x v="0"/>
    <x v="1"/>
    <s v="Sierra"/>
    <x v="2"/>
    <n v="1132"/>
    <n v="202152"/>
    <n v="9515026.6200000122"/>
  </r>
  <r>
    <x v="5"/>
    <x v="2"/>
    <x v="1"/>
    <x v="0"/>
    <x v="1"/>
    <s v="Sierra"/>
    <x v="4"/>
    <n v="7"/>
    <n v="638"/>
    <n v="19103.689999999999"/>
  </r>
  <r>
    <x v="5"/>
    <x v="2"/>
    <x v="1"/>
    <x v="0"/>
    <x v="1"/>
    <s v="Sierra"/>
    <x v="5"/>
    <n v="3"/>
    <n v="163"/>
    <n v="15234"/>
  </r>
  <r>
    <x v="5"/>
    <x v="2"/>
    <x v="1"/>
    <x v="0"/>
    <x v="1"/>
    <s v="Sierra"/>
    <x v="7"/>
    <n v="1"/>
    <n v="81"/>
    <n v="2531.9899999999998"/>
  </r>
  <r>
    <x v="5"/>
    <x v="2"/>
    <x v="1"/>
    <x v="0"/>
    <x v="2"/>
    <s v="Sierra"/>
    <x v="82"/>
    <n v="1"/>
    <n v="33"/>
    <n v="1826.51"/>
  </r>
  <r>
    <x v="5"/>
    <x v="2"/>
    <x v="1"/>
    <x v="0"/>
    <x v="2"/>
    <s v="Sierra"/>
    <x v="9"/>
    <n v="6"/>
    <n v="193"/>
    <n v="7789.37"/>
  </r>
  <r>
    <x v="5"/>
    <x v="2"/>
    <x v="1"/>
    <x v="0"/>
    <x v="3"/>
    <s v="Sierra"/>
    <x v="10"/>
    <n v="25"/>
    <n v="4050"/>
    <n v="150769.15"/>
  </r>
  <r>
    <x v="5"/>
    <x v="2"/>
    <x v="1"/>
    <x v="0"/>
    <x v="3"/>
    <s v="Sierra"/>
    <x v="11"/>
    <n v="1"/>
    <n v="200"/>
    <n v="7355.6200000000008"/>
  </r>
  <r>
    <x v="5"/>
    <x v="2"/>
    <x v="1"/>
    <x v="0"/>
    <x v="3"/>
    <s v="Sierra"/>
    <x v="12"/>
    <n v="4"/>
    <n v="361"/>
    <n v="16148.88"/>
  </r>
  <r>
    <x v="5"/>
    <x v="2"/>
    <x v="1"/>
    <x v="0"/>
    <x v="3"/>
    <s v="Sierra"/>
    <x v="14"/>
    <n v="9"/>
    <n v="1491"/>
    <n v="47631.76999999999"/>
  </r>
  <r>
    <x v="5"/>
    <x v="2"/>
    <x v="1"/>
    <x v="0"/>
    <x v="4"/>
    <s v="Sierra"/>
    <x v="16"/>
    <n v="7"/>
    <n v="824"/>
    <n v="23458.240000000002"/>
  </r>
  <r>
    <x v="5"/>
    <x v="2"/>
    <x v="1"/>
    <x v="0"/>
    <x v="5"/>
    <s v="Sierra"/>
    <x v="145"/>
    <n v="1"/>
    <n v="24"/>
    <n v="397.11"/>
  </r>
  <r>
    <x v="5"/>
    <x v="2"/>
    <x v="1"/>
    <x v="0"/>
    <x v="5"/>
    <s v="Sierra"/>
    <x v="167"/>
    <n v="1"/>
    <n v="15"/>
    <n v="1503.27"/>
  </r>
  <r>
    <x v="5"/>
    <x v="2"/>
    <x v="1"/>
    <x v="0"/>
    <x v="5"/>
    <s v="Sierra"/>
    <x v="146"/>
    <n v="1"/>
    <n v="29"/>
    <n v="1289.5"/>
  </r>
  <r>
    <x v="5"/>
    <x v="2"/>
    <x v="1"/>
    <x v="0"/>
    <x v="5"/>
    <s v="Sierra"/>
    <x v="19"/>
    <n v="85"/>
    <n v="11203"/>
    <n v="437220.36999999988"/>
  </r>
  <r>
    <x v="5"/>
    <x v="2"/>
    <x v="1"/>
    <x v="0"/>
    <x v="6"/>
    <s v="Sierra"/>
    <x v="20"/>
    <n v="56"/>
    <n v="6975"/>
    <n v="316937.96000000002"/>
  </r>
  <r>
    <x v="5"/>
    <x v="2"/>
    <x v="1"/>
    <x v="0"/>
    <x v="6"/>
    <s v="Sierra"/>
    <x v="21"/>
    <n v="6"/>
    <n v="440"/>
    <n v="19220.189999999999"/>
  </r>
  <r>
    <x v="5"/>
    <x v="2"/>
    <x v="1"/>
    <x v="0"/>
    <x v="6"/>
    <s v="Sierra"/>
    <x v="93"/>
    <n v="1"/>
    <n v="21"/>
    <n v="623.36"/>
  </r>
  <r>
    <x v="5"/>
    <x v="2"/>
    <x v="1"/>
    <x v="0"/>
    <x v="7"/>
    <s v="Costa"/>
    <x v="94"/>
    <n v="10"/>
    <n v="1053"/>
    <n v="106669.65"/>
  </r>
  <r>
    <x v="5"/>
    <x v="2"/>
    <x v="1"/>
    <x v="0"/>
    <x v="7"/>
    <s v="Costa"/>
    <x v="22"/>
    <n v="3"/>
    <n v="42"/>
    <n v="3048.5"/>
  </r>
  <r>
    <x v="5"/>
    <x v="2"/>
    <x v="1"/>
    <x v="0"/>
    <x v="7"/>
    <s v="Costa"/>
    <x v="23"/>
    <n v="9"/>
    <n v="1125"/>
    <n v="85560.59"/>
  </r>
  <r>
    <x v="5"/>
    <x v="2"/>
    <x v="1"/>
    <x v="0"/>
    <x v="7"/>
    <s v="Costa"/>
    <x v="24"/>
    <n v="218"/>
    <n v="30621"/>
    <n v="1418524.2699999991"/>
  </r>
  <r>
    <x v="5"/>
    <x v="2"/>
    <x v="1"/>
    <x v="0"/>
    <x v="7"/>
    <s v="Costa"/>
    <x v="25"/>
    <n v="14"/>
    <n v="398"/>
    <n v="21543.73"/>
  </r>
  <r>
    <x v="5"/>
    <x v="2"/>
    <x v="1"/>
    <x v="0"/>
    <x v="7"/>
    <s v="Costa"/>
    <x v="147"/>
    <n v="3"/>
    <n v="256"/>
    <n v="7770.97"/>
  </r>
  <r>
    <x v="5"/>
    <x v="2"/>
    <x v="1"/>
    <x v="0"/>
    <x v="7"/>
    <s v="Costa"/>
    <x v="26"/>
    <n v="6"/>
    <n v="174"/>
    <n v="5019.09"/>
  </r>
  <r>
    <x v="5"/>
    <x v="2"/>
    <x v="1"/>
    <x v="0"/>
    <x v="7"/>
    <s v="Costa"/>
    <x v="27"/>
    <n v="2"/>
    <n v="946"/>
    <n v="26815.96"/>
  </r>
  <r>
    <x v="5"/>
    <x v="2"/>
    <x v="1"/>
    <x v="0"/>
    <x v="8"/>
    <s v="Costa"/>
    <x v="28"/>
    <n v="4"/>
    <n v="234"/>
    <n v="46408.43"/>
  </r>
  <r>
    <x v="5"/>
    <x v="2"/>
    <x v="1"/>
    <x v="0"/>
    <x v="8"/>
    <s v="Costa"/>
    <x v="29"/>
    <n v="29"/>
    <n v="1474"/>
    <n v="125919.91"/>
  </r>
  <r>
    <x v="5"/>
    <x v="2"/>
    <x v="1"/>
    <x v="0"/>
    <x v="8"/>
    <s v="Costa"/>
    <x v="97"/>
    <n v="1"/>
    <n v="53"/>
    <n v="3558.4"/>
  </r>
  <r>
    <x v="5"/>
    <x v="2"/>
    <x v="1"/>
    <x v="0"/>
    <x v="9"/>
    <s v="Insular"/>
    <x v="78"/>
    <n v="3"/>
    <n v="158"/>
    <n v="70935.990000000005"/>
  </r>
  <r>
    <x v="5"/>
    <x v="2"/>
    <x v="1"/>
    <x v="0"/>
    <x v="9"/>
    <s v="Insular"/>
    <x v="30"/>
    <n v="12"/>
    <n v="4091"/>
    <n v="214915.84"/>
  </r>
  <r>
    <x v="5"/>
    <x v="2"/>
    <x v="1"/>
    <x v="0"/>
    <x v="9"/>
    <s v="Insular"/>
    <x v="31"/>
    <n v="90"/>
    <n v="27811"/>
    <n v="1634236.8"/>
  </r>
  <r>
    <x v="5"/>
    <x v="2"/>
    <x v="1"/>
    <x v="0"/>
    <x v="10"/>
    <s v="Costa"/>
    <x v="99"/>
    <n v="1"/>
    <n v="6"/>
    <n v="138.61000000000001"/>
  </r>
  <r>
    <x v="5"/>
    <x v="2"/>
    <x v="1"/>
    <x v="0"/>
    <x v="10"/>
    <s v="Costa"/>
    <x v="148"/>
    <n v="1"/>
    <n v="55"/>
    <n v="2896.73"/>
  </r>
  <r>
    <x v="5"/>
    <x v="2"/>
    <x v="1"/>
    <x v="0"/>
    <x v="10"/>
    <s v="Costa"/>
    <x v="100"/>
    <n v="2"/>
    <n v="661"/>
    <n v="5881.64"/>
  </r>
  <r>
    <x v="5"/>
    <x v="2"/>
    <x v="1"/>
    <x v="0"/>
    <x v="10"/>
    <s v="Costa"/>
    <x v="149"/>
    <n v="1"/>
    <n v="227"/>
    <n v="5859.4500000000007"/>
  </r>
  <r>
    <x v="5"/>
    <x v="2"/>
    <x v="1"/>
    <x v="0"/>
    <x v="10"/>
    <s v="Costa"/>
    <x v="32"/>
    <n v="218"/>
    <n v="63762"/>
    <n v="1768420.55"/>
  </r>
  <r>
    <x v="5"/>
    <x v="2"/>
    <x v="1"/>
    <x v="0"/>
    <x v="10"/>
    <s v="Costa"/>
    <x v="33"/>
    <n v="79"/>
    <n v="10646"/>
    <n v="316999.79999999987"/>
  </r>
  <r>
    <x v="5"/>
    <x v="2"/>
    <x v="1"/>
    <x v="0"/>
    <x v="10"/>
    <s v="Costa"/>
    <x v="102"/>
    <n v="6"/>
    <n v="211"/>
    <n v="8363.35"/>
  </r>
  <r>
    <x v="5"/>
    <x v="2"/>
    <x v="1"/>
    <x v="0"/>
    <x v="10"/>
    <s v="Costa"/>
    <x v="103"/>
    <n v="1"/>
    <n v="58"/>
    <n v="18937.2"/>
  </r>
  <r>
    <x v="5"/>
    <x v="2"/>
    <x v="1"/>
    <x v="0"/>
    <x v="10"/>
    <s v="Costa"/>
    <x v="104"/>
    <n v="1"/>
    <n v="43"/>
    <n v="1305.18"/>
  </r>
  <r>
    <x v="5"/>
    <x v="2"/>
    <x v="1"/>
    <x v="0"/>
    <x v="10"/>
    <s v="Costa"/>
    <x v="34"/>
    <n v="4073"/>
    <n v="937403"/>
    <n v="46373147.249999933"/>
  </r>
  <r>
    <x v="5"/>
    <x v="2"/>
    <x v="1"/>
    <x v="0"/>
    <x v="10"/>
    <s v="Costa"/>
    <x v="105"/>
    <n v="2"/>
    <n v="614"/>
    <n v="5048.91"/>
  </r>
  <r>
    <x v="5"/>
    <x v="2"/>
    <x v="1"/>
    <x v="0"/>
    <x v="10"/>
    <s v="Costa"/>
    <x v="35"/>
    <n v="23"/>
    <n v="2626"/>
    <n v="101165.18"/>
  </r>
  <r>
    <x v="5"/>
    <x v="2"/>
    <x v="1"/>
    <x v="0"/>
    <x v="10"/>
    <s v="Costa"/>
    <x v="36"/>
    <n v="16"/>
    <n v="3019"/>
    <n v="97830.000000000015"/>
  </r>
  <r>
    <x v="5"/>
    <x v="2"/>
    <x v="1"/>
    <x v="0"/>
    <x v="10"/>
    <s v="Costa"/>
    <x v="106"/>
    <n v="4"/>
    <n v="335"/>
    <n v="8765.16"/>
  </r>
  <r>
    <x v="5"/>
    <x v="2"/>
    <x v="1"/>
    <x v="0"/>
    <x v="10"/>
    <s v="Costa"/>
    <x v="37"/>
    <n v="39"/>
    <n v="4785"/>
    <n v="349786.74"/>
  </r>
  <r>
    <x v="5"/>
    <x v="2"/>
    <x v="1"/>
    <x v="0"/>
    <x v="10"/>
    <s v="Costa"/>
    <x v="38"/>
    <n v="365"/>
    <n v="128907"/>
    <n v="3685061.970000003"/>
  </r>
  <r>
    <x v="5"/>
    <x v="2"/>
    <x v="1"/>
    <x v="0"/>
    <x v="10"/>
    <s v="Costa"/>
    <x v="111"/>
    <n v="2"/>
    <n v="555"/>
    <n v="4494.7299999999996"/>
  </r>
  <r>
    <x v="5"/>
    <x v="2"/>
    <x v="1"/>
    <x v="0"/>
    <x v="10"/>
    <s v="Costa"/>
    <x v="112"/>
    <n v="1"/>
    <n v="6"/>
    <n v="130.76"/>
  </r>
  <r>
    <x v="5"/>
    <x v="2"/>
    <x v="1"/>
    <x v="0"/>
    <x v="10"/>
    <s v="Costa"/>
    <x v="113"/>
    <n v="1"/>
    <n v="3"/>
    <n v="109.81"/>
  </r>
  <r>
    <x v="5"/>
    <x v="2"/>
    <x v="1"/>
    <x v="0"/>
    <x v="11"/>
    <s v="Sierra"/>
    <x v="39"/>
    <n v="36"/>
    <n v="3981"/>
    <n v="119609.08"/>
  </r>
  <r>
    <x v="5"/>
    <x v="2"/>
    <x v="1"/>
    <x v="0"/>
    <x v="11"/>
    <s v="Sierra"/>
    <x v="40"/>
    <n v="13"/>
    <n v="1117"/>
    <n v="69330.179999999993"/>
  </r>
  <r>
    <x v="5"/>
    <x v="2"/>
    <x v="1"/>
    <x v="0"/>
    <x v="11"/>
    <s v="Sierra"/>
    <x v="41"/>
    <n v="186"/>
    <n v="21658"/>
    <n v="1082121.3800000011"/>
  </r>
  <r>
    <x v="5"/>
    <x v="2"/>
    <x v="1"/>
    <x v="0"/>
    <x v="11"/>
    <s v="Sierra"/>
    <x v="42"/>
    <n v="32"/>
    <n v="4013"/>
    <n v="245658.55"/>
  </r>
  <r>
    <x v="5"/>
    <x v="2"/>
    <x v="1"/>
    <x v="0"/>
    <x v="11"/>
    <s v="Sierra"/>
    <x v="150"/>
    <n v="1"/>
    <n v="41"/>
    <n v="4311.05"/>
  </r>
  <r>
    <x v="5"/>
    <x v="2"/>
    <x v="1"/>
    <x v="0"/>
    <x v="12"/>
    <s v="Sierra"/>
    <x v="43"/>
    <n v="2"/>
    <n v="46"/>
    <n v="1175.1600000000001"/>
  </r>
  <r>
    <x v="5"/>
    <x v="2"/>
    <x v="1"/>
    <x v="0"/>
    <x v="12"/>
    <s v="Sierra"/>
    <x v="169"/>
    <n v="1"/>
    <n v="1"/>
    <n v="34.950000000000003"/>
  </r>
  <r>
    <x v="5"/>
    <x v="2"/>
    <x v="1"/>
    <x v="0"/>
    <x v="12"/>
    <s v="Sierra"/>
    <x v="44"/>
    <n v="174"/>
    <n v="15360"/>
    <n v="611905.50999999978"/>
  </r>
  <r>
    <x v="5"/>
    <x v="2"/>
    <x v="1"/>
    <x v="0"/>
    <x v="13"/>
    <s v="Costa"/>
    <x v="117"/>
    <n v="34"/>
    <n v="3342"/>
    <n v="133383.04999999999"/>
  </r>
  <r>
    <x v="5"/>
    <x v="2"/>
    <x v="1"/>
    <x v="0"/>
    <x v="13"/>
    <s v="Costa"/>
    <x v="118"/>
    <n v="3"/>
    <n v="199"/>
    <n v="1837.78"/>
  </r>
  <r>
    <x v="5"/>
    <x v="2"/>
    <x v="1"/>
    <x v="0"/>
    <x v="13"/>
    <s v="Costa"/>
    <x v="120"/>
    <n v="1"/>
    <n v="1"/>
    <n v="21.59"/>
  </r>
  <r>
    <x v="5"/>
    <x v="2"/>
    <x v="1"/>
    <x v="0"/>
    <x v="13"/>
    <s v="Costa"/>
    <x v="151"/>
    <n v="1"/>
    <n v="24"/>
    <n v="645.1"/>
  </r>
  <r>
    <x v="5"/>
    <x v="2"/>
    <x v="1"/>
    <x v="0"/>
    <x v="13"/>
    <s v="Costa"/>
    <x v="46"/>
    <n v="85"/>
    <n v="8270"/>
    <n v="462260.09"/>
  </r>
  <r>
    <x v="5"/>
    <x v="2"/>
    <x v="1"/>
    <x v="0"/>
    <x v="13"/>
    <s v="Costa"/>
    <x v="124"/>
    <n v="6"/>
    <n v="97"/>
    <n v="7545.2599999999993"/>
  </r>
  <r>
    <x v="5"/>
    <x v="2"/>
    <x v="1"/>
    <x v="0"/>
    <x v="13"/>
    <s v="Costa"/>
    <x v="125"/>
    <n v="1"/>
    <n v="10"/>
    <n v="207.39"/>
  </r>
  <r>
    <x v="5"/>
    <x v="2"/>
    <x v="1"/>
    <x v="0"/>
    <x v="14"/>
    <s v="Costa"/>
    <x v="47"/>
    <n v="1"/>
    <n v="13"/>
    <n v="398.05000000000013"/>
  </r>
  <r>
    <x v="5"/>
    <x v="2"/>
    <x v="1"/>
    <x v="0"/>
    <x v="14"/>
    <s v="Costa"/>
    <x v="48"/>
    <n v="3"/>
    <n v="18"/>
    <n v="2039.8"/>
  </r>
  <r>
    <x v="5"/>
    <x v="2"/>
    <x v="1"/>
    <x v="0"/>
    <x v="14"/>
    <s v="Costa"/>
    <x v="127"/>
    <n v="1"/>
    <n v="9"/>
    <n v="1366.44"/>
  </r>
  <r>
    <x v="5"/>
    <x v="2"/>
    <x v="1"/>
    <x v="0"/>
    <x v="14"/>
    <s v="Costa"/>
    <x v="49"/>
    <n v="1"/>
    <n v="4"/>
    <n v="885.85"/>
  </r>
  <r>
    <x v="5"/>
    <x v="2"/>
    <x v="1"/>
    <x v="0"/>
    <x v="14"/>
    <s v="Costa"/>
    <x v="50"/>
    <n v="373"/>
    <n v="64568"/>
    <n v="3121129.9600000009"/>
  </r>
  <r>
    <x v="5"/>
    <x v="2"/>
    <x v="1"/>
    <x v="0"/>
    <x v="14"/>
    <s v="Costa"/>
    <x v="51"/>
    <n v="8"/>
    <n v="210"/>
    <n v="24914.48"/>
  </r>
  <r>
    <x v="5"/>
    <x v="2"/>
    <x v="1"/>
    <x v="0"/>
    <x v="14"/>
    <s v="Costa"/>
    <x v="131"/>
    <n v="1"/>
    <n v="13"/>
    <n v="537.19000000000005"/>
  </r>
  <r>
    <x v="5"/>
    <x v="2"/>
    <x v="1"/>
    <x v="0"/>
    <x v="14"/>
    <s v="Costa"/>
    <x v="52"/>
    <n v="2"/>
    <n v="58"/>
    <n v="8999.4599999999991"/>
  </r>
  <r>
    <x v="5"/>
    <x v="2"/>
    <x v="1"/>
    <x v="0"/>
    <x v="14"/>
    <s v="Costa"/>
    <x v="53"/>
    <n v="121"/>
    <n v="16821"/>
    <n v="638503.44999999995"/>
  </r>
  <r>
    <x v="5"/>
    <x v="2"/>
    <x v="1"/>
    <x v="0"/>
    <x v="14"/>
    <s v="Costa"/>
    <x v="132"/>
    <n v="1"/>
    <n v="170"/>
    <n v="29785.23"/>
  </r>
  <r>
    <x v="5"/>
    <x v="2"/>
    <x v="1"/>
    <x v="0"/>
    <x v="14"/>
    <s v="Costa"/>
    <x v="79"/>
    <n v="2"/>
    <n v="306"/>
    <n v="6032.8600000000006"/>
  </r>
  <r>
    <x v="5"/>
    <x v="2"/>
    <x v="1"/>
    <x v="0"/>
    <x v="14"/>
    <s v="Costa"/>
    <x v="54"/>
    <n v="3"/>
    <n v="256"/>
    <n v="9871.14"/>
  </r>
  <r>
    <x v="5"/>
    <x v="2"/>
    <x v="1"/>
    <x v="0"/>
    <x v="16"/>
    <s v="Oriente"/>
    <x v="59"/>
    <n v="18"/>
    <n v="7756"/>
    <n v="443283.52"/>
  </r>
  <r>
    <x v="5"/>
    <x v="2"/>
    <x v="1"/>
    <x v="0"/>
    <x v="17"/>
    <s v="Oriente"/>
    <x v="135"/>
    <n v="4"/>
    <n v="99"/>
    <n v="12044.9"/>
  </r>
  <r>
    <x v="5"/>
    <x v="2"/>
    <x v="1"/>
    <x v="0"/>
    <x v="17"/>
    <s v="Oriente"/>
    <x v="60"/>
    <n v="8"/>
    <n v="2790"/>
    <n v="89339.81"/>
  </r>
  <r>
    <x v="5"/>
    <x v="2"/>
    <x v="1"/>
    <x v="0"/>
    <x v="18"/>
    <s v="Oriente"/>
    <x v="61"/>
    <n v="25"/>
    <n v="3544"/>
    <n v="101505.33"/>
  </r>
  <r>
    <x v="5"/>
    <x v="2"/>
    <x v="1"/>
    <x v="0"/>
    <x v="19"/>
    <s v="Sierra"/>
    <x v="62"/>
    <n v="28"/>
    <n v="5035"/>
    <n v="153101.68"/>
  </r>
  <r>
    <x v="5"/>
    <x v="2"/>
    <x v="1"/>
    <x v="0"/>
    <x v="19"/>
    <s v="Sierra"/>
    <x v="63"/>
    <n v="4"/>
    <n v="599"/>
    <n v="32878.839999999997"/>
  </r>
  <r>
    <x v="5"/>
    <x v="2"/>
    <x v="1"/>
    <x v="0"/>
    <x v="19"/>
    <s v="Sierra"/>
    <x v="64"/>
    <n v="1"/>
    <n v="50"/>
    <n v="2928.48"/>
  </r>
  <r>
    <x v="5"/>
    <x v="2"/>
    <x v="1"/>
    <x v="0"/>
    <x v="19"/>
    <s v="Sierra"/>
    <x v="138"/>
    <n v="1"/>
    <n v="62"/>
    <n v="11373.75"/>
  </r>
  <r>
    <x v="5"/>
    <x v="2"/>
    <x v="1"/>
    <x v="0"/>
    <x v="19"/>
    <s v="Sierra"/>
    <x v="65"/>
    <n v="5203"/>
    <n v="1393962"/>
    <n v="61149522.619999968"/>
  </r>
  <r>
    <x v="5"/>
    <x v="2"/>
    <x v="1"/>
    <x v="0"/>
    <x v="19"/>
    <s v="Sierra"/>
    <x v="66"/>
    <n v="105"/>
    <n v="27420"/>
    <n v="766957.88"/>
  </r>
  <r>
    <x v="5"/>
    <x v="2"/>
    <x v="1"/>
    <x v="0"/>
    <x v="20"/>
    <s v="Costa"/>
    <x v="67"/>
    <n v="45"/>
    <n v="4734"/>
    <n v="272875.09000000003"/>
  </r>
  <r>
    <x v="5"/>
    <x v="2"/>
    <x v="1"/>
    <x v="0"/>
    <x v="20"/>
    <s v="Costa"/>
    <x v="68"/>
    <n v="72"/>
    <n v="20062"/>
    <n v="579536.52"/>
  </r>
  <r>
    <x v="5"/>
    <x v="2"/>
    <x v="1"/>
    <x v="0"/>
    <x v="20"/>
    <s v="Costa"/>
    <x v="69"/>
    <n v="49"/>
    <n v="6131"/>
    <n v="326163.15999999997"/>
  </r>
  <r>
    <x v="5"/>
    <x v="2"/>
    <x v="1"/>
    <x v="0"/>
    <x v="21"/>
    <s v="Oriente"/>
    <x v="139"/>
    <n v="5"/>
    <n v="458"/>
    <n v="13352.28"/>
  </r>
  <r>
    <x v="5"/>
    <x v="2"/>
    <x v="1"/>
    <x v="0"/>
    <x v="21"/>
    <s v="Oriente"/>
    <x v="70"/>
    <n v="197"/>
    <n v="18929"/>
    <n v="1121163.1100000001"/>
  </r>
  <r>
    <x v="5"/>
    <x v="2"/>
    <x v="1"/>
    <x v="0"/>
    <x v="24"/>
    <s v="Oriente"/>
    <x v="81"/>
    <n v="8"/>
    <n v="371"/>
    <n v="41757.72"/>
  </r>
  <r>
    <x v="5"/>
    <x v="2"/>
    <x v="1"/>
    <x v="0"/>
    <x v="24"/>
    <s v="Oriente"/>
    <x v="153"/>
    <n v="3"/>
    <n v="330"/>
    <n v="12687.87"/>
  </r>
  <r>
    <x v="5"/>
    <x v="2"/>
    <x v="1"/>
    <x v="0"/>
    <x v="22"/>
    <s v="Sierra"/>
    <x v="71"/>
    <n v="331"/>
    <n v="45795"/>
    <n v="1949845.7400000021"/>
  </r>
  <r>
    <x v="5"/>
    <x v="2"/>
    <x v="1"/>
    <x v="0"/>
    <x v="22"/>
    <s v="Sierra"/>
    <x v="72"/>
    <n v="38"/>
    <n v="5890"/>
    <n v="327367.02999999991"/>
  </r>
  <r>
    <x v="5"/>
    <x v="2"/>
    <x v="1"/>
    <x v="0"/>
    <x v="22"/>
    <s v="Sierra"/>
    <x v="75"/>
    <n v="1"/>
    <n v="337"/>
    <n v="7498.1400000000012"/>
  </r>
  <r>
    <x v="5"/>
    <x v="2"/>
    <x v="1"/>
    <x v="0"/>
    <x v="23"/>
    <s v="Oriente"/>
    <x v="76"/>
    <n v="20"/>
    <n v="3199"/>
    <n v="226519.21000000011"/>
  </r>
  <r>
    <x v="5"/>
    <x v="2"/>
    <x v="2"/>
    <x v="0"/>
    <x v="1"/>
    <s v="Sierra"/>
    <x v="144"/>
    <n v="7"/>
    <n v="108"/>
    <n v="2686.58"/>
  </r>
  <r>
    <x v="5"/>
    <x v="2"/>
    <x v="2"/>
    <x v="0"/>
    <x v="1"/>
    <s v="Sierra"/>
    <x v="1"/>
    <n v="1"/>
    <n v="5"/>
    <n v="86.74"/>
  </r>
  <r>
    <x v="5"/>
    <x v="2"/>
    <x v="2"/>
    <x v="0"/>
    <x v="1"/>
    <s v="Sierra"/>
    <x v="2"/>
    <n v="443"/>
    <n v="168400"/>
    <n v="7891976.8800000027"/>
  </r>
  <r>
    <x v="5"/>
    <x v="2"/>
    <x v="2"/>
    <x v="0"/>
    <x v="1"/>
    <s v="Sierra"/>
    <x v="3"/>
    <n v="4"/>
    <n v="57"/>
    <n v="1781.74"/>
  </r>
  <r>
    <x v="5"/>
    <x v="2"/>
    <x v="2"/>
    <x v="0"/>
    <x v="1"/>
    <s v="Sierra"/>
    <x v="4"/>
    <n v="7"/>
    <n v="119"/>
    <n v="3876.53"/>
  </r>
  <r>
    <x v="5"/>
    <x v="2"/>
    <x v="2"/>
    <x v="0"/>
    <x v="1"/>
    <s v="Sierra"/>
    <x v="5"/>
    <n v="4"/>
    <n v="32"/>
    <n v="1012.07"/>
  </r>
  <r>
    <x v="5"/>
    <x v="2"/>
    <x v="2"/>
    <x v="0"/>
    <x v="1"/>
    <s v="Sierra"/>
    <x v="7"/>
    <n v="9"/>
    <n v="188"/>
    <n v="5930.5899999999992"/>
  </r>
  <r>
    <x v="5"/>
    <x v="2"/>
    <x v="2"/>
    <x v="0"/>
    <x v="1"/>
    <s v="Sierra"/>
    <x v="8"/>
    <n v="2"/>
    <n v="12"/>
    <n v="419.95"/>
  </r>
  <r>
    <x v="5"/>
    <x v="2"/>
    <x v="2"/>
    <x v="0"/>
    <x v="2"/>
    <s v="Sierra"/>
    <x v="82"/>
    <n v="3"/>
    <n v="185"/>
    <n v="5619.79"/>
  </r>
  <r>
    <x v="5"/>
    <x v="2"/>
    <x v="2"/>
    <x v="0"/>
    <x v="2"/>
    <s v="Sierra"/>
    <x v="154"/>
    <n v="2"/>
    <n v="38"/>
    <n v="1216.17"/>
  </r>
  <r>
    <x v="5"/>
    <x v="2"/>
    <x v="2"/>
    <x v="0"/>
    <x v="2"/>
    <s v="Sierra"/>
    <x v="83"/>
    <n v="2"/>
    <n v="126"/>
    <n v="2781.35"/>
  </r>
  <r>
    <x v="5"/>
    <x v="2"/>
    <x v="2"/>
    <x v="0"/>
    <x v="2"/>
    <s v="Sierra"/>
    <x v="84"/>
    <n v="2"/>
    <n v="31"/>
    <n v="829.05"/>
  </r>
  <r>
    <x v="5"/>
    <x v="2"/>
    <x v="2"/>
    <x v="0"/>
    <x v="2"/>
    <s v="Sierra"/>
    <x v="9"/>
    <n v="14"/>
    <n v="1180"/>
    <n v="28023.49"/>
  </r>
  <r>
    <x v="5"/>
    <x v="2"/>
    <x v="2"/>
    <x v="0"/>
    <x v="2"/>
    <s v="Sierra"/>
    <x v="85"/>
    <n v="4"/>
    <n v="179"/>
    <n v="3629.4"/>
  </r>
  <r>
    <x v="5"/>
    <x v="2"/>
    <x v="2"/>
    <x v="0"/>
    <x v="3"/>
    <s v="Sierra"/>
    <x v="10"/>
    <n v="10"/>
    <n v="212"/>
    <n v="38676.780000000013"/>
  </r>
  <r>
    <x v="5"/>
    <x v="2"/>
    <x v="2"/>
    <x v="0"/>
    <x v="3"/>
    <s v="Sierra"/>
    <x v="11"/>
    <n v="2"/>
    <n v="38"/>
    <n v="1273.78"/>
  </r>
  <r>
    <x v="5"/>
    <x v="2"/>
    <x v="2"/>
    <x v="0"/>
    <x v="3"/>
    <s v="Sierra"/>
    <x v="12"/>
    <n v="6"/>
    <n v="24"/>
    <n v="1199.68"/>
  </r>
  <r>
    <x v="5"/>
    <x v="2"/>
    <x v="2"/>
    <x v="0"/>
    <x v="3"/>
    <s v="Sierra"/>
    <x v="13"/>
    <n v="2"/>
    <n v="9"/>
    <n v="350.14"/>
  </r>
  <r>
    <x v="5"/>
    <x v="2"/>
    <x v="2"/>
    <x v="0"/>
    <x v="3"/>
    <s v="Sierra"/>
    <x v="14"/>
    <n v="30"/>
    <n v="3787"/>
    <n v="196930.06"/>
  </r>
  <r>
    <x v="5"/>
    <x v="2"/>
    <x v="2"/>
    <x v="0"/>
    <x v="4"/>
    <s v="Sierra"/>
    <x v="86"/>
    <n v="3"/>
    <n v="132"/>
    <n v="2418.4699999999998"/>
  </r>
  <r>
    <x v="5"/>
    <x v="2"/>
    <x v="2"/>
    <x v="0"/>
    <x v="4"/>
    <s v="Sierra"/>
    <x v="155"/>
    <n v="2"/>
    <n v="142"/>
    <n v="2454.75"/>
  </r>
  <r>
    <x v="5"/>
    <x v="2"/>
    <x v="2"/>
    <x v="0"/>
    <x v="4"/>
    <s v="Sierra"/>
    <x v="15"/>
    <n v="7"/>
    <n v="184"/>
    <n v="4345.34"/>
  </r>
  <r>
    <x v="5"/>
    <x v="2"/>
    <x v="2"/>
    <x v="0"/>
    <x v="4"/>
    <s v="Sierra"/>
    <x v="87"/>
    <n v="2"/>
    <n v="56"/>
    <n v="1503.11"/>
  </r>
  <r>
    <x v="5"/>
    <x v="2"/>
    <x v="2"/>
    <x v="0"/>
    <x v="4"/>
    <s v="Sierra"/>
    <x v="16"/>
    <n v="22"/>
    <n v="2048"/>
    <n v="34948.92"/>
  </r>
  <r>
    <x v="5"/>
    <x v="2"/>
    <x v="2"/>
    <x v="0"/>
    <x v="5"/>
    <s v="Sierra"/>
    <x v="88"/>
    <n v="3"/>
    <n v="91"/>
    <n v="2677.78"/>
  </r>
  <r>
    <x v="5"/>
    <x v="2"/>
    <x v="2"/>
    <x v="0"/>
    <x v="5"/>
    <s v="Sierra"/>
    <x v="17"/>
    <n v="2"/>
    <n v="147"/>
    <n v="3385.94"/>
  </r>
  <r>
    <x v="5"/>
    <x v="2"/>
    <x v="2"/>
    <x v="0"/>
    <x v="5"/>
    <s v="Sierra"/>
    <x v="89"/>
    <n v="3"/>
    <n v="75"/>
    <n v="3048.900000000001"/>
  </r>
  <r>
    <x v="5"/>
    <x v="2"/>
    <x v="2"/>
    <x v="0"/>
    <x v="5"/>
    <s v="Sierra"/>
    <x v="145"/>
    <n v="4"/>
    <n v="196"/>
    <n v="4545.8900000000003"/>
  </r>
  <r>
    <x v="5"/>
    <x v="2"/>
    <x v="2"/>
    <x v="0"/>
    <x v="5"/>
    <s v="Sierra"/>
    <x v="18"/>
    <n v="6"/>
    <n v="190"/>
    <n v="4060.4299999999989"/>
  </r>
  <r>
    <x v="5"/>
    <x v="2"/>
    <x v="2"/>
    <x v="0"/>
    <x v="5"/>
    <s v="Sierra"/>
    <x v="90"/>
    <n v="1"/>
    <n v="32"/>
    <n v="603.24"/>
  </r>
  <r>
    <x v="5"/>
    <x v="2"/>
    <x v="2"/>
    <x v="0"/>
    <x v="5"/>
    <s v="Sierra"/>
    <x v="19"/>
    <n v="153"/>
    <n v="21256"/>
    <n v="629414.99"/>
  </r>
  <r>
    <x v="5"/>
    <x v="2"/>
    <x v="2"/>
    <x v="0"/>
    <x v="6"/>
    <s v="Sierra"/>
    <x v="91"/>
    <n v="7"/>
    <n v="306"/>
    <n v="9041.86"/>
  </r>
  <r>
    <x v="5"/>
    <x v="2"/>
    <x v="2"/>
    <x v="0"/>
    <x v="6"/>
    <s v="Sierra"/>
    <x v="20"/>
    <n v="106"/>
    <n v="15766"/>
    <n v="447130.82"/>
  </r>
  <r>
    <x v="5"/>
    <x v="2"/>
    <x v="2"/>
    <x v="0"/>
    <x v="6"/>
    <s v="Sierra"/>
    <x v="156"/>
    <n v="1"/>
    <n v="26"/>
    <n v="799.61"/>
  </r>
  <r>
    <x v="5"/>
    <x v="2"/>
    <x v="2"/>
    <x v="0"/>
    <x v="6"/>
    <s v="Sierra"/>
    <x v="92"/>
    <n v="9"/>
    <n v="477"/>
    <n v="11834.88"/>
  </r>
  <r>
    <x v="5"/>
    <x v="2"/>
    <x v="2"/>
    <x v="0"/>
    <x v="6"/>
    <s v="Sierra"/>
    <x v="21"/>
    <n v="15"/>
    <n v="755"/>
    <n v="21321.29"/>
  </r>
  <r>
    <x v="5"/>
    <x v="2"/>
    <x v="2"/>
    <x v="0"/>
    <x v="6"/>
    <s v="Sierra"/>
    <x v="93"/>
    <n v="6"/>
    <n v="159"/>
    <n v="4494.7499999999991"/>
  </r>
  <r>
    <x v="5"/>
    <x v="2"/>
    <x v="2"/>
    <x v="0"/>
    <x v="7"/>
    <s v="Costa"/>
    <x v="94"/>
    <n v="15"/>
    <n v="679"/>
    <n v="19106.080000000002"/>
  </r>
  <r>
    <x v="5"/>
    <x v="2"/>
    <x v="2"/>
    <x v="0"/>
    <x v="7"/>
    <s v="Costa"/>
    <x v="168"/>
    <n v="3"/>
    <n v="38"/>
    <n v="959.75"/>
  </r>
  <r>
    <x v="5"/>
    <x v="2"/>
    <x v="2"/>
    <x v="0"/>
    <x v="7"/>
    <s v="Costa"/>
    <x v="22"/>
    <n v="25"/>
    <n v="1030"/>
    <n v="25937.55"/>
  </r>
  <r>
    <x v="5"/>
    <x v="2"/>
    <x v="2"/>
    <x v="0"/>
    <x v="7"/>
    <s v="Costa"/>
    <x v="23"/>
    <n v="36"/>
    <n v="477"/>
    <n v="14129.07"/>
  </r>
  <r>
    <x v="5"/>
    <x v="2"/>
    <x v="2"/>
    <x v="0"/>
    <x v="7"/>
    <s v="Costa"/>
    <x v="24"/>
    <n v="251"/>
    <n v="33396"/>
    <n v="1731434.2000000009"/>
  </r>
  <r>
    <x v="5"/>
    <x v="2"/>
    <x v="2"/>
    <x v="0"/>
    <x v="7"/>
    <s v="Costa"/>
    <x v="25"/>
    <n v="48"/>
    <n v="4140"/>
    <n v="149251.98000000001"/>
  </r>
  <r>
    <x v="5"/>
    <x v="2"/>
    <x v="2"/>
    <x v="0"/>
    <x v="7"/>
    <s v="Costa"/>
    <x v="147"/>
    <n v="13"/>
    <n v="556"/>
    <n v="14844.75"/>
  </r>
  <r>
    <x v="5"/>
    <x v="2"/>
    <x v="2"/>
    <x v="0"/>
    <x v="7"/>
    <s v="Costa"/>
    <x v="77"/>
    <n v="6"/>
    <n v="123"/>
    <n v="4264.4000000000005"/>
  </r>
  <r>
    <x v="5"/>
    <x v="2"/>
    <x v="2"/>
    <x v="0"/>
    <x v="7"/>
    <s v="Costa"/>
    <x v="26"/>
    <n v="42"/>
    <n v="2383"/>
    <n v="65181.479999999989"/>
  </r>
  <r>
    <x v="5"/>
    <x v="2"/>
    <x v="2"/>
    <x v="0"/>
    <x v="7"/>
    <s v="Costa"/>
    <x v="27"/>
    <n v="8"/>
    <n v="324"/>
    <n v="8747.7099999999991"/>
  </r>
  <r>
    <x v="5"/>
    <x v="2"/>
    <x v="2"/>
    <x v="0"/>
    <x v="8"/>
    <s v="Costa"/>
    <x v="28"/>
    <n v="18"/>
    <n v="1468"/>
    <n v="28897.14"/>
  </r>
  <r>
    <x v="5"/>
    <x v="2"/>
    <x v="2"/>
    <x v="0"/>
    <x v="8"/>
    <s v="Costa"/>
    <x v="95"/>
    <n v="3"/>
    <n v="209"/>
    <n v="5846.16"/>
  </r>
  <r>
    <x v="5"/>
    <x v="2"/>
    <x v="2"/>
    <x v="0"/>
    <x v="8"/>
    <s v="Costa"/>
    <x v="29"/>
    <n v="103"/>
    <n v="10673"/>
    <n v="303920.62"/>
  </r>
  <r>
    <x v="5"/>
    <x v="2"/>
    <x v="2"/>
    <x v="0"/>
    <x v="8"/>
    <s v="Costa"/>
    <x v="96"/>
    <n v="2"/>
    <n v="38"/>
    <n v="758.91000000000008"/>
  </r>
  <r>
    <x v="5"/>
    <x v="2"/>
    <x v="2"/>
    <x v="0"/>
    <x v="8"/>
    <s v="Costa"/>
    <x v="97"/>
    <n v="21"/>
    <n v="957"/>
    <n v="23405.63"/>
  </r>
  <r>
    <x v="5"/>
    <x v="2"/>
    <x v="2"/>
    <x v="0"/>
    <x v="8"/>
    <s v="Costa"/>
    <x v="98"/>
    <n v="5"/>
    <n v="150"/>
    <n v="3046.2000000000012"/>
  </r>
  <r>
    <x v="5"/>
    <x v="2"/>
    <x v="2"/>
    <x v="0"/>
    <x v="10"/>
    <s v="Costa"/>
    <x v="99"/>
    <n v="2"/>
    <n v="31"/>
    <n v="721.23"/>
  </r>
  <r>
    <x v="5"/>
    <x v="2"/>
    <x v="2"/>
    <x v="0"/>
    <x v="10"/>
    <s v="Costa"/>
    <x v="100"/>
    <n v="10"/>
    <n v="158"/>
    <n v="4387.2700000000004"/>
  </r>
  <r>
    <x v="5"/>
    <x v="2"/>
    <x v="2"/>
    <x v="0"/>
    <x v="10"/>
    <s v="Costa"/>
    <x v="32"/>
    <n v="103"/>
    <n v="66750"/>
    <n v="1967324.03"/>
  </r>
  <r>
    <x v="5"/>
    <x v="2"/>
    <x v="2"/>
    <x v="0"/>
    <x v="10"/>
    <s v="Costa"/>
    <x v="33"/>
    <n v="80"/>
    <n v="11644"/>
    <n v="230824.2"/>
  </r>
  <r>
    <x v="5"/>
    <x v="2"/>
    <x v="2"/>
    <x v="0"/>
    <x v="10"/>
    <s v="Costa"/>
    <x v="102"/>
    <n v="5"/>
    <n v="105"/>
    <n v="2520.29"/>
  </r>
  <r>
    <x v="5"/>
    <x v="2"/>
    <x v="2"/>
    <x v="0"/>
    <x v="10"/>
    <s v="Costa"/>
    <x v="103"/>
    <n v="9"/>
    <n v="521"/>
    <n v="15835.78"/>
  </r>
  <r>
    <x v="5"/>
    <x v="2"/>
    <x v="2"/>
    <x v="0"/>
    <x v="10"/>
    <s v="Costa"/>
    <x v="104"/>
    <n v="4"/>
    <n v="220"/>
    <n v="5780.32"/>
  </r>
  <r>
    <x v="5"/>
    <x v="2"/>
    <x v="2"/>
    <x v="0"/>
    <x v="10"/>
    <s v="Costa"/>
    <x v="34"/>
    <n v="3672"/>
    <n v="780778"/>
    <n v="19765436.090000018"/>
  </r>
  <r>
    <x v="5"/>
    <x v="2"/>
    <x v="2"/>
    <x v="0"/>
    <x v="10"/>
    <s v="Costa"/>
    <x v="35"/>
    <n v="58"/>
    <n v="3056"/>
    <n v="317556.72000000009"/>
  </r>
  <r>
    <x v="5"/>
    <x v="2"/>
    <x v="2"/>
    <x v="0"/>
    <x v="10"/>
    <s v="Costa"/>
    <x v="36"/>
    <n v="22"/>
    <n v="667"/>
    <n v="19861.650000000001"/>
  </r>
  <r>
    <x v="5"/>
    <x v="2"/>
    <x v="2"/>
    <x v="0"/>
    <x v="10"/>
    <s v="Costa"/>
    <x v="106"/>
    <n v="6"/>
    <n v="125"/>
    <n v="3029.35"/>
  </r>
  <r>
    <x v="5"/>
    <x v="2"/>
    <x v="2"/>
    <x v="0"/>
    <x v="10"/>
    <s v="Costa"/>
    <x v="107"/>
    <n v="2"/>
    <n v="45"/>
    <n v="874.92000000000007"/>
  </r>
  <r>
    <x v="5"/>
    <x v="2"/>
    <x v="2"/>
    <x v="0"/>
    <x v="10"/>
    <s v="Costa"/>
    <x v="109"/>
    <n v="2"/>
    <n v="32"/>
    <n v="921.91000000000008"/>
  </r>
  <r>
    <x v="5"/>
    <x v="2"/>
    <x v="2"/>
    <x v="0"/>
    <x v="10"/>
    <s v="Costa"/>
    <x v="37"/>
    <n v="13"/>
    <n v="1616"/>
    <n v="27137.21"/>
  </r>
  <r>
    <x v="5"/>
    <x v="2"/>
    <x v="2"/>
    <x v="0"/>
    <x v="10"/>
    <s v="Costa"/>
    <x v="110"/>
    <n v="4"/>
    <n v="100"/>
    <n v="2271.1999999999998"/>
  </r>
  <r>
    <x v="5"/>
    <x v="2"/>
    <x v="2"/>
    <x v="0"/>
    <x v="10"/>
    <s v="Costa"/>
    <x v="38"/>
    <n v="84"/>
    <n v="55531"/>
    <n v="1113714.08"/>
  </r>
  <r>
    <x v="5"/>
    <x v="2"/>
    <x v="2"/>
    <x v="0"/>
    <x v="10"/>
    <s v="Costa"/>
    <x v="111"/>
    <n v="10"/>
    <n v="214"/>
    <n v="3735.07"/>
  </r>
  <r>
    <x v="5"/>
    <x v="2"/>
    <x v="2"/>
    <x v="0"/>
    <x v="10"/>
    <s v="Costa"/>
    <x v="113"/>
    <n v="3"/>
    <n v="80"/>
    <n v="2699.06"/>
  </r>
  <r>
    <x v="5"/>
    <x v="2"/>
    <x v="2"/>
    <x v="0"/>
    <x v="11"/>
    <s v="Sierra"/>
    <x v="39"/>
    <n v="12"/>
    <n v="744"/>
    <n v="15488.86"/>
  </r>
  <r>
    <x v="5"/>
    <x v="2"/>
    <x v="2"/>
    <x v="0"/>
    <x v="11"/>
    <s v="Sierra"/>
    <x v="40"/>
    <n v="12"/>
    <n v="740"/>
    <n v="17022.990000000002"/>
  </r>
  <r>
    <x v="5"/>
    <x v="2"/>
    <x v="2"/>
    <x v="0"/>
    <x v="11"/>
    <s v="Sierra"/>
    <x v="41"/>
    <n v="180"/>
    <n v="35846"/>
    <n v="938185.15000000014"/>
  </r>
  <r>
    <x v="5"/>
    <x v="2"/>
    <x v="2"/>
    <x v="0"/>
    <x v="11"/>
    <s v="Sierra"/>
    <x v="42"/>
    <n v="46"/>
    <n v="4503"/>
    <n v="140077.20000000001"/>
  </r>
  <r>
    <x v="5"/>
    <x v="2"/>
    <x v="2"/>
    <x v="0"/>
    <x v="11"/>
    <s v="Sierra"/>
    <x v="157"/>
    <n v="5"/>
    <n v="166"/>
    <n v="5086.95"/>
  </r>
  <r>
    <x v="5"/>
    <x v="2"/>
    <x v="2"/>
    <x v="0"/>
    <x v="11"/>
    <s v="Sierra"/>
    <x v="150"/>
    <n v="2"/>
    <n v="229"/>
    <n v="5175.33"/>
  </r>
  <r>
    <x v="5"/>
    <x v="2"/>
    <x v="2"/>
    <x v="0"/>
    <x v="12"/>
    <s v="Sierra"/>
    <x v="114"/>
    <n v="8"/>
    <n v="261"/>
    <n v="9540.64"/>
  </r>
  <r>
    <x v="5"/>
    <x v="2"/>
    <x v="2"/>
    <x v="0"/>
    <x v="12"/>
    <s v="Sierra"/>
    <x v="43"/>
    <n v="9"/>
    <n v="317"/>
    <n v="6814.46"/>
  </r>
  <r>
    <x v="5"/>
    <x v="2"/>
    <x v="2"/>
    <x v="0"/>
    <x v="12"/>
    <s v="Sierra"/>
    <x v="169"/>
    <n v="3"/>
    <n v="49"/>
    <n v="1190.3800000000001"/>
  </r>
  <r>
    <x v="5"/>
    <x v="2"/>
    <x v="2"/>
    <x v="0"/>
    <x v="12"/>
    <s v="Sierra"/>
    <x v="44"/>
    <n v="123"/>
    <n v="11360"/>
    <n v="621650.75999999978"/>
  </r>
  <r>
    <x v="5"/>
    <x v="2"/>
    <x v="2"/>
    <x v="0"/>
    <x v="12"/>
    <s v="Sierra"/>
    <x v="158"/>
    <n v="2"/>
    <n v="30"/>
    <n v="1431.42"/>
  </r>
  <r>
    <x v="5"/>
    <x v="2"/>
    <x v="2"/>
    <x v="0"/>
    <x v="12"/>
    <s v="Sierra"/>
    <x v="130"/>
    <n v="3"/>
    <n v="84"/>
    <n v="1899.47"/>
  </r>
  <r>
    <x v="5"/>
    <x v="2"/>
    <x v="2"/>
    <x v="0"/>
    <x v="12"/>
    <s v="Sierra"/>
    <x v="170"/>
    <n v="5"/>
    <n v="70"/>
    <n v="1360.55"/>
  </r>
  <r>
    <x v="5"/>
    <x v="2"/>
    <x v="2"/>
    <x v="0"/>
    <x v="12"/>
    <s v="Sierra"/>
    <x v="45"/>
    <n v="6"/>
    <n v="120"/>
    <n v="3194.2"/>
  </r>
  <r>
    <x v="5"/>
    <x v="2"/>
    <x v="2"/>
    <x v="0"/>
    <x v="12"/>
    <s v="Sierra"/>
    <x v="159"/>
    <n v="2"/>
    <n v="27"/>
    <n v="454.04"/>
  </r>
  <r>
    <x v="5"/>
    <x v="2"/>
    <x v="2"/>
    <x v="0"/>
    <x v="13"/>
    <s v="Costa"/>
    <x v="116"/>
    <n v="3"/>
    <n v="45"/>
    <n v="650.69000000000005"/>
  </r>
  <r>
    <x v="5"/>
    <x v="2"/>
    <x v="2"/>
    <x v="0"/>
    <x v="13"/>
    <s v="Costa"/>
    <x v="117"/>
    <n v="89"/>
    <n v="8346"/>
    <n v="398002.56999999977"/>
  </r>
  <r>
    <x v="5"/>
    <x v="2"/>
    <x v="2"/>
    <x v="0"/>
    <x v="13"/>
    <s v="Costa"/>
    <x v="118"/>
    <n v="6"/>
    <n v="125"/>
    <n v="2633.96"/>
  </r>
  <r>
    <x v="5"/>
    <x v="2"/>
    <x v="2"/>
    <x v="0"/>
    <x v="13"/>
    <s v="Costa"/>
    <x v="119"/>
    <n v="4"/>
    <n v="41"/>
    <n v="918.77"/>
  </r>
  <r>
    <x v="5"/>
    <x v="2"/>
    <x v="2"/>
    <x v="0"/>
    <x v="13"/>
    <s v="Costa"/>
    <x v="120"/>
    <n v="6"/>
    <n v="338"/>
    <n v="10484.32"/>
  </r>
  <r>
    <x v="5"/>
    <x v="2"/>
    <x v="2"/>
    <x v="0"/>
    <x v="13"/>
    <s v="Costa"/>
    <x v="151"/>
    <n v="2"/>
    <n v="41"/>
    <n v="1023.73"/>
  </r>
  <r>
    <x v="5"/>
    <x v="2"/>
    <x v="2"/>
    <x v="0"/>
    <x v="13"/>
    <s v="Costa"/>
    <x v="46"/>
    <n v="73"/>
    <n v="7181"/>
    <n v="499315.14999999991"/>
  </r>
  <r>
    <x v="5"/>
    <x v="2"/>
    <x v="2"/>
    <x v="0"/>
    <x v="13"/>
    <s v="Costa"/>
    <x v="121"/>
    <n v="2"/>
    <n v="17"/>
    <n v="355.54"/>
  </r>
  <r>
    <x v="5"/>
    <x v="2"/>
    <x v="2"/>
    <x v="0"/>
    <x v="13"/>
    <s v="Costa"/>
    <x v="122"/>
    <n v="2"/>
    <n v="32"/>
    <n v="926.49"/>
  </r>
  <r>
    <x v="5"/>
    <x v="2"/>
    <x v="2"/>
    <x v="0"/>
    <x v="13"/>
    <s v="Costa"/>
    <x v="123"/>
    <n v="2"/>
    <n v="120"/>
    <n v="2599.7600000000002"/>
  </r>
  <r>
    <x v="5"/>
    <x v="2"/>
    <x v="2"/>
    <x v="0"/>
    <x v="13"/>
    <s v="Costa"/>
    <x v="124"/>
    <n v="9"/>
    <n v="1028"/>
    <n v="15108.12"/>
  </r>
  <r>
    <x v="5"/>
    <x v="2"/>
    <x v="2"/>
    <x v="0"/>
    <x v="13"/>
    <s v="Costa"/>
    <x v="125"/>
    <n v="105"/>
    <n v="5055"/>
    <n v="105047.31"/>
  </r>
  <r>
    <x v="5"/>
    <x v="2"/>
    <x v="2"/>
    <x v="0"/>
    <x v="14"/>
    <s v="Costa"/>
    <x v="126"/>
    <n v="2"/>
    <n v="38"/>
    <n v="909.37"/>
  </r>
  <r>
    <x v="5"/>
    <x v="2"/>
    <x v="2"/>
    <x v="0"/>
    <x v="14"/>
    <s v="Costa"/>
    <x v="47"/>
    <n v="16"/>
    <n v="672"/>
    <n v="14563.6"/>
  </r>
  <r>
    <x v="5"/>
    <x v="2"/>
    <x v="2"/>
    <x v="0"/>
    <x v="14"/>
    <s v="Costa"/>
    <x v="48"/>
    <n v="19"/>
    <n v="1142"/>
    <n v="18745.91"/>
  </r>
  <r>
    <x v="5"/>
    <x v="2"/>
    <x v="2"/>
    <x v="0"/>
    <x v="14"/>
    <s v="Costa"/>
    <x v="127"/>
    <n v="7"/>
    <n v="174"/>
    <n v="3155.940000000001"/>
  </r>
  <r>
    <x v="5"/>
    <x v="2"/>
    <x v="2"/>
    <x v="0"/>
    <x v="14"/>
    <s v="Costa"/>
    <x v="128"/>
    <n v="4"/>
    <n v="37"/>
    <n v="824.95999999999992"/>
  </r>
  <r>
    <x v="5"/>
    <x v="2"/>
    <x v="2"/>
    <x v="0"/>
    <x v="14"/>
    <s v="Costa"/>
    <x v="129"/>
    <n v="2"/>
    <n v="17"/>
    <n v="321.02999999999997"/>
  </r>
  <r>
    <x v="5"/>
    <x v="2"/>
    <x v="2"/>
    <x v="0"/>
    <x v="14"/>
    <s v="Costa"/>
    <x v="49"/>
    <n v="11"/>
    <n v="439"/>
    <n v="9718.6899999999987"/>
  </r>
  <r>
    <x v="5"/>
    <x v="2"/>
    <x v="2"/>
    <x v="0"/>
    <x v="14"/>
    <s v="Costa"/>
    <x v="160"/>
    <n v="5"/>
    <n v="111"/>
    <n v="1864.53"/>
  </r>
  <r>
    <x v="5"/>
    <x v="2"/>
    <x v="2"/>
    <x v="0"/>
    <x v="14"/>
    <s v="Costa"/>
    <x v="50"/>
    <n v="263"/>
    <n v="48361"/>
    <n v="1963136.4200000011"/>
  </r>
  <r>
    <x v="5"/>
    <x v="2"/>
    <x v="2"/>
    <x v="0"/>
    <x v="14"/>
    <s v="Costa"/>
    <x v="51"/>
    <n v="27"/>
    <n v="3287"/>
    <n v="95238.959999999992"/>
  </r>
  <r>
    <x v="5"/>
    <x v="2"/>
    <x v="2"/>
    <x v="0"/>
    <x v="14"/>
    <s v="Costa"/>
    <x v="52"/>
    <n v="16"/>
    <n v="788"/>
    <n v="15237.9"/>
  </r>
  <r>
    <x v="5"/>
    <x v="2"/>
    <x v="2"/>
    <x v="0"/>
    <x v="14"/>
    <s v="Costa"/>
    <x v="53"/>
    <n v="68"/>
    <n v="11411"/>
    <n v="891865.39"/>
  </r>
  <r>
    <x v="5"/>
    <x v="2"/>
    <x v="2"/>
    <x v="0"/>
    <x v="14"/>
    <s v="Costa"/>
    <x v="132"/>
    <n v="2"/>
    <n v="65"/>
    <n v="1087.08"/>
  </r>
  <r>
    <x v="5"/>
    <x v="2"/>
    <x v="2"/>
    <x v="0"/>
    <x v="14"/>
    <s v="Costa"/>
    <x v="79"/>
    <n v="2"/>
    <n v="49"/>
    <n v="1703.05"/>
  </r>
  <r>
    <x v="5"/>
    <x v="2"/>
    <x v="2"/>
    <x v="0"/>
    <x v="14"/>
    <s v="Costa"/>
    <x v="133"/>
    <n v="5"/>
    <n v="101"/>
    <n v="2301.83"/>
  </r>
  <r>
    <x v="5"/>
    <x v="2"/>
    <x v="2"/>
    <x v="0"/>
    <x v="14"/>
    <s v="Costa"/>
    <x v="134"/>
    <n v="4"/>
    <n v="139"/>
    <n v="2410.58"/>
  </r>
  <r>
    <x v="5"/>
    <x v="2"/>
    <x v="2"/>
    <x v="0"/>
    <x v="14"/>
    <s v="Costa"/>
    <x v="54"/>
    <n v="16"/>
    <n v="1425"/>
    <n v="23973.71"/>
  </r>
  <r>
    <x v="5"/>
    <x v="2"/>
    <x v="2"/>
    <x v="0"/>
    <x v="14"/>
    <s v="Costa"/>
    <x v="80"/>
    <n v="6"/>
    <n v="374"/>
    <n v="8028.5"/>
  </r>
  <r>
    <x v="5"/>
    <x v="2"/>
    <x v="2"/>
    <x v="0"/>
    <x v="15"/>
    <s v="Oriente"/>
    <x v="152"/>
    <n v="2"/>
    <n v="32"/>
    <n v="1492.47"/>
  </r>
  <r>
    <x v="5"/>
    <x v="2"/>
    <x v="2"/>
    <x v="0"/>
    <x v="15"/>
    <s v="Oriente"/>
    <x v="55"/>
    <n v="14"/>
    <n v="874"/>
    <n v="24094.58"/>
  </r>
  <r>
    <x v="5"/>
    <x v="2"/>
    <x v="2"/>
    <x v="0"/>
    <x v="15"/>
    <s v="Oriente"/>
    <x v="161"/>
    <n v="1"/>
    <n v="13"/>
    <n v="686.09999999999991"/>
  </r>
  <r>
    <x v="5"/>
    <x v="2"/>
    <x v="2"/>
    <x v="0"/>
    <x v="15"/>
    <s v="Oriente"/>
    <x v="162"/>
    <n v="2"/>
    <n v="50"/>
    <n v="1495.18"/>
  </r>
  <r>
    <x v="5"/>
    <x v="2"/>
    <x v="2"/>
    <x v="0"/>
    <x v="15"/>
    <s v="Oriente"/>
    <x v="56"/>
    <n v="2"/>
    <n v="21"/>
    <n v="858.32"/>
  </r>
  <r>
    <x v="5"/>
    <x v="2"/>
    <x v="2"/>
    <x v="0"/>
    <x v="16"/>
    <s v="Oriente"/>
    <x v="57"/>
    <n v="3"/>
    <n v="179"/>
    <n v="3707.79"/>
  </r>
  <r>
    <x v="5"/>
    <x v="2"/>
    <x v="2"/>
    <x v="0"/>
    <x v="16"/>
    <s v="Oriente"/>
    <x v="163"/>
    <n v="2"/>
    <n v="32"/>
    <n v="587.09"/>
  </r>
  <r>
    <x v="5"/>
    <x v="2"/>
    <x v="2"/>
    <x v="0"/>
    <x v="16"/>
    <s v="Oriente"/>
    <x v="164"/>
    <n v="4"/>
    <n v="430"/>
    <n v="9256.33"/>
  </r>
  <r>
    <x v="5"/>
    <x v="2"/>
    <x v="2"/>
    <x v="0"/>
    <x v="16"/>
    <s v="Oriente"/>
    <x v="59"/>
    <n v="14"/>
    <n v="1682"/>
    <n v="36524.410000000003"/>
  </r>
  <r>
    <x v="5"/>
    <x v="2"/>
    <x v="2"/>
    <x v="0"/>
    <x v="17"/>
    <s v="Oriente"/>
    <x v="135"/>
    <n v="16"/>
    <n v="840"/>
    <n v="21460.76"/>
  </r>
  <r>
    <x v="5"/>
    <x v="2"/>
    <x v="2"/>
    <x v="0"/>
    <x v="17"/>
    <s v="Oriente"/>
    <x v="136"/>
    <n v="3"/>
    <n v="118"/>
    <n v="2723.2"/>
  </r>
  <r>
    <x v="5"/>
    <x v="2"/>
    <x v="2"/>
    <x v="0"/>
    <x v="17"/>
    <s v="Oriente"/>
    <x v="60"/>
    <n v="42"/>
    <n v="4014"/>
    <n v="92298.359999999986"/>
  </r>
  <r>
    <x v="5"/>
    <x v="2"/>
    <x v="2"/>
    <x v="0"/>
    <x v="18"/>
    <s v="Oriente"/>
    <x v="137"/>
    <n v="5"/>
    <n v="308"/>
    <n v="6952.13"/>
  </r>
  <r>
    <x v="5"/>
    <x v="2"/>
    <x v="2"/>
    <x v="0"/>
    <x v="18"/>
    <s v="Oriente"/>
    <x v="61"/>
    <n v="39"/>
    <n v="2503"/>
    <n v="66254.520000000019"/>
  </r>
  <r>
    <x v="5"/>
    <x v="2"/>
    <x v="2"/>
    <x v="0"/>
    <x v="19"/>
    <s v="Sierra"/>
    <x v="62"/>
    <n v="38"/>
    <n v="5989"/>
    <n v="161696.09"/>
  </r>
  <r>
    <x v="5"/>
    <x v="2"/>
    <x v="2"/>
    <x v="0"/>
    <x v="19"/>
    <s v="Sierra"/>
    <x v="63"/>
    <n v="22"/>
    <n v="2155"/>
    <n v="48282.2"/>
  </r>
  <r>
    <x v="5"/>
    <x v="2"/>
    <x v="2"/>
    <x v="0"/>
    <x v="19"/>
    <s v="Sierra"/>
    <x v="64"/>
    <n v="7"/>
    <n v="332"/>
    <n v="6317.77"/>
  </r>
  <r>
    <x v="5"/>
    <x v="2"/>
    <x v="2"/>
    <x v="0"/>
    <x v="19"/>
    <s v="Sierra"/>
    <x v="138"/>
    <n v="6"/>
    <n v="625"/>
    <n v="13440.57"/>
  </r>
  <r>
    <x v="5"/>
    <x v="2"/>
    <x v="2"/>
    <x v="0"/>
    <x v="19"/>
    <s v="Sierra"/>
    <x v="65"/>
    <n v="4863"/>
    <n v="1665355"/>
    <n v="42883011.780000083"/>
  </r>
  <r>
    <x v="5"/>
    <x v="2"/>
    <x v="2"/>
    <x v="0"/>
    <x v="19"/>
    <s v="Sierra"/>
    <x v="66"/>
    <n v="92"/>
    <n v="18802"/>
    <n v="397879.42"/>
  </r>
  <r>
    <x v="5"/>
    <x v="2"/>
    <x v="2"/>
    <x v="0"/>
    <x v="20"/>
    <s v="Costa"/>
    <x v="67"/>
    <n v="36"/>
    <n v="6000"/>
    <n v="298724.84000000003"/>
  </r>
  <r>
    <x v="5"/>
    <x v="2"/>
    <x v="2"/>
    <x v="0"/>
    <x v="20"/>
    <s v="Costa"/>
    <x v="68"/>
    <n v="10"/>
    <n v="1185"/>
    <n v="21592.53"/>
  </r>
  <r>
    <x v="5"/>
    <x v="2"/>
    <x v="2"/>
    <x v="0"/>
    <x v="20"/>
    <s v="Costa"/>
    <x v="69"/>
    <n v="9"/>
    <n v="477"/>
    <n v="36633.31"/>
  </r>
  <r>
    <x v="5"/>
    <x v="2"/>
    <x v="2"/>
    <x v="0"/>
    <x v="21"/>
    <s v="Oriente"/>
    <x v="139"/>
    <n v="11"/>
    <n v="607"/>
    <n v="13497.73"/>
  </r>
  <r>
    <x v="5"/>
    <x v="2"/>
    <x v="2"/>
    <x v="0"/>
    <x v="21"/>
    <s v="Oriente"/>
    <x v="70"/>
    <n v="111"/>
    <n v="26054"/>
    <n v="1310212.01"/>
  </r>
  <r>
    <x v="5"/>
    <x v="2"/>
    <x v="2"/>
    <x v="0"/>
    <x v="24"/>
    <s v="Oriente"/>
    <x v="81"/>
    <n v="34"/>
    <n v="3828"/>
    <n v="100291.03"/>
  </r>
  <r>
    <x v="5"/>
    <x v="2"/>
    <x v="2"/>
    <x v="0"/>
    <x v="24"/>
    <s v="Oriente"/>
    <x v="153"/>
    <n v="10"/>
    <n v="753"/>
    <n v="16961.650000000001"/>
  </r>
  <r>
    <x v="5"/>
    <x v="2"/>
    <x v="2"/>
    <x v="0"/>
    <x v="22"/>
    <s v="Sierra"/>
    <x v="71"/>
    <n v="260"/>
    <n v="40457"/>
    <n v="1462198.03"/>
  </r>
  <r>
    <x v="5"/>
    <x v="2"/>
    <x v="2"/>
    <x v="0"/>
    <x v="22"/>
    <s v="Sierra"/>
    <x v="72"/>
    <n v="13"/>
    <n v="2363"/>
    <n v="46541.02"/>
  </r>
  <r>
    <x v="5"/>
    <x v="2"/>
    <x v="2"/>
    <x v="0"/>
    <x v="22"/>
    <s v="Sierra"/>
    <x v="74"/>
    <n v="6"/>
    <n v="309"/>
    <n v="7889.34"/>
  </r>
  <r>
    <x v="5"/>
    <x v="2"/>
    <x v="2"/>
    <x v="0"/>
    <x v="22"/>
    <s v="Sierra"/>
    <x v="141"/>
    <n v="4"/>
    <n v="115"/>
    <n v="3099.21"/>
  </r>
  <r>
    <x v="5"/>
    <x v="2"/>
    <x v="2"/>
    <x v="0"/>
    <x v="22"/>
    <s v="Sierra"/>
    <x v="75"/>
    <n v="19"/>
    <n v="613"/>
    <n v="15129.75"/>
  </r>
  <r>
    <x v="5"/>
    <x v="2"/>
    <x v="2"/>
    <x v="0"/>
    <x v="22"/>
    <s v="Sierra"/>
    <x v="165"/>
    <n v="4"/>
    <n v="174"/>
    <n v="4482.37"/>
  </r>
  <r>
    <x v="5"/>
    <x v="2"/>
    <x v="2"/>
    <x v="0"/>
    <x v="22"/>
    <s v="Sierra"/>
    <x v="142"/>
    <n v="3"/>
    <n v="133"/>
    <n v="3244.64"/>
  </r>
  <r>
    <x v="5"/>
    <x v="2"/>
    <x v="2"/>
    <x v="0"/>
    <x v="23"/>
    <s v="Oriente"/>
    <x v="143"/>
    <n v="3"/>
    <n v="46"/>
    <n v="1263.25"/>
  </r>
  <r>
    <x v="5"/>
    <x v="2"/>
    <x v="2"/>
    <x v="0"/>
    <x v="23"/>
    <s v="Oriente"/>
    <x v="76"/>
    <n v="11"/>
    <n v="240"/>
    <n v="5838.2"/>
  </r>
  <r>
    <x v="6"/>
    <x v="0"/>
    <x v="0"/>
    <x v="0"/>
    <x v="0"/>
    <s v="No reporta"/>
    <x v="0"/>
    <n v="59"/>
    <n v="1669"/>
    <n v="235633.17999999991"/>
  </r>
  <r>
    <x v="6"/>
    <x v="0"/>
    <x v="1"/>
    <x v="0"/>
    <x v="1"/>
    <s v="Sierra"/>
    <x v="1"/>
    <n v="2"/>
    <n v="844"/>
    <n v="18960.509999999998"/>
  </r>
  <r>
    <x v="6"/>
    <x v="0"/>
    <x v="1"/>
    <x v="0"/>
    <x v="1"/>
    <s v="Sierra"/>
    <x v="2"/>
    <n v="1093"/>
    <n v="103928"/>
    <n v="4859762.2899999982"/>
  </r>
  <r>
    <x v="6"/>
    <x v="0"/>
    <x v="1"/>
    <x v="0"/>
    <x v="1"/>
    <s v="Sierra"/>
    <x v="3"/>
    <n v="1"/>
    <n v="340"/>
    <n v="7481.3"/>
  </r>
  <r>
    <x v="6"/>
    <x v="0"/>
    <x v="1"/>
    <x v="0"/>
    <x v="1"/>
    <s v="Sierra"/>
    <x v="4"/>
    <n v="25"/>
    <n v="804"/>
    <n v="47930.68"/>
  </r>
  <r>
    <x v="6"/>
    <x v="0"/>
    <x v="1"/>
    <x v="0"/>
    <x v="1"/>
    <s v="Sierra"/>
    <x v="5"/>
    <n v="3"/>
    <n v="146"/>
    <n v="9327.5"/>
  </r>
  <r>
    <x v="6"/>
    <x v="0"/>
    <x v="1"/>
    <x v="0"/>
    <x v="1"/>
    <s v="Sierra"/>
    <x v="6"/>
    <n v="2"/>
    <n v="77"/>
    <n v="5771.0400000000009"/>
  </r>
  <r>
    <x v="6"/>
    <x v="0"/>
    <x v="1"/>
    <x v="0"/>
    <x v="1"/>
    <s v="Sierra"/>
    <x v="7"/>
    <n v="6"/>
    <n v="263"/>
    <n v="10174.56"/>
  </r>
  <r>
    <x v="6"/>
    <x v="0"/>
    <x v="1"/>
    <x v="0"/>
    <x v="1"/>
    <s v="Sierra"/>
    <x v="8"/>
    <n v="4"/>
    <n v="43"/>
    <n v="4518.74"/>
  </r>
  <r>
    <x v="6"/>
    <x v="0"/>
    <x v="1"/>
    <x v="0"/>
    <x v="2"/>
    <s v="Sierra"/>
    <x v="9"/>
    <n v="2"/>
    <n v="28"/>
    <n v="907.3"/>
  </r>
  <r>
    <x v="6"/>
    <x v="0"/>
    <x v="1"/>
    <x v="0"/>
    <x v="3"/>
    <s v="Sierra"/>
    <x v="10"/>
    <n v="63"/>
    <n v="5993"/>
    <n v="275069.83"/>
  </r>
  <r>
    <x v="6"/>
    <x v="0"/>
    <x v="1"/>
    <x v="0"/>
    <x v="3"/>
    <s v="Sierra"/>
    <x v="11"/>
    <n v="2"/>
    <n v="15"/>
    <n v="1426.28"/>
  </r>
  <r>
    <x v="6"/>
    <x v="0"/>
    <x v="1"/>
    <x v="0"/>
    <x v="3"/>
    <s v="Sierra"/>
    <x v="12"/>
    <n v="2"/>
    <n v="672"/>
    <n v="26064.799999999999"/>
  </r>
  <r>
    <x v="6"/>
    <x v="0"/>
    <x v="1"/>
    <x v="0"/>
    <x v="3"/>
    <s v="Sierra"/>
    <x v="13"/>
    <n v="5"/>
    <n v="276"/>
    <n v="34530.71"/>
  </r>
  <r>
    <x v="6"/>
    <x v="0"/>
    <x v="1"/>
    <x v="0"/>
    <x v="3"/>
    <s v="Sierra"/>
    <x v="14"/>
    <n v="6"/>
    <n v="503"/>
    <n v="25109.21"/>
  </r>
  <r>
    <x v="6"/>
    <x v="0"/>
    <x v="1"/>
    <x v="0"/>
    <x v="4"/>
    <s v="Sierra"/>
    <x v="15"/>
    <n v="1"/>
    <n v="13"/>
    <n v="6453.96"/>
  </r>
  <r>
    <x v="6"/>
    <x v="0"/>
    <x v="1"/>
    <x v="0"/>
    <x v="4"/>
    <s v="Sierra"/>
    <x v="16"/>
    <n v="4"/>
    <n v="188"/>
    <n v="6456.14"/>
  </r>
  <r>
    <x v="6"/>
    <x v="0"/>
    <x v="1"/>
    <x v="0"/>
    <x v="5"/>
    <s v="Sierra"/>
    <x v="17"/>
    <n v="1"/>
    <n v="1"/>
    <n v="58"/>
  </r>
  <r>
    <x v="6"/>
    <x v="0"/>
    <x v="1"/>
    <x v="0"/>
    <x v="5"/>
    <s v="Sierra"/>
    <x v="166"/>
    <n v="1"/>
    <n v="312"/>
    <n v="13051.46"/>
  </r>
  <r>
    <x v="6"/>
    <x v="0"/>
    <x v="1"/>
    <x v="0"/>
    <x v="5"/>
    <s v="Sierra"/>
    <x v="18"/>
    <n v="1"/>
    <n v="33"/>
    <n v="825"/>
  </r>
  <r>
    <x v="6"/>
    <x v="0"/>
    <x v="1"/>
    <x v="0"/>
    <x v="5"/>
    <s v="Sierra"/>
    <x v="19"/>
    <n v="89"/>
    <n v="12531"/>
    <n v="517591.84000000008"/>
  </r>
  <r>
    <x v="6"/>
    <x v="0"/>
    <x v="1"/>
    <x v="0"/>
    <x v="6"/>
    <s v="Sierra"/>
    <x v="20"/>
    <n v="87"/>
    <n v="12574"/>
    <n v="361141.5399999998"/>
  </r>
  <r>
    <x v="6"/>
    <x v="0"/>
    <x v="1"/>
    <x v="0"/>
    <x v="6"/>
    <s v="Sierra"/>
    <x v="21"/>
    <n v="7"/>
    <n v="1420"/>
    <n v="35651.85"/>
  </r>
  <r>
    <x v="6"/>
    <x v="0"/>
    <x v="1"/>
    <x v="0"/>
    <x v="7"/>
    <s v="Costa"/>
    <x v="22"/>
    <n v="2"/>
    <n v="169"/>
    <n v="1188.3"/>
  </r>
  <r>
    <x v="6"/>
    <x v="0"/>
    <x v="1"/>
    <x v="0"/>
    <x v="7"/>
    <s v="Costa"/>
    <x v="23"/>
    <n v="8"/>
    <n v="990"/>
    <n v="35852.129999999997"/>
  </r>
  <r>
    <x v="6"/>
    <x v="0"/>
    <x v="1"/>
    <x v="0"/>
    <x v="7"/>
    <s v="Costa"/>
    <x v="24"/>
    <n v="160"/>
    <n v="14742"/>
    <n v="605047.1"/>
  </r>
  <r>
    <x v="6"/>
    <x v="0"/>
    <x v="1"/>
    <x v="0"/>
    <x v="7"/>
    <s v="Costa"/>
    <x v="25"/>
    <n v="6"/>
    <n v="35"/>
    <n v="4216.7"/>
  </r>
  <r>
    <x v="6"/>
    <x v="0"/>
    <x v="1"/>
    <x v="0"/>
    <x v="7"/>
    <s v="Costa"/>
    <x v="26"/>
    <n v="6"/>
    <n v="846"/>
    <n v="37234.490000000013"/>
  </r>
  <r>
    <x v="6"/>
    <x v="0"/>
    <x v="1"/>
    <x v="0"/>
    <x v="7"/>
    <s v="Costa"/>
    <x v="27"/>
    <n v="1"/>
    <n v="3"/>
    <n v="78"/>
  </r>
  <r>
    <x v="6"/>
    <x v="0"/>
    <x v="1"/>
    <x v="0"/>
    <x v="8"/>
    <s v="Costa"/>
    <x v="28"/>
    <n v="2"/>
    <n v="366"/>
    <n v="4251.0600000000004"/>
  </r>
  <r>
    <x v="6"/>
    <x v="0"/>
    <x v="1"/>
    <x v="0"/>
    <x v="8"/>
    <s v="Costa"/>
    <x v="29"/>
    <n v="11"/>
    <n v="607"/>
    <n v="16153.15"/>
  </r>
  <r>
    <x v="6"/>
    <x v="0"/>
    <x v="1"/>
    <x v="0"/>
    <x v="9"/>
    <s v="Insular"/>
    <x v="30"/>
    <n v="5"/>
    <n v="80"/>
    <n v="35540"/>
  </r>
  <r>
    <x v="6"/>
    <x v="0"/>
    <x v="1"/>
    <x v="0"/>
    <x v="9"/>
    <s v="Insular"/>
    <x v="31"/>
    <n v="2"/>
    <n v="16"/>
    <n v="55380.21"/>
  </r>
  <r>
    <x v="6"/>
    <x v="0"/>
    <x v="1"/>
    <x v="0"/>
    <x v="10"/>
    <s v="Costa"/>
    <x v="32"/>
    <n v="37"/>
    <n v="2860"/>
    <n v="82644.2"/>
  </r>
  <r>
    <x v="6"/>
    <x v="0"/>
    <x v="1"/>
    <x v="0"/>
    <x v="10"/>
    <s v="Costa"/>
    <x v="33"/>
    <n v="2"/>
    <n v="106"/>
    <n v="4727.7900000000009"/>
  </r>
  <r>
    <x v="6"/>
    <x v="0"/>
    <x v="1"/>
    <x v="0"/>
    <x v="10"/>
    <s v="Costa"/>
    <x v="34"/>
    <n v="661"/>
    <n v="58481"/>
    <n v="4152917.969999996"/>
  </r>
  <r>
    <x v="6"/>
    <x v="0"/>
    <x v="1"/>
    <x v="0"/>
    <x v="10"/>
    <s v="Costa"/>
    <x v="35"/>
    <n v="7"/>
    <n v="286"/>
    <n v="8833.18"/>
  </r>
  <r>
    <x v="6"/>
    <x v="0"/>
    <x v="1"/>
    <x v="0"/>
    <x v="10"/>
    <s v="Costa"/>
    <x v="36"/>
    <n v="4"/>
    <n v="267"/>
    <n v="12210.85"/>
  </r>
  <r>
    <x v="6"/>
    <x v="0"/>
    <x v="1"/>
    <x v="0"/>
    <x v="10"/>
    <s v="Costa"/>
    <x v="37"/>
    <n v="4"/>
    <n v="528"/>
    <n v="21722.67"/>
  </r>
  <r>
    <x v="6"/>
    <x v="0"/>
    <x v="1"/>
    <x v="0"/>
    <x v="10"/>
    <s v="Costa"/>
    <x v="38"/>
    <n v="40"/>
    <n v="8098"/>
    <n v="223408.32"/>
  </r>
  <r>
    <x v="6"/>
    <x v="0"/>
    <x v="1"/>
    <x v="0"/>
    <x v="11"/>
    <s v="Sierra"/>
    <x v="39"/>
    <n v="26"/>
    <n v="2468"/>
    <n v="68314.930000000008"/>
  </r>
  <r>
    <x v="6"/>
    <x v="0"/>
    <x v="1"/>
    <x v="0"/>
    <x v="11"/>
    <s v="Sierra"/>
    <x v="40"/>
    <n v="33"/>
    <n v="2830"/>
    <n v="97116.13"/>
  </r>
  <r>
    <x v="6"/>
    <x v="0"/>
    <x v="1"/>
    <x v="0"/>
    <x v="11"/>
    <s v="Sierra"/>
    <x v="41"/>
    <n v="235"/>
    <n v="20706"/>
    <n v="690384.83000000019"/>
  </r>
  <r>
    <x v="6"/>
    <x v="0"/>
    <x v="1"/>
    <x v="0"/>
    <x v="11"/>
    <s v="Sierra"/>
    <x v="42"/>
    <n v="26"/>
    <n v="1358"/>
    <n v="52459.249999999993"/>
  </r>
  <r>
    <x v="6"/>
    <x v="0"/>
    <x v="1"/>
    <x v="0"/>
    <x v="12"/>
    <s v="Sierra"/>
    <x v="43"/>
    <n v="4"/>
    <n v="2175"/>
    <n v="53391.740000000013"/>
  </r>
  <r>
    <x v="6"/>
    <x v="0"/>
    <x v="1"/>
    <x v="0"/>
    <x v="12"/>
    <s v="Sierra"/>
    <x v="44"/>
    <n v="320"/>
    <n v="40380"/>
    <n v="1470492.0099999991"/>
  </r>
  <r>
    <x v="6"/>
    <x v="0"/>
    <x v="1"/>
    <x v="0"/>
    <x v="12"/>
    <s v="Sierra"/>
    <x v="45"/>
    <n v="1"/>
    <n v="16"/>
    <n v="401.75"/>
  </r>
  <r>
    <x v="6"/>
    <x v="0"/>
    <x v="1"/>
    <x v="0"/>
    <x v="13"/>
    <s v="Costa"/>
    <x v="117"/>
    <n v="2"/>
    <n v="33"/>
    <n v="3326.96"/>
  </r>
  <r>
    <x v="6"/>
    <x v="0"/>
    <x v="1"/>
    <x v="0"/>
    <x v="13"/>
    <s v="Costa"/>
    <x v="46"/>
    <n v="7"/>
    <n v="58"/>
    <n v="4452.0499999999993"/>
  </r>
  <r>
    <x v="6"/>
    <x v="0"/>
    <x v="1"/>
    <x v="0"/>
    <x v="13"/>
    <s v="Costa"/>
    <x v="123"/>
    <n v="1"/>
    <n v="54"/>
    <n v="860.75"/>
  </r>
  <r>
    <x v="6"/>
    <x v="0"/>
    <x v="1"/>
    <x v="0"/>
    <x v="14"/>
    <s v="Costa"/>
    <x v="47"/>
    <n v="1"/>
    <n v="3"/>
    <n v="1134.04"/>
  </r>
  <r>
    <x v="6"/>
    <x v="0"/>
    <x v="1"/>
    <x v="0"/>
    <x v="14"/>
    <s v="Costa"/>
    <x v="48"/>
    <n v="5"/>
    <n v="41"/>
    <n v="1768.13"/>
  </r>
  <r>
    <x v="6"/>
    <x v="0"/>
    <x v="1"/>
    <x v="0"/>
    <x v="14"/>
    <s v="Costa"/>
    <x v="49"/>
    <n v="2"/>
    <n v="22"/>
    <n v="1150.8800000000001"/>
  </r>
  <r>
    <x v="6"/>
    <x v="0"/>
    <x v="1"/>
    <x v="0"/>
    <x v="14"/>
    <s v="Costa"/>
    <x v="50"/>
    <n v="174"/>
    <n v="14956"/>
    <n v="834070.34000000032"/>
  </r>
  <r>
    <x v="6"/>
    <x v="0"/>
    <x v="1"/>
    <x v="0"/>
    <x v="14"/>
    <s v="Costa"/>
    <x v="51"/>
    <n v="7"/>
    <n v="1536"/>
    <n v="30524.18"/>
  </r>
  <r>
    <x v="6"/>
    <x v="0"/>
    <x v="1"/>
    <x v="0"/>
    <x v="14"/>
    <s v="Costa"/>
    <x v="52"/>
    <n v="1"/>
    <n v="4"/>
    <n v="324.91000000000003"/>
  </r>
  <r>
    <x v="6"/>
    <x v="0"/>
    <x v="1"/>
    <x v="0"/>
    <x v="14"/>
    <s v="Costa"/>
    <x v="53"/>
    <n v="52"/>
    <n v="2001"/>
    <n v="152568.68"/>
  </r>
  <r>
    <x v="6"/>
    <x v="0"/>
    <x v="1"/>
    <x v="0"/>
    <x v="14"/>
    <s v="Costa"/>
    <x v="54"/>
    <n v="1"/>
    <n v="97"/>
    <n v="8756.19"/>
  </r>
  <r>
    <x v="6"/>
    <x v="0"/>
    <x v="1"/>
    <x v="0"/>
    <x v="15"/>
    <s v="Oriente"/>
    <x v="55"/>
    <n v="9"/>
    <n v="298"/>
    <n v="13164.04"/>
  </r>
  <r>
    <x v="6"/>
    <x v="0"/>
    <x v="1"/>
    <x v="0"/>
    <x v="15"/>
    <s v="Oriente"/>
    <x v="56"/>
    <n v="2"/>
    <n v="73"/>
    <n v="3239.35"/>
  </r>
  <r>
    <x v="6"/>
    <x v="0"/>
    <x v="1"/>
    <x v="0"/>
    <x v="16"/>
    <s v="Oriente"/>
    <x v="57"/>
    <n v="1"/>
    <n v="26"/>
    <n v="1992.51"/>
  </r>
  <r>
    <x v="6"/>
    <x v="0"/>
    <x v="1"/>
    <x v="0"/>
    <x v="16"/>
    <s v="Oriente"/>
    <x v="58"/>
    <n v="1"/>
    <n v="40"/>
    <n v="10343.969999999999"/>
  </r>
  <r>
    <x v="6"/>
    <x v="0"/>
    <x v="1"/>
    <x v="0"/>
    <x v="16"/>
    <s v="Oriente"/>
    <x v="59"/>
    <n v="21"/>
    <n v="1631"/>
    <n v="78658.370000000024"/>
  </r>
  <r>
    <x v="6"/>
    <x v="0"/>
    <x v="1"/>
    <x v="0"/>
    <x v="17"/>
    <s v="Oriente"/>
    <x v="60"/>
    <n v="6"/>
    <n v="110"/>
    <n v="3583.82"/>
  </r>
  <r>
    <x v="6"/>
    <x v="0"/>
    <x v="1"/>
    <x v="0"/>
    <x v="18"/>
    <s v="Oriente"/>
    <x v="61"/>
    <n v="27"/>
    <n v="1466"/>
    <n v="82651.679999999993"/>
  </r>
  <r>
    <x v="6"/>
    <x v="0"/>
    <x v="1"/>
    <x v="0"/>
    <x v="19"/>
    <s v="Sierra"/>
    <x v="62"/>
    <n v="11"/>
    <n v="2675"/>
    <n v="61468.210000000006"/>
  </r>
  <r>
    <x v="6"/>
    <x v="0"/>
    <x v="1"/>
    <x v="0"/>
    <x v="19"/>
    <s v="Sierra"/>
    <x v="63"/>
    <n v="3"/>
    <n v="292"/>
    <n v="4630.9400000000014"/>
  </r>
  <r>
    <x v="6"/>
    <x v="0"/>
    <x v="1"/>
    <x v="0"/>
    <x v="19"/>
    <s v="Sierra"/>
    <x v="64"/>
    <n v="4"/>
    <n v="201"/>
    <n v="6516.7100000000009"/>
  </r>
  <r>
    <x v="6"/>
    <x v="0"/>
    <x v="1"/>
    <x v="0"/>
    <x v="19"/>
    <s v="Sierra"/>
    <x v="65"/>
    <n v="1298"/>
    <n v="220315"/>
    <n v="9777901.8599999882"/>
  </r>
  <r>
    <x v="6"/>
    <x v="0"/>
    <x v="1"/>
    <x v="0"/>
    <x v="19"/>
    <s v="Sierra"/>
    <x v="66"/>
    <n v="16"/>
    <n v="1792"/>
    <n v="82055.950000000012"/>
  </r>
  <r>
    <x v="6"/>
    <x v="0"/>
    <x v="1"/>
    <x v="0"/>
    <x v="20"/>
    <s v="Costa"/>
    <x v="67"/>
    <n v="46"/>
    <n v="864"/>
    <n v="39030.129999999997"/>
  </r>
  <r>
    <x v="6"/>
    <x v="0"/>
    <x v="1"/>
    <x v="0"/>
    <x v="20"/>
    <s v="Costa"/>
    <x v="68"/>
    <n v="35"/>
    <n v="1674"/>
    <n v="64622.09"/>
  </r>
  <r>
    <x v="6"/>
    <x v="0"/>
    <x v="1"/>
    <x v="0"/>
    <x v="20"/>
    <s v="Costa"/>
    <x v="69"/>
    <n v="20"/>
    <n v="327"/>
    <n v="10137.530000000001"/>
  </r>
  <r>
    <x v="6"/>
    <x v="0"/>
    <x v="1"/>
    <x v="0"/>
    <x v="21"/>
    <s v="Oriente"/>
    <x v="70"/>
    <n v="122"/>
    <n v="15105"/>
    <n v="810983.84000000008"/>
  </r>
  <r>
    <x v="6"/>
    <x v="0"/>
    <x v="1"/>
    <x v="0"/>
    <x v="22"/>
    <s v="Sierra"/>
    <x v="71"/>
    <n v="191"/>
    <n v="23867"/>
    <n v="817430.49999999988"/>
  </r>
  <r>
    <x v="6"/>
    <x v="0"/>
    <x v="1"/>
    <x v="0"/>
    <x v="22"/>
    <s v="Sierra"/>
    <x v="72"/>
    <n v="32"/>
    <n v="4080"/>
    <n v="142929.71"/>
  </r>
  <r>
    <x v="6"/>
    <x v="0"/>
    <x v="1"/>
    <x v="0"/>
    <x v="22"/>
    <s v="Sierra"/>
    <x v="73"/>
    <n v="1"/>
    <n v="14"/>
    <n v="724.5"/>
  </r>
  <r>
    <x v="6"/>
    <x v="0"/>
    <x v="1"/>
    <x v="0"/>
    <x v="22"/>
    <s v="Sierra"/>
    <x v="74"/>
    <n v="1"/>
    <n v="21"/>
    <n v="1869.95"/>
  </r>
  <r>
    <x v="6"/>
    <x v="0"/>
    <x v="1"/>
    <x v="0"/>
    <x v="23"/>
    <s v="Oriente"/>
    <x v="143"/>
    <n v="2"/>
    <n v="45"/>
    <n v="945.94"/>
  </r>
  <r>
    <x v="6"/>
    <x v="0"/>
    <x v="1"/>
    <x v="0"/>
    <x v="23"/>
    <s v="Oriente"/>
    <x v="76"/>
    <n v="10"/>
    <n v="710"/>
    <n v="30073.19000000001"/>
  </r>
  <r>
    <x v="6"/>
    <x v="0"/>
    <x v="2"/>
    <x v="0"/>
    <x v="1"/>
    <s v="Sierra"/>
    <x v="2"/>
    <n v="70"/>
    <n v="1122"/>
    <n v="105365.13"/>
  </r>
  <r>
    <x v="6"/>
    <x v="0"/>
    <x v="2"/>
    <x v="0"/>
    <x v="10"/>
    <s v="Costa"/>
    <x v="34"/>
    <n v="1032"/>
    <n v="5165"/>
    <n v="134384.38000000009"/>
  </r>
  <r>
    <x v="6"/>
    <x v="0"/>
    <x v="2"/>
    <x v="0"/>
    <x v="19"/>
    <s v="Sierra"/>
    <x v="65"/>
    <n v="6"/>
    <n v="8"/>
    <n v="1349.67"/>
  </r>
  <r>
    <x v="6"/>
    <x v="1"/>
    <x v="0"/>
    <x v="0"/>
    <x v="0"/>
    <s v="No reporta"/>
    <x v="0"/>
    <n v="3433"/>
    <n v="143581"/>
    <n v="26036327.83000011"/>
  </r>
  <r>
    <x v="6"/>
    <x v="1"/>
    <x v="1"/>
    <x v="0"/>
    <x v="1"/>
    <s v="Sierra"/>
    <x v="2"/>
    <n v="5890"/>
    <n v="487233"/>
    <n v="33709951.730000027"/>
  </r>
  <r>
    <x v="6"/>
    <x v="1"/>
    <x v="1"/>
    <x v="0"/>
    <x v="3"/>
    <s v="Sierra"/>
    <x v="10"/>
    <n v="2"/>
    <n v="40"/>
    <n v="3732.55"/>
  </r>
  <r>
    <x v="6"/>
    <x v="1"/>
    <x v="1"/>
    <x v="0"/>
    <x v="3"/>
    <s v="Sierra"/>
    <x v="11"/>
    <n v="1"/>
    <n v="32"/>
    <n v="724.36"/>
  </r>
  <r>
    <x v="6"/>
    <x v="1"/>
    <x v="1"/>
    <x v="0"/>
    <x v="3"/>
    <s v="Sierra"/>
    <x v="12"/>
    <n v="1"/>
    <n v="44"/>
    <n v="1378.16"/>
  </r>
  <r>
    <x v="6"/>
    <x v="1"/>
    <x v="1"/>
    <x v="0"/>
    <x v="3"/>
    <s v="Sierra"/>
    <x v="14"/>
    <n v="2"/>
    <n v="12"/>
    <n v="7160.4500000000007"/>
  </r>
  <r>
    <x v="6"/>
    <x v="1"/>
    <x v="1"/>
    <x v="0"/>
    <x v="4"/>
    <s v="Sierra"/>
    <x v="16"/>
    <n v="1"/>
    <n v="54"/>
    <n v="776.54"/>
  </r>
  <r>
    <x v="6"/>
    <x v="1"/>
    <x v="1"/>
    <x v="0"/>
    <x v="5"/>
    <s v="Sierra"/>
    <x v="19"/>
    <n v="2"/>
    <n v="10"/>
    <n v="5073.74"/>
  </r>
  <r>
    <x v="6"/>
    <x v="1"/>
    <x v="1"/>
    <x v="0"/>
    <x v="7"/>
    <s v="Costa"/>
    <x v="24"/>
    <n v="6"/>
    <n v="167"/>
    <n v="17058.63"/>
  </r>
  <r>
    <x v="6"/>
    <x v="1"/>
    <x v="1"/>
    <x v="0"/>
    <x v="7"/>
    <s v="Costa"/>
    <x v="77"/>
    <n v="1"/>
    <n v="1"/>
    <n v="246"/>
  </r>
  <r>
    <x v="6"/>
    <x v="1"/>
    <x v="1"/>
    <x v="0"/>
    <x v="7"/>
    <s v="Costa"/>
    <x v="26"/>
    <n v="1"/>
    <n v="8"/>
    <n v="586.85"/>
  </r>
  <r>
    <x v="6"/>
    <x v="1"/>
    <x v="1"/>
    <x v="0"/>
    <x v="8"/>
    <s v="Costa"/>
    <x v="29"/>
    <n v="1"/>
    <n v="42"/>
    <n v="14332.52"/>
  </r>
  <r>
    <x v="6"/>
    <x v="1"/>
    <x v="1"/>
    <x v="0"/>
    <x v="9"/>
    <s v="Insular"/>
    <x v="78"/>
    <n v="1"/>
    <n v="39"/>
    <n v="1754.82"/>
  </r>
  <r>
    <x v="6"/>
    <x v="1"/>
    <x v="1"/>
    <x v="0"/>
    <x v="9"/>
    <s v="Insular"/>
    <x v="31"/>
    <n v="1"/>
    <n v="30"/>
    <n v="3502.37"/>
  </r>
  <r>
    <x v="6"/>
    <x v="1"/>
    <x v="1"/>
    <x v="0"/>
    <x v="10"/>
    <s v="Costa"/>
    <x v="32"/>
    <n v="1"/>
    <n v="398"/>
    <n v="5116.54"/>
  </r>
  <r>
    <x v="6"/>
    <x v="1"/>
    <x v="1"/>
    <x v="0"/>
    <x v="10"/>
    <s v="Costa"/>
    <x v="33"/>
    <n v="2"/>
    <n v="8"/>
    <n v="8146"/>
  </r>
  <r>
    <x v="6"/>
    <x v="1"/>
    <x v="1"/>
    <x v="0"/>
    <x v="10"/>
    <s v="Costa"/>
    <x v="34"/>
    <n v="25809"/>
    <n v="2995076"/>
    <n v="179329879.5199995"/>
  </r>
  <r>
    <x v="6"/>
    <x v="1"/>
    <x v="1"/>
    <x v="0"/>
    <x v="10"/>
    <s v="Costa"/>
    <x v="35"/>
    <n v="1"/>
    <n v="11"/>
    <n v="1263.3800000000001"/>
  </r>
  <r>
    <x v="6"/>
    <x v="1"/>
    <x v="1"/>
    <x v="0"/>
    <x v="10"/>
    <s v="Costa"/>
    <x v="36"/>
    <n v="2"/>
    <n v="24"/>
    <n v="969.01"/>
  </r>
  <r>
    <x v="6"/>
    <x v="1"/>
    <x v="1"/>
    <x v="0"/>
    <x v="10"/>
    <s v="Costa"/>
    <x v="37"/>
    <n v="1"/>
    <n v="3"/>
    <n v="875.84"/>
  </r>
  <r>
    <x v="6"/>
    <x v="1"/>
    <x v="1"/>
    <x v="0"/>
    <x v="10"/>
    <s v="Costa"/>
    <x v="38"/>
    <n v="2"/>
    <n v="45"/>
    <n v="3510.29"/>
  </r>
  <r>
    <x v="6"/>
    <x v="1"/>
    <x v="1"/>
    <x v="0"/>
    <x v="12"/>
    <s v="Sierra"/>
    <x v="44"/>
    <n v="2"/>
    <n v="182"/>
    <n v="8017.63"/>
  </r>
  <r>
    <x v="6"/>
    <x v="1"/>
    <x v="1"/>
    <x v="0"/>
    <x v="14"/>
    <s v="Costa"/>
    <x v="48"/>
    <n v="2"/>
    <n v="27"/>
    <n v="2803.3"/>
  </r>
  <r>
    <x v="6"/>
    <x v="1"/>
    <x v="1"/>
    <x v="0"/>
    <x v="14"/>
    <s v="Costa"/>
    <x v="50"/>
    <n v="2"/>
    <n v="96"/>
    <n v="15326.97"/>
  </r>
  <r>
    <x v="6"/>
    <x v="1"/>
    <x v="1"/>
    <x v="0"/>
    <x v="14"/>
    <s v="Costa"/>
    <x v="51"/>
    <n v="1"/>
    <n v="78"/>
    <n v="18307.29"/>
  </r>
  <r>
    <x v="6"/>
    <x v="1"/>
    <x v="1"/>
    <x v="0"/>
    <x v="14"/>
    <s v="Costa"/>
    <x v="53"/>
    <n v="3"/>
    <n v="15"/>
    <n v="627.42999999999995"/>
  </r>
  <r>
    <x v="6"/>
    <x v="1"/>
    <x v="1"/>
    <x v="0"/>
    <x v="14"/>
    <s v="Costa"/>
    <x v="79"/>
    <n v="1"/>
    <n v="42"/>
    <n v="6984.6"/>
  </r>
  <r>
    <x v="6"/>
    <x v="1"/>
    <x v="1"/>
    <x v="0"/>
    <x v="14"/>
    <s v="Costa"/>
    <x v="54"/>
    <n v="1"/>
    <n v="1"/>
    <n v="1300"/>
  </r>
  <r>
    <x v="6"/>
    <x v="1"/>
    <x v="1"/>
    <x v="0"/>
    <x v="14"/>
    <s v="Costa"/>
    <x v="80"/>
    <n v="2"/>
    <n v="1645"/>
    <n v="35162.910000000003"/>
  </r>
  <r>
    <x v="6"/>
    <x v="1"/>
    <x v="1"/>
    <x v="0"/>
    <x v="17"/>
    <s v="Oriente"/>
    <x v="60"/>
    <n v="1"/>
    <n v="1"/>
    <n v="421.32"/>
  </r>
  <r>
    <x v="6"/>
    <x v="1"/>
    <x v="1"/>
    <x v="0"/>
    <x v="19"/>
    <s v="Sierra"/>
    <x v="65"/>
    <n v="34592"/>
    <n v="3874109"/>
    <n v="231362100.74000049"/>
  </r>
  <r>
    <x v="6"/>
    <x v="1"/>
    <x v="1"/>
    <x v="0"/>
    <x v="19"/>
    <s v="Sierra"/>
    <x v="66"/>
    <n v="3"/>
    <n v="86"/>
    <n v="5391.39"/>
  </r>
  <r>
    <x v="6"/>
    <x v="1"/>
    <x v="1"/>
    <x v="0"/>
    <x v="20"/>
    <s v="Costa"/>
    <x v="67"/>
    <n v="1"/>
    <n v="66"/>
    <n v="23506.57"/>
  </r>
  <r>
    <x v="6"/>
    <x v="1"/>
    <x v="1"/>
    <x v="0"/>
    <x v="20"/>
    <s v="Costa"/>
    <x v="68"/>
    <n v="1"/>
    <n v="11"/>
    <n v="860.39"/>
  </r>
  <r>
    <x v="6"/>
    <x v="1"/>
    <x v="1"/>
    <x v="0"/>
    <x v="20"/>
    <s v="Costa"/>
    <x v="69"/>
    <n v="1"/>
    <n v="1"/>
    <n v="1"/>
  </r>
  <r>
    <x v="6"/>
    <x v="1"/>
    <x v="1"/>
    <x v="0"/>
    <x v="21"/>
    <s v="Oriente"/>
    <x v="70"/>
    <n v="4"/>
    <n v="57"/>
    <n v="5443.72"/>
  </r>
  <r>
    <x v="6"/>
    <x v="1"/>
    <x v="1"/>
    <x v="0"/>
    <x v="24"/>
    <s v="Oriente"/>
    <x v="81"/>
    <n v="2"/>
    <n v="158"/>
    <n v="12118.03"/>
  </r>
  <r>
    <x v="6"/>
    <x v="1"/>
    <x v="1"/>
    <x v="0"/>
    <x v="22"/>
    <s v="Sierra"/>
    <x v="71"/>
    <n v="5"/>
    <n v="154"/>
    <n v="11009.01"/>
  </r>
  <r>
    <x v="6"/>
    <x v="1"/>
    <x v="2"/>
    <x v="0"/>
    <x v="1"/>
    <s v="Sierra"/>
    <x v="2"/>
    <n v="384"/>
    <n v="135535"/>
    <n v="9009117.729999993"/>
  </r>
  <r>
    <x v="6"/>
    <x v="1"/>
    <x v="2"/>
    <x v="0"/>
    <x v="1"/>
    <s v="Sierra"/>
    <x v="4"/>
    <n v="4"/>
    <n v="228"/>
    <n v="7646.69"/>
  </r>
  <r>
    <x v="6"/>
    <x v="1"/>
    <x v="2"/>
    <x v="0"/>
    <x v="1"/>
    <s v="Sierra"/>
    <x v="5"/>
    <n v="1"/>
    <n v="1"/>
    <n v="1"/>
  </r>
  <r>
    <x v="6"/>
    <x v="1"/>
    <x v="2"/>
    <x v="0"/>
    <x v="1"/>
    <s v="Sierra"/>
    <x v="7"/>
    <n v="1"/>
    <n v="11"/>
    <n v="301.44"/>
  </r>
  <r>
    <x v="6"/>
    <x v="1"/>
    <x v="2"/>
    <x v="0"/>
    <x v="2"/>
    <s v="Sierra"/>
    <x v="82"/>
    <n v="5"/>
    <n v="516"/>
    <n v="24847.68"/>
  </r>
  <r>
    <x v="6"/>
    <x v="1"/>
    <x v="2"/>
    <x v="0"/>
    <x v="2"/>
    <s v="Sierra"/>
    <x v="83"/>
    <n v="1"/>
    <n v="4"/>
    <n v="85.2"/>
  </r>
  <r>
    <x v="6"/>
    <x v="1"/>
    <x v="2"/>
    <x v="0"/>
    <x v="2"/>
    <s v="Sierra"/>
    <x v="84"/>
    <n v="4"/>
    <n v="397"/>
    <n v="11035.57"/>
  </r>
  <r>
    <x v="6"/>
    <x v="1"/>
    <x v="2"/>
    <x v="0"/>
    <x v="2"/>
    <s v="Sierra"/>
    <x v="9"/>
    <n v="15"/>
    <n v="4853"/>
    <n v="285752.41999999993"/>
  </r>
  <r>
    <x v="6"/>
    <x v="1"/>
    <x v="2"/>
    <x v="0"/>
    <x v="2"/>
    <s v="Sierra"/>
    <x v="85"/>
    <n v="6"/>
    <n v="1830"/>
    <n v="62586"/>
  </r>
  <r>
    <x v="6"/>
    <x v="1"/>
    <x v="2"/>
    <x v="0"/>
    <x v="3"/>
    <s v="Sierra"/>
    <x v="10"/>
    <n v="14"/>
    <n v="2639"/>
    <n v="74294.219999999987"/>
  </r>
  <r>
    <x v="6"/>
    <x v="1"/>
    <x v="2"/>
    <x v="0"/>
    <x v="3"/>
    <s v="Sierra"/>
    <x v="14"/>
    <n v="15"/>
    <n v="2208"/>
    <n v="88830.99"/>
  </r>
  <r>
    <x v="6"/>
    <x v="1"/>
    <x v="2"/>
    <x v="0"/>
    <x v="4"/>
    <s v="Sierra"/>
    <x v="47"/>
    <n v="2"/>
    <n v="5"/>
    <n v="153.26"/>
  </r>
  <r>
    <x v="6"/>
    <x v="1"/>
    <x v="2"/>
    <x v="0"/>
    <x v="4"/>
    <s v="Sierra"/>
    <x v="16"/>
    <n v="33"/>
    <n v="8531"/>
    <n v="373528.0400000001"/>
  </r>
  <r>
    <x v="6"/>
    <x v="1"/>
    <x v="2"/>
    <x v="0"/>
    <x v="5"/>
    <s v="Sierra"/>
    <x v="88"/>
    <n v="4"/>
    <n v="817"/>
    <n v="21207.99"/>
  </r>
  <r>
    <x v="6"/>
    <x v="1"/>
    <x v="2"/>
    <x v="0"/>
    <x v="5"/>
    <s v="Sierra"/>
    <x v="89"/>
    <n v="1"/>
    <n v="18"/>
    <n v="787.38"/>
  </r>
  <r>
    <x v="6"/>
    <x v="1"/>
    <x v="2"/>
    <x v="0"/>
    <x v="5"/>
    <s v="Sierra"/>
    <x v="19"/>
    <n v="141"/>
    <n v="55053"/>
    <n v="2629638.5100000012"/>
  </r>
  <r>
    <x v="6"/>
    <x v="1"/>
    <x v="2"/>
    <x v="0"/>
    <x v="6"/>
    <s v="Sierra"/>
    <x v="91"/>
    <n v="6"/>
    <n v="1122"/>
    <n v="36202.769999999997"/>
  </r>
  <r>
    <x v="6"/>
    <x v="1"/>
    <x v="2"/>
    <x v="0"/>
    <x v="6"/>
    <s v="Sierra"/>
    <x v="20"/>
    <n v="50"/>
    <n v="25759"/>
    <n v="1243137.3700000001"/>
  </r>
  <r>
    <x v="6"/>
    <x v="1"/>
    <x v="2"/>
    <x v="0"/>
    <x v="6"/>
    <s v="Sierra"/>
    <x v="92"/>
    <n v="11"/>
    <n v="2354"/>
    <n v="76658.41"/>
  </r>
  <r>
    <x v="6"/>
    <x v="1"/>
    <x v="2"/>
    <x v="0"/>
    <x v="6"/>
    <s v="Sierra"/>
    <x v="21"/>
    <n v="15"/>
    <n v="4400"/>
    <n v="185104.34"/>
  </r>
  <r>
    <x v="6"/>
    <x v="1"/>
    <x v="2"/>
    <x v="0"/>
    <x v="7"/>
    <s v="Costa"/>
    <x v="94"/>
    <n v="1"/>
    <n v="42"/>
    <n v="21428.639999999999"/>
  </r>
  <r>
    <x v="6"/>
    <x v="1"/>
    <x v="2"/>
    <x v="0"/>
    <x v="7"/>
    <s v="Costa"/>
    <x v="22"/>
    <n v="7"/>
    <n v="1363"/>
    <n v="38088.699999999997"/>
  </r>
  <r>
    <x v="6"/>
    <x v="1"/>
    <x v="2"/>
    <x v="0"/>
    <x v="7"/>
    <s v="Costa"/>
    <x v="23"/>
    <n v="12"/>
    <n v="1939"/>
    <n v="92798.790000000008"/>
  </r>
  <r>
    <x v="6"/>
    <x v="1"/>
    <x v="2"/>
    <x v="0"/>
    <x v="7"/>
    <s v="Costa"/>
    <x v="24"/>
    <n v="253"/>
    <n v="119626"/>
    <n v="6070253.4000000041"/>
  </r>
  <r>
    <x v="6"/>
    <x v="1"/>
    <x v="2"/>
    <x v="0"/>
    <x v="7"/>
    <s v="Costa"/>
    <x v="25"/>
    <n v="24"/>
    <n v="8017"/>
    <n v="408026.18000000011"/>
  </r>
  <r>
    <x v="6"/>
    <x v="1"/>
    <x v="2"/>
    <x v="0"/>
    <x v="7"/>
    <s v="Costa"/>
    <x v="26"/>
    <n v="7"/>
    <n v="2414"/>
    <n v="110590.93"/>
  </r>
  <r>
    <x v="6"/>
    <x v="1"/>
    <x v="2"/>
    <x v="0"/>
    <x v="8"/>
    <s v="Costa"/>
    <x v="28"/>
    <n v="19"/>
    <n v="8153"/>
    <n v="217674.37000000011"/>
  </r>
  <r>
    <x v="6"/>
    <x v="1"/>
    <x v="2"/>
    <x v="0"/>
    <x v="8"/>
    <s v="Costa"/>
    <x v="29"/>
    <n v="89"/>
    <n v="31469"/>
    <n v="1699070.11"/>
  </r>
  <r>
    <x v="6"/>
    <x v="1"/>
    <x v="2"/>
    <x v="0"/>
    <x v="8"/>
    <s v="Costa"/>
    <x v="97"/>
    <n v="21"/>
    <n v="5650"/>
    <n v="188273.1"/>
  </r>
  <r>
    <x v="6"/>
    <x v="1"/>
    <x v="2"/>
    <x v="0"/>
    <x v="8"/>
    <s v="Costa"/>
    <x v="98"/>
    <n v="5"/>
    <n v="65"/>
    <n v="2338.52"/>
  </r>
  <r>
    <x v="6"/>
    <x v="1"/>
    <x v="2"/>
    <x v="0"/>
    <x v="9"/>
    <s v="Insular"/>
    <x v="30"/>
    <n v="1"/>
    <n v="10"/>
    <n v="8073.4000000000005"/>
  </r>
  <r>
    <x v="6"/>
    <x v="1"/>
    <x v="2"/>
    <x v="0"/>
    <x v="9"/>
    <s v="Insular"/>
    <x v="31"/>
    <n v="9"/>
    <n v="208"/>
    <n v="237204.93"/>
  </r>
  <r>
    <x v="6"/>
    <x v="1"/>
    <x v="2"/>
    <x v="0"/>
    <x v="10"/>
    <s v="Costa"/>
    <x v="99"/>
    <n v="4"/>
    <n v="432"/>
    <n v="9576.8900000000012"/>
  </r>
  <r>
    <x v="6"/>
    <x v="1"/>
    <x v="2"/>
    <x v="0"/>
    <x v="10"/>
    <s v="Costa"/>
    <x v="100"/>
    <n v="8"/>
    <n v="2930"/>
    <n v="150375"/>
  </r>
  <r>
    <x v="6"/>
    <x v="1"/>
    <x v="2"/>
    <x v="0"/>
    <x v="10"/>
    <s v="Costa"/>
    <x v="101"/>
    <n v="1"/>
    <n v="12"/>
    <n v="1592.12"/>
  </r>
  <r>
    <x v="6"/>
    <x v="1"/>
    <x v="2"/>
    <x v="0"/>
    <x v="10"/>
    <s v="Costa"/>
    <x v="32"/>
    <n v="247"/>
    <n v="186427"/>
    <n v="7354205.0400000038"/>
  </r>
  <r>
    <x v="6"/>
    <x v="1"/>
    <x v="2"/>
    <x v="0"/>
    <x v="10"/>
    <s v="Costa"/>
    <x v="33"/>
    <n v="159"/>
    <n v="69929"/>
    <n v="2799635.44"/>
  </r>
  <r>
    <x v="6"/>
    <x v="1"/>
    <x v="2"/>
    <x v="0"/>
    <x v="10"/>
    <s v="Costa"/>
    <x v="102"/>
    <n v="23"/>
    <n v="4811"/>
    <n v="223817.17"/>
  </r>
  <r>
    <x v="6"/>
    <x v="1"/>
    <x v="2"/>
    <x v="0"/>
    <x v="10"/>
    <s v="Costa"/>
    <x v="103"/>
    <n v="7"/>
    <n v="1659"/>
    <n v="54130.55"/>
  </r>
  <r>
    <x v="6"/>
    <x v="1"/>
    <x v="2"/>
    <x v="0"/>
    <x v="10"/>
    <s v="Costa"/>
    <x v="104"/>
    <n v="4"/>
    <n v="1095"/>
    <n v="36686.240000000013"/>
  </r>
  <r>
    <x v="6"/>
    <x v="1"/>
    <x v="2"/>
    <x v="0"/>
    <x v="10"/>
    <s v="Costa"/>
    <x v="34"/>
    <n v="3147"/>
    <n v="1805259"/>
    <n v="71964706.329999998"/>
  </r>
  <r>
    <x v="6"/>
    <x v="1"/>
    <x v="2"/>
    <x v="0"/>
    <x v="10"/>
    <s v="Costa"/>
    <x v="105"/>
    <n v="5"/>
    <n v="789"/>
    <n v="24278.22"/>
  </r>
  <r>
    <x v="6"/>
    <x v="1"/>
    <x v="2"/>
    <x v="0"/>
    <x v="10"/>
    <s v="Costa"/>
    <x v="35"/>
    <n v="107"/>
    <n v="34853"/>
    <n v="1640898.8"/>
  </r>
  <r>
    <x v="6"/>
    <x v="1"/>
    <x v="2"/>
    <x v="0"/>
    <x v="10"/>
    <s v="Costa"/>
    <x v="36"/>
    <n v="15"/>
    <n v="5000"/>
    <n v="271021.59000000003"/>
  </r>
  <r>
    <x v="6"/>
    <x v="1"/>
    <x v="2"/>
    <x v="0"/>
    <x v="10"/>
    <s v="Costa"/>
    <x v="106"/>
    <n v="7"/>
    <n v="773"/>
    <n v="26482.37"/>
  </r>
  <r>
    <x v="6"/>
    <x v="1"/>
    <x v="2"/>
    <x v="0"/>
    <x v="10"/>
    <s v="Costa"/>
    <x v="107"/>
    <n v="14"/>
    <n v="6154"/>
    <n v="140218.89000000001"/>
  </r>
  <r>
    <x v="6"/>
    <x v="1"/>
    <x v="2"/>
    <x v="0"/>
    <x v="10"/>
    <s v="Costa"/>
    <x v="108"/>
    <n v="6"/>
    <n v="374"/>
    <n v="11182.33"/>
  </r>
  <r>
    <x v="6"/>
    <x v="1"/>
    <x v="2"/>
    <x v="0"/>
    <x v="10"/>
    <s v="Costa"/>
    <x v="109"/>
    <n v="1"/>
    <n v="32"/>
    <n v="12882.72"/>
  </r>
  <r>
    <x v="6"/>
    <x v="1"/>
    <x v="2"/>
    <x v="0"/>
    <x v="10"/>
    <s v="Costa"/>
    <x v="37"/>
    <n v="66"/>
    <n v="21300"/>
    <n v="837718.68"/>
  </r>
  <r>
    <x v="6"/>
    <x v="1"/>
    <x v="2"/>
    <x v="0"/>
    <x v="10"/>
    <s v="Costa"/>
    <x v="110"/>
    <n v="1"/>
    <n v="25"/>
    <n v="5531.42"/>
  </r>
  <r>
    <x v="6"/>
    <x v="1"/>
    <x v="2"/>
    <x v="0"/>
    <x v="10"/>
    <s v="Costa"/>
    <x v="38"/>
    <n v="127"/>
    <n v="98559"/>
    <n v="8452543.229999993"/>
  </r>
  <r>
    <x v="6"/>
    <x v="1"/>
    <x v="2"/>
    <x v="0"/>
    <x v="10"/>
    <s v="Costa"/>
    <x v="111"/>
    <n v="13"/>
    <n v="3636"/>
    <n v="120088.84"/>
  </r>
  <r>
    <x v="6"/>
    <x v="1"/>
    <x v="2"/>
    <x v="0"/>
    <x v="10"/>
    <s v="Costa"/>
    <x v="112"/>
    <n v="8"/>
    <n v="624"/>
    <n v="16416.45"/>
  </r>
  <r>
    <x v="6"/>
    <x v="1"/>
    <x v="2"/>
    <x v="0"/>
    <x v="10"/>
    <s v="Costa"/>
    <x v="113"/>
    <n v="1"/>
    <n v="12"/>
    <n v="3024.18"/>
  </r>
  <r>
    <x v="6"/>
    <x v="1"/>
    <x v="2"/>
    <x v="0"/>
    <x v="11"/>
    <s v="Sierra"/>
    <x v="39"/>
    <n v="12"/>
    <n v="6540"/>
    <n v="139215.99"/>
  </r>
  <r>
    <x v="6"/>
    <x v="1"/>
    <x v="2"/>
    <x v="0"/>
    <x v="11"/>
    <s v="Sierra"/>
    <x v="40"/>
    <n v="6"/>
    <n v="1289"/>
    <n v="32463.24"/>
  </r>
  <r>
    <x v="6"/>
    <x v="1"/>
    <x v="2"/>
    <x v="0"/>
    <x v="11"/>
    <s v="Sierra"/>
    <x v="41"/>
    <n v="97"/>
    <n v="50479"/>
    <n v="2749294.3599999989"/>
  </r>
  <r>
    <x v="6"/>
    <x v="1"/>
    <x v="2"/>
    <x v="0"/>
    <x v="11"/>
    <s v="Sierra"/>
    <x v="42"/>
    <n v="4"/>
    <n v="94"/>
    <n v="19175.03"/>
  </r>
  <r>
    <x v="6"/>
    <x v="1"/>
    <x v="2"/>
    <x v="0"/>
    <x v="12"/>
    <s v="Sierra"/>
    <x v="114"/>
    <n v="1"/>
    <n v="54"/>
    <n v="2296.0100000000002"/>
  </r>
  <r>
    <x v="6"/>
    <x v="1"/>
    <x v="2"/>
    <x v="0"/>
    <x v="12"/>
    <s v="Sierra"/>
    <x v="43"/>
    <n v="7"/>
    <n v="733"/>
    <n v="23677.41"/>
  </r>
  <r>
    <x v="6"/>
    <x v="1"/>
    <x v="2"/>
    <x v="0"/>
    <x v="12"/>
    <s v="Sierra"/>
    <x v="44"/>
    <n v="85"/>
    <n v="42172"/>
    <n v="2328423.5899999989"/>
  </r>
  <r>
    <x v="6"/>
    <x v="1"/>
    <x v="2"/>
    <x v="0"/>
    <x v="13"/>
    <s v="Costa"/>
    <x v="116"/>
    <n v="1"/>
    <n v="17"/>
    <n v="4952"/>
  </r>
  <r>
    <x v="6"/>
    <x v="1"/>
    <x v="2"/>
    <x v="0"/>
    <x v="13"/>
    <s v="Costa"/>
    <x v="117"/>
    <n v="93"/>
    <n v="29310"/>
    <n v="1308655.04"/>
  </r>
  <r>
    <x v="6"/>
    <x v="1"/>
    <x v="2"/>
    <x v="0"/>
    <x v="13"/>
    <s v="Costa"/>
    <x v="118"/>
    <n v="8"/>
    <n v="1748"/>
    <n v="49264.74"/>
  </r>
  <r>
    <x v="6"/>
    <x v="1"/>
    <x v="2"/>
    <x v="0"/>
    <x v="13"/>
    <s v="Costa"/>
    <x v="119"/>
    <n v="6"/>
    <n v="572"/>
    <n v="17587.45"/>
  </r>
  <r>
    <x v="6"/>
    <x v="1"/>
    <x v="2"/>
    <x v="0"/>
    <x v="13"/>
    <s v="Costa"/>
    <x v="120"/>
    <n v="6"/>
    <n v="784"/>
    <n v="33826.03"/>
  </r>
  <r>
    <x v="6"/>
    <x v="1"/>
    <x v="2"/>
    <x v="0"/>
    <x v="13"/>
    <s v="Costa"/>
    <x v="46"/>
    <n v="103"/>
    <n v="30912"/>
    <n v="1694061.94"/>
  </r>
  <r>
    <x v="6"/>
    <x v="1"/>
    <x v="2"/>
    <x v="0"/>
    <x v="13"/>
    <s v="Costa"/>
    <x v="121"/>
    <n v="6"/>
    <n v="558"/>
    <n v="21145.77"/>
  </r>
  <r>
    <x v="6"/>
    <x v="1"/>
    <x v="2"/>
    <x v="0"/>
    <x v="13"/>
    <s v="Costa"/>
    <x v="122"/>
    <n v="1"/>
    <n v="10"/>
    <n v="3834.94"/>
  </r>
  <r>
    <x v="6"/>
    <x v="1"/>
    <x v="2"/>
    <x v="0"/>
    <x v="13"/>
    <s v="Costa"/>
    <x v="123"/>
    <n v="6"/>
    <n v="1212"/>
    <n v="33082.58"/>
  </r>
  <r>
    <x v="6"/>
    <x v="1"/>
    <x v="2"/>
    <x v="0"/>
    <x v="13"/>
    <s v="Costa"/>
    <x v="124"/>
    <n v="6"/>
    <n v="545"/>
    <n v="18300.36"/>
  </r>
  <r>
    <x v="6"/>
    <x v="1"/>
    <x v="2"/>
    <x v="0"/>
    <x v="13"/>
    <s v="Costa"/>
    <x v="125"/>
    <n v="21"/>
    <n v="4815"/>
    <n v="244461.54"/>
  </r>
  <r>
    <x v="6"/>
    <x v="1"/>
    <x v="2"/>
    <x v="0"/>
    <x v="14"/>
    <s v="Costa"/>
    <x v="47"/>
    <n v="1"/>
    <n v="2"/>
    <n v="110.95"/>
  </r>
  <r>
    <x v="6"/>
    <x v="1"/>
    <x v="2"/>
    <x v="0"/>
    <x v="14"/>
    <s v="Costa"/>
    <x v="48"/>
    <n v="15"/>
    <n v="1243"/>
    <n v="74462.759999999995"/>
  </r>
  <r>
    <x v="6"/>
    <x v="1"/>
    <x v="2"/>
    <x v="0"/>
    <x v="14"/>
    <s v="Costa"/>
    <x v="127"/>
    <n v="6"/>
    <n v="335"/>
    <n v="20203.07"/>
  </r>
  <r>
    <x v="6"/>
    <x v="1"/>
    <x v="2"/>
    <x v="0"/>
    <x v="14"/>
    <s v="Costa"/>
    <x v="128"/>
    <n v="7"/>
    <n v="582"/>
    <n v="25030.03"/>
  </r>
  <r>
    <x v="6"/>
    <x v="1"/>
    <x v="2"/>
    <x v="0"/>
    <x v="14"/>
    <s v="Costa"/>
    <x v="129"/>
    <n v="6"/>
    <n v="554"/>
    <n v="13855.46"/>
  </r>
  <r>
    <x v="6"/>
    <x v="1"/>
    <x v="2"/>
    <x v="0"/>
    <x v="14"/>
    <s v="Costa"/>
    <x v="49"/>
    <n v="26"/>
    <n v="13827"/>
    <n v="567504.20000000007"/>
  </r>
  <r>
    <x v="6"/>
    <x v="1"/>
    <x v="2"/>
    <x v="0"/>
    <x v="14"/>
    <s v="Costa"/>
    <x v="50"/>
    <n v="300"/>
    <n v="128166"/>
    <n v="6606497.3100000015"/>
  </r>
  <r>
    <x v="6"/>
    <x v="1"/>
    <x v="2"/>
    <x v="0"/>
    <x v="14"/>
    <s v="Costa"/>
    <x v="51"/>
    <n v="37"/>
    <n v="13585"/>
    <n v="666918.77999999991"/>
  </r>
  <r>
    <x v="6"/>
    <x v="1"/>
    <x v="2"/>
    <x v="0"/>
    <x v="14"/>
    <s v="Costa"/>
    <x v="131"/>
    <n v="5"/>
    <n v="680"/>
    <n v="20249.55"/>
  </r>
  <r>
    <x v="6"/>
    <x v="1"/>
    <x v="2"/>
    <x v="0"/>
    <x v="14"/>
    <s v="Costa"/>
    <x v="52"/>
    <n v="14"/>
    <n v="3999"/>
    <n v="153600.07"/>
  </r>
  <r>
    <x v="6"/>
    <x v="1"/>
    <x v="2"/>
    <x v="0"/>
    <x v="14"/>
    <s v="Costa"/>
    <x v="53"/>
    <n v="236"/>
    <n v="111793"/>
    <n v="5262054.1599999983"/>
  </r>
  <r>
    <x v="6"/>
    <x v="1"/>
    <x v="2"/>
    <x v="0"/>
    <x v="14"/>
    <s v="Costa"/>
    <x v="132"/>
    <n v="8"/>
    <n v="1543"/>
    <n v="51887.23"/>
  </r>
  <r>
    <x v="6"/>
    <x v="1"/>
    <x v="2"/>
    <x v="0"/>
    <x v="14"/>
    <s v="Costa"/>
    <x v="79"/>
    <n v="10"/>
    <n v="4938"/>
    <n v="108959.33"/>
  </r>
  <r>
    <x v="6"/>
    <x v="1"/>
    <x v="2"/>
    <x v="0"/>
    <x v="14"/>
    <s v="Costa"/>
    <x v="133"/>
    <n v="6"/>
    <n v="854"/>
    <n v="28522.51"/>
  </r>
  <r>
    <x v="6"/>
    <x v="1"/>
    <x v="2"/>
    <x v="0"/>
    <x v="14"/>
    <s v="Costa"/>
    <x v="134"/>
    <n v="7"/>
    <n v="1055"/>
    <n v="33691.25"/>
  </r>
  <r>
    <x v="6"/>
    <x v="1"/>
    <x v="2"/>
    <x v="0"/>
    <x v="14"/>
    <s v="Costa"/>
    <x v="54"/>
    <n v="28"/>
    <n v="13204"/>
    <n v="660693.28"/>
  </r>
  <r>
    <x v="6"/>
    <x v="1"/>
    <x v="2"/>
    <x v="0"/>
    <x v="14"/>
    <s v="Costa"/>
    <x v="80"/>
    <n v="8"/>
    <n v="730"/>
    <n v="28082.560000000001"/>
  </r>
  <r>
    <x v="6"/>
    <x v="1"/>
    <x v="2"/>
    <x v="0"/>
    <x v="15"/>
    <s v="Oriente"/>
    <x v="55"/>
    <n v="13"/>
    <n v="1799"/>
    <n v="91966.730000000025"/>
  </r>
  <r>
    <x v="6"/>
    <x v="1"/>
    <x v="2"/>
    <x v="0"/>
    <x v="16"/>
    <s v="Oriente"/>
    <x v="57"/>
    <n v="5"/>
    <n v="1003"/>
    <n v="33146.75"/>
  </r>
  <r>
    <x v="6"/>
    <x v="1"/>
    <x v="2"/>
    <x v="0"/>
    <x v="16"/>
    <s v="Oriente"/>
    <x v="59"/>
    <n v="14"/>
    <n v="3823"/>
    <n v="158372.44"/>
  </r>
  <r>
    <x v="6"/>
    <x v="1"/>
    <x v="2"/>
    <x v="0"/>
    <x v="17"/>
    <s v="Oriente"/>
    <x v="135"/>
    <n v="10"/>
    <n v="2296"/>
    <n v="83742.13"/>
  </r>
  <r>
    <x v="6"/>
    <x v="1"/>
    <x v="2"/>
    <x v="0"/>
    <x v="17"/>
    <s v="Oriente"/>
    <x v="60"/>
    <n v="39"/>
    <n v="13459"/>
    <n v="687266.61000000022"/>
  </r>
  <r>
    <x v="6"/>
    <x v="1"/>
    <x v="2"/>
    <x v="0"/>
    <x v="18"/>
    <s v="Oriente"/>
    <x v="137"/>
    <n v="3"/>
    <n v="27"/>
    <n v="725"/>
  </r>
  <r>
    <x v="6"/>
    <x v="1"/>
    <x v="2"/>
    <x v="0"/>
    <x v="18"/>
    <s v="Oriente"/>
    <x v="61"/>
    <n v="18"/>
    <n v="7957"/>
    <n v="422508.29"/>
  </r>
  <r>
    <x v="6"/>
    <x v="1"/>
    <x v="2"/>
    <x v="0"/>
    <x v="19"/>
    <s v="Sierra"/>
    <x v="62"/>
    <n v="26"/>
    <n v="11377"/>
    <n v="601638.14999999991"/>
  </r>
  <r>
    <x v="6"/>
    <x v="1"/>
    <x v="2"/>
    <x v="0"/>
    <x v="19"/>
    <s v="Sierra"/>
    <x v="63"/>
    <n v="24"/>
    <n v="22238"/>
    <n v="552205.07000000018"/>
  </r>
  <r>
    <x v="6"/>
    <x v="1"/>
    <x v="2"/>
    <x v="0"/>
    <x v="19"/>
    <s v="Sierra"/>
    <x v="64"/>
    <n v="2"/>
    <n v="2608"/>
    <n v="56719.48"/>
  </r>
  <r>
    <x v="6"/>
    <x v="1"/>
    <x v="2"/>
    <x v="0"/>
    <x v="19"/>
    <s v="Sierra"/>
    <x v="65"/>
    <n v="3277"/>
    <n v="2785355"/>
    <n v="116310065.2600002"/>
  </r>
  <r>
    <x v="6"/>
    <x v="1"/>
    <x v="2"/>
    <x v="0"/>
    <x v="19"/>
    <s v="Sierra"/>
    <x v="66"/>
    <n v="155"/>
    <n v="110466"/>
    <n v="5256882.1299999952"/>
  </r>
  <r>
    <x v="6"/>
    <x v="1"/>
    <x v="2"/>
    <x v="0"/>
    <x v="20"/>
    <s v="Costa"/>
    <x v="67"/>
    <n v="55"/>
    <n v="18517"/>
    <n v="679501.19000000006"/>
  </r>
  <r>
    <x v="6"/>
    <x v="1"/>
    <x v="2"/>
    <x v="0"/>
    <x v="20"/>
    <s v="Costa"/>
    <x v="68"/>
    <n v="99"/>
    <n v="55781"/>
    <n v="2689455.330000001"/>
  </r>
  <r>
    <x v="6"/>
    <x v="1"/>
    <x v="2"/>
    <x v="0"/>
    <x v="20"/>
    <s v="Costa"/>
    <x v="69"/>
    <n v="33"/>
    <n v="17942"/>
    <n v="697764.59999999986"/>
  </r>
  <r>
    <x v="6"/>
    <x v="1"/>
    <x v="2"/>
    <x v="0"/>
    <x v="21"/>
    <s v="Oriente"/>
    <x v="139"/>
    <n v="12"/>
    <n v="2173"/>
    <n v="101246.55"/>
  </r>
  <r>
    <x v="6"/>
    <x v="1"/>
    <x v="2"/>
    <x v="0"/>
    <x v="21"/>
    <s v="Oriente"/>
    <x v="70"/>
    <n v="214"/>
    <n v="89407"/>
    <n v="4412565.9500000011"/>
  </r>
  <r>
    <x v="6"/>
    <x v="1"/>
    <x v="2"/>
    <x v="0"/>
    <x v="24"/>
    <s v="Oriente"/>
    <x v="81"/>
    <n v="23"/>
    <n v="10092"/>
    <n v="526131.41"/>
  </r>
  <r>
    <x v="6"/>
    <x v="1"/>
    <x v="2"/>
    <x v="0"/>
    <x v="24"/>
    <s v="Oriente"/>
    <x v="140"/>
    <n v="7"/>
    <n v="1876"/>
    <n v="62098.14"/>
  </r>
  <r>
    <x v="6"/>
    <x v="1"/>
    <x v="2"/>
    <x v="0"/>
    <x v="22"/>
    <s v="Sierra"/>
    <x v="71"/>
    <n v="226"/>
    <n v="92245"/>
    <n v="5317989.9399999985"/>
  </r>
  <r>
    <x v="6"/>
    <x v="1"/>
    <x v="2"/>
    <x v="0"/>
    <x v="22"/>
    <s v="Sierra"/>
    <x v="72"/>
    <n v="1"/>
    <n v="1"/>
    <n v="56.38"/>
  </r>
  <r>
    <x v="6"/>
    <x v="1"/>
    <x v="2"/>
    <x v="0"/>
    <x v="22"/>
    <s v="Sierra"/>
    <x v="74"/>
    <n v="1"/>
    <n v="3"/>
    <n v="171.6"/>
  </r>
  <r>
    <x v="6"/>
    <x v="1"/>
    <x v="2"/>
    <x v="0"/>
    <x v="22"/>
    <s v="Sierra"/>
    <x v="141"/>
    <n v="1"/>
    <n v="4"/>
    <n v="86.68"/>
  </r>
  <r>
    <x v="6"/>
    <x v="1"/>
    <x v="2"/>
    <x v="0"/>
    <x v="22"/>
    <s v="Sierra"/>
    <x v="75"/>
    <n v="6"/>
    <n v="579"/>
    <n v="19089.53"/>
  </r>
  <r>
    <x v="6"/>
    <x v="1"/>
    <x v="2"/>
    <x v="0"/>
    <x v="23"/>
    <s v="Oriente"/>
    <x v="143"/>
    <n v="6"/>
    <n v="979"/>
    <n v="37384.670000000013"/>
  </r>
  <r>
    <x v="6"/>
    <x v="1"/>
    <x v="2"/>
    <x v="0"/>
    <x v="23"/>
    <s v="Oriente"/>
    <x v="76"/>
    <n v="5"/>
    <n v="1338"/>
    <n v="42732.66"/>
  </r>
  <r>
    <x v="6"/>
    <x v="2"/>
    <x v="1"/>
    <x v="0"/>
    <x v="1"/>
    <s v="Sierra"/>
    <x v="144"/>
    <n v="3"/>
    <n v="202"/>
    <n v="10213.219999999999"/>
  </r>
  <r>
    <x v="6"/>
    <x v="2"/>
    <x v="1"/>
    <x v="0"/>
    <x v="1"/>
    <s v="Sierra"/>
    <x v="1"/>
    <n v="1"/>
    <n v="1"/>
    <n v="24.24"/>
  </r>
  <r>
    <x v="6"/>
    <x v="2"/>
    <x v="1"/>
    <x v="0"/>
    <x v="1"/>
    <s v="Sierra"/>
    <x v="2"/>
    <n v="1133"/>
    <n v="189858"/>
    <n v="8569937.3000000138"/>
  </r>
  <r>
    <x v="6"/>
    <x v="2"/>
    <x v="1"/>
    <x v="0"/>
    <x v="1"/>
    <s v="Sierra"/>
    <x v="4"/>
    <n v="6"/>
    <n v="281"/>
    <n v="8974.4499999999989"/>
  </r>
  <r>
    <x v="6"/>
    <x v="2"/>
    <x v="1"/>
    <x v="0"/>
    <x v="1"/>
    <s v="Sierra"/>
    <x v="5"/>
    <n v="3"/>
    <n v="93"/>
    <n v="11445.17"/>
  </r>
  <r>
    <x v="6"/>
    <x v="2"/>
    <x v="1"/>
    <x v="0"/>
    <x v="1"/>
    <s v="Sierra"/>
    <x v="7"/>
    <n v="1"/>
    <n v="191"/>
    <n v="6121.58"/>
  </r>
  <r>
    <x v="6"/>
    <x v="2"/>
    <x v="1"/>
    <x v="0"/>
    <x v="2"/>
    <s v="Sierra"/>
    <x v="82"/>
    <n v="1"/>
    <n v="41"/>
    <n v="3611.86"/>
  </r>
  <r>
    <x v="6"/>
    <x v="2"/>
    <x v="1"/>
    <x v="0"/>
    <x v="2"/>
    <s v="Sierra"/>
    <x v="9"/>
    <n v="6"/>
    <n v="204"/>
    <n v="6143.9500000000007"/>
  </r>
  <r>
    <x v="6"/>
    <x v="2"/>
    <x v="1"/>
    <x v="0"/>
    <x v="3"/>
    <s v="Sierra"/>
    <x v="10"/>
    <n v="27"/>
    <n v="4053"/>
    <n v="169162.42"/>
  </r>
  <r>
    <x v="6"/>
    <x v="2"/>
    <x v="1"/>
    <x v="0"/>
    <x v="3"/>
    <s v="Sierra"/>
    <x v="11"/>
    <n v="1"/>
    <n v="122"/>
    <n v="4512.46"/>
  </r>
  <r>
    <x v="6"/>
    <x v="2"/>
    <x v="1"/>
    <x v="0"/>
    <x v="3"/>
    <s v="Sierra"/>
    <x v="12"/>
    <n v="5"/>
    <n v="304"/>
    <n v="16377.54"/>
  </r>
  <r>
    <x v="6"/>
    <x v="2"/>
    <x v="1"/>
    <x v="0"/>
    <x v="3"/>
    <s v="Sierra"/>
    <x v="14"/>
    <n v="9"/>
    <n v="936"/>
    <n v="38343.839999999997"/>
  </r>
  <r>
    <x v="6"/>
    <x v="2"/>
    <x v="1"/>
    <x v="0"/>
    <x v="4"/>
    <s v="Sierra"/>
    <x v="16"/>
    <n v="8"/>
    <n v="803"/>
    <n v="22306.74"/>
  </r>
  <r>
    <x v="6"/>
    <x v="2"/>
    <x v="1"/>
    <x v="0"/>
    <x v="5"/>
    <s v="Sierra"/>
    <x v="145"/>
    <n v="1"/>
    <n v="24"/>
    <n v="477.21"/>
  </r>
  <r>
    <x v="6"/>
    <x v="2"/>
    <x v="1"/>
    <x v="0"/>
    <x v="5"/>
    <s v="Sierra"/>
    <x v="146"/>
    <n v="1"/>
    <n v="14"/>
    <n v="722.75"/>
  </r>
  <r>
    <x v="6"/>
    <x v="2"/>
    <x v="1"/>
    <x v="0"/>
    <x v="5"/>
    <s v="Sierra"/>
    <x v="19"/>
    <n v="88"/>
    <n v="9981"/>
    <n v="416847.85999999993"/>
  </r>
  <r>
    <x v="6"/>
    <x v="2"/>
    <x v="1"/>
    <x v="0"/>
    <x v="6"/>
    <s v="Sierra"/>
    <x v="20"/>
    <n v="54"/>
    <n v="6491"/>
    <n v="224654.6"/>
  </r>
  <r>
    <x v="6"/>
    <x v="2"/>
    <x v="1"/>
    <x v="0"/>
    <x v="6"/>
    <s v="Sierra"/>
    <x v="21"/>
    <n v="6"/>
    <n v="385"/>
    <n v="15184.34"/>
  </r>
  <r>
    <x v="6"/>
    <x v="2"/>
    <x v="1"/>
    <x v="0"/>
    <x v="6"/>
    <s v="Sierra"/>
    <x v="93"/>
    <n v="1"/>
    <n v="19"/>
    <n v="535.42000000000007"/>
  </r>
  <r>
    <x v="6"/>
    <x v="2"/>
    <x v="1"/>
    <x v="0"/>
    <x v="7"/>
    <s v="Costa"/>
    <x v="94"/>
    <n v="10"/>
    <n v="1109"/>
    <n v="83621.25"/>
  </r>
  <r>
    <x v="6"/>
    <x v="2"/>
    <x v="1"/>
    <x v="0"/>
    <x v="7"/>
    <s v="Costa"/>
    <x v="22"/>
    <n v="3"/>
    <n v="244"/>
    <n v="8697.4500000000007"/>
  </r>
  <r>
    <x v="6"/>
    <x v="2"/>
    <x v="1"/>
    <x v="0"/>
    <x v="7"/>
    <s v="Costa"/>
    <x v="23"/>
    <n v="10"/>
    <n v="1236"/>
    <n v="111054.52"/>
  </r>
  <r>
    <x v="6"/>
    <x v="2"/>
    <x v="1"/>
    <x v="0"/>
    <x v="7"/>
    <s v="Costa"/>
    <x v="24"/>
    <n v="224"/>
    <n v="28797"/>
    <n v="1294705.209999999"/>
  </r>
  <r>
    <x v="6"/>
    <x v="2"/>
    <x v="1"/>
    <x v="0"/>
    <x v="7"/>
    <s v="Costa"/>
    <x v="25"/>
    <n v="14"/>
    <n v="1088"/>
    <n v="43394.47"/>
  </r>
  <r>
    <x v="6"/>
    <x v="2"/>
    <x v="1"/>
    <x v="0"/>
    <x v="7"/>
    <s v="Costa"/>
    <x v="147"/>
    <n v="3"/>
    <n v="536"/>
    <n v="14734.67"/>
  </r>
  <r>
    <x v="6"/>
    <x v="2"/>
    <x v="1"/>
    <x v="0"/>
    <x v="7"/>
    <s v="Costa"/>
    <x v="26"/>
    <n v="6"/>
    <n v="621"/>
    <n v="19174.38"/>
  </r>
  <r>
    <x v="6"/>
    <x v="2"/>
    <x v="1"/>
    <x v="0"/>
    <x v="7"/>
    <s v="Costa"/>
    <x v="27"/>
    <n v="2"/>
    <n v="863"/>
    <n v="23674.49"/>
  </r>
  <r>
    <x v="6"/>
    <x v="2"/>
    <x v="1"/>
    <x v="0"/>
    <x v="8"/>
    <s v="Costa"/>
    <x v="28"/>
    <n v="2"/>
    <n v="94"/>
    <n v="15220.03"/>
  </r>
  <r>
    <x v="6"/>
    <x v="2"/>
    <x v="1"/>
    <x v="0"/>
    <x v="8"/>
    <s v="Costa"/>
    <x v="29"/>
    <n v="29"/>
    <n v="1425"/>
    <n v="113113.08"/>
  </r>
  <r>
    <x v="6"/>
    <x v="2"/>
    <x v="1"/>
    <x v="0"/>
    <x v="8"/>
    <s v="Costa"/>
    <x v="97"/>
    <n v="2"/>
    <n v="39"/>
    <n v="2613.56"/>
  </r>
  <r>
    <x v="6"/>
    <x v="2"/>
    <x v="1"/>
    <x v="0"/>
    <x v="9"/>
    <s v="Insular"/>
    <x v="78"/>
    <n v="3"/>
    <n v="143"/>
    <n v="56222.2"/>
  </r>
  <r>
    <x v="6"/>
    <x v="2"/>
    <x v="1"/>
    <x v="0"/>
    <x v="9"/>
    <s v="Insular"/>
    <x v="30"/>
    <n v="11"/>
    <n v="3628"/>
    <n v="175230.33"/>
  </r>
  <r>
    <x v="6"/>
    <x v="2"/>
    <x v="1"/>
    <x v="0"/>
    <x v="9"/>
    <s v="Insular"/>
    <x v="31"/>
    <n v="92"/>
    <n v="24189"/>
    <n v="1274911.54"/>
  </r>
  <r>
    <x v="6"/>
    <x v="2"/>
    <x v="1"/>
    <x v="0"/>
    <x v="10"/>
    <s v="Costa"/>
    <x v="99"/>
    <n v="1"/>
    <n v="6"/>
    <n v="160.53"/>
  </r>
  <r>
    <x v="6"/>
    <x v="2"/>
    <x v="1"/>
    <x v="0"/>
    <x v="10"/>
    <s v="Costa"/>
    <x v="148"/>
    <n v="1"/>
    <n v="44"/>
    <n v="2277.7199999999998"/>
  </r>
  <r>
    <x v="6"/>
    <x v="2"/>
    <x v="1"/>
    <x v="0"/>
    <x v="10"/>
    <s v="Costa"/>
    <x v="100"/>
    <n v="1"/>
    <n v="619"/>
    <n v="5033.7299999999996"/>
  </r>
  <r>
    <x v="6"/>
    <x v="2"/>
    <x v="1"/>
    <x v="0"/>
    <x v="10"/>
    <s v="Costa"/>
    <x v="149"/>
    <n v="1"/>
    <n v="185"/>
    <n v="4928.01"/>
  </r>
  <r>
    <x v="6"/>
    <x v="2"/>
    <x v="1"/>
    <x v="0"/>
    <x v="10"/>
    <s v="Costa"/>
    <x v="32"/>
    <n v="215"/>
    <n v="59533"/>
    <n v="1690523.83"/>
  </r>
  <r>
    <x v="6"/>
    <x v="2"/>
    <x v="1"/>
    <x v="0"/>
    <x v="10"/>
    <s v="Costa"/>
    <x v="33"/>
    <n v="78"/>
    <n v="10554"/>
    <n v="303941.95"/>
  </r>
  <r>
    <x v="6"/>
    <x v="2"/>
    <x v="1"/>
    <x v="0"/>
    <x v="10"/>
    <s v="Costa"/>
    <x v="102"/>
    <n v="6"/>
    <n v="186"/>
    <n v="6291.8799999999992"/>
  </r>
  <r>
    <x v="6"/>
    <x v="2"/>
    <x v="1"/>
    <x v="0"/>
    <x v="10"/>
    <s v="Costa"/>
    <x v="103"/>
    <n v="1"/>
    <n v="62"/>
    <n v="9235.34"/>
  </r>
  <r>
    <x v="6"/>
    <x v="2"/>
    <x v="1"/>
    <x v="0"/>
    <x v="10"/>
    <s v="Costa"/>
    <x v="104"/>
    <n v="1"/>
    <n v="37"/>
    <n v="1074.26"/>
  </r>
  <r>
    <x v="6"/>
    <x v="2"/>
    <x v="1"/>
    <x v="0"/>
    <x v="10"/>
    <s v="Costa"/>
    <x v="34"/>
    <n v="4047"/>
    <n v="898587"/>
    <n v="43714326.750000007"/>
  </r>
  <r>
    <x v="6"/>
    <x v="2"/>
    <x v="1"/>
    <x v="0"/>
    <x v="10"/>
    <s v="Costa"/>
    <x v="105"/>
    <n v="2"/>
    <n v="559"/>
    <n v="4047.21"/>
  </r>
  <r>
    <x v="6"/>
    <x v="2"/>
    <x v="1"/>
    <x v="0"/>
    <x v="10"/>
    <s v="Costa"/>
    <x v="35"/>
    <n v="20"/>
    <n v="2465"/>
    <n v="91434.05"/>
  </r>
  <r>
    <x v="6"/>
    <x v="2"/>
    <x v="1"/>
    <x v="0"/>
    <x v="10"/>
    <s v="Costa"/>
    <x v="36"/>
    <n v="13"/>
    <n v="1643"/>
    <n v="71717.13"/>
  </r>
  <r>
    <x v="6"/>
    <x v="2"/>
    <x v="1"/>
    <x v="0"/>
    <x v="10"/>
    <s v="Costa"/>
    <x v="106"/>
    <n v="4"/>
    <n v="291"/>
    <n v="10057.209999999999"/>
  </r>
  <r>
    <x v="6"/>
    <x v="2"/>
    <x v="1"/>
    <x v="0"/>
    <x v="10"/>
    <s v="Costa"/>
    <x v="37"/>
    <n v="38"/>
    <n v="3465"/>
    <n v="255336.87000000011"/>
  </r>
  <r>
    <x v="6"/>
    <x v="2"/>
    <x v="1"/>
    <x v="0"/>
    <x v="10"/>
    <s v="Costa"/>
    <x v="38"/>
    <n v="372"/>
    <n v="124741"/>
    <n v="3643310.7199999979"/>
  </r>
  <r>
    <x v="6"/>
    <x v="2"/>
    <x v="1"/>
    <x v="0"/>
    <x v="10"/>
    <s v="Costa"/>
    <x v="111"/>
    <n v="2"/>
    <n v="575"/>
    <n v="4814.0300000000007"/>
  </r>
  <r>
    <x v="6"/>
    <x v="2"/>
    <x v="1"/>
    <x v="0"/>
    <x v="10"/>
    <s v="Costa"/>
    <x v="112"/>
    <n v="1"/>
    <n v="18"/>
    <n v="372.62"/>
  </r>
  <r>
    <x v="6"/>
    <x v="2"/>
    <x v="1"/>
    <x v="0"/>
    <x v="10"/>
    <s v="Costa"/>
    <x v="113"/>
    <n v="2"/>
    <n v="3"/>
    <n v="36.049999999999997"/>
  </r>
  <r>
    <x v="6"/>
    <x v="2"/>
    <x v="1"/>
    <x v="0"/>
    <x v="11"/>
    <s v="Sierra"/>
    <x v="39"/>
    <n v="35"/>
    <n v="3594"/>
    <n v="102689.47"/>
  </r>
  <r>
    <x v="6"/>
    <x v="2"/>
    <x v="1"/>
    <x v="0"/>
    <x v="11"/>
    <s v="Sierra"/>
    <x v="40"/>
    <n v="12"/>
    <n v="756"/>
    <n v="43291.18"/>
  </r>
  <r>
    <x v="6"/>
    <x v="2"/>
    <x v="1"/>
    <x v="0"/>
    <x v="11"/>
    <s v="Sierra"/>
    <x v="41"/>
    <n v="195"/>
    <n v="19861"/>
    <n v="983254.34999999986"/>
  </r>
  <r>
    <x v="6"/>
    <x v="2"/>
    <x v="1"/>
    <x v="0"/>
    <x v="11"/>
    <s v="Sierra"/>
    <x v="42"/>
    <n v="32"/>
    <n v="3401"/>
    <n v="206575.01"/>
  </r>
  <r>
    <x v="6"/>
    <x v="2"/>
    <x v="1"/>
    <x v="0"/>
    <x v="11"/>
    <s v="Sierra"/>
    <x v="150"/>
    <n v="2"/>
    <n v="22"/>
    <n v="2867.36"/>
  </r>
  <r>
    <x v="6"/>
    <x v="2"/>
    <x v="1"/>
    <x v="0"/>
    <x v="12"/>
    <s v="Sierra"/>
    <x v="43"/>
    <n v="3"/>
    <n v="196"/>
    <n v="5115.21"/>
  </r>
  <r>
    <x v="6"/>
    <x v="2"/>
    <x v="1"/>
    <x v="0"/>
    <x v="12"/>
    <s v="Sierra"/>
    <x v="169"/>
    <n v="1"/>
    <n v="4"/>
    <n v="221.52"/>
  </r>
  <r>
    <x v="6"/>
    <x v="2"/>
    <x v="1"/>
    <x v="0"/>
    <x v="12"/>
    <s v="Sierra"/>
    <x v="44"/>
    <n v="171"/>
    <n v="15255"/>
    <n v="602127.4500000003"/>
  </r>
  <r>
    <x v="6"/>
    <x v="2"/>
    <x v="1"/>
    <x v="0"/>
    <x v="13"/>
    <s v="Costa"/>
    <x v="117"/>
    <n v="32"/>
    <n v="3177"/>
    <n v="127088.15"/>
  </r>
  <r>
    <x v="6"/>
    <x v="2"/>
    <x v="1"/>
    <x v="0"/>
    <x v="13"/>
    <s v="Costa"/>
    <x v="118"/>
    <n v="3"/>
    <n v="116"/>
    <n v="2330.7199999999998"/>
  </r>
  <r>
    <x v="6"/>
    <x v="2"/>
    <x v="1"/>
    <x v="0"/>
    <x v="13"/>
    <s v="Costa"/>
    <x v="151"/>
    <n v="1"/>
    <n v="18"/>
    <n v="318.38"/>
  </r>
  <r>
    <x v="6"/>
    <x v="2"/>
    <x v="1"/>
    <x v="0"/>
    <x v="13"/>
    <s v="Costa"/>
    <x v="46"/>
    <n v="78"/>
    <n v="8432"/>
    <n v="470631.31999999977"/>
  </r>
  <r>
    <x v="6"/>
    <x v="2"/>
    <x v="1"/>
    <x v="0"/>
    <x v="13"/>
    <s v="Costa"/>
    <x v="124"/>
    <n v="5"/>
    <n v="71"/>
    <n v="5766.85"/>
  </r>
  <r>
    <x v="6"/>
    <x v="2"/>
    <x v="1"/>
    <x v="0"/>
    <x v="13"/>
    <s v="Costa"/>
    <x v="125"/>
    <n v="1"/>
    <n v="14"/>
    <n v="262.43"/>
  </r>
  <r>
    <x v="6"/>
    <x v="2"/>
    <x v="1"/>
    <x v="0"/>
    <x v="14"/>
    <s v="Costa"/>
    <x v="47"/>
    <n v="1"/>
    <n v="15"/>
    <n v="743.69"/>
  </r>
  <r>
    <x v="6"/>
    <x v="2"/>
    <x v="1"/>
    <x v="0"/>
    <x v="14"/>
    <s v="Costa"/>
    <x v="48"/>
    <n v="3"/>
    <n v="16"/>
    <n v="2295.09"/>
  </r>
  <r>
    <x v="6"/>
    <x v="2"/>
    <x v="1"/>
    <x v="0"/>
    <x v="14"/>
    <s v="Costa"/>
    <x v="49"/>
    <n v="1"/>
    <n v="8"/>
    <n v="669.54"/>
  </r>
  <r>
    <x v="6"/>
    <x v="2"/>
    <x v="1"/>
    <x v="0"/>
    <x v="14"/>
    <s v="Costa"/>
    <x v="50"/>
    <n v="372"/>
    <n v="57834"/>
    <n v="2857940.2299999981"/>
  </r>
  <r>
    <x v="6"/>
    <x v="2"/>
    <x v="1"/>
    <x v="0"/>
    <x v="14"/>
    <s v="Costa"/>
    <x v="51"/>
    <n v="8"/>
    <n v="190"/>
    <n v="16471.28"/>
  </r>
  <r>
    <x v="6"/>
    <x v="2"/>
    <x v="1"/>
    <x v="0"/>
    <x v="14"/>
    <s v="Costa"/>
    <x v="131"/>
    <n v="1"/>
    <n v="9"/>
    <n v="203.23"/>
  </r>
  <r>
    <x v="6"/>
    <x v="2"/>
    <x v="1"/>
    <x v="0"/>
    <x v="14"/>
    <s v="Costa"/>
    <x v="52"/>
    <n v="2"/>
    <n v="49"/>
    <n v="7066.6900000000014"/>
  </r>
  <r>
    <x v="6"/>
    <x v="2"/>
    <x v="1"/>
    <x v="0"/>
    <x v="14"/>
    <s v="Costa"/>
    <x v="53"/>
    <n v="139"/>
    <n v="16596"/>
    <n v="667942.88000000035"/>
  </r>
  <r>
    <x v="6"/>
    <x v="2"/>
    <x v="1"/>
    <x v="0"/>
    <x v="14"/>
    <s v="Costa"/>
    <x v="132"/>
    <n v="1"/>
    <n v="103"/>
    <n v="15362.29"/>
  </r>
  <r>
    <x v="6"/>
    <x v="2"/>
    <x v="1"/>
    <x v="0"/>
    <x v="14"/>
    <s v="Costa"/>
    <x v="79"/>
    <n v="3"/>
    <n v="636"/>
    <n v="12341.87"/>
  </r>
  <r>
    <x v="6"/>
    <x v="2"/>
    <x v="1"/>
    <x v="0"/>
    <x v="14"/>
    <s v="Costa"/>
    <x v="54"/>
    <n v="2"/>
    <n v="228"/>
    <n v="7833.6500000000005"/>
  </r>
  <r>
    <x v="6"/>
    <x v="2"/>
    <x v="1"/>
    <x v="0"/>
    <x v="15"/>
    <s v="Oriente"/>
    <x v="55"/>
    <n v="1"/>
    <n v="2"/>
    <n v="461.26"/>
  </r>
  <r>
    <x v="6"/>
    <x v="2"/>
    <x v="1"/>
    <x v="0"/>
    <x v="16"/>
    <s v="Oriente"/>
    <x v="59"/>
    <n v="18"/>
    <n v="5480"/>
    <n v="293887.77"/>
  </r>
  <r>
    <x v="6"/>
    <x v="2"/>
    <x v="1"/>
    <x v="0"/>
    <x v="17"/>
    <s v="Oriente"/>
    <x v="135"/>
    <n v="4"/>
    <n v="100"/>
    <n v="11592.14"/>
  </r>
  <r>
    <x v="6"/>
    <x v="2"/>
    <x v="1"/>
    <x v="0"/>
    <x v="17"/>
    <s v="Oriente"/>
    <x v="60"/>
    <n v="8"/>
    <n v="801"/>
    <n v="37568.300000000003"/>
  </r>
  <r>
    <x v="6"/>
    <x v="2"/>
    <x v="1"/>
    <x v="0"/>
    <x v="18"/>
    <s v="Oriente"/>
    <x v="61"/>
    <n v="22"/>
    <n v="3202"/>
    <n v="80694.94"/>
  </r>
  <r>
    <x v="6"/>
    <x v="2"/>
    <x v="1"/>
    <x v="0"/>
    <x v="19"/>
    <s v="Sierra"/>
    <x v="62"/>
    <n v="22"/>
    <n v="3735"/>
    <n v="114369.37"/>
  </r>
  <r>
    <x v="6"/>
    <x v="2"/>
    <x v="1"/>
    <x v="0"/>
    <x v="19"/>
    <s v="Sierra"/>
    <x v="63"/>
    <n v="4"/>
    <n v="535"/>
    <n v="50164.480000000003"/>
  </r>
  <r>
    <x v="6"/>
    <x v="2"/>
    <x v="1"/>
    <x v="0"/>
    <x v="19"/>
    <s v="Sierra"/>
    <x v="64"/>
    <n v="1"/>
    <n v="54"/>
    <n v="2876.37"/>
  </r>
  <r>
    <x v="6"/>
    <x v="2"/>
    <x v="1"/>
    <x v="0"/>
    <x v="19"/>
    <s v="Sierra"/>
    <x v="138"/>
    <n v="1"/>
    <n v="51"/>
    <n v="9590.0300000000007"/>
  </r>
  <r>
    <x v="6"/>
    <x v="2"/>
    <x v="1"/>
    <x v="0"/>
    <x v="19"/>
    <s v="Sierra"/>
    <x v="65"/>
    <n v="5165"/>
    <n v="1340300"/>
    <n v="59117990.229999952"/>
  </r>
  <r>
    <x v="6"/>
    <x v="2"/>
    <x v="1"/>
    <x v="0"/>
    <x v="19"/>
    <s v="Sierra"/>
    <x v="66"/>
    <n v="111"/>
    <n v="27558"/>
    <n v="764376.00999999989"/>
  </r>
  <r>
    <x v="6"/>
    <x v="2"/>
    <x v="1"/>
    <x v="0"/>
    <x v="20"/>
    <s v="Costa"/>
    <x v="67"/>
    <n v="46"/>
    <n v="4157"/>
    <n v="279143.64"/>
  </r>
  <r>
    <x v="6"/>
    <x v="2"/>
    <x v="1"/>
    <x v="0"/>
    <x v="20"/>
    <s v="Costa"/>
    <x v="68"/>
    <n v="63"/>
    <n v="18640"/>
    <n v="606014.07999999996"/>
  </r>
  <r>
    <x v="6"/>
    <x v="2"/>
    <x v="1"/>
    <x v="0"/>
    <x v="20"/>
    <s v="Costa"/>
    <x v="69"/>
    <n v="47"/>
    <n v="4830"/>
    <n v="240916.12000000011"/>
  </r>
  <r>
    <x v="6"/>
    <x v="2"/>
    <x v="1"/>
    <x v="0"/>
    <x v="21"/>
    <s v="Oriente"/>
    <x v="139"/>
    <n v="5"/>
    <n v="2076"/>
    <n v="47652.23"/>
  </r>
  <r>
    <x v="6"/>
    <x v="2"/>
    <x v="1"/>
    <x v="0"/>
    <x v="21"/>
    <s v="Oriente"/>
    <x v="70"/>
    <n v="195"/>
    <n v="17578"/>
    <n v="1039746.009999999"/>
  </r>
  <r>
    <x v="6"/>
    <x v="2"/>
    <x v="1"/>
    <x v="0"/>
    <x v="24"/>
    <s v="Oriente"/>
    <x v="81"/>
    <n v="8"/>
    <n v="308"/>
    <n v="31121.5"/>
  </r>
  <r>
    <x v="6"/>
    <x v="2"/>
    <x v="1"/>
    <x v="0"/>
    <x v="24"/>
    <s v="Oriente"/>
    <x v="153"/>
    <n v="3"/>
    <n v="337"/>
    <n v="13360.89"/>
  </r>
  <r>
    <x v="6"/>
    <x v="2"/>
    <x v="1"/>
    <x v="0"/>
    <x v="22"/>
    <s v="Sierra"/>
    <x v="71"/>
    <n v="329"/>
    <n v="44443"/>
    <n v="1809251.7999999991"/>
  </r>
  <r>
    <x v="6"/>
    <x v="2"/>
    <x v="1"/>
    <x v="0"/>
    <x v="22"/>
    <s v="Sierra"/>
    <x v="72"/>
    <n v="39"/>
    <n v="3424"/>
    <n v="172886.54"/>
  </r>
  <r>
    <x v="6"/>
    <x v="2"/>
    <x v="1"/>
    <x v="0"/>
    <x v="22"/>
    <s v="Sierra"/>
    <x v="75"/>
    <n v="1"/>
    <n v="46"/>
    <n v="998.9"/>
  </r>
  <r>
    <x v="6"/>
    <x v="2"/>
    <x v="1"/>
    <x v="0"/>
    <x v="23"/>
    <s v="Oriente"/>
    <x v="76"/>
    <n v="17"/>
    <n v="3351"/>
    <n v="295831.99"/>
  </r>
  <r>
    <x v="6"/>
    <x v="2"/>
    <x v="2"/>
    <x v="0"/>
    <x v="1"/>
    <s v="Sierra"/>
    <x v="2"/>
    <n v="426"/>
    <n v="149928"/>
    <n v="6697444.4999999972"/>
  </r>
  <r>
    <x v="6"/>
    <x v="2"/>
    <x v="2"/>
    <x v="0"/>
    <x v="1"/>
    <s v="Sierra"/>
    <x v="4"/>
    <n v="5"/>
    <n v="85"/>
    <n v="2648.57"/>
  </r>
  <r>
    <x v="6"/>
    <x v="2"/>
    <x v="2"/>
    <x v="0"/>
    <x v="1"/>
    <s v="Sierra"/>
    <x v="5"/>
    <n v="4"/>
    <n v="27"/>
    <n v="867.59"/>
  </r>
  <r>
    <x v="6"/>
    <x v="2"/>
    <x v="2"/>
    <x v="0"/>
    <x v="1"/>
    <s v="Sierra"/>
    <x v="7"/>
    <n v="4"/>
    <n v="23"/>
    <n v="765.00000000000011"/>
  </r>
  <r>
    <x v="6"/>
    <x v="2"/>
    <x v="2"/>
    <x v="0"/>
    <x v="1"/>
    <s v="Sierra"/>
    <x v="8"/>
    <n v="2"/>
    <n v="19"/>
    <n v="698.09"/>
  </r>
  <r>
    <x v="6"/>
    <x v="2"/>
    <x v="2"/>
    <x v="0"/>
    <x v="2"/>
    <s v="Sierra"/>
    <x v="82"/>
    <n v="3"/>
    <n v="152"/>
    <n v="4549.1099999999997"/>
  </r>
  <r>
    <x v="6"/>
    <x v="2"/>
    <x v="2"/>
    <x v="0"/>
    <x v="2"/>
    <s v="Sierra"/>
    <x v="154"/>
    <n v="2"/>
    <n v="34"/>
    <n v="803.61"/>
  </r>
  <r>
    <x v="6"/>
    <x v="2"/>
    <x v="2"/>
    <x v="0"/>
    <x v="2"/>
    <s v="Sierra"/>
    <x v="83"/>
    <n v="2"/>
    <n v="126"/>
    <n v="3309.58"/>
  </r>
  <r>
    <x v="6"/>
    <x v="2"/>
    <x v="2"/>
    <x v="0"/>
    <x v="2"/>
    <s v="Sierra"/>
    <x v="84"/>
    <n v="2"/>
    <n v="31"/>
    <n v="765.25"/>
  </r>
  <r>
    <x v="6"/>
    <x v="2"/>
    <x v="2"/>
    <x v="0"/>
    <x v="2"/>
    <s v="Sierra"/>
    <x v="9"/>
    <n v="14"/>
    <n v="1114"/>
    <n v="25718.97"/>
  </r>
  <r>
    <x v="6"/>
    <x v="2"/>
    <x v="2"/>
    <x v="0"/>
    <x v="2"/>
    <s v="Sierra"/>
    <x v="85"/>
    <n v="4"/>
    <n v="153"/>
    <n v="3359.81"/>
  </r>
  <r>
    <x v="6"/>
    <x v="2"/>
    <x v="2"/>
    <x v="0"/>
    <x v="3"/>
    <s v="Sierra"/>
    <x v="10"/>
    <n v="10"/>
    <n v="207"/>
    <n v="43994.65"/>
  </r>
  <r>
    <x v="6"/>
    <x v="2"/>
    <x v="2"/>
    <x v="0"/>
    <x v="3"/>
    <s v="Sierra"/>
    <x v="11"/>
    <n v="2"/>
    <n v="39"/>
    <n v="1377.7"/>
  </r>
  <r>
    <x v="6"/>
    <x v="2"/>
    <x v="2"/>
    <x v="0"/>
    <x v="3"/>
    <s v="Sierra"/>
    <x v="12"/>
    <n v="4"/>
    <n v="12"/>
    <n v="877.26"/>
  </r>
  <r>
    <x v="6"/>
    <x v="2"/>
    <x v="2"/>
    <x v="0"/>
    <x v="3"/>
    <s v="Sierra"/>
    <x v="13"/>
    <n v="2"/>
    <n v="4"/>
    <n v="124.9"/>
  </r>
  <r>
    <x v="6"/>
    <x v="2"/>
    <x v="2"/>
    <x v="0"/>
    <x v="3"/>
    <s v="Sierra"/>
    <x v="14"/>
    <n v="23"/>
    <n v="3274"/>
    <n v="207198.6400000001"/>
  </r>
  <r>
    <x v="6"/>
    <x v="2"/>
    <x v="2"/>
    <x v="0"/>
    <x v="4"/>
    <s v="Sierra"/>
    <x v="86"/>
    <n v="3"/>
    <n v="127"/>
    <n v="2221.17"/>
  </r>
  <r>
    <x v="6"/>
    <x v="2"/>
    <x v="2"/>
    <x v="0"/>
    <x v="4"/>
    <s v="Sierra"/>
    <x v="155"/>
    <n v="2"/>
    <n v="139"/>
    <n v="2230.89"/>
  </r>
  <r>
    <x v="6"/>
    <x v="2"/>
    <x v="2"/>
    <x v="0"/>
    <x v="4"/>
    <s v="Sierra"/>
    <x v="15"/>
    <n v="7"/>
    <n v="170"/>
    <n v="4202.6899999999996"/>
  </r>
  <r>
    <x v="6"/>
    <x v="2"/>
    <x v="2"/>
    <x v="0"/>
    <x v="4"/>
    <s v="Sierra"/>
    <x v="87"/>
    <n v="2"/>
    <n v="49"/>
    <n v="1043.48"/>
  </r>
  <r>
    <x v="6"/>
    <x v="2"/>
    <x v="2"/>
    <x v="0"/>
    <x v="4"/>
    <s v="Sierra"/>
    <x v="16"/>
    <n v="25"/>
    <n v="1992"/>
    <n v="33623.39"/>
  </r>
  <r>
    <x v="6"/>
    <x v="2"/>
    <x v="2"/>
    <x v="0"/>
    <x v="5"/>
    <s v="Sierra"/>
    <x v="88"/>
    <n v="3"/>
    <n v="80"/>
    <n v="2516.25"/>
  </r>
  <r>
    <x v="6"/>
    <x v="2"/>
    <x v="2"/>
    <x v="0"/>
    <x v="5"/>
    <s v="Sierra"/>
    <x v="17"/>
    <n v="2"/>
    <n v="119"/>
    <n v="2877.83"/>
  </r>
  <r>
    <x v="6"/>
    <x v="2"/>
    <x v="2"/>
    <x v="0"/>
    <x v="5"/>
    <s v="Sierra"/>
    <x v="89"/>
    <n v="2"/>
    <n v="48"/>
    <n v="1314.33"/>
  </r>
  <r>
    <x v="6"/>
    <x v="2"/>
    <x v="2"/>
    <x v="0"/>
    <x v="5"/>
    <s v="Sierra"/>
    <x v="145"/>
    <n v="4"/>
    <n v="248"/>
    <n v="5761.9"/>
  </r>
  <r>
    <x v="6"/>
    <x v="2"/>
    <x v="2"/>
    <x v="0"/>
    <x v="5"/>
    <s v="Sierra"/>
    <x v="18"/>
    <n v="6"/>
    <n v="166"/>
    <n v="3837.5"/>
  </r>
  <r>
    <x v="6"/>
    <x v="2"/>
    <x v="2"/>
    <x v="0"/>
    <x v="5"/>
    <s v="Sierra"/>
    <x v="90"/>
    <n v="2"/>
    <n v="37"/>
    <n v="830.8900000000001"/>
  </r>
  <r>
    <x v="6"/>
    <x v="2"/>
    <x v="2"/>
    <x v="0"/>
    <x v="5"/>
    <s v="Sierra"/>
    <x v="19"/>
    <n v="143"/>
    <n v="20109"/>
    <n v="567864.53"/>
  </r>
  <r>
    <x v="6"/>
    <x v="2"/>
    <x v="2"/>
    <x v="0"/>
    <x v="6"/>
    <s v="Sierra"/>
    <x v="91"/>
    <n v="6"/>
    <n v="221"/>
    <n v="5254.82"/>
  </r>
  <r>
    <x v="6"/>
    <x v="2"/>
    <x v="2"/>
    <x v="0"/>
    <x v="6"/>
    <s v="Sierra"/>
    <x v="20"/>
    <n v="103"/>
    <n v="15238"/>
    <n v="432491.62999999989"/>
  </r>
  <r>
    <x v="6"/>
    <x v="2"/>
    <x v="2"/>
    <x v="0"/>
    <x v="6"/>
    <s v="Sierra"/>
    <x v="156"/>
    <n v="1"/>
    <n v="35"/>
    <n v="691.48"/>
  </r>
  <r>
    <x v="6"/>
    <x v="2"/>
    <x v="2"/>
    <x v="0"/>
    <x v="6"/>
    <s v="Sierra"/>
    <x v="92"/>
    <n v="9"/>
    <n v="482"/>
    <n v="11367.94"/>
  </r>
  <r>
    <x v="6"/>
    <x v="2"/>
    <x v="2"/>
    <x v="0"/>
    <x v="6"/>
    <s v="Sierra"/>
    <x v="21"/>
    <n v="15"/>
    <n v="726"/>
    <n v="19007.060000000001"/>
  </r>
  <r>
    <x v="6"/>
    <x v="2"/>
    <x v="2"/>
    <x v="0"/>
    <x v="6"/>
    <s v="Sierra"/>
    <x v="93"/>
    <n v="6"/>
    <n v="148"/>
    <n v="4247.4400000000014"/>
  </r>
  <r>
    <x v="6"/>
    <x v="2"/>
    <x v="2"/>
    <x v="0"/>
    <x v="7"/>
    <s v="Costa"/>
    <x v="94"/>
    <n v="4"/>
    <n v="137"/>
    <n v="3548.6"/>
  </r>
  <r>
    <x v="6"/>
    <x v="2"/>
    <x v="2"/>
    <x v="0"/>
    <x v="7"/>
    <s v="Costa"/>
    <x v="22"/>
    <n v="6"/>
    <n v="94"/>
    <n v="2592.7399999999998"/>
  </r>
  <r>
    <x v="6"/>
    <x v="2"/>
    <x v="2"/>
    <x v="0"/>
    <x v="7"/>
    <s v="Costa"/>
    <x v="23"/>
    <n v="13"/>
    <n v="124"/>
    <n v="4821.33"/>
  </r>
  <r>
    <x v="6"/>
    <x v="2"/>
    <x v="2"/>
    <x v="0"/>
    <x v="7"/>
    <s v="Costa"/>
    <x v="24"/>
    <n v="239"/>
    <n v="30920"/>
    <n v="1715849.5399999991"/>
  </r>
  <r>
    <x v="6"/>
    <x v="2"/>
    <x v="2"/>
    <x v="0"/>
    <x v="7"/>
    <s v="Costa"/>
    <x v="25"/>
    <n v="26"/>
    <n v="2385"/>
    <n v="101530.58"/>
  </r>
  <r>
    <x v="6"/>
    <x v="2"/>
    <x v="2"/>
    <x v="0"/>
    <x v="7"/>
    <s v="Costa"/>
    <x v="77"/>
    <n v="2"/>
    <n v="18"/>
    <n v="310.36"/>
  </r>
  <r>
    <x v="6"/>
    <x v="2"/>
    <x v="2"/>
    <x v="0"/>
    <x v="7"/>
    <s v="Costa"/>
    <x v="26"/>
    <n v="17"/>
    <n v="1237"/>
    <n v="33899.620000000003"/>
  </r>
  <r>
    <x v="6"/>
    <x v="2"/>
    <x v="2"/>
    <x v="0"/>
    <x v="7"/>
    <s v="Costa"/>
    <x v="27"/>
    <n v="2"/>
    <n v="32"/>
    <n v="980.49000000000012"/>
  </r>
  <r>
    <x v="6"/>
    <x v="2"/>
    <x v="2"/>
    <x v="0"/>
    <x v="8"/>
    <s v="Costa"/>
    <x v="28"/>
    <n v="19"/>
    <n v="1084"/>
    <n v="21368.79"/>
  </r>
  <r>
    <x v="6"/>
    <x v="2"/>
    <x v="2"/>
    <x v="0"/>
    <x v="8"/>
    <s v="Costa"/>
    <x v="95"/>
    <n v="2"/>
    <n v="219"/>
    <n v="5381.3600000000006"/>
  </r>
  <r>
    <x v="6"/>
    <x v="2"/>
    <x v="2"/>
    <x v="0"/>
    <x v="8"/>
    <s v="Costa"/>
    <x v="29"/>
    <n v="101"/>
    <n v="10491"/>
    <n v="311604.31"/>
  </r>
  <r>
    <x v="6"/>
    <x v="2"/>
    <x v="2"/>
    <x v="0"/>
    <x v="8"/>
    <s v="Costa"/>
    <x v="96"/>
    <n v="2"/>
    <n v="40"/>
    <n v="772.57999999999993"/>
  </r>
  <r>
    <x v="6"/>
    <x v="2"/>
    <x v="2"/>
    <x v="0"/>
    <x v="8"/>
    <s v="Costa"/>
    <x v="97"/>
    <n v="21"/>
    <n v="919"/>
    <n v="22137.13"/>
  </r>
  <r>
    <x v="6"/>
    <x v="2"/>
    <x v="2"/>
    <x v="0"/>
    <x v="8"/>
    <s v="Costa"/>
    <x v="98"/>
    <n v="5"/>
    <n v="122"/>
    <n v="2352.6999999999998"/>
  </r>
  <r>
    <x v="6"/>
    <x v="2"/>
    <x v="2"/>
    <x v="0"/>
    <x v="9"/>
    <s v="Insular"/>
    <x v="31"/>
    <n v="1"/>
    <n v="1"/>
    <n v="408"/>
  </r>
  <r>
    <x v="6"/>
    <x v="2"/>
    <x v="2"/>
    <x v="0"/>
    <x v="10"/>
    <s v="Costa"/>
    <x v="99"/>
    <n v="2"/>
    <n v="51"/>
    <n v="1258.29"/>
  </r>
  <r>
    <x v="6"/>
    <x v="2"/>
    <x v="2"/>
    <x v="0"/>
    <x v="10"/>
    <s v="Costa"/>
    <x v="100"/>
    <n v="10"/>
    <n v="181"/>
    <n v="4708.0999999999995"/>
  </r>
  <r>
    <x v="6"/>
    <x v="2"/>
    <x v="2"/>
    <x v="0"/>
    <x v="10"/>
    <s v="Costa"/>
    <x v="32"/>
    <n v="93"/>
    <n v="59874"/>
    <n v="1625231.22"/>
  </r>
  <r>
    <x v="6"/>
    <x v="2"/>
    <x v="2"/>
    <x v="0"/>
    <x v="10"/>
    <s v="Costa"/>
    <x v="33"/>
    <n v="82"/>
    <n v="11425"/>
    <n v="228212.73"/>
  </r>
  <r>
    <x v="6"/>
    <x v="2"/>
    <x v="2"/>
    <x v="0"/>
    <x v="10"/>
    <s v="Costa"/>
    <x v="102"/>
    <n v="5"/>
    <n v="102"/>
    <n v="2435.3000000000002"/>
  </r>
  <r>
    <x v="6"/>
    <x v="2"/>
    <x v="2"/>
    <x v="0"/>
    <x v="10"/>
    <s v="Costa"/>
    <x v="103"/>
    <n v="9"/>
    <n v="451"/>
    <n v="13773.84"/>
  </r>
  <r>
    <x v="6"/>
    <x v="2"/>
    <x v="2"/>
    <x v="0"/>
    <x v="10"/>
    <s v="Costa"/>
    <x v="104"/>
    <n v="5"/>
    <n v="198"/>
    <n v="5264.16"/>
  </r>
  <r>
    <x v="6"/>
    <x v="2"/>
    <x v="2"/>
    <x v="0"/>
    <x v="10"/>
    <s v="Costa"/>
    <x v="34"/>
    <n v="3594"/>
    <n v="711580"/>
    <n v="18134130.609999981"/>
  </r>
  <r>
    <x v="6"/>
    <x v="2"/>
    <x v="2"/>
    <x v="0"/>
    <x v="10"/>
    <s v="Costa"/>
    <x v="35"/>
    <n v="49"/>
    <n v="2649"/>
    <n v="345420.16"/>
  </r>
  <r>
    <x v="6"/>
    <x v="2"/>
    <x v="2"/>
    <x v="0"/>
    <x v="10"/>
    <s v="Costa"/>
    <x v="36"/>
    <n v="15"/>
    <n v="505"/>
    <n v="16876.61"/>
  </r>
  <r>
    <x v="6"/>
    <x v="2"/>
    <x v="2"/>
    <x v="0"/>
    <x v="10"/>
    <s v="Costa"/>
    <x v="106"/>
    <n v="6"/>
    <n v="114"/>
    <n v="2568.58"/>
  </r>
  <r>
    <x v="6"/>
    <x v="2"/>
    <x v="2"/>
    <x v="0"/>
    <x v="10"/>
    <s v="Costa"/>
    <x v="107"/>
    <n v="2"/>
    <n v="44"/>
    <n v="681.06"/>
  </r>
  <r>
    <x v="6"/>
    <x v="2"/>
    <x v="2"/>
    <x v="0"/>
    <x v="10"/>
    <s v="Costa"/>
    <x v="109"/>
    <n v="2"/>
    <n v="65"/>
    <n v="1105.49"/>
  </r>
  <r>
    <x v="6"/>
    <x v="2"/>
    <x v="2"/>
    <x v="0"/>
    <x v="10"/>
    <s v="Costa"/>
    <x v="37"/>
    <n v="13"/>
    <n v="1310"/>
    <n v="20298.5"/>
  </r>
  <r>
    <x v="6"/>
    <x v="2"/>
    <x v="2"/>
    <x v="0"/>
    <x v="10"/>
    <s v="Costa"/>
    <x v="110"/>
    <n v="4"/>
    <n v="78"/>
    <n v="1705.38"/>
  </r>
  <r>
    <x v="6"/>
    <x v="2"/>
    <x v="2"/>
    <x v="0"/>
    <x v="10"/>
    <s v="Costa"/>
    <x v="38"/>
    <n v="84"/>
    <n v="52091"/>
    <n v="1050197.49"/>
  </r>
  <r>
    <x v="6"/>
    <x v="2"/>
    <x v="2"/>
    <x v="0"/>
    <x v="10"/>
    <s v="Costa"/>
    <x v="111"/>
    <n v="9"/>
    <n v="241"/>
    <n v="5020.2900000000009"/>
  </r>
  <r>
    <x v="6"/>
    <x v="2"/>
    <x v="2"/>
    <x v="0"/>
    <x v="10"/>
    <s v="Costa"/>
    <x v="113"/>
    <n v="3"/>
    <n v="75"/>
    <n v="2412.48"/>
  </r>
  <r>
    <x v="6"/>
    <x v="2"/>
    <x v="2"/>
    <x v="0"/>
    <x v="11"/>
    <s v="Sierra"/>
    <x v="39"/>
    <n v="12"/>
    <n v="755"/>
    <n v="14347.61"/>
  </r>
  <r>
    <x v="6"/>
    <x v="2"/>
    <x v="2"/>
    <x v="0"/>
    <x v="11"/>
    <s v="Sierra"/>
    <x v="40"/>
    <n v="12"/>
    <n v="714"/>
    <n v="16834.48"/>
  </r>
  <r>
    <x v="6"/>
    <x v="2"/>
    <x v="2"/>
    <x v="0"/>
    <x v="11"/>
    <s v="Sierra"/>
    <x v="41"/>
    <n v="179"/>
    <n v="33965"/>
    <n v="889399.51"/>
  </r>
  <r>
    <x v="6"/>
    <x v="2"/>
    <x v="2"/>
    <x v="0"/>
    <x v="11"/>
    <s v="Sierra"/>
    <x v="42"/>
    <n v="44"/>
    <n v="4257"/>
    <n v="130763.51"/>
  </r>
  <r>
    <x v="6"/>
    <x v="2"/>
    <x v="2"/>
    <x v="0"/>
    <x v="11"/>
    <s v="Sierra"/>
    <x v="157"/>
    <n v="5"/>
    <n v="139"/>
    <n v="3492.92"/>
  </r>
  <r>
    <x v="6"/>
    <x v="2"/>
    <x v="2"/>
    <x v="0"/>
    <x v="11"/>
    <s v="Sierra"/>
    <x v="150"/>
    <n v="2"/>
    <n v="194"/>
    <n v="3655.46"/>
  </r>
  <r>
    <x v="6"/>
    <x v="2"/>
    <x v="2"/>
    <x v="0"/>
    <x v="12"/>
    <s v="Sierra"/>
    <x v="114"/>
    <n v="3"/>
    <n v="105"/>
    <n v="4789.71"/>
  </r>
  <r>
    <x v="6"/>
    <x v="2"/>
    <x v="2"/>
    <x v="0"/>
    <x v="12"/>
    <s v="Sierra"/>
    <x v="43"/>
    <n v="4"/>
    <n v="89"/>
    <n v="2602.21"/>
  </r>
  <r>
    <x v="6"/>
    <x v="2"/>
    <x v="2"/>
    <x v="0"/>
    <x v="12"/>
    <s v="Sierra"/>
    <x v="44"/>
    <n v="92"/>
    <n v="10361"/>
    <n v="562799.44000000018"/>
  </r>
  <r>
    <x v="6"/>
    <x v="2"/>
    <x v="2"/>
    <x v="0"/>
    <x v="12"/>
    <s v="Sierra"/>
    <x v="158"/>
    <n v="2"/>
    <n v="11"/>
    <n v="292.97000000000003"/>
  </r>
  <r>
    <x v="6"/>
    <x v="2"/>
    <x v="2"/>
    <x v="0"/>
    <x v="12"/>
    <s v="Sierra"/>
    <x v="130"/>
    <n v="3"/>
    <n v="70"/>
    <n v="1592.97"/>
  </r>
  <r>
    <x v="6"/>
    <x v="2"/>
    <x v="2"/>
    <x v="0"/>
    <x v="12"/>
    <s v="Sierra"/>
    <x v="159"/>
    <n v="1"/>
    <n v="11"/>
    <n v="221.54"/>
  </r>
  <r>
    <x v="6"/>
    <x v="2"/>
    <x v="2"/>
    <x v="0"/>
    <x v="13"/>
    <s v="Costa"/>
    <x v="117"/>
    <n v="89"/>
    <n v="8063"/>
    <n v="423191.6"/>
  </r>
  <r>
    <x v="6"/>
    <x v="2"/>
    <x v="2"/>
    <x v="0"/>
    <x v="13"/>
    <s v="Costa"/>
    <x v="118"/>
    <n v="6"/>
    <n v="140"/>
    <n v="2991.87"/>
  </r>
  <r>
    <x v="6"/>
    <x v="2"/>
    <x v="2"/>
    <x v="0"/>
    <x v="13"/>
    <s v="Costa"/>
    <x v="119"/>
    <n v="4"/>
    <n v="32"/>
    <n v="655.17000000000007"/>
  </r>
  <r>
    <x v="6"/>
    <x v="2"/>
    <x v="2"/>
    <x v="0"/>
    <x v="13"/>
    <s v="Costa"/>
    <x v="120"/>
    <n v="5"/>
    <n v="328"/>
    <n v="8597.56"/>
  </r>
  <r>
    <x v="6"/>
    <x v="2"/>
    <x v="2"/>
    <x v="0"/>
    <x v="13"/>
    <s v="Costa"/>
    <x v="151"/>
    <n v="2"/>
    <n v="37"/>
    <n v="1242.3800000000001"/>
  </r>
  <r>
    <x v="6"/>
    <x v="2"/>
    <x v="2"/>
    <x v="0"/>
    <x v="13"/>
    <s v="Costa"/>
    <x v="46"/>
    <n v="77"/>
    <n v="6898"/>
    <n v="484920.61000000028"/>
  </r>
  <r>
    <x v="6"/>
    <x v="2"/>
    <x v="2"/>
    <x v="0"/>
    <x v="13"/>
    <s v="Costa"/>
    <x v="121"/>
    <n v="2"/>
    <n v="28"/>
    <n v="655.43000000000006"/>
  </r>
  <r>
    <x v="6"/>
    <x v="2"/>
    <x v="2"/>
    <x v="0"/>
    <x v="13"/>
    <s v="Costa"/>
    <x v="122"/>
    <n v="3"/>
    <n v="49"/>
    <n v="1495.27"/>
  </r>
  <r>
    <x v="6"/>
    <x v="2"/>
    <x v="2"/>
    <x v="0"/>
    <x v="13"/>
    <s v="Costa"/>
    <x v="123"/>
    <n v="2"/>
    <n v="92"/>
    <n v="1778.12"/>
  </r>
  <r>
    <x v="6"/>
    <x v="2"/>
    <x v="2"/>
    <x v="0"/>
    <x v="13"/>
    <s v="Costa"/>
    <x v="124"/>
    <n v="8"/>
    <n v="864"/>
    <n v="12646.63"/>
  </r>
  <r>
    <x v="6"/>
    <x v="2"/>
    <x v="2"/>
    <x v="0"/>
    <x v="13"/>
    <s v="Costa"/>
    <x v="125"/>
    <n v="104"/>
    <n v="4938"/>
    <n v="100291.7"/>
  </r>
  <r>
    <x v="6"/>
    <x v="2"/>
    <x v="2"/>
    <x v="0"/>
    <x v="14"/>
    <s v="Costa"/>
    <x v="126"/>
    <n v="2"/>
    <n v="29"/>
    <n v="552.5"/>
  </r>
  <r>
    <x v="6"/>
    <x v="2"/>
    <x v="2"/>
    <x v="0"/>
    <x v="14"/>
    <s v="Costa"/>
    <x v="47"/>
    <n v="16"/>
    <n v="592"/>
    <n v="13106.58"/>
  </r>
  <r>
    <x v="6"/>
    <x v="2"/>
    <x v="2"/>
    <x v="0"/>
    <x v="14"/>
    <s v="Costa"/>
    <x v="48"/>
    <n v="20"/>
    <n v="1028"/>
    <n v="18078.75"/>
  </r>
  <r>
    <x v="6"/>
    <x v="2"/>
    <x v="2"/>
    <x v="0"/>
    <x v="14"/>
    <s v="Costa"/>
    <x v="127"/>
    <n v="7"/>
    <n v="163"/>
    <n v="2710.2800000000011"/>
  </r>
  <r>
    <x v="6"/>
    <x v="2"/>
    <x v="2"/>
    <x v="0"/>
    <x v="14"/>
    <s v="Costa"/>
    <x v="128"/>
    <n v="3"/>
    <n v="37"/>
    <n v="1123.27"/>
  </r>
  <r>
    <x v="6"/>
    <x v="2"/>
    <x v="2"/>
    <x v="0"/>
    <x v="14"/>
    <s v="Costa"/>
    <x v="129"/>
    <n v="1"/>
    <n v="14"/>
    <n v="341.26"/>
  </r>
  <r>
    <x v="6"/>
    <x v="2"/>
    <x v="2"/>
    <x v="0"/>
    <x v="14"/>
    <s v="Costa"/>
    <x v="49"/>
    <n v="11"/>
    <n v="413"/>
    <n v="8328.6"/>
  </r>
  <r>
    <x v="6"/>
    <x v="2"/>
    <x v="2"/>
    <x v="0"/>
    <x v="14"/>
    <s v="Costa"/>
    <x v="160"/>
    <n v="5"/>
    <n v="96"/>
    <n v="2129.38"/>
  </r>
  <r>
    <x v="6"/>
    <x v="2"/>
    <x v="2"/>
    <x v="0"/>
    <x v="14"/>
    <s v="Costa"/>
    <x v="50"/>
    <n v="250"/>
    <n v="43248"/>
    <n v="1752072.65"/>
  </r>
  <r>
    <x v="6"/>
    <x v="2"/>
    <x v="2"/>
    <x v="0"/>
    <x v="14"/>
    <s v="Costa"/>
    <x v="51"/>
    <n v="25"/>
    <n v="2947"/>
    <n v="85028.09"/>
  </r>
  <r>
    <x v="6"/>
    <x v="2"/>
    <x v="2"/>
    <x v="0"/>
    <x v="14"/>
    <s v="Costa"/>
    <x v="52"/>
    <n v="15"/>
    <n v="726"/>
    <n v="14545.93"/>
  </r>
  <r>
    <x v="6"/>
    <x v="2"/>
    <x v="2"/>
    <x v="0"/>
    <x v="14"/>
    <s v="Costa"/>
    <x v="53"/>
    <n v="68"/>
    <n v="10833"/>
    <n v="929285.38"/>
  </r>
  <r>
    <x v="6"/>
    <x v="2"/>
    <x v="2"/>
    <x v="0"/>
    <x v="14"/>
    <s v="Costa"/>
    <x v="132"/>
    <n v="2"/>
    <n v="41"/>
    <n v="636.98"/>
  </r>
  <r>
    <x v="6"/>
    <x v="2"/>
    <x v="2"/>
    <x v="0"/>
    <x v="14"/>
    <s v="Costa"/>
    <x v="79"/>
    <n v="2"/>
    <n v="66"/>
    <n v="2104.4299999999998"/>
  </r>
  <r>
    <x v="6"/>
    <x v="2"/>
    <x v="2"/>
    <x v="0"/>
    <x v="14"/>
    <s v="Costa"/>
    <x v="133"/>
    <n v="6"/>
    <n v="97"/>
    <n v="2402.8000000000002"/>
  </r>
  <r>
    <x v="6"/>
    <x v="2"/>
    <x v="2"/>
    <x v="0"/>
    <x v="14"/>
    <s v="Costa"/>
    <x v="134"/>
    <n v="4"/>
    <n v="126"/>
    <n v="1929.05"/>
  </r>
  <r>
    <x v="6"/>
    <x v="2"/>
    <x v="2"/>
    <x v="0"/>
    <x v="14"/>
    <s v="Costa"/>
    <x v="54"/>
    <n v="16"/>
    <n v="1223"/>
    <n v="19957.919999999991"/>
  </r>
  <r>
    <x v="6"/>
    <x v="2"/>
    <x v="2"/>
    <x v="0"/>
    <x v="14"/>
    <s v="Costa"/>
    <x v="80"/>
    <n v="6"/>
    <n v="362"/>
    <n v="6992.62"/>
  </r>
  <r>
    <x v="6"/>
    <x v="2"/>
    <x v="2"/>
    <x v="0"/>
    <x v="15"/>
    <s v="Oriente"/>
    <x v="152"/>
    <n v="2"/>
    <n v="29"/>
    <n v="761.44"/>
  </r>
  <r>
    <x v="6"/>
    <x v="2"/>
    <x v="2"/>
    <x v="0"/>
    <x v="15"/>
    <s v="Oriente"/>
    <x v="55"/>
    <n v="14"/>
    <n v="922"/>
    <n v="25638.1"/>
  </r>
  <r>
    <x v="6"/>
    <x v="2"/>
    <x v="2"/>
    <x v="0"/>
    <x v="15"/>
    <s v="Oriente"/>
    <x v="161"/>
    <n v="1"/>
    <n v="4"/>
    <n v="138.66"/>
  </r>
  <r>
    <x v="6"/>
    <x v="2"/>
    <x v="2"/>
    <x v="0"/>
    <x v="15"/>
    <s v="Oriente"/>
    <x v="162"/>
    <n v="2"/>
    <n v="63"/>
    <n v="1881.03"/>
  </r>
  <r>
    <x v="6"/>
    <x v="2"/>
    <x v="2"/>
    <x v="0"/>
    <x v="15"/>
    <s v="Oriente"/>
    <x v="56"/>
    <n v="2"/>
    <n v="26"/>
    <n v="773.81000000000006"/>
  </r>
  <r>
    <x v="6"/>
    <x v="2"/>
    <x v="2"/>
    <x v="0"/>
    <x v="16"/>
    <s v="Oriente"/>
    <x v="57"/>
    <n v="3"/>
    <n v="177"/>
    <n v="3896.83"/>
  </r>
  <r>
    <x v="6"/>
    <x v="2"/>
    <x v="2"/>
    <x v="0"/>
    <x v="16"/>
    <s v="Oriente"/>
    <x v="163"/>
    <n v="2"/>
    <n v="23"/>
    <n v="417.26"/>
  </r>
  <r>
    <x v="6"/>
    <x v="2"/>
    <x v="2"/>
    <x v="0"/>
    <x v="16"/>
    <s v="Oriente"/>
    <x v="164"/>
    <n v="4"/>
    <n v="391"/>
    <n v="8501.510000000002"/>
  </r>
  <r>
    <x v="6"/>
    <x v="2"/>
    <x v="2"/>
    <x v="0"/>
    <x v="16"/>
    <s v="Oriente"/>
    <x v="59"/>
    <n v="14"/>
    <n v="1610"/>
    <n v="36032.350000000013"/>
  </r>
  <r>
    <x v="6"/>
    <x v="2"/>
    <x v="2"/>
    <x v="0"/>
    <x v="17"/>
    <s v="Oriente"/>
    <x v="135"/>
    <n v="16"/>
    <n v="823"/>
    <n v="19247.22"/>
  </r>
  <r>
    <x v="6"/>
    <x v="2"/>
    <x v="2"/>
    <x v="0"/>
    <x v="17"/>
    <s v="Oriente"/>
    <x v="136"/>
    <n v="3"/>
    <n v="107"/>
    <n v="2207.58"/>
  </r>
  <r>
    <x v="6"/>
    <x v="2"/>
    <x v="2"/>
    <x v="0"/>
    <x v="17"/>
    <s v="Oriente"/>
    <x v="60"/>
    <n v="41"/>
    <n v="3906"/>
    <n v="96348.83"/>
  </r>
  <r>
    <x v="6"/>
    <x v="2"/>
    <x v="2"/>
    <x v="0"/>
    <x v="18"/>
    <s v="Oriente"/>
    <x v="137"/>
    <n v="5"/>
    <n v="310"/>
    <n v="6693.4199999999992"/>
  </r>
  <r>
    <x v="6"/>
    <x v="2"/>
    <x v="2"/>
    <x v="0"/>
    <x v="18"/>
    <s v="Oriente"/>
    <x v="61"/>
    <n v="36"/>
    <n v="2528"/>
    <n v="66018.94"/>
  </r>
  <r>
    <x v="6"/>
    <x v="2"/>
    <x v="2"/>
    <x v="0"/>
    <x v="19"/>
    <s v="Sierra"/>
    <x v="62"/>
    <n v="37"/>
    <n v="6594"/>
    <n v="163713.65"/>
  </r>
  <r>
    <x v="6"/>
    <x v="2"/>
    <x v="2"/>
    <x v="0"/>
    <x v="19"/>
    <s v="Sierra"/>
    <x v="63"/>
    <n v="21"/>
    <n v="2149"/>
    <n v="46998.470000000008"/>
  </r>
  <r>
    <x v="6"/>
    <x v="2"/>
    <x v="2"/>
    <x v="0"/>
    <x v="19"/>
    <s v="Sierra"/>
    <x v="64"/>
    <n v="7"/>
    <n v="318"/>
    <n v="5881.92"/>
  </r>
  <r>
    <x v="6"/>
    <x v="2"/>
    <x v="2"/>
    <x v="0"/>
    <x v="19"/>
    <s v="Sierra"/>
    <x v="138"/>
    <n v="6"/>
    <n v="528"/>
    <n v="10258.66"/>
  </r>
  <r>
    <x v="6"/>
    <x v="2"/>
    <x v="2"/>
    <x v="0"/>
    <x v="19"/>
    <s v="Sierra"/>
    <x v="65"/>
    <n v="4870"/>
    <n v="1631822"/>
    <n v="41139035.580000043"/>
  </r>
  <r>
    <x v="6"/>
    <x v="2"/>
    <x v="2"/>
    <x v="0"/>
    <x v="19"/>
    <s v="Sierra"/>
    <x v="66"/>
    <n v="92"/>
    <n v="19268"/>
    <n v="399007.7"/>
  </r>
  <r>
    <x v="6"/>
    <x v="2"/>
    <x v="2"/>
    <x v="0"/>
    <x v="20"/>
    <s v="Costa"/>
    <x v="67"/>
    <n v="34"/>
    <n v="5374"/>
    <n v="335345.15999999997"/>
  </r>
  <r>
    <x v="6"/>
    <x v="2"/>
    <x v="2"/>
    <x v="0"/>
    <x v="20"/>
    <s v="Costa"/>
    <x v="68"/>
    <n v="9"/>
    <n v="987"/>
    <n v="17805.990000000002"/>
  </r>
  <r>
    <x v="6"/>
    <x v="2"/>
    <x v="2"/>
    <x v="0"/>
    <x v="20"/>
    <s v="Costa"/>
    <x v="69"/>
    <n v="9"/>
    <n v="470"/>
    <n v="26770.45"/>
  </r>
  <r>
    <x v="6"/>
    <x v="2"/>
    <x v="2"/>
    <x v="0"/>
    <x v="21"/>
    <s v="Oriente"/>
    <x v="139"/>
    <n v="11"/>
    <n v="644"/>
    <n v="14602.24"/>
  </r>
  <r>
    <x v="6"/>
    <x v="2"/>
    <x v="2"/>
    <x v="0"/>
    <x v="21"/>
    <s v="Oriente"/>
    <x v="70"/>
    <n v="109"/>
    <n v="23501"/>
    <n v="1377282.45"/>
  </r>
  <r>
    <x v="6"/>
    <x v="2"/>
    <x v="2"/>
    <x v="0"/>
    <x v="24"/>
    <s v="Oriente"/>
    <x v="81"/>
    <n v="35"/>
    <n v="4301"/>
    <n v="108578.39"/>
  </r>
  <r>
    <x v="6"/>
    <x v="2"/>
    <x v="2"/>
    <x v="0"/>
    <x v="24"/>
    <s v="Oriente"/>
    <x v="153"/>
    <n v="10"/>
    <n v="721"/>
    <n v="16926.75"/>
  </r>
  <r>
    <x v="6"/>
    <x v="2"/>
    <x v="2"/>
    <x v="0"/>
    <x v="22"/>
    <s v="Sierra"/>
    <x v="71"/>
    <n v="231"/>
    <n v="37253"/>
    <n v="1468909.4"/>
  </r>
  <r>
    <x v="6"/>
    <x v="2"/>
    <x v="2"/>
    <x v="0"/>
    <x v="22"/>
    <s v="Sierra"/>
    <x v="72"/>
    <n v="12"/>
    <n v="1807"/>
    <n v="35751.569999999992"/>
  </r>
  <r>
    <x v="6"/>
    <x v="2"/>
    <x v="2"/>
    <x v="0"/>
    <x v="22"/>
    <s v="Sierra"/>
    <x v="74"/>
    <n v="6"/>
    <n v="264"/>
    <n v="5899.4100000000008"/>
  </r>
  <r>
    <x v="6"/>
    <x v="2"/>
    <x v="2"/>
    <x v="0"/>
    <x v="22"/>
    <s v="Sierra"/>
    <x v="141"/>
    <n v="4"/>
    <n v="94"/>
    <n v="2436.12"/>
  </r>
  <r>
    <x v="6"/>
    <x v="2"/>
    <x v="2"/>
    <x v="0"/>
    <x v="22"/>
    <s v="Sierra"/>
    <x v="75"/>
    <n v="16"/>
    <n v="535"/>
    <n v="14336.58"/>
  </r>
  <r>
    <x v="6"/>
    <x v="2"/>
    <x v="2"/>
    <x v="0"/>
    <x v="22"/>
    <s v="Sierra"/>
    <x v="165"/>
    <n v="4"/>
    <n v="159"/>
    <n v="3804.9"/>
  </r>
  <r>
    <x v="6"/>
    <x v="2"/>
    <x v="2"/>
    <x v="0"/>
    <x v="22"/>
    <s v="Sierra"/>
    <x v="142"/>
    <n v="3"/>
    <n v="156"/>
    <n v="4269.58"/>
  </r>
  <r>
    <x v="6"/>
    <x v="2"/>
    <x v="2"/>
    <x v="0"/>
    <x v="23"/>
    <s v="Oriente"/>
    <x v="143"/>
    <n v="3"/>
    <n v="26"/>
    <n v="1374.42"/>
  </r>
  <r>
    <x v="6"/>
    <x v="2"/>
    <x v="2"/>
    <x v="0"/>
    <x v="23"/>
    <s v="Oriente"/>
    <x v="76"/>
    <n v="3"/>
    <n v="50"/>
    <n v="1175.1500000000001"/>
  </r>
  <r>
    <x v="7"/>
    <x v="0"/>
    <x v="0"/>
    <x v="0"/>
    <x v="0"/>
    <s v="No reporta"/>
    <x v="0"/>
    <n v="57"/>
    <n v="2243"/>
    <n v="429974.83"/>
  </r>
  <r>
    <x v="7"/>
    <x v="0"/>
    <x v="1"/>
    <x v="0"/>
    <x v="1"/>
    <s v="Sierra"/>
    <x v="1"/>
    <n v="2"/>
    <n v="798"/>
    <n v="18656.2"/>
  </r>
  <r>
    <x v="7"/>
    <x v="0"/>
    <x v="1"/>
    <x v="0"/>
    <x v="1"/>
    <s v="Sierra"/>
    <x v="2"/>
    <n v="1107"/>
    <n v="99537"/>
    <n v="4856124.820000005"/>
  </r>
  <r>
    <x v="7"/>
    <x v="0"/>
    <x v="1"/>
    <x v="0"/>
    <x v="1"/>
    <s v="Sierra"/>
    <x v="3"/>
    <n v="1"/>
    <n v="290"/>
    <n v="6663.18"/>
  </r>
  <r>
    <x v="7"/>
    <x v="0"/>
    <x v="1"/>
    <x v="0"/>
    <x v="1"/>
    <s v="Sierra"/>
    <x v="4"/>
    <n v="21"/>
    <n v="664"/>
    <n v="43017.63"/>
  </r>
  <r>
    <x v="7"/>
    <x v="0"/>
    <x v="1"/>
    <x v="0"/>
    <x v="1"/>
    <s v="Sierra"/>
    <x v="5"/>
    <n v="4"/>
    <n v="168"/>
    <n v="10510.85"/>
  </r>
  <r>
    <x v="7"/>
    <x v="0"/>
    <x v="1"/>
    <x v="0"/>
    <x v="1"/>
    <s v="Sierra"/>
    <x v="6"/>
    <n v="2"/>
    <n v="50"/>
    <n v="3113.42"/>
  </r>
  <r>
    <x v="7"/>
    <x v="0"/>
    <x v="1"/>
    <x v="0"/>
    <x v="1"/>
    <s v="Sierra"/>
    <x v="7"/>
    <n v="5"/>
    <n v="247"/>
    <n v="9855.4699999999993"/>
  </r>
  <r>
    <x v="7"/>
    <x v="0"/>
    <x v="1"/>
    <x v="0"/>
    <x v="1"/>
    <s v="Sierra"/>
    <x v="8"/>
    <n v="4"/>
    <n v="58"/>
    <n v="4432.25"/>
  </r>
  <r>
    <x v="7"/>
    <x v="0"/>
    <x v="1"/>
    <x v="0"/>
    <x v="2"/>
    <s v="Sierra"/>
    <x v="9"/>
    <n v="2"/>
    <n v="28"/>
    <n v="918.75"/>
  </r>
  <r>
    <x v="7"/>
    <x v="0"/>
    <x v="1"/>
    <x v="0"/>
    <x v="3"/>
    <s v="Sierra"/>
    <x v="10"/>
    <n v="56"/>
    <n v="5844"/>
    <n v="257830.04"/>
  </r>
  <r>
    <x v="7"/>
    <x v="0"/>
    <x v="1"/>
    <x v="0"/>
    <x v="3"/>
    <s v="Sierra"/>
    <x v="11"/>
    <n v="1"/>
    <n v="1"/>
    <n v="505"/>
  </r>
  <r>
    <x v="7"/>
    <x v="0"/>
    <x v="1"/>
    <x v="0"/>
    <x v="3"/>
    <s v="Sierra"/>
    <x v="12"/>
    <n v="2"/>
    <n v="754"/>
    <n v="26717.15"/>
  </r>
  <r>
    <x v="7"/>
    <x v="0"/>
    <x v="1"/>
    <x v="0"/>
    <x v="3"/>
    <s v="Sierra"/>
    <x v="13"/>
    <n v="2"/>
    <n v="281"/>
    <n v="22404.39"/>
  </r>
  <r>
    <x v="7"/>
    <x v="0"/>
    <x v="1"/>
    <x v="0"/>
    <x v="3"/>
    <s v="Sierra"/>
    <x v="14"/>
    <n v="5"/>
    <n v="577"/>
    <n v="27641.68"/>
  </r>
  <r>
    <x v="7"/>
    <x v="0"/>
    <x v="1"/>
    <x v="0"/>
    <x v="4"/>
    <s v="Sierra"/>
    <x v="15"/>
    <n v="2"/>
    <n v="25"/>
    <n v="3874.24"/>
  </r>
  <r>
    <x v="7"/>
    <x v="0"/>
    <x v="1"/>
    <x v="0"/>
    <x v="4"/>
    <s v="Sierra"/>
    <x v="16"/>
    <n v="5"/>
    <n v="487"/>
    <n v="15910.57"/>
  </r>
  <r>
    <x v="7"/>
    <x v="0"/>
    <x v="1"/>
    <x v="0"/>
    <x v="5"/>
    <s v="Sierra"/>
    <x v="17"/>
    <n v="1"/>
    <n v="1"/>
    <n v="90"/>
  </r>
  <r>
    <x v="7"/>
    <x v="0"/>
    <x v="1"/>
    <x v="0"/>
    <x v="5"/>
    <s v="Sierra"/>
    <x v="18"/>
    <n v="1"/>
    <n v="2"/>
    <n v="25"/>
  </r>
  <r>
    <x v="7"/>
    <x v="0"/>
    <x v="1"/>
    <x v="0"/>
    <x v="5"/>
    <s v="Sierra"/>
    <x v="19"/>
    <n v="85"/>
    <n v="12500"/>
    <n v="464557.57"/>
  </r>
  <r>
    <x v="7"/>
    <x v="0"/>
    <x v="1"/>
    <x v="0"/>
    <x v="6"/>
    <s v="Sierra"/>
    <x v="20"/>
    <n v="82"/>
    <n v="11922"/>
    <n v="345033.66"/>
  </r>
  <r>
    <x v="7"/>
    <x v="0"/>
    <x v="1"/>
    <x v="0"/>
    <x v="6"/>
    <s v="Sierra"/>
    <x v="21"/>
    <n v="3"/>
    <n v="487"/>
    <n v="14560.9"/>
  </r>
  <r>
    <x v="7"/>
    <x v="0"/>
    <x v="1"/>
    <x v="0"/>
    <x v="7"/>
    <s v="Costa"/>
    <x v="22"/>
    <n v="2"/>
    <n v="128"/>
    <n v="1154.18"/>
  </r>
  <r>
    <x v="7"/>
    <x v="0"/>
    <x v="1"/>
    <x v="0"/>
    <x v="7"/>
    <s v="Costa"/>
    <x v="23"/>
    <n v="9"/>
    <n v="1040"/>
    <n v="33033.410000000003"/>
  </r>
  <r>
    <x v="7"/>
    <x v="0"/>
    <x v="1"/>
    <x v="0"/>
    <x v="7"/>
    <s v="Costa"/>
    <x v="24"/>
    <n v="150"/>
    <n v="9602"/>
    <n v="714316.15999999992"/>
  </r>
  <r>
    <x v="7"/>
    <x v="0"/>
    <x v="1"/>
    <x v="0"/>
    <x v="7"/>
    <s v="Costa"/>
    <x v="25"/>
    <n v="1"/>
    <n v="11"/>
    <n v="287.5"/>
  </r>
  <r>
    <x v="7"/>
    <x v="0"/>
    <x v="1"/>
    <x v="0"/>
    <x v="7"/>
    <s v="Costa"/>
    <x v="26"/>
    <n v="5"/>
    <n v="594"/>
    <n v="28342.37"/>
  </r>
  <r>
    <x v="7"/>
    <x v="0"/>
    <x v="1"/>
    <x v="0"/>
    <x v="7"/>
    <s v="Costa"/>
    <x v="27"/>
    <n v="1"/>
    <n v="1"/>
    <n v="90"/>
  </r>
  <r>
    <x v="7"/>
    <x v="0"/>
    <x v="1"/>
    <x v="0"/>
    <x v="8"/>
    <s v="Costa"/>
    <x v="28"/>
    <n v="3"/>
    <n v="280"/>
    <n v="3286.58"/>
  </r>
  <r>
    <x v="7"/>
    <x v="0"/>
    <x v="1"/>
    <x v="0"/>
    <x v="8"/>
    <s v="Costa"/>
    <x v="29"/>
    <n v="11"/>
    <n v="226"/>
    <n v="14126.67"/>
  </r>
  <r>
    <x v="7"/>
    <x v="0"/>
    <x v="1"/>
    <x v="0"/>
    <x v="9"/>
    <s v="Insular"/>
    <x v="30"/>
    <n v="4"/>
    <n v="92"/>
    <n v="32300.49"/>
  </r>
  <r>
    <x v="7"/>
    <x v="0"/>
    <x v="1"/>
    <x v="0"/>
    <x v="9"/>
    <s v="Insular"/>
    <x v="31"/>
    <n v="2"/>
    <n v="23"/>
    <n v="53410.879999999997"/>
  </r>
  <r>
    <x v="7"/>
    <x v="0"/>
    <x v="1"/>
    <x v="0"/>
    <x v="10"/>
    <s v="Costa"/>
    <x v="32"/>
    <n v="30"/>
    <n v="2557"/>
    <n v="63019.62"/>
  </r>
  <r>
    <x v="7"/>
    <x v="0"/>
    <x v="1"/>
    <x v="0"/>
    <x v="10"/>
    <s v="Costa"/>
    <x v="33"/>
    <n v="5"/>
    <n v="188"/>
    <n v="6435.1100000000006"/>
  </r>
  <r>
    <x v="7"/>
    <x v="0"/>
    <x v="1"/>
    <x v="0"/>
    <x v="10"/>
    <s v="Costa"/>
    <x v="34"/>
    <n v="632"/>
    <n v="54179"/>
    <n v="3773422.43"/>
  </r>
  <r>
    <x v="7"/>
    <x v="0"/>
    <x v="1"/>
    <x v="0"/>
    <x v="10"/>
    <s v="Costa"/>
    <x v="35"/>
    <n v="8"/>
    <n v="142"/>
    <n v="5262.9"/>
  </r>
  <r>
    <x v="7"/>
    <x v="0"/>
    <x v="1"/>
    <x v="0"/>
    <x v="10"/>
    <s v="Costa"/>
    <x v="36"/>
    <n v="3"/>
    <n v="14"/>
    <n v="854.37"/>
  </r>
  <r>
    <x v="7"/>
    <x v="0"/>
    <x v="1"/>
    <x v="0"/>
    <x v="10"/>
    <s v="Costa"/>
    <x v="37"/>
    <n v="5"/>
    <n v="799"/>
    <n v="22010.87"/>
  </r>
  <r>
    <x v="7"/>
    <x v="0"/>
    <x v="1"/>
    <x v="0"/>
    <x v="10"/>
    <s v="Costa"/>
    <x v="38"/>
    <n v="37"/>
    <n v="7001"/>
    <n v="209818.98"/>
  </r>
  <r>
    <x v="7"/>
    <x v="0"/>
    <x v="1"/>
    <x v="0"/>
    <x v="11"/>
    <s v="Sierra"/>
    <x v="39"/>
    <n v="28"/>
    <n v="2483"/>
    <n v="72917.56"/>
  </r>
  <r>
    <x v="7"/>
    <x v="0"/>
    <x v="1"/>
    <x v="0"/>
    <x v="11"/>
    <s v="Sierra"/>
    <x v="40"/>
    <n v="29"/>
    <n v="2459"/>
    <n v="95883.660000000033"/>
  </r>
  <r>
    <x v="7"/>
    <x v="0"/>
    <x v="1"/>
    <x v="0"/>
    <x v="11"/>
    <s v="Sierra"/>
    <x v="41"/>
    <n v="207"/>
    <n v="16182"/>
    <n v="534433.46"/>
  </r>
  <r>
    <x v="7"/>
    <x v="0"/>
    <x v="1"/>
    <x v="0"/>
    <x v="11"/>
    <s v="Sierra"/>
    <x v="42"/>
    <n v="29"/>
    <n v="2050"/>
    <n v="71663.819999999992"/>
  </r>
  <r>
    <x v="7"/>
    <x v="0"/>
    <x v="1"/>
    <x v="0"/>
    <x v="12"/>
    <s v="Sierra"/>
    <x v="43"/>
    <n v="1"/>
    <n v="519"/>
    <n v="17820.71"/>
  </r>
  <r>
    <x v="7"/>
    <x v="0"/>
    <x v="1"/>
    <x v="0"/>
    <x v="12"/>
    <s v="Sierra"/>
    <x v="44"/>
    <n v="307"/>
    <n v="35827"/>
    <n v="1366259.69"/>
  </r>
  <r>
    <x v="7"/>
    <x v="0"/>
    <x v="1"/>
    <x v="0"/>
    <x v="12"/>
    <s v="Sierra"/>
    <x v="45"/>
    <n v="1"/>
    <n v="21"/>
    <n v="399.25"/>
  </r>
  <r>
    <x v="7"/>
    <x v="0"/>
    <x v="1"/>
    <x v="0"/>
    <x v="13"/>
    <s v="Costa"/>
    <x v="117"/>
    <n v="1"/>
    <n v="8"/>
    <n v="989.02"/>
  </r>
  <r>
    <x v="7"/>
    <x v="0"/>
    <x v="1"/>
    <x v="0"/>
    <x v="13"/>
    <s v="Costa"/>
    <x v="46"/>
    <n v="5"/>
    <n v="78"/>
    <n v="13006.01"/>
  </r>
  <r>
    <x v="7"/>
    <x v="0"/>
    <x v="1"/>
    <x v="0"/>
    <x v="14"/>
    <s v="Costa"/>
    <x v="47"/>
    <n v="1"/>
    <n v="4"/>
    <n v="1575.5"/>
  </r>
  <r>
    <x v="7"/>
    <x v="0"/>
    <x v="1"/>
    <x v="0"/>
    <x v="14"/>
    <s v="Costa"/>
    <x v="48"/>
    <n v="2"/>
    <n v="5"/>
    <n v="1228"/>
  </r>
  <r>
    <x v="7"/>
    <x v="0"/>
    <x v="1"/>
    <x v="0"/>
    <x v="14"/>
    <s v="Costa"/>
    <x v="50"/>
    <n v="166"/>
    <n v="16458"/>
    <n v="925595.95999999961"/>
  </r>
  <r>
    <x v="7"/>
    <x v="0"/>
    <x v="1"/>
    <x v="0"/>
    <x v="14"/>
    <s v="Costa"/>
    <x v="51"/>
    <n v="4"/>
    <n v="1384"/>
    <n v="29027.02"/>
  </r>
  <r>
    <x v="7"/>
    <x v="0"/>
    <x v="1"/>
    <x v="0"/>
    <x v="14"/>
    <s v="Costa"/>
    <x v="52"/>
    <n v="1"/>
    <n v="9"/>
    <n v="507.35"/>
  </r>
  <r>
    <x v="7"/>
    <x v="0"/>
    <x v="1"/>
    <x v="0"/>
    <x v="14"/>
    <s v="Costa"/>
    <x v="53"/>
    <n v="40"/>
    <n v="2106"/>
    <n v="210221.16"/>
  </r>
  <r>
    <x v="7"/>
    <x v="0"/>
    <x v="1"/>
    <x v="0"/>
    <x v="14"/>
    <s v="Costa"/>
    <x v="54"/>
    <n v="1"/>
    <n v="97"/>
    <n v="8160.37"/>
  </r>
  <r>
    <x v="7"/>
    <x v="0"/>
    <x v="1"/>
    <x v="0"/>
    <x v="15"/>
    <s v="Oriente"/>
    <x v="55"/>
    <n v="5"/>
    <n v="94"/>
    <n v="6803.6299999999992"/>
  </r>
  <r>
    <x v="7"/>
    <x v="0"/>
    <x v="1"/>
    <x v="0"/>
    <x v="15"/>
    <s v="Oriente"/>
    <x v="56"/>
    <n v="1"/>
    <n v="39"/>
    <n v="2302.73"/>
  </r>
  <r>
    <x v="7"/>
    <x v="0"/>
    <x v="1"/>
    <x v="0"/>
    <x v="16"/>
    <s v="Oriente"/>
    <x v="57"/>
    <n v="1"/>
    <n v="10"/>
    <n v="271.75"/>
  </r>
  <r>
    <x v="7"/>
    <x v="0"/>
    <x v="1"/>
    <x v="0"/>
    <x v="16"/>
    <s v="Oriente"/>
    <x v="58"/>
    <n v="1"/>
    <n v="58"/>
    <n v="14388.44"/>
  </r>
  <r>
    <x v="7"/>
    <x v="0"/>
    <x v="1"/>
    <x v="0"/>
    <x v="16"/>
    <s v="Oriente"/>
    <x v="59"/>
    <n v="22"/>
    <n v="1288"/>
    <n v="73704.87999999999"/>
  </r>
  <r>
    <x v="7"/>
    <x v="0"/>
    <x v="1"/>
    <x v="0"/>
    <x v="17"/>
    <s v="Oriente"/>
    <x v="60"/>
    <n v="4"/>
    <n v="176"/>
    <n v="7348.4900000000007"/>
  </r>
  <r>
    <x v="7"/>
    <x v="0"/>
    <x v="1"/>
    <x v="0"/>
    <x v="18"/>
    <s v="Oriente"/>
    <x v="61"/>
    <n v="22"/>
    <n v="1230"/>
    <n v="77055.860000000015"/>
  </r>
  <r>
    <x v="7"/>
    <x v="0"/>
    <x v="1"/>
    <x v="0"/>
    <x v="19"/>
    <s v="Sierra"/>
    <x v="62"/>
    <n v="13"/>
    <n v="2382"/>
    <n v="53049.490000000013"/>
  </r>
  <r>
    <x v="7"/>
    <x v="0"/>
    <x v="1"/>
    <x v="0"/>
    <x v="19"/>
    <s v="Sierra"/>
    <x v="63"/>
    <n v="1"/>
    <n v="222"/>
    <n v="2471.69"/>
  </r>
  <r>
    <x v="7"/>
    <x v="0"/>
    <x v="1"/>
    <x v="0"/>
    <x v="19"/>
    <s v="Sierra"/>
    <x v="64"/>
    <n v="3"/>
    <n v="88"/>
    <n v="2974.51"/>
  </r>
  <r>
    <x v="7"/>
    <x v="0"/>
    <x v="1"/>
    <x v="0"/>
    <x v="19"/>
    <s v="Sierra"/>
    <x v="65"/>
    <n v="1219"/>
    <n v="207863"/>
    <n v="9505586.5999999829"/>
  </r>
  <r>
    <x v="7"/>
    <x v="0"/>
    <x v="1"/>
    <x v="0"/>
    <x v="19"/>
    <s v="Sierra"/>
    <x v="66"/>
    <n v="15"/>
    <n v="1523"/>
    <n v="65289.070000000007"/>
  </r>
  <r>
    <x v="7"/>
    <x v="0"/>
    <x v="1"/>
    <x v="0"/>
    <x v="20"/>
    <s v="Costa"/>
    <x v="67"/>
    <n v="32"/>
    <n v="780"/>
    <n v="39049.519999999997"/>
  </r>
  <r>
    <x v="7"/>
    <x v="0"/>
    <x v="1"/>
    <x v="0"/>
    <x v="20"/>
    <s v="Costa"/>
    <x v="68"/>
    <n v="31"/>
    <n v="1862"/>
    <n v="73512.789999999994"/>
  </r>
  <r>
    <x v="7"/>
    <x v="0"/>
    <x v="1"/>
    <x v="0"/>
    <x v="20"/>
    <s v="Costa"/>
    <x v="69"/>
    <n v="21"/>
    <n v="683"/>
    <n v="27804.94"/>
  </r>
  <r>
    <x v="7"/>
    <x v="0"/>
    <x v="1"/>
    <x v="0"/>
    <x v="21"/>
    <s v="Oriente"/>
    <x v="70"/>
    <n v="110"/>
    <n v="12717"/>
    <n v="633200.11000000057"/>
  </r>
  <r>
    <x v="7"/>
    <x v="0"/>
    <x v="1"/>
    <x v="0"/>
    <x v="22"/>
    <s v="Sierra"/>
    <x v="71"/>
    <n v="172"/>
    <n v="19557"/>
    <n v="693981.49999999953"/>
  </r>
  <r>
    <x v="7"/>
    <x v="0"/>
    <x v="1"/>
    <x v="0"/>
    <x v="22"/>
    <s v="Sierra"/>
    <x v="72"/>
    <n v="29"/>
    <n v="4209"/>
    <n v="152583.6"/>
  </r>
  <r>
    <x v="7"/>
    <x v="0"/>
    <x v="1"/>
    <x v="0"/>
    <x v="22"/>
    <s v="Sierra"/>
    <x v="73"/>
    <n v="1"/>
    <n v="11"/>
    <n v="1008.5"/>
  </r>
  <r>
    <x v="7"/>
    <x v="0"/>
    <x v="1"/>
    <x v="0"/>
    <x v="22"/>
    <s v="Sierra"/>
    <x v="74"/>
    <n v="1"/>
    <n v="26"/>
    <n v="1854.46"/>
  </r>
  <r>
    <x v="7"/>
    <x v="0"/>
    <x v="1"/>
    <x v="0"/>
    <x v="23"/>
    <s v="Oriente"/>
    <x v="76"/>
    <n v="7"/>
    <n v="628"/>
    <n v="28128.01"/>
  </r>
  <r>
    <x v="7"/>
    <x v="0"/>
    <x v="2"/>
    <x v="0"/>
    <x v="1"/>
    <s v="Sierra"/>
    <x v="2"/>
    <n v="81"/>
    <n v="1295"/>
    <n v="110159.66"/>
  </r>
  <r>
    <x v="7"/>
    <x v="0"/>
    <x v="2"/>
    <x v="0"/>
    <x v="10"/>
    <s v="Costa"/>
    <x v="34"/>
    <n v="848"/>
    <n v="3343"/>
    <n v="84674.380000000019"/>
  </r>
  <r>
    <x v="7"/>
    <x v="0"/>
    <x v="2"/>
    <x v="0"/>
    <x v="19"/>
    <s v="Sierra"/>
    <x v="65"/>
    <n v="68"/>
    <n v="128"/>
    <n v="14679.26"/>
  </r>
  <r>
    <x v="7"/>
    <x v="1"/>
    <x v="0"/>
    <x v="0"/>
    <x v="0"/>
    <s v="No reporta"/>
    <x v="0"/>
    <n v="3299"/>
    <n v="141413"/>
    <n v="29858384.000000048"/>
  </r>
  <r>
    <x v="7"/>
    <x v="1"/>
    <x v="1"/>
    <x v="0"/>
    <x v="1"/>
    <s v="Sierra"/>
    <x v="2"/>
    <n v="5903"/>
    <n v="484847"/>
    <n v="34387965.700000033"/>
  </r>
  <r>
    <x v="7"/>
    <x v="1"/>
    <x v="1"/>
    <x v="0"/>
    <x v="3"/>
    <s v="Sierra"/>
    <x v="10"/>
    <n v="2"/>
    <n v="33"/>
    <n v="5897.55"/>
  </r>
  <r>
    <x v="7"/>
    <x v="1"/>
    <x v="1"/>
    <x v="0"/>
    <x v="3"/>
    <s v="Sierra"/>
    <x v="11"/>
    <n v="1"/>
    <n v="23"/>
    <n v="672.41"/>
  </r>
  <r>
    <x v="7"/>
    <x v="1"/>
    <x v="1"/>
    <x v="0"/>
    <x v="3"/>
    <s v="Sierra"/>
    <x v="12"/>
    <n v="1"/>
    <n v="47"/>
    <n v="1541.13"/>
  </r>
  <r>
    <x v="7"/>
    <x v="1"/>
    <x v="1"/>
    <x v="0"/>
    <x v="3"/>
    <s v="Sierra"/>
    <x v="14"/>
    <n v="2"/>
    <n v="12"/>
    <n v="2216.25"/>
  </r>
  <r>
    <x v="7"/>
    <x v="1"/>
    <x v="1"/>
    <x v="0"/>
    <x v="4"/>
    <s v="Sierra"/>
    <x v="16"/>
    <n v="1"/>
    <n v="54"/>
    <n v="826.42000000000007"/>
  </r>
  <r>
    <x v="7"/>
    <x v="1"/>
    <x v="1"/>
    <x v="0"/>
    <x v="5"/>
    <s v="Sierra"/>
    <x v="19"/>
    <n v="3"/>
    <n v="6"/>
    <n v="2466.1"/>
  </r>
  <r>
    <x v="7"/>
    <x v="1"/>
    <x v="1"/>
    <x v="0"/>
    <x v="7"/>
    <s v="Costa"/>
    <x v="24"/>
    <n v="5"/>
    <n v="186"/>
    <n v="20952.04"/>
  </r>
  <r>
    <x v="7"/>
    <x v="1"/>
    <x v="1"/>
    <x v="0"/>
    <x v="7"/>
    <s v="Costa"/>
    <x v="26"/>
    <n v="1"/>
    <n v="14"/>
    <n v="1042.83"/>
  </r>
  <r>
    <x v="7"/>
    <x v="1"/>
    <x v="1"/>
    <x v="0"/>
    <x v="8"/>
    <s v="Costa"/>
    <x v="29"/>
    <n v="1"/>
    <n v="24"/>
    <n v="8701.36"/>
  </r>
  <r>
    <x v="7"/>
    <x v="1"/>
    <x v="1"/>
    <x v="0"/>
    <x v="9"/>
    <s v="Insular"/>
    <x v="78"/>
    <n v="1"/>
    <n v="12"/>
    <n v="598.15"/>
  </r>
  <r>
    <x v="7"/>
    <x v="1"/>
    <x v="1"/>
    <x v="0"/>
    <x v="9"/>
    <s v="Insular"/>
    <x v="31"/>
    <n v="1"/>
    <n v="32"/>
    <n v="5278.52"/>
  </r>
  <r>
    <x v="7"/>
    <x v="1"/>
    <x v="1"/>
    <x v="0"/>
    <x v="10"/>
    <s v="Costa"/>
    <x v="32"/>
    <n v="2"/>
    <n v="372"/>
    <n v="5625.14"/>
  </r>
  <r>
    <x v="7"/>
    <x v="1"/>
    <x v="1"/>
    <x v="0"/>
    <x v="10"/>
    <s v="Costa"/>
    <x v="33"/>
    <n v="1"/>
    <n v="21"/>
    <n v="16138.73"/>
  </r>
  <r>
    <x v="7"/>
    <x v="1"/>
    <x v="1"/>
    <x v="0"/>
    <x v="10"/>
    <s v="Costa"/>
    <x v="34"/>
    <n v="25776"/>
    <n v="2939619"/>
    <n v="186648974.81000039"/>
  </r>
  <r>
    <x v="7"/>
    <x v="1"/>
    <x v="1"/>
    <x v="0"/>
    <x v="10"/>
    <s v="Costa"/>
    <x v="35"/>
    <n v="1"/>
    <n v="6"/>
    <n v="2261.52"/>
  </r>
  <r>
    <x v="7"/>
    <x v="1"/>
    <x v="1"/>
    <x v="0"/>
    <x v="10"/>
    <s v="Costa"/>
    <x v="36"/>
    <n v="2"/>
    <n v="23"/>
    <n v="2995"/>
  </r>
  <r>
    <x v="7"/>
    <x v="1"/>
    <x v="1"/>
    <x v="0"/>
    <x v="10"/>
    <s v="Costa"/>
    <x v="37"/>
    <n v="1"/>
    <n v="6"/>
    <n v="1080.8"/>
  </r>
  <r>
    <x v="7"/>
    <x v="1"/>
    <x v="1"/>
    <x v="0"/>
    <x v="10"/>
    <s v="Costa"/>
    <x v="38"/>
    <n v="2"/>
    <n v="18"/>
    <n v="12559.03"/>
  </r>
  <r>
    <x v="7"/>
    <x v="1"/>
    <x v="1"/>
    <x v="0"/>
    <x v="12"/>
    <s v="Sierra"/>
    <x v="44"/>
    <n v="2"/>
    <n v="189"/>
    <n v="6415.8600000000006"/>
  </r>
  <r>
    <x v="7"/>
    <x v="1"/>
    <x v="1"/>
    <x v="0"/>
    <x v="14"/>
    <s v="Costa"/>
    <x v="47"/>
    <n v="1"/>
    <n v="78"/>
    <n v="12787.39"/>
  </r>
  <r>
    <x v="7"/>
    <x v="1"/>
    <x v="1"/>
    <x v="0"/>
    <x v="14"/>
    <s v="Costa"/>
    <x v="48"/>
    <n v="2"/>
    <n v="36"/>
    <n v="5385.9500000000007"/>
  </r>
  <r>
    <x v="7"/>
    <x v="1"/>
    <x v="1"/>
    <x v="0"/>
    <x v="14"/>
    <s v="Costa"/>
    <x v="50"/>
    <n v="2"/>
    <n v="118"/>
    <n v="13248.54"/>
  </r>
  <r>
    <x v="7"/>
    <x v="1"/>
    <x v="1"/>
    <x v="0"/>
    <x v="14"/>
    <s v="Costa"/>
    <x v="51"/>
    <n v="1"/>
    <n v="79"/>
    <n v="12735.56"/>
  </r>
  <r>
    <x v="7"/>
    <x v="1"/>
    <x v="1"/>
    <x v="0"/>
    <x v="14"/>
    <s v="Costa"/>
    <x v="53"/>
    <n v="3"/>
    <n v="23"/>
    <n v="1310.83"/>
  </r>
  <r>
    <x v="7"/>
    <x v="1"/>
    <x v="1"/>
    <x v="0"/>
    <x v="14"/>
    <s v="Costa"/>
    <x v="79"/>
    <n v="1"/>
    <n v="19"/>
    <n v="7938.4000000000005"/>
  </r>
  <r>
    <x v="7"/>
    <x v="1"/>
    <x v="1"/>
    <x v="0"/>
    <x v="14"/>
    <s v="Costa"/>
    <x v="80"/>
    <n v="2"/>
    <n v="1529"/>
    <n v="31873.27"/>
  </r>
  <r>
    <x v="7"/>
    <x v="1"/>
    <x v="1"/>
    <x v="0"/>
    <x v="17"/>
    <s v="Oriente"/>
    <x v="60"/>
    <n v="1"/>
    <n v="2"/>
    <n v="2124.88"/>
  </r>
  <r>
    <x v="7"/>
    <x v="1"/>
    <x v="1"/>
    <x v="0"/>
    <x v="19"/>
    <s v="Sierra"/>
    <x v="65"/>
    <n v="34587"/>
    <n v="3844330"/>
    <n v="235037536.71999931"/>
  </r>
  <r>
    <x v="7"/>
    <x v="1"/>
    <x v="1"/>
    <x v="0"/>
    <x v="19"/>
    <s v="Sierra"/>
    <x v="66"/>
    <n v="3"/>
    <n v="62"/>
    <n v="3259.32"/>
  </r>
  <r>
    <x v="7"/>
    <x v="1"/>
    <x v="1"/>
    <x v="0"/>
    <x v="20"/>
    <s v="Costa"/>
    <x v="67"/>
    <n v="1"/>
    <n v="55"/>
    <n v="18711.740000000002"/>
  </r>
  <r>
    <x v="7"/>
    <x v="1"/>
    <x v="1"/>
    <x v="0"/>
    <x v="20"/>
    <s v="Costa"/>
    <x v="68"/>
    <n v="1"/>
    <n v="37"/>
    <n v="2157.27"/>
  </r>
  <r>
    <x v="7"/>
    <x v="1"/>
    <x v="1"/>
    <x v="0"/>
    <x v="21"/>
    <s v="Oriente"/>
    <x v="70"/>
    <n v="4"/>
    <n v="56"/>
    <n v="5948.9500000000007"/>
  </r>
  <r>
    <x v="7"/>
    <x v="1"/>
    <x v="1"/>
    <x v="0"/>
    <x v="24"/>
    <s v="Oriente"/>
    <x v="81"/>
    <n v="2"/>
    <n v="200"/>
    <n v="12427.64"/>
  </r>
  <r>
    <x v="7"/>
    <x v="1"/>
    <x v="1"/>
    <x v="0"/>
    <x v="22"/>
    <s v="Sierra"/>
    <x v="71"/>
    <n v="3"/>
    <n v="136"/>
    <n v="11090.95"/>
  </r>
  <r>
    <x v="7"/>
    <x v="1"/>
    <x v="1"/>
    <x v="0"/>
    <x v="22"/>
    <s v="Sierra"/>
    <x v="75"/>
    <n v="1"/>
    <n v="2"/>
    <n v="1097.04"/>
  </r>
  <r>
    <x v="7"/>
    <x v="1"/>
    <x v="2"/>
    <x v="0"/>
    <x v="1"/>
    <s v="Sierra"/>
    <x v="2"/>
    <n v="384"/>
    <n v="131199"/>
    <n v="10161948.00000002"/>
  </r>
  <r>
    <x v="7"/>
    <x v="1"/>
    <x v="2"/>
    <x v="0"/>
    <x v="1"/>
    <s v="Sierra"/>
    <x v="4"/>
    <n v="5"/>
    <n v="271"/>
    <n v="9496.39"/>
  </r>
  <r>
    <x v="7"/>
    <x v="1"/>
    <x v="2"/>
    <x v="0"/>
    <x v="1"/>
    <s v="Sierra"/>
    <x v="5"/>
    <n v="2"/>
    <n v="4"/>
    <n v="317.05"/>
  </r>
  <r>
    <x v="7"/>
    <x v="1"/>
    <x v="2"/>
    <x v="0"/>
    <x v="1"/>
    <s v="Sierra"/>
    <x v="7"/>
    <n v="2"/>
    <n v="16"/>
    <n v="253.66"/>
  </r>
  <r>
    <x v="7"/>
    <x v="1"/>
    <x v="2"/>
    <x v="0"/>
    <x v="2"/>
    <s v="Sierra"/>
    <x v="82"/>
    <n v="6"/>
    <n v="656"/>
    <n v="29344.93"/>
  </r>
  <r>
    <x v="7"/>
    <x v="1"/>
    <x v="2"/>
    <x v="0"/>
    <x v="2"/>
    <s v="Sierra"/>
    <x v="83"/>
    <n v="1"/>
    <n v="2"/>
    <n v="35.28"/>
  </r>
  <r>
    <x v="7"/>
    <x v="1"/>
    <x v="2"/>
    <x v="0"/>
    <x v="2"/>
    <s v="Sierra"/>
    <x v="84"/>
    <n v="7"/>
    <n v="441"/>
    <n v="14560.97"/>
  </r>
  <r>
    <x v="7"/>
    <x v="1"/>
    <x v="2"/>
    <x v="0"/>
    <x v="2"/>
    <s v="Sierra"/>
    <x v="9"/>
    <n v="18"/>
    <n v="4794"/>
    <n v="294653.28000000009"/>
  </r>
  <r>
    <x v="7"/>
    <x v="1"/>
    <x v="2"/>
    <x v="0"/>
    <x v="2"/>
    <s v="Sierra"/>
    <x v="85"/>
    <n v="8"/>
    <n v="1624"/>
    <n v="56290.240000000013"/>
  </r>
  <r>
    <x v="7"/>
    <x v="1"/>
    <x v="2"/>
    <x v="0"/>
    <x v="3"/>
    <s v="Sierra"/>
    <x v="10"/>
    <n v="14"/>
    <n v="2791"/>
    <n v="80504.760000000009"/>
  </r>
  <r>
    <x v="7"/>
    <x v="1"/>
    <x v="2"/>
    <x v="0"/>
    <x v="3"/>
    <s v="Sierra"/>
    <x v="14"/>
    <n v="16"/>
    <n v="2127"/>
    <n v="88806.870000000024"/>
  </r>
  <r>
    <x v="7"/>
    <x v="1"/>
    <x v="2"/>
    <x v="0"/>
    <x v="4"/>
    <s v="Sierra"/>
    <x v="47"/>
    <n v="3"/>
    <n v="19"/>
    <n v="1841.25"/>
  </r>
  <r>
    <x v="7"/>
    <x v="1"/>
    <x v="2"/>
    <x v="0"/>
    <x v="4"/>
    <s v="Sierra"/>
    <x v="86"/>
    <n v="3"/>
    <n v="43"/>
    <n v="1145.54"/>
  </r>
  <r>
    <x v="7"/>
    <x v="1"/>
    <x v="2"/>
    <x v="0"/>
    <x v="4"/>
    <s v="Sierra"/>
    <x v="87"/>
    <n v="2"/>
    <n v="11"/>
    <n v="300.37"/>
  </r>
  <r>
    <x v="7"/>
    <x v="1"/>
    <x v="2"/>
    <x v="0"/>
    <x v="4"/>
    <s v="Sierra"/>
    <x v="16"/>
    <n v="33"/>
    <n v="8477"/>
    <n v="396976.15999999992"/>
  </r>
  <r>
    <x v="7"/>
    <x v="1"/>
    <x v="2"/>
    <x v="0"/>
    <x v="5"/>
    <s v="Sierra"/>
    <x v="88"/>
    <n v="5"/>
    <n v="922"/>
    <n v="32691.18"/>
  </r>
  <r>
    <x v="7"/>
    <x v="1"/>
    <x v="2"/>
    <x v="0"/>
    <x v="5"/>
    <s v="Sierra"/>
    <x v="89"/>
    <n v="2"/>
    <n v="37"/>
    <n v="1568.23"/>
  </r>
  <r>
    <x v="7"/>
    <x v="1"/>
    <x v="2"/>
    <x v="0"/>
    <x v="5"/>
    <s v="Sierra"/>
    <x v="18"/>
    <n v="5"/>
    <n v="46"/>
    <n v="1949.42"/>
  </r>
  <r>
    <x v="7"/>
    <x v="1"/>
    <x v="2"/>
    <x v="0"/>
    <x v="5"/>
    <s v="Sierra"/>
    <x v="90"/>
    <n v="2"/>
    <n v="10"/>
    <n v="669.54000000000008"/>
  </r>
  <r>
    <x v="7"/>
    <x v="1"/>
    <x v="2"/>
    <x v="0"/>
    <x v="5"/>
    <s v="Sierra"/>
    <x v="19"/>
    <n v="149"/>
    <n v="51260"/>
    <n v="2678511.7000000011"/>
  </r>
  <r>
    <x v="7"/>
    <x v="1"/>
    <x v="2"/>
    <x v="0"/>
    <x v="6"/>
    <s v="Sierra"/>
    <x v="91"/>
    <n v="5"/>
    <n v="1185"/>
    <n v="38991.96"/>
  </r>
  <r>
    <x v="7"/>
    <x v="1"/>
    <x v="2"/>
    <x v="0"/>
    <x v="6"/>
    <s v="Sierra"/>
    <x v="20"/>
    <n v="53"/>
    <n v="25408"/>
    <n v="1295905.6299999999"/>
  </r>
  <r>
    <x v="7"/>
    <x v="1"/>
    <x v="2"/>
    <x v="0"/>
    <x v="6"/>
    <s v="Sierra"/>
    <x v="156"/>
    <n v="1"/>
    <n v="1"/>
    <n v="10.85"/>
  </r>
  <r>
    <x v="7"/>
    <x v="1"/>
    <x v="2"/>
    <x v="0"/>
    <x v="6"/>
    <s v="Sierra"/>
    <x v="92"/>
    <n v="12"/>
    <n v="2251"/>
    <n v="74819.50999999998"/>
  </r>
  <r>
    <x v="7"/>
    <x v="1"/>
    <x v="2"/>
    <x v="0"/>
    <x v="6"/>
    <s v="Sierra"/>
    <x v="21"/>
    <n v="15"/>
    <n v="4603"/>
    <n v="213054.34000000011"/>
  </r>
  <r>
    <x v="7"/>
    <x v="1"/>
    <x v="2"/>
    <x v="0"/>
    <x v="6"/>
    <s v="Sierra"/>
    <x v="93"/>
    <n v="6"/>
    <n v="33"/>
    <n v="1326.64"/>
  </r>
  <r>
    <x v="7"/>
    <x v="1"/>
    <x v="2"/>
    <x v="0"/>
    <x v="7"/>
    <s v="Costa"/>
    <x v="94"/>
    <n v="1"/>
    <n v="28"/>
    <n v="16397.37"/>
  </r>
  <r>
    <x v="7"/>
    <x v="1"/>
    <x v="2"/>
    <x v="0"/>
    <x v="7"/>
    <s v="Costa"/>
    <x v="22"/>
    <n v="10"/>
    <n v="1480"/>
    <n v="41945.100000000013"/>
  </r>
  <r>
    <x v="7"/>
    <x v="1"/>
    <x v="2"/>
    <x v="0"/>
    <x v="7"/>
    <s v="Costa"/>
    <x v="23"/>
    <n v="14"/>
    <n v="1649"/>
    <n v="81745.220000000016"/>
  </r>
  <r>
    <x v="7"/>
    <x v="1"/>
    <x v="2"/>
    <x v="0"/>
    <x v="7"/>
    <s v="Costa"/>
    <x v="24"/>
    <n v="239"/>
    <n v="112541"/>
    <n v="6067819.3599999957"/>
  </r>
  <r>
    <x v="7"/>
    <x v="1"/>
    <x v="2"/>
    <x v="0"/>
    <x v="7"/>
    <s v="Costa"/>
    <x v="25"/>
    <n v="24"/>
    <n v="7743"/>
    <n v="402177.2099999999"/>
  </r>
  <r>
    <x v="7"/>
    <x v="1"/>
    <x v="2"/>
    <x v="0"/>
    <x v="7"/>
    <s v="Costa"/>
    <x v="147"/>
    <n v="1"/>
    <n v="1"/>
    <n v="1031.9100000000001"/>
  </r>
  <r>
    <x v="7"/>
    <x v="1"/>
    <x v="2"/>
    <x v="0"/>
    <x v="7"/>
    <s v="Costa"/>
    <x v="26"/>
    <n v="8"/>
    <n v="2233"/>
    <n v="103861.92"/>
  </r>
  <r>
    <x v="7"/>
    <x v="1"/>
    <x v="2"/>
    <x v="0"/>
    <x v="8"/>
    <s v="Costa"/>
    <x v="28"/>
    <n v="21"/>
    <n v="7998"/>
    <n v="219727.2"/>
  </r>
  <r>
    <x v="7"/>
    <x v="1"/>
    <x v="2"/>
    <x v="0"/>
    <x v="8"/>
    <s v="Costa"/>
    <x v="95"/>
    <n v="2"/>
    <n v="31"/>
    <n v="1535.13"/>
  </r>
  <r>
    <x v="7"/>
    <x v="1"/>
    <x v="2"/>
    <x v="0"/>
    <x v="8"/>
    <s v="Costa"/>
    <x v="29"/>
    <n v="92"/>
    <n v="31403"/>
    <n v="1730359.98"/>
  </r>
  <r>
    <x v="7"/>
    <x v="1"/>
    <x v="2"/>
    <x v="0"/>
    <x v="8"/>
    <s v="Costa"/>
    <x v="96"/>
    <n v="2"/>
    <n v="13"/>
    <n v="360.38"/>
  </r>
  <r>
    <x v="7"/>
    <x v="1"/>
    <x v="2"/>
    <x v="0"/>
    <x v="8"/>
    <s v="Costa"/>
    <x v="97"/>
    <n v="21"/>
    <n v="6069"/>
    <n v="201557.86"/>
  </r>
  <r>
    <x v="7"/>
    <x v="1"/>
    <x v="2"/>
    <x v="0"/>
    <x v="8"/>
    <s v="Costa"/>
    <x v="98"/>
    <n v="2"/>
    <n v="28"/>
    <n v="1331.25"/>
  </r>
  <r>
    <x v="7"/>
    <x v="1"/>
    <x v="2"/>
    <x v="0"/>
    <x v="9"/>
    <s v="Insular"/>
    <x v="30"/>
    <n v="1"/>
    <n v="12"/>
    <n v="4557.2"/>
  </r>
  <r>
    <x v="7"/>
    <x v="1"/>
    <x v="2"/>
    <x v="0"/>
    <x v="9"/>
    <s v="Insular"/>
    <x v="31"/>
    <n v="9"/>
    <n v="197"/>
    <n v="225575.35"/>
  </r>
  <r>
    <x v="7"/>
    <x v="1"/>
    <x v="2"/>
    <x v="0"/>
    <x v="10"/>
    <s v="Costa"/>
    <x v="99"/>
    <n v="5"/>
    <n v="387"/>
    <n v="8750.39"/>
  </r>
  <r>
    <x v="7"/>
    <x v="1"/>
    <x v="2"/>
    <x v="0"/>
    <x v="10"/>
    <s v="Costa"/>
    <x v="100"/>
    <n v="7"/>
    <n v="3275"/>
    <n v="173151.83"/>
  </r>
  <r>
    <x v="7"/>
    <x v="1"/>
    <x v="2"/>
    <x v="0"/>
    <x v="10"/>
    <s v="Costa"/>
    <x v="101"/>
    <n v="1"/>
    <n v="24"/>
    <n v="3413.17"/>
  </r>
  <r>
    <x v="7"/>
    <x v="1"/>
    <x v="2"/>
    <x v="0"/>
    <x v="10"/>
    <s v="Costa"/>
    <x v="32"/>
    <n v="246"/>
    <n v="169536"/>
    <n v="6963432.2499999972"/>
  </r>
  <r>
    <x v="7"/>
    <x v="1"/>
    <x v="2"/>
    <x v="0"/>
    <x v="10"/>
    <s v="Costa"/>
    <x v="33"/>
    <n v="176"/>
    <n v="66271"/>
    <n v="2562715.040000001"/>
  </r>
  <r>
    <x v="7"/>
    <x v="1"/>
    <x v="2"/>
    <x v="0"/>
    <x v="10"/>
    <s v="Costa"/>
    <x v="102"/>
    <n v="23"/>
    <n v="4760"/>
    <n v="214952.80999999991"/>
  </r>
  <r>
    <x v="7"/>
    <x v="1"/>
    <x v="2"/>
    <x v="0"/>
    <x v="10"/>
    <s v="Costa"/>
    <x v="103"/>
    <n v="9"/>
    <n v="1635"/>
    <n v="59625.590000000011"/>
  </r>
  <r>
    <x v="7"/>
    <x v="1"/>
    <x v="2"/>
    <x v="0"/>
    <x v="10"/>
    <s v="Costa"/>
    <x v="104"/>
    <n v="5"/>
    <n v="1136"/>
    <n v="37475.589999999997"/>
  </r>
  <r>
    <x v="7"/>
    <x v="1"/>
    <x v="2"/>
    <x v="0"/>
    <x v="10"/>
    <s v="Costa"/>
    <x v="34"/>
    <n v="3201"/>
    <n v="1687232"/>
    <n v="69582615.410000101"/>
  </r>
  <r>
    <x v="7"/>
    <x v="1"/>
    <x v="2"/>
    <x v="0"/>
    <x v="10"/>
    <s v="Costa"/>
    <x v="105"/>
    <n v="6"/>
    <n v="825"/>
    <n v="25100.34"/>
  </r>
  <r>
    <x v="7"/>
    <x v="1"/>
    <x v="2"/>
    <x v="0"/>
    <x v="10"/>
    <s v="Costa"/>
    <x v="35"/>
    <n v="104"/>
    <n v="34451"/>
    <n v="1679922.56"/>
  </r>
  <r>
    <x v="7"/>
    <x v="1"/>
    <x v="2"/>
    <x v="0"/>
    <x v="10"/>
    <s v="Costa"/>
    <x v="36"/>
    <n v="15"/>
    <n v="4917"/>
    <n v="263916.90000000002"/>
  </r>
  <r>
    <x v="7"/>
    <x v="1"/>
    <x v="2"/>
    <x v="0"/>
    <x v="10"/>
    <s v="Costa"/>
    <x v="106"/>
    <n v="9"/>
    <n v="796"/>
    <n v="31630.54"/>
  </r>
  <r>
    <x v="7"/>
    <x v="1"/>
    <x v="2"/>
    <x v="0"/>
    <x v="10"/>
    <s v="Costa"/>
    <x v="107"/>
    <n v="16"/>
    <n v="5878"/>
    <n v="139301.04999999999"/>
  </r>
  <r>
    <x v="7"/>
    <x v="1"/>
    <x v="2"/>
    <x v="0"/>
    <x v="10"/>
    <s v="Costa"/>
    <x v="108"/>
    <n v="9"/>
    <n v="631"/>
    <n v="17790.05"/>
  </r>
  <r>
    <x v="7"/>
    <x v="1"/>
    <x v="2"/>
    <x v="0"/>
    <x v="10"/>
    <s v="Costa"/>
    <x v="109"/>
    <n v="1"/>
    <n v="41"/>
    <n v="9180.35"/>
  </r>
  <r>
    <x v="7"/>
    <x v="1"/>
    <x v="2"/>
    <x v="0"/>
    <x v="10"/>
    <s v="Costa"/>
    <x v="37"/>
    <n v="67"/>
    <n v="25968"/>
    <n v="1026823.79"/>
  </r>
  <r>
    <x v="7"/>
    <x v="1"/>
    <x v="2"/>
    <x v="0"/>
    <x v="10"/>
    <s v="Costa"/>
    <x v="110"/>
    <n v="1"/>
    <n v="31"/>
    <n v="7770.32"/>
  </r>
  <r>
    <x v="7"/>
    <x v="1"/>
    <x v="2"/>
    <x v="0"/>
    <x v="10"/>
    <s v="Costa"/>
    <x v="38"/>
    <n v="125"/>
    <n v="82970"/>
    <n v="7861129.8299999991"/>
  </r>
  <r>
    <x v="7"/>
    <x v="1"/>
    <x v="2"/>
    <x v="0"/>
    <x v="10"/>
    <s v="Costa"/>
    <x v="111"/>
    <n v="16"/>
    <n v="3772"/>
    <n v="129219.61"/>
  </r>
  <r>
    <x v="7"/>
    <x v="1"/>
    <x v="2"/>
    <x v="0"/>
    <x v="10"/>
    <s v="Costa"/>
    <x v="112"/>
    <n v="6"/>
    <n v="605"/>
    <n v="14405.91"/>
  </r>
  <r>
    <x v="7"/>
    <x v="1"/>
    <x v="2"/>
    <x v="0"/>
    <x v="10"/>
    <s v="Costa"/>
    <x v="113"/>
    <n v="1"/>
    <n v="23"/>
    <n v="3994.16"/>
  </r>
  <r>
    <x v="7"/>
    <x v="1"/>
    <x v="2"/>
    <x v="0"/>
    <x v="11"/>
    <s v="Sierra"/>
    <x v="39"/>
    <n v="14"/>
    <n v="6085"/>
    <n v="130042.83"/>
  </r>
  <r>
    <x v="7"/>
    <x v="1"/>
    <x v="2"/>
    <x v="0"/>
    <x v="11"/>
    <s v="Sierra"/>
    <x v="40"/>
    <n v="7"/>
    <n v="1357"/>
    <n v="32181"/>
  </r>
  <r>
    <x v="7"/>
    <x v="1"/>
    <x v="2"/>
    <x v="0"/>
    <x v="11"/>
    <s v="Sierra"/>
    <x v="41"/>
    <n v="107"/>
    <n v="51506"/>
    <n v="3034937.209999999"/>
  </r>
  <r>
    <x v="7"/>
    <x v="1"/>
    <x v="2"/>
    <x v="0"/>
    <x v="11"/>
    <s v="Sierra"/>
    <x v="42"/>
    <n v="5"/>
    <n v="161"/>
    <n v="72942.89"/>
  </r>
  <r>
    <x v="7"/>
    <x v="1"/>
    <x v="2"/>
    <x v="0"/>
    <x v="12"/>
    <s v="Sierra"/>
    <x v="114"/>
    <n v="1"/>
    <n v="56"/>
    <n v="2538.36"/>
  </r>
  <r>
    <x v="7"/>
    <x v="1"/>
    <x v="2"/>
    <x v="0"/>
    <x v="12"/>
    <s v="Sierra"/>
    <x v="43"/>
    <n v="9"/>
    <n v="781"/>
    <n v="28952.19000000001"/>
  </r>
  <r>
    <x v="7"/>
    <x v="1"/>
    <x v="2"/>
    <x v="0"/>
    <x v="12"/>
    <s v="Sierra"/>
    <x v="44"/>
    <n v="93"/>
    <n v="43439"/>
    <n v="2934346.209999999"/>
  </r>
  <r>
    <x v="7"/>
    <x v="1"/>
    <x v="2"/>
    <x v="0"/>
    <x v="12"/>
    <s v="Sierra"/>
    <x v="158"/>
    <n v="2"/>
    <n v="6"/>
    <n v="146.5"/>
  </r>
  <r>
    <x v="7"/>
    <x v="1"/>
    <x v="2"/>
    <x v="0"/>
    <x v="12"/>
    <s v="Sierra"/>
    <x v="159"/>
    <n v="2"/>
    <n v="9"/>
    <n v="176.17"/>
  </r>
  <r>
    <x v="7"/>
    <x v="1"/>
    <x v="2"/>
    <x v="0"/>
    <x v="13"/>
    <s v="Costa"/>
    <x v="116"/>
    <n v="4"/>
    <n v="85"/>
    <n v="3398.68"/>
  </r>
  <r>
    <x v="7"/>
    <x v="1"/>
    <x v="2"/>
    <x v="0"/>
    <x v="13"/>
    <s v="Costa"/>
    <x v="117"/>
    <n v="111"/>
    <n v="29198"/>
    <n v="1346264.939999999"/>
  </r>
  <r>
    <x v="7"/>
    <x v="1"/>
    <x v="2"/>
    <x v="0"/>
    <x v="13"/>
    <s v="Costa"/>
    <x v="118"/>
    <n v="8"/>
    <n v="1686"/>
    <n v="56759.040000000008"/>
  </r>
  <r>
    <x v="7"/>
    <x v="1"/>
    <x v="2"/>
    <x v="0"/>
    <x v="13"/>
    <s v="Costa"/>
    <x v="119"/>
    <n v="6"/>
    <n v="605"/>
    <n v="20858.55"/>
  </r>
  <r>
    <x v="7"/>
    <x v="1"/>
    <x v="2"/>
    <x v="0"/>
    <x v="13"/>
    <s v="Costa"/>
    <x v="120"/>
    <n v="13"/>
    <n v="1044"/>
    <n v="43659.05"/>
  </r>
  <r>
    <x v="7"/>
    <x v="1"/>
    <x v="2"/>
    <x v="0"/>
    <x v="13"/>
    <s v="Costa"/>
    <x v="178"/>
    <n v="2"/>
    <n v="62"/>
    <n v="2359.98"/>
  </r>
  <r>
    <x v="7"/>
    <x v="1"/>
    <x v="2"/>
    <x v="0"/>
    <x v="13"/>
    <s v="Costa"/>
    <x v="151"/>
    <n v="4"/>
    <n v="56"/>
    <n v="2178.6999999999998"/>
  </r>
  <r>
    <x v="7"/>
    <x v="1"/>
    <x v="2"/>
    <x v="0"/>
    <x v="13"/>
    <s v="Costa"/>
    <x v="46"/>
    <n v="115"/>
    <n v="30186"/>
    <n v="1738681.689999999"/>
  </r>
  <r>
    <x v="7"/>
    <x v="1"/>
    <x v="2"/>
    <x v="0"/>
    <x v="13"/>
    <s v="Costa"/>
    <x v="121"/>
    <n v="6"/>
    <n v="680"/>
    <n v="25528.9"/>
  </r>
  <r>
    <x v="7"/>
    <x v="1"/>
    <x v="2"/>
    <x v="0"/>
    <x v="13"/>
    <s v="Costa"/>
    <x v="122"/>
    <n v="4"/>
    <n v="84"/>
    <n v="7029.15"/>
  </r>
  <r>
    <x v="7"/>
    <x v="1"/>
    <x v="2"/>
    <x v="0"/>
    <x v="13"/>
    <s v="Costa"/>
    <x v="123"/>
    <n v="8"/>
    <n v="1170"/>
    <n v="33240.289999999994"/>
  </r>
  <r>
    <x v="7"/>
    <x v="1"/>
    <x v="2"/>
    <x v="0"/>
    <x v="13"/>
    <s v="Costa"/>
    <x v="124"/>
    <n v="9"/>
    <n v="635"/>
    <n v="24812.69"/>
  </r>
  <r>
    <x v="7"/>
    <x v="1"/>
    <x v="2"/>
    <x v="0"/>
    <x v="13"/>
    <s v="Costa"/>
    <x v="125"/>
    <n v="26"/>
    <n v="5333"/>
    <n v="302092.27000000008"/>
  </r>
  <r>
    <x v="7"/>
    <x v="1"/>
    <x v="2"/>
    <x v="0"/>
    <x v="14"/>
    <s v="Costa"/>
    <x v="126"/>
    <n v="1"/>
    <n v="9"/>
    <n v="149.29"/>
  </r>
  <r>
    <x v="7"/>
    <x v="1"/>
    <x v="2"/>
    <x v="0"/>
    <x v="14"/>
    <s v="Costa"/>
    <x v="48"/>
    <n v="16"/>
    <n v="1186"/>
    <n v="76132.950000000012"/>
  </r>
  <r>
    <x v="7"/>
    <x v="1"/>
    <x v="2"/>
    <x v="0"/>
    <x v="14"/>
    <s v="Costa"/>
    <x v="127"/>
    <n v="6"/>
    <n v="303"/>
    <n v="22954.57"/>
  </r>
  <r>
    <x v="7"/>
    <x v="1"/>
    <x v="2"/>
    <x v="0"/>
    <x v="14"/>
    <s v="Costa"/>
    <x v="128"/>
    <n v="10"/>
    <n v="581"/>
    <n v="22471.89"/>
  </r>
  <r>
    <x v="7"/>
    <x v="1"/>
    <x v="2"/>
    <x v="0"/>
    <x v="14"/>
    <s v="Costa"/>
    <x v="129"/>
    <n v="6"/>
    <n v="601"/>
    <n v="14556.82"/>
  </r>
  <r>
    <x v="7"/>
    <x v="1"/>
    <x v="2"/>
    <x v="0"/>
    <x v="14"/>
    <s v="Costa"/>
    <x v="49"/>
    <n v="28"/>
    <n v="14215"/>
    <n v="605128.41"/>
  </r>
  <r>
    <x v="7"/>
    <x v="1"/>
    <x v="2"/>
    <x v="0"/>
    <x v="14"/>
    <s v="Costa"/>
    <x v="50"/>
    <n v="323"/>
    <n v="128615"/>
    <n v="6699413.9900000002"/>
  </r>
  <r>
    <x v="7"/>
    <x v="1"/>
    <x v="2"/>
    <x v="0"/>
    <x v="14"/>
    <s v="Costa"/>
    <x v="51"/>
    <n v="39"/>
    <n v="14103"/>
    <n v="699023.55999999982"/>
  </r>
  <r>
    <x v="7"/>
    <x v="1"/>
    <x v="2"/>
    <x v="0"/>
    <x v="14"/>
    <s v="Costa"/>
    <x v="130"/>
    <n v="2"/>
    <n v="5"/>
    <n v="91.77"/>
  </r>
  <r>
    <x v="7"/>
    <x v="1"/>
    <x v="2"/>
    <x v="0"/>
    <x v="14"/>
    <s v="Costa"/>
    <x v="131"/>
    <n v="5"/>
    <n v="664"/>
    <n v="23541.48"/>
  </r>
  <r>
    <x v="7"/>
    <x v="1"/>
    <x v="2"/>
    <x v="0"/>
    <x v="14"/>
    <s v="Costa"/>
    <x v="52"/>
    <n v="13"/>
    <n v="3908"/>
    <n v="149653.64000000001"/>
  </r>
  <r>
    <x v="7"/>
    <x v="1"/>
    <x v="2"/>
    <x v="0"/>
    <x v="14"/>
    <s v="Costa"/>
    <x v="53"/>
    <n v="235"/>
    <n v="103715"/>
    <n v="5254541.669999999"/>
  </r>
  <r>
    <x v="7"/>
    <x v="1"/>
    <x v="2"/>
    <x v="0"/>
    <x v="14"/>
    <s v="Costa"/>
    <x v="132"/>
    <n v="7"/>
    <n v="1666"/>
    <n v="69086.710000000006"/>
  </r>
  <r>
    <x v="7"/>
    <x v="1"/>
    <x v="2"/>
    <x v="0"/>
    <x v="14"/>
    <s v="Costa"/>
    <x v="79"/>
    <n v="12"/>
    <n v="5269"/>
    <n v="117861.62"/>
  </r>
  <r>
    <x v="7"/>
    <x v="1"/>
    <x v="2"/>
    <x v="0"/>
    <x v="14"/>
    <s v="Costa"/>
    <x v="133"/>
    <n v="9"/>
    <n v="838"/>
    <n v="26269.25"/>
  </r>
  <r>
    <x v="7"/>
    <x v="1"/>
    <x v="2"/>
    <x v="0"/>
    <x v="14"/>
    <s v="Costa"/>
    <x v="134"/>
    <n v="11"/>
    <n v="1268"/>
    <n v="44839.100000000013"/>
  </r>
  <r>
    <x v="7"/>
    <x v="1"/>
    <x v="2"/>
    <x v="0"/>
    <x v="14"/>
    <s v="Costa"/>
    <x v="54"/>
    <n v="29"/>
    <n v="13762"/>
    <n v="708824.79999999981"/>
  </r>
  <r>
    <x v="7"/>
    <x v="1"/>
    <x v="2"/>
    <x v="0"/>
    <x v="14"/>
    <s v="Costa"/>
    <x v="80"/>
    <n v="9"/>
    <n v="753"/>
    <n v="28482.91"/>
  </r>
  <r>
    <x v="7"/>
    <x v="1"/>
    <x v="2"/>
    <x v="0"/>
    <x v="15"/>
    <s v="Oriente"/>
    <x v="55"/>
    <n v="13"/>
    <n v="1756"/>
    <n v="88084.23000000001"/>
  </r>
  <r>
    <x v="7"/>
    <x v="1"/>
    <x v="2"/>
    <x v="0"/>
    <x v="15"/>
    <s v="Oriente"/>
    <x v="161"/>
    <n v="1"/>
    <n v="14"/>
    <n v="466.48"/>
  </r>
  <r>
    <x v="7"/>
    <x v="1"/>
    <x v="2"/>
    <x v="0"/>
    <x v="16"/>
    <s v="Oriente"/>
    <x v="57"/>
    <n v="5"/>
    <n v="991"/>
    <n v="30930.98"/>
  </r>
  <r>
    <x v="7"/>
    <x v="1"/>
    <x v="2"/>
    <x v="0"/>
    <x v="16"/>
    <s v="Oriente"/>
    <x v="59"/>
    <n v="17"/>
    <n v="3654"/>
    <n v="160071.74"/>
  </r>
  <r>
    <x v="7"/>
    <x v="1"/>
    <x v="2"/>
    <x v="0"/>
    <x v="17"/>
    <s v="Oriente"/>
    <x v="135"/>
    <n v="9"/>
    <n v="2143"/>
    <n v="83124.710000000006"/>
  </r>
  <r>
    <x v="7"/>
    <x v="1"/>
    <x v="2"/>
    <x v="0"/>
    <x v="17"/>
    <s v="Oriente"/>
    <x v="136"/>
    <n v="3"/>
    <n v="47"/>
    <n v="1547.45"/>
  </r>
  <r>
    <x v="7"/>
    <x v="1"/>
    <x v="2"/>
    <x v="0"/>
    <x v="17"/>
    <s v="Oriente"/>
    <x v="60"/>
    <n v="43"/>
    <n v="12985"/>
    <n v="715894.7300000001"/>
  </r>
  <r>
    <x v="7"/>
    <x v="1"/>
    <x v="2"/>
    <x v="0"/>
    <x v="18"/>
    <s v="Oriente"/>
    <x v="137"/>
    <n v="3"/>
    <n v="80"/>
    <n v="2255.4899999999998"/>
  </r>
  <r>
    <x v="7"/>
    <x v="1"/>
    <x v="2"/>
    <x v="0"/>
    <x v="18"/>
    <s v="Oriente"/>
    <x v="61"/>
    <n v="27"/>
    <n v="8321"/>
    <n v="471901.34"/>
  </r>
  <r>
    <x v="7"/>
    <x v="1"/>
    <x v="2"/>
    <x v="0"/>
    <x v="19"/>
    <s v="Sierra"/>
    <x v="62"/>
    <n v="26"/>
    <n v="11020"/>
    <n v="573749.20999999985"/>
  </r>
  <r>
    <x v="7"/>
    <x v="1"/>
    <x v="2"/>
    <x v="0"/>
    <x v="19"/>
    <s v="Sierra"/>
    <x v="63"/>
    <n v="24"/>
    <n v="20921"/>
    <n v="538586.80000000005"/>
  </r>
  <r>
    <x v="7"/>
    <x v="1"/>
    <x v="2"/>
    <x v="0"/>
    <x v="19"/>
    <s v="Sierra"/>
    <x v="64"/>
    <n v="2"/>
    <n v="1333"/>
    <n v="29346.36"/>
  </r>
  <r>
    <x v="7"/>
    <x v="1"/>
    <x v="2"/>
    <x v="0"/>
    <x v="19"/>
    <s v="Sierra"/>
    <x v="65"/>
    <n v="3217"/>
    <n v="2699654"/>
    <n v="124523498.10999981"/>
  </r>
  <r>
    <x v="7"/>
    <x v="1"/>
    <x v="2"/>
    <x v="0"/>
    <x v="19"/>
    <s v="Sierra"/>
    <x v="66"/>
    <n v="157"/>
    <n v="98949"/>
    <n v="4957749.1800000006"/>
  </r>
  <r>
    <x v="7"/>
    <x v="1"/>
    <x v="2"/>
    <x v="0"/>
    <x v="20"/>
    <s v="Costa"/>
    <x v="67"/>
    <n v="59"/>
    <n v="19841"/>
    <n v="725017.66999999981"/>
  </r>
  <r>
    <x v="7"/>
    <x v="1"/>
    <x v="2"/>
    <x v="0"/>
    <x v="20"/>
    <s v="Costa"/>
    <x v="68"/>
    <n v="101"/>
    <n v="66925"/>
    <n v="3308938.69"/>
  </r>
  <r>
    <x v="7"/>
    <x v="1"/>
    <x v="2"/>
    <x v="0"/>
    <x v="20"/>
    <s v="Costa"/>
    <x v="69"/>
    <n v="36"/>
    <n v="22960"/>
    <n v="1003939.4"/>
  </r>
  <r>
    <x v="7"/>
    <x v="1"/>
    <x v="2"/>
    <x v="0"/>
    <x v="21"/>
    <s v="Oriente"/>
    <x v="139"/>
    <n v="13"/>
    <n v="2292"/>
    <n v="93121.569999999992"/>
  </r>
  <r>
    <x v="7"/>
    <x v="1"/>
    <x v="2"/>
    <x v="0"/>
    <x v="21"/>
    <s v="Oriente"/>
    <x v="70"/>
    <n v="218"/>
    <n v="88140"/>
    <n v="4527718.8500000006"/>
  </r>
  <r>
    <x v="7"/>
    <x v="1"/>
    <x v="2"/>
    <x v="0"/>
    <x v="24"/>
    <s v="Oriente"/>
    <x v="81"/>
    <n v="29"/>
    <n v="11121"/>
    <n v="648626.56000000006"/>
  </r>
  <r>
    <x v="7"/>
    <x v="1"/>
    <x v="2"/>
    <x v="0"/>
    <x v="24"/>
    <s v="Oriente"/>
    <x v="140"/>
    <n v="7"/>
    <n v="1879"/>
    <n v="64260.710000000006"/>
  </r>
  <r>
    <x v="7"/>
    <x v="1"/>
    <x v="2"/>
    <x v="0"/>
    <x v="22"/>
    <s v="Sierra"/>
    <x v="71"/>
    <n v="233"/>
    <n v="90365"/>
    <n v="5651454.4200000018"/>
  </r>
  <r>
    <x v="7"/>
    <x v="1"/>
    <x v="2"/>
    <x v="0"/>
    <x v="22"/>
    <s v="Sierra"/>
    <x v="72"/>
    <n v="1"/>
    <n v="1"/>
    <n v="23.24"/>
  </r>
  <r>
    <x v="7"/>
    <x v="1"/>
    <x v="2"/>
    <x v="0"/>
    <x v="22"/>
    <s v="Sierra"/>
    <x v="74"/>
    <n v="2"/>
    <n v="8"/>
    <n v="425.78"/>
  </r>
  <r>
    <x v="7"/>
    <x v="1"/>
    <x v="2"/>
    <x v="0"/>
    <x v="22"/>
    <s v="Sierra"/>
    <x v="141"/>
    <n v="1"/>
    <n v="4"/>
    <n v="139.30000000000001"/>
  </r>
  <r>
    <x v="7"/>
    <x v="1"/>
    <x v="2"/>
    <x v="0"/>
    <x v="22"/>
    <s v="Sierra"/>
    <x v="75"/>
    <n v="6"/>
    <n v="581"/>
    <n v="20833.63"/>
  </r>
  <r>
    <x v="7"/>
    <x v="1"/>
    <x v="2"/>
    <x v="0"/>
    <x v="22"/>
    <s v="Sierra"/>
    <x v="142"/>
    <n v="3"/>
    <n v="19"/>
    <n v="546.72"/>
  </r>
  <r>
    <x v="7"/>
    <x v="1"/>
    <x v="2"/>
    <x v="0"/>
    <x v="23"/>
    <s v="Oriente"/>
    <x v="143"/>
    <n v="7"/>
    <n v="993"/>
    <n v="39708.78"/>
  </r>
  <r>
    <x v="7"/>
    <x v="1"/>
    <x v="2"/>
    <x v="0"/>
    <x v="23"/>
    <s v="Oriente"/>
    <x v="76"/>
    <n v="6"/>
    <n v="1407"/>
    <n v="43035.19"/>
  </r>
  <r>
    <x v="7"/>
    <x v="2"/>
    <x v="1"/>
    <x v="0"/>
    <x v="1"/>
    <s v="Sierra"/>
    <x v="144"/>
    <n v="1"/>
    <n v="95"/>
    <n v="2086.19"/>
  </r>
  <r>
    <x v="7"/>
    <x v="2"/>
    <x v="1"/>
    <x v="0"/>
    <x v="1"/>
    <s v="Sierra"/>
    <x v="2"/>
    <n v="1082"/>
    <n v="184724"/>
    <n v="8833752.22000001"/>
  </r>
  <r>
    <x v="7"/>
    <x v="2"/>
    <x v="1"/>
    <x v="0"/>
    <x v="1"/>
    <s v="Sierra"/>
    <x v="4"/>
    <n v="7"/>
    <n v="268"/>
    <n v="10082.16"/>
  </r>
  <r>
    <x v="7"/>
    <x v="2"/>
    <x v="1"/>
    <x v="0"/>
    <x v="1"/>
    <s v="Sierra"/>
    <x v="5"/>
    <n v="4"/>
    <n v="94"/>
    <n v="4834.8900000000003"/>
  </r>
  <r>
    <x v="7"/>
    <x v="2"/>
    <x v="1"/>
    <x v="0"/>
    <x v="1"/>
    <s v="Sierra"/>
    <x v="7"/>
    <n v="1"/>
    <n v="144"/>
    <n v="5370.29"/>
  </r>
  <r>
    <x v="7"/>
    <x v="2"/>
    <x v="1"/>
    <x v="0"/>
    <x v="2"/>
    <s v="Sierra"/>
    <x v="82"/>
    <n v="1"/>
    <n v="47"/>
    <n v="2880.07"/>
  </r>
  <r>
    <x v="7"/>
    <x v="2"/>
    <x v="1"/>
    <x v="0"/>
    <x v="2"/>
    <s v="Sierra"/>
    <x v="9"/>
    <n v="5"/>
    <n v="95"/>
    <n v="4787.43"/>
  </r>
  <r>
    <x v="7"/>
    <x v="2"/>
    <x v="1"/>
    <x v="0"/>
    <x v="3"/>
    <s v="Sierra"/>
    <x v="10"/>
    <n v="26"/>
    <n v="3166"/>
    <n v="120435.15"/>
  </r>
  <r>
    <x v="7"/>
    <x v="2"/>
    <x v="1"/>
    <x v="0"/>
    <x v="3"/>
    <s v="Sierra"/>
    <x v="11"/>
    <n v="1"/>
    <n v="21"/>
    <n v="720.58"/>
  </r>
  <r>
    <x v="7"/>
    <x v="2"/>
    <x v="1"/>
    <x v="0"/>
    <x v="3"/>
    <s v="Sierra"/>
    <x v="12"/>
    <n v="3"/>
    <n v="157"/>
    <n v="9217.91"/>
  </r>
  <r>
    <x v="7"/>
    <x v="2"/>
    <x v="1"/>
    <x v="0"/>
    <x v="3"/>
    <s v="Sierra"/>
    <x v="14"/>
    <n v="7"/>
    <n v="724"/>
    <n v="33714.750000000007"/>
  </r>
  <r>
    <x v="7"/>
    <x v="2"/>
    <x v="1"/>
    <x v="0"/>
    <x v="4"/>
    <s v="Sierra"/>
    <x v="16"/>
    <n v="7"/>
    <n v="361"/>
    <n v="15270.58"/>
  </r>
  <r>
    <x v="7"/>
    <x v="2"/>
    <x v="1"/>
    <x v="0"/>
    <x v="5"/>
    <s v="Sierra"/>
    <x v="145"/>
    <n v="1"/>
    <n v="25"/>
    <n v="635.72"/>
  </r>
  <r>
    <x v="7"/>
    <x v="2"/>
    <x v="1"/>
    <x v="0"/>
    <x v="5"/>
    <s v="Sierra"/>
    <x v="146"/>
    <n v="1"/>
    <n v="12"/>
    <n v="567.71"/>
  </r>
  <r>
    <x v="7"/>
    <x v="2"/>
    <x v="1"/>
    <x v="0"/>
    <x v="5"/>
    <s v="Sierra"/>
    <x v="19"/>
    <n v="85"/>
    <n v="9926"/>
    <n v="409761.46"/>
  </r>
  <r>
    <x v="7"/>
    <x v="2"/>
    <x v="1"/>
    <x v="0"/>
    <x v="6"/>
    <s v="Sierra"/>
    <x v="20"/>
    <n v="51"/>
    <n v="5175"/>
    <n v="174601.68000000011"/>
  </r>
  <r>
    <x v="7"/>
    <x v="2"/>
    <x v="1"/>
    <x v="0"/>
    <x v="6"/>
    <s v="Sierra"/>
    <x v="21"/>
    <n v="5"/>
    <n v="272"/>
    <n v="12393.18"/>
  </r>
  <r>
    <x v="7"/>
    <x v="2"/>
    <x v="1"/>
    <x v="0"/>
    <x v="6"/>
    <s v="Sierra"/>
    <x v="93"/>
    <n v="1"/>
    <n v="46"/>
    <n v="1117.43"/>
  </r>
  <r>
    <x v="7"/>
    <x v="2"/>
    <x v="1"/>
    <x v="0"/>
    <x v="7"/>
    <s v="Costa"/>
    <x v="94"/>
    <n v="10"/>
    <n v="1289"/>
    <n v="109988.63"/>
  </r>
  <r>
    <x v="7"/>
    <x v="2"/>
    <x v="1"/>
    <x v="0"/>
    <x v="7"/>
    <s v="Costa"/>
    <x v="22"/>
    <n v="3"/>
    <n v="173"/>
    <n v="7434.72"/>
  </r>
  <r>
    <x v="7"/>
    <x v="2"/>
    <x v="1"/>
    <x v="0"/>
    <x v="7"/>
    <s v="Costa"/>
    <x v="23"/>
    <n v="6"/>
    <n v="855"/>
    <n v="95837.57"/>
  </r>
  <r>
    <x v="7"/>
    <x v="2"/>
    <x v="1"/>
    <x v="0"/>
    <x v="7"/>
    <s v="Costa"/>
    <x v="24"/>
    <n v="233"/>
    <n v="30231"/>
    <n v="1446549.689999999"/>
  </r>
  <r>
    <x v="7"/>
    <x v="2"/>
    <x v="1"/>
    <x v="0"/>
    <x v="7"/>
    <s v="Costa"/>
    <x v="25"/>
    <n v="14"/>
    <n v="1059"/>
    <n v="39769.800000000003"/>
  </r>
  <r>
    <x v="7"/>
    <x v="2"/>
    <x v="1"/>
    <x v="0"/>
    <x v="7"/>
    <s v="Costa"/>
    <x v="147"/>
    <n v="3"/>
    <n v="501"/>
    <n v="14616.92"/>
  </r>
  <r>
    <x v="7"/>
    <x v="2"/>
    <x v="1"/>
    <x v="0"/>
    <x v="7"/>
    <s v="Costa"/>
    <x v="26"/>
    <n v="7"/>
    <n v="875"/>
    <n v="28151.03"/>
  </r>
  <r>
    <x v="7"/>
    <x v="2"/>
    <x v="1"/>
    <x v="0"/>
    <x v="7"/>
    <s v="Costa"/>
    <x v="27"/>
    <n v="3"/>
    <n v="634"/>
    <n v="15133.22"/>
  </r>
  <r>
    <x v="7"/>
    <x v="2"/>
    <x v="1"/>
    <x v="0"/>
    <x v="8"/>
    <s v="Costa"/>
    <x v="28"/>
    <n v="2"/>
    <n v="124"/>
    <n v="21146.7"/>
  </r>
  <r>
    <x v="7"/>
    <x v="2"/>
    <x v="1"/>
    <x v="0"/>
    <x v="8"/>
    <s v="Costa"/>
    <x v="29"/>
    <n v="28"/>
    <n v="1526"/>
    <n v="96812.239999999976"/>
  </r>
  <r>
    <x v="7"/>
    <x v="2"/>
    <x v="1"/>
    <x v="0"/>
    <x v="8"/>
    <s v="Costa"/>
    <x v="97"/>
    <n v="2"/>
    <n v="56"/>
    <n v="3919.55"/>
  </r>
  <r>
    <x v="7"/>
    <x v="2"/>
    <x v="1"/>
    <x v="0"/>
    <x v="9"/>
    <s v="Insular"/>
    <x v="78"/>
    <n v="3"/>
    <n v="128"/>
    <n v="50836.75"/>
  </r>
  <r>
    <x v="7"/>
    <x v="2"/>
    <x v="1"/>
    <x v="0"/>
    <x v="9"/>
    <s v="Insular"/>
    <x v="30"/>
    <n v="13"/>
    <n v="3977"/>
    <n v="192186.33"/>
  </r>
  <r>
    <x v="7"/>
    <x v="2"/>
    <x v="1"/>
    <x v="0"/>
    <x v="9"/>
    <s v="Insular"/>
    <x v="31"/>
    <n v="93"/>
    <n v="24836"/>
    <n v="1413020.61"/>
  </r>
  <r>
    <x v="7"/>
    <x v="2"/>
    <x v="1"/>
    <x v="0"/>
    <x v="10"/>
    <s v="Costa"/>
    <x v="148"/>
    <n v="1"/>
    <n v="25"/>
    <n v="2025.66"/>
  </r>
  <r>
    <x v="7"/>
    <x v="2"/>
    <x v="1"/>
    <x v="0"/>
    <x v="10"/>
    <s v="Costa"/>
    <x v="100"/>
    <n v="2"/>
    <n v="653"/>
    <n v="5334.92"/>
  </r>
  <r>
    <x v="7"/>
    <x v="2"/>
    <x v="1"/>
    <x v="0"/>
    <x v="10"/>
    <s v="Costa"/>
    <x v="149"/>
    <n v="1"/>
    <n v="122"/>
    <n v="3273.69"/>
  </r>
  <r>
    <x v="7"/>
    <x v="2"/>
    <x v="1"/>
    <x v="0"/>
    <x v="10"/>
    <s v="Costa"/>
    <x v="32"/>
    <n v="203"/>
    <n v="57786"/>
    <n v="1650724.4"/>
  </r>
  <r>
    <x v="7"/>
    <x v="2"/>
    <x v="1"/>
    <x v="0"/>
    <x v="10"/>
    <s v="Costa"/>
    <x v="33"/>
    <n v="85"/>
    <n v="11091"/>
    <n v="301013.59999999998"/>
  </r>
  <r>
    <x v="7"/>
    <x v="2"/>
    <x v="1"/>
    <x v="0"/>
    <x v="10"/>
    <s v="Costa"/>
    <x v="102"/>
    <n v="5"/>
    <n v="50"/>
    <n v="2886.81"/>
  </r>
  <r>
    <x v="7"/>
    <x v="2"/>
    <x v="1"/>
    <x v="0"/>
    <x v="10"/>
    <s v="Costa"/>
    <x v="103"/>
    <n v="1"/>
    <n v="84"/>
    <n v="20236.21"/>
  </r>
  <r>
    <x v="7"/>
    <x v="2"/>
    <x v="1"/>
    <x v="0"/>
    <x v="10"/>
    <s v="Costa"/>
    <x v="104"/>
    <n v="1"/>
    <n v="44"/>
    <n v="1355.94"/>
  </r>
  <r>
    <x v="7"/>
    <x v="2"/>
    <x v="1"/>
    <x v="0"/>
    <x v="10"/>
    <s v="Costa"/>
    <x v="34"/>
    <n v="4163"/>
    <n v="872294"/>
    <n v="44423774.759999983"/>
  </r>
  <r>
    <x v="7"/>
    <x v="2"/>
    <x v="1"/>
    <x v="0"/>
    <x v="10"/>
    <s v="Costa"/>
    <x v="105"/>
    <n v="2"/>
    <n v="440"/>
    <n v="3787.27"/>
  </r>
  <r>
    <x v="7"/>
    <x v="2"/>
    <x v="1"/>
    <x v="0"/>
    <x v="10"/>
    <s v="Costa"/>
    <x v="35"/>
    <n v="25"/>
    <n v="2638"/>
    <n v="124234.46"/>
  </r>
  <r>
    <x v="7"/>
    <x v="2"/>
    <x v="1"/>
    <x v="0"/>
    <x v="10"/>
    <s v="Costa"/>
    <x v="36"/>
    <n v="14"/>
    <n v="1881"/>
    <n v="78981.919999999998"/>
  </r>
  <r>
    <x v="7"/>
    <x v="2"/>
    <x v="1"/>
    <x v="0"/>
    <x v="10"/>
    <s v="Costa"/>
    <x v="106"/>
    <n v="4"/>
    <n v="267"/>
    <n v="7807.09"/>
  </r>
  <r>
    <x v="7"/>
    <x v="2"/>
    <x v="1"/>
    <x v="0"/>
    <x v="10"/>
    <s v="Costa"/>
    <x v="37"/>
    <n v="38"/>
    <n v="4390"/>
    <n v="312661.01000000013"/>
  </r>
  <r>
    <x v="7"/>
    <x v="2"/>
    <x v="1"/>
    <x v="0"/>
    <x v="10"/>
    <s v="Costa"/>
    <x v="38"/>
    <n v="354"/>
    <n v="105041"/>
    <n v="3235784.439999999"/>
  </r>
  <r>
    <x v="7"/>
    <x v="2"/>
    <x v="1"/>
    <x v="0"/>
    <x v="10"/>
    <s v="Costa"/>
    <x v="111"/>
    <n v="2"/>
    <n v="516"/>
    <n v="4400.1100000000006"/>
  </r>
  <r>
    <x v="7"/>
    <x v="2"/>
    <x v="1"/>
    <x v="0"/>
    <x v="10"/>
    <s v="Costa"/>
    <x v="112"/>
    <n v="1"/>
    <n v="5"/>
    <n v="72.960000000000008"/>
  </r>
  <r>
    <x v="7"/>
    <x v="2"/>
    <x v="1"/>
    <x v="0"/>
    <x v="11"/>
    <s v="Sierra"/>
    <x v="39"/>
    <n v="36"/>
    <n v="4439"/>
    <n v="137043.82"/>
  </r>
  <r>
    <x v="7"/>
    <x v="2"/>
    <x v="1"/>
    <x v="0"/>
    <x v="11"/>
    <s v="Sierra"/>
    <x v="40"/>
    <n v="13"/>
    <n v="675"/>
    <n v="36503.08"/>
  </r>
  <r>
    <x v="7"/>
    <x v="2"/>
    <x v="1"/>
    <x v="0"/>
    <x v="11"/>
    <s v="Sierra"/>
    <x v="41"/>
    <n v="178"/>
    <n v="19386"/>
    <n v="1037226.69"/>
  </r>
  <r>
    <x v="7"/>
    <x v="2"/>
    <x v="1"/>
    <x v="0"/>
    <x v="11"/>
    <s v="Sierra"/>
    <x v="42"/>
    <n v="35"/>
    <n v="3193"/>
    <n v="169521.94"/>
  </r>
  <r>
    <x v="7"/>
    <x v="2"/>
    <x v="1"/>
    <x v="0"/>
    <x v="11"/>
    <s v="Sierra"/>
    <x v="150"/>
    <n v="1"/>
    <n v="22"/>
    <n v="3437.29"/>
  </r>
  <r>
    <x v="7"/>
    <x v="2"/>
    <x v="1"/>
    <x v="0"/>
    <x v="12"/>
    <s v="Sierra"/>
    <x v="43"/>
    <n v="3"/>
    <n v="178"/>
    <n v="4057.04"/>
  </r>
  <r>
    <x v="7"/>
    <x v="2"/>
    <x v="1"/>
    <x v="0"/>
    <x v="12"/>
    <s v="Sierra"/>
    <x v="169"/>
    <n v="1"/>
    <n v="2"/>
    <n v="138.49"/>
  </r>
  <r>
    <x v="7"/>
    <x v="2"/>
    <x v="1"/>
    <x v="0"/>
    <x v="12"/>
    <s v="Sierra"/>
    <x v="44"/>
    <n v="159"/>
    <n v="13780"/>
    <n v="585138.44000000018"/>
  </r>
  <r>
    <x v="7"/>
    <x v="2"/>
    <x v="1"/>
    <x v="0"/>
    <x v="13"/>
    <s v="Costa"/>
    <x v="117"/>
    <n v="38"/>
    <n v="3008"/>
    <n v="125016.98"/>
  </r>
  <r>
    <x v="7"/>
    <x v="2"/>
    <x v="1"/>
    <x v="0"/>
    <x v="13"/>
    <s v="Costa"/>
    <x v="118"/>
    <n v="1"/>
    <n v="10"/>
    <n v="236.23"/>
  </r>
  <r>
    <x v="7"/>
    <x v="2"/>
    <x v="1"/>
    <x v="0"/>
    <x v="13"/>
    <s v="Costa"/>
    <x v="151"/>
    <n v="1"/>
    <n v="17"/>
    <n v="406"/>
  </r>
  <r>
    <x v="7"/>
    <x v="2"/>
    <x v="1"/>
    <x v="0"/>
    <x v="13"/>
    <s v="Costa"/>
    <x v="46"/>
    <n v="75"/>
    <n v="7927"/>
    <n v="494551.35"/>
  </r>
  <r>
    <x v="7"/>
    <x v="2"/>
    <x v="1"/>
    <x v="0"/>
    <x v="13"/>
    <s v="Costa"/>
    <x v="124"/>
    <n v="7"/>
    <n v="96"/>
    <n v="7614.3400000000011"/>
  </r>
  <r>
    <x v="7"/>
    <x v="2"/>
    <x v="1"/>
    <x v="0"/>
    <x v="13"/>
    <s v="Costa"/>
    <x v="125"/>
    <n v="1"/>
    <n v="14"/>
    <n v="379.4"/>
  </r>
  <r>
    <x v="7"/>
    <x v="2"/>
    <x v="1"/>
    <x v="0"/>
    <x v="14"/>
    <s v="Costa"/>
    <x v="48"/>
    <n v="2"/>
    <n v="18"/>
    <n v="3536.51"/>
  </r>
  <r>
    <x v="7"/>
    <x v="2"/>
    <x v="1"/>
    <x v="0"/>
    <x v="14"/>
    <s v="Costa"/>
    <x v="49"/>
    <n v="1"/>
    <n v="7"/>
    <n v="998.14"/>
  </r>
  <r>
    <x v="7"/>
    <x v="2"/>
    <x v="1"/>
    <x v="0"/>
    <x v="14"/>
    <s v="Costa"/>
    <x v="50"/>
    <n v="341"/>
    <n v="56995"/>
    <n v="2794961.77"/>
  </r>
  <r>
    <x v="7"/>
    <x v="2"/>
    <x v="1"/>
    <x v="0"/>
    <x v="14"/>
    <s v="Costa"/>
    <x v="51"/>
    <n v="9"/>
    <n v="248"/>
    <n v="25882.05"/>
  </r>
  <r>
    <x v="7"/>
    <x v="2"/>
    <x v="1"/>
    <x v="0"/>
    <x v="14"/>
    <s v="Costa"/>
    <x v="52"/>
    <n v="2"/>
    <n v="79"/>
    <n v="12944.12"/>
  </r>
  <r>
    <x v="7"/>
    <x v="2"/>
    <x v="1"/>
    <x v="0"/>
    <x v="14"/>
    <s v="Costa"/>
    <x v="53"/>
    <n v="106"/>
    <n v="14642"/>
    <n v="561371.98999999987"/>
  </r>
  <r>
    <x v="7"/>
    <x v="2"/>
    <x v="1"/>
    <x v="0"/>
    <x v="14"/>
    <s v="Costa"/>
    <x v="132"/>
    <n v="1"/>
    <n v="116"/>
    <n v="17441.939999999999"/>
  </r>
  <r>
    <x v="7"/>
    <x v="2"/>
    <x v="1"/>
    <x v="0"/>
    <x v="14"/>
    <s v="Costa"/>
    <x v="79"/>
    <n v="3"/>
    <n v="916"/>
    <n v="18807.759999999998"/>
  </r>
  <r>
    <x v="7"/>
    <x v="2"/>
    <x v="1"/>
    <x v="0"/>
    <x v="14"/>
    <s v="Costa"/>
    <x v="54"/>
    <n v="2"/>
    <n v="114"/>
    <n v="3640.59"/>
  </r>
  <r>
    <x v="7"/>
    <x v="2"/>
    <x v="1"/>
    <x v="0"/>
    <x v="15"/>
    <s v="Oriente"/>
    <x v="55"/>
    <n v="1"/>
    <n v="3"/>
    <n v="1339.94"/>
  </r>
  <r>
    <x v="7"/>
    <x v="2"/>
    <x v="1"/>
    <x v="0"/>
    <x v="16"/>
    <s v="Oriente"/>
    <x v="59"/>
    <n v="17"/>
    <n v="4869"/>
    <n v="260228.18"/>
  </r>
  <r>
    <x v="7"/>
    <x v="2"/>
    <x v="1"/>
    <x v="0"/>
    <x v="17"/>
    <s v="Oriente"/>
    <x v="135"/>
    <n v="4"/>
    <n v="35"/>
    <n v="8369.57"/>
  </r>
  <r>
    <x v="7"/>
    <x v="2"/>
    <x v="1"/>
    <x v="0"/>
    <x v="17"/>
    <s v="Oriente"/>
    <x v="60"/>
    <n v="8"/>
    <n v="1197"/>
    <n v="67688.540000000008"/>
  </r>
  <r>
    <x v="7"/>
    <x v="2"/>
    <x v="1"/>
    <x v="0"/>
    <x v="18"/>
    <s v="Oriente"/>
    <x v="61"/>
    <n v="21"/>
    <n v="2795"/>
    <n v="86233.010000000024"/>
  </r>
  <r>
    <x v="7"/>
    <x v="2"/>
    <x v="1"/>
    <x v="0"/>
    <x v="19"/>
    <s v="Sierra"/>
    <x v="62"/>
    <n v="23"/>
    <n v="3900"/>
    <n v="119319.36"/>
  </r>
  <r>
    <x v="7"/>
    <x v="2"/>
    <x v="1"/>
    <x v="0"/>
    <x v="19"/>
    <s v="Sierra"/>
    <x v="63"/>
    <n v="4"/>
    <n v="572"/>
    <n v="44829.510000000009"/>
  </r>
  <r>
    <x v="7"/>
    <x v="2"/>
    <x v="1"/>
    <x v="0"/>
    <x v="19"/>
    <s v="Sierra"/>
    <x v="64"/>
    <n v="1"/>
    <n v="65"/>
    <n v="2246.85"/>
  </r>
  <r>
    <x v="7"/>
    <x v="2"/>
    <x v="1"/>
    <x v="0"/>
    <x v="19"/>
    <s v="Sierra"/>
    <x v="138"/>
    <n v="1"/>
    <n v="36"/>
    <n v="5698.73"/>
  </r>
  <r>
    <x v="7"/>
    <x v="2"/>
    <x v="1"/>
    <x v="0"/>
    <x v="19"/>
    <s v="Sierra"/>
    <x v="65"/>
    <n v="4943"/>
    <n v="1207447"/>
    <n v="53784570.090000004"/>
  </r>
  <r>
    <x v="7"/>
    <x v="2"/>
    <x v="1"/>
    <x v="0"/>
    <x v="19"/>
    <s v="Sierra"/>
    <x v="66"/>
    <n v="95"/>
    <n v="15774"/>
    <n v="534333.87"/>
  </r>
  <r>
    <x v="7"/>
    <x v="2"/>
    <x v="1"/>
    <x v="0"/>
    <x v="20"/>
    <s v="Costa"/>
    <x v="67"/>
    <n v="51"/>
    <n v="4852"/>
    <n v="310478.96999999997"/>
  </r>
  <r>
    <x v="7"/>
    <x v="2"/>
    <x v="1"/>
    <x v="0"/>
    <x v="20"/>
    <s v="Costa"/>
    <x v="68"/>
    <n v="39"/>
    <n v="6646"/>
    <n v="303350.40999999997"/>
  </r>
  <r>
    <x v="7"/>
    <x v="2"/>
    <x v="1"/>
    <x v="0"/>
    <x v="20"/>
    <s v="Costa"/>
    <x v="69"/>
    <n v="54"/>
    <n v="7928"/>
    <n v="363634.07000000012"/>
  </r>
  <r>
    <x v="7"/>
    <x v="2"/>
    <x v="1"/>
    <x v="0"/>
    <x v="21"/>
    <s v="Oriente"/>
    <x v="139"/>
    <n v="4"/>
    <n v="2274"/>
    <n v="52995.669999999991"/>
  </r>
  <r>
    <x v="7"/>
    <x v="2"/>
    <x v="1"/>
    <x v="0"/>
    <x v="21"/>
    <s v="Oriente"/>
    <x v="70"/>
    <n v="191"/>
    <n v="19571"/>
    <n v="1014771.59"/>
  </r>
  <r>
    <x v="7"/>
    <x v="2"/>
    <x v="1"/>
    <x v="0"/>
    <x v="24"/>
    <s v="Oriente"/>
    <x v="81"/>
    <n v="7"/>
    <n v="418"/>
    <n v="31726.09"/>
  </r>
  <r>
    <x v="7"/>
    <x v="2"/>
    <x v="1"/>
    <x v="0"/>
    <x v="24"/>
    <s v="Oriente"/>
    <x v="153"/>
    <n v="3"/>
    <n v="187"/>
    <n v="8395.07"/>
  </r>
  <r>
    <x v="7"/>
    <x v="2"/>
    <x v="1"/>
    <x v="0"/>
    <x v="22"/>
    <s v="Sierra"/>
    <x v="71"/>
    <n v="324"/>
    <n v="40087"/>
    <n v="1642681.080000001"/>
  </r>
  <r>
    <x v="7"/>
    <x v="2"/>
    <x v="1"/>
    <x v="0"/>
    <x v="22"/>
    <s v="Sierra"/>
    <x v="72"/>
    <n v="33"/>
    <n v="3501"/>
    <n v="177880.27"/>
  </r>
  <r>
    <x v="7"/>
    <x v="2"/>
    <x v="1"/>
    <x v="0"/>
    <x v="23"/>
    <s v="Oriente"/>
    <x v="76"/>
    <n v="17"/>
    <n v="3286"/>
    <n v="237326.48"/>
  </r>
  <r>
    <x v="7"/>
    <x v="2"/>
    <x v="2"/>
    <x v="0"/>
    <x v="1"/>
    <s v="Sierra"/>
    <x v="2"/>
    <n v="358"/>
    <n v="128942"/>
    <n v="5856657.040000001"/>
  </r>
  <r>
    <x v="7"/>
    <x v="2"/>
    <x v="2"/>
    <x v="0"/>
    <x v="1"/>
    <s v="Sierra"/>
    <x v="4"/>
    <n v="5"/>
    <n v="75"/>
    <n v="2407.71"/>
  </r>
  <r>
    <x v="7"/>
    <x v="2"/>
    <x v="2"/>
    <x v="0"/>
    <x v="1"/>
    <s v="Sierra"/>
    <x v="5"/>
    <n v="4"/>
    <n v="22"/>
    <n v="763.81999999999994"/>
  </r>
  <r>
    <x v="7"/>
    <x v="2"/>
    <x v="2"/>
    <x v="0"/>
    <x v="1"/>
    <s v="Sierra"/>
    <x v="7"/>
    <n v="4"/>
    <n v="25"/>
    <n v="730.69"/>
  </r>
  <r>
    <x v="7"/>
    <x v="2"/>
    <x v="2"/>
    <x v="0"/>
    <x v="1"/>
    <s v="Sierra"/>
    <x v="8"/>
    <n v="2"/>
    <n v="19"/>
    <n v="586.78"/>
  </r>
  <r>
    <x v="7"/>
    <x v="2"/>
    <x v="2"/>
    <x v="0"/>
    <x v="2"/>
    <s v="Sierra"/>
    <x v="82"/>
    <n v="3"/>
    <n v="151"/>
    <n v="4583.8"/>
  </r>
  <r>
    <x v="7"/>
    <x v="2"/>
    <x v="2"/>
    <x v="0"/>
    <x v="2"/>
    <s v="Sierra"/>
    <x v="154"/>
    <n v="2"/>
    <n v="39"/>
    <n v="1157.6400000000001"/>
  </r>
  <r>
    <x v="7"/>
    <x v="2"/>
    <x v="2"/>
    <x v="0"/>
    <x v="2"/>
    <s v="Sierra"/>
    <x v="83"/>
    <n v="2"/>
    <n v="97"/>
    <n v="2652.67"/>
  </r>
  <r>
    <x v="7"/>
    <x v="2"/>
    <x v="2"/>
    <x v="0"/>
    <x v="2"/>
    <s v="Sierra"/>
    <x v="84"/>
    <n v="2"/>
    <n v="23"/>
    <n v="801.71"/>
  </r>
  <r>
    <x v="7"/>
    <x v="2"/>
    <x v="2"/>
    <x v="0"/>
    <x v="2"/>
    <s v="Sierra"/>
    <x v="9"/>
    <n v="14"/>
    <n v="1114"/>
    <n v="26582.340000000011"/>
  </r>
  <r>
    <x v="7"/>
    <x v="2"/>
    <x v="2"/>
    <x v="0"/>
    <x v="2"/>
    <s v="Sierra"/>
    <x v="85"/>
    <n v="4"/>
    <n v="144"/>
    <n v="2938.38"/>
  </r>
  <r>
    <x v="7"/>
    <x v="2"/>
    <x v="2"/>
    <x v="0"/>
    <x v="3"/>
    <s v="Sierra"/>
    <x v="10"/>
    <n v="10"/>
    <n v="186"/>
    <n v="52511.320000000007"/>
  </r>
  <r>
    <x v="7"/>
    <x v="2"/>
    <x v="2"/>
    <x v="0"/>
    <x v="3"/>
    <s v="Sierra"/>
    <x v="11"/>
    <n v="2"/>
    <n v="41"/>
    <n v="2106.8000000000002"/>
  </r>
  <r>
    <x v="7"/>
    <x v="2"/>
    <x v="2"/>
    <x v="0"/>
    <x v="3"/>
    <s v="Sierra"/>
    <x v="12"/>
    <n v="4"/>
    <n v="19"/>
    <n v="787.21"/>
  </r>
  <r>
    <x v="7"/>
    <x v="2"/>
    <x v="2"/>
    <x v="0"/>
    <x v="3"/>
    <s v="Sierra"/>
    <x v="13"/>
    <n v="2"/>
    <n v="9"/>
    <n v="366.59"/>
  </r>
  <r>
    <x v="7"/>
    <x v="2"/>
    <x v="2"/>
    <x v="0"/>
    <x v="3"/>
    <s v="Sierra"/>
    <x v="14"/>
    <n v="24"/>
    <n v="3759"/>
    <n v="212579.35"/>
  </r>
  <r>
    <x v="7"/>
    <x v="2"/>
    <x v="2"/>
    <x v="0"/>
    <x v="4"/>
    <s v="Sierra"/>
    <x v="86"/>
    <n v="3"/>
    <n v="115"/>
    <n v="2463.33"/>
  </r>
  <r>
    <x v="7"/>
    <x v="2"/>
    <x v="2"/>
    <x v="0"/>
    <x v="4"/>
    <s v="Sierra"/>
    <x v="155"/>
    <n v="2"/>
    <n v="163"/>
    <n v="2675.75"/>
  </r>
  <r>
    <x v="7"/>
    <x v="2"/>
    <x v="2"/>
    <x v="0"/>
    <x v="4"/>
    <s v="Sierra"/>
    <x v="15"/>
    <n v="7"/>
    <n v="147"/>
    <n v="3622.07"/>
  </r>
  <r>
    <x v="7"/>
    <x v="2"/>
    <x v="2"/>
    <x v="0"/>
    <x v="4"/>
    <s v="Sierra"/>
    <x v="87"/>
    <n v="2"/>
    <n v="33"/>
    <n v="699.32"/>
  </r>
  <r>
    <x v="7"/>
    <x v="2"/>
    <x v="2"/>
    <x v="0"/>
    <x v="4"/>
    <s v="Sierra"/>
    <x v="16"/>
    <n v="24"/>
    <n v="1908"/>
    <n v="32469.81"/>
  </r>
  <r>
    <x v="7"/>
    <x v="2"/>
    <x v="2"/>
    <x v="0"/>
    <x v="5"/>
    <s v="Sierra"/>
    <x v="88"/>
    <n v="3"/>
    <n v="94"/>
    <n v="2645.92"/>
  </r>
  <r>
    <x v="7"/>
    <x v="2"/>
    <x v="2"/>
    <x v="0"/>
    <x v="5"/>
    <s v="Sierra"/>
    <x v="17"/>
    <n v="2"/>
    <n v="143"/>
    <n v="4361.32"/>
  </r>
  <r>
    <x v="7"/>
    <x v="2"/>
    <x v="2"/>
    <x v="0"/>
    <x v="5"/>
    <s v="Sierra"/>
    <x v="89"/>
    <n v="2"/>
    <n v="24"/>
    <n v="542.23"/>
  </r>
  <r>
    <x v="7"/>
    <x v="2"/>
    <x v="2"/>
    <x v="0"/>
    <x v="5"/>
    <s v="Sierra"/>
    <x v="145"/>
    <n v="4"/>
    <n v="159"/>
    <n v="3388.97"/>
  </r>
  <r>
    <x v="7"/>
    <x v="2"/>
    <x v="2"/>
    <x v="0"/>
    <x v="5"/>
    <s v="Sierra"/>
    <x v="18"/>
    <n v="4"/>
    <n v="121"/>
    <n v="3930.27"/>
  </r>
  <r>
    <x v="7"/>
    <x v="2"/>
    <x v="2"/>
    <x v="0"/>
    <x v="5"/>
    <s v="Sierra"/>
    <x v="90"/>
    <n v="2"/>
    <n v="21"/>
    <n v="705.11"/>
  </r>
  <r>
    <x v="7"/>
    <x v="2"/>
    <x v="2"/>
    <x v="0"/>
    <x v="5"/>
    <s v="Sierra"/>
    <x v="19"/>
    <n v="140"/>
    <n v="18001"/>
    <n v="525900.63"/>
  </r>
  <r>
    <x v="7"/>
    <x v="2"/>
    <x v="2"/>
    <x v="0"/>
    <x v="6"/>
    <s v="Sierra"/>
    <x v="91"/>
    <n v="6"/>
    <n v="255"/>
    <n v="7782.1900000000014"/>
  </r>
  <r>
    <x v="7"/>
    <x v="2"/>
    <x v="2"/>
    <x v="0"/>
    <x v="6"/>
    <s v="Sierra"/>
    <x v="20"/>
    <n v="102"/>
    <n v="15284"/>
    <n v="446754.97000000009"/>
  </r>
  <r>
    <x v="7"/>
    <x v="2"/>
    <x v="2"/>
    <x v="0"/>
    <x v="6"/>
    <s v="Sierra"/>
    <x v="156"/>
    <n v="1"/>
    <n v="27"/>
    <n v="684.28000000000009"/>
  </r>
  <r>
    <x v="7"/>
    <x v="2"/>
    <x v="2"/>
    <x v="0"/>
    <x v="6"/>
    <s v="Sierra"/>
    <x v="92"/>
    <n v="9"/>
    <n v="430"/>
    <n v="9409.35"/>
  </r>
  <r>
    <x v="7"/>
    <x v="2"/>
    <x v="2"/>
    <x v="0"/>
    <x v="6"/>
    <s v="Sierra"/>
    <x v="21"/>
    <n v="15"/>
    <n v="786"/>
    <n v="22343.13"/>
  </r>
  <r>
    <x v="7"/>
    <x v="2"/>
    <x v="2"/>
    <x v="0"/>
    <x v="6"/>
    <s v="Sierra"/>
    <x v="93"/>
    <n v="6"/>
    <n v="130"/>
    <n v="4765.37"/>
  </r>
  <r>
    <x v="7"/>
    <x v="2"/>
    <x v="2"/>
    <x v="0"/>
    <x v="7"/>
    <s v="Costa"/>
    <x v="94"/>
    <n v="4"/>
    <n v="116"/>
    <n v="3705.55"/>
  </r>
  <r>
    <x v="7"/>
    <x v="2"/>
    <x v="2"/>
    <x v="0"/>
    <x v="7"/>
    <s v="Costa"/>
    <x v="22"/>
    <n v="6"/>
    <n v="83"/>
    <n v="1887.52"/>
  </r>
  <r>
    <x v="7"/>
    <x v="2"/>
    <x v="2"/>
    <x v="0"/>
    <x v="7"/>
    <s v="Costa"/>
    <x v="23"/>
    <n v="13"/>
    <n v="112"/>
    <n v="6773.7600000000011"/>
  </r>
  <r>
    <x v="7"/>
    <x v="2"/>
    <x v="2"/>
    <x v="0"/>
    <x v="7"/>
    <s v="Costa"/>
    <x v="24"/>
    <n v="147"/>
    <n v="22156"/>
    <n v="1387811.389999999"/>
  </r>
  <r>
    <x v="7"/>
    <x v="2"/>
    <x v="2"/>
    <x v="0"/>
    <x v="7"/>
    <s v="Costa"/>
    <x v="25"/>
    <n v="24"/>
    <n v="2269"/>
    <n v="90835.86000000003"/>
  </r>
  <r>
    <x v="7"/>
    <x v="2"/>
    <x v="2"/>
    <x v="0"/>
    <x v="7"/>
    <s v="Costa"/>
    <x v="77"/>
    <n v="2"/>
    <n v="14"/>
    <n v="182.73"/>
  </r>
  <r>
    <x v="7"/>
    <x v="2"/>
    <x v="2"/>
    <x v="0"/>
    <x v="7"/>
    <s v="Costa"/>
    <x v="26"/>
    <n v="17"/>
    <n v="1195"/>
    <n v="33503.420000000013"/>
  </r>
  <r>
    <x v="7"/>
    <x v="2"/>
    <x v="2"/>
    <x v="0"/>
    <x v="7"/>
    <s v="Costa"/>
    <x v="27"/>
    <n v="2"/>
    <n v="29"/>
    <n v="795.02"/>
  </r>
  <r>
    <x v="7"/>
    <x v="2"/>
    <x v="2"/>
    <x v="0"/>
    <x v="8"/>
    <s v="Costa"/>
    <x v="28"/>
    <n v="16"/>
    <n v="938"/>
    <n v="20373.7"/>
  </r>
  <r>
    <x v="7"/>
    <x v="2"/>
    <x v="2"/>
    <x v="0"/>
    <x v="8"/>
    <s v="Costa"/>
    <x v="95"/>
    <n v="2"/>
    <n v="151"/>
    <n v="4423.2700000000004"/>
  </r>
  <r>
    <x v="7"/>
    <x v="2"/>
    <x v="2"/>
    <x v="0"/>
    <x v="8"/>
    <s v="Costa"/>
    <x v="29"/>
    <n v="107"/>
    <n v="10240"/>
    <n v="319135.18"/>
  </r>
  <r>
    <x v="7"/>
    <x v="2"/>
    <x v="2"/>
    <x v="0"/>
    <x v="8"/>
    <s v="Costa"/>
    <x v="96"/>
    <n v="2"/>
    <n v="29"/>
    <n v="692.14"/>
  </r>
  <r>
    <x v="7"/>
    <x v="2"/>
    <x v="2"/>
    <x v="0"/>
    <x v="8"/>
    <s v="Costa"/>
    <x v="97"/>
    <n v="22"/>
    <n v="767"/>
    <n v="18080.73"/>
  </r>
  <r>
    <x v="7"/>
    <x v="2"/>
    <x v="2"/>
    <x v="0"/>
    <x v="9"/>
    <s v="Insular"/>
    <x v="31"/>
    <n v="1"/>
    <n v="1"/>
    <n v="977"/>
  </r>
  <r>
    <x v="7"/>
    <x v="2"/>
    <x v="2"/>
    <x v="0"/>
    <x v="10"/>
    <s v="Costa"/>
    <x v="99"/>
    <n v="2"/>
    <n v="27"/>
    <n v="648.07000000000005"/>
  </r>
  <r>
    <x v="7"/>
    <x v="2"/>
    <x v="2"/>
    <x v="0"/>
    <x v="10"/>
    <s v="Costa"/>
    <x v="100"/>
    <n v="10"/>
    <n v="142"/>
    <n v="3668.48"/>
  </r>
  <r>
    <x v="7"/>
    <x v="2"/>
    <x v="2"/>
    <x v="0"/>
    <x v="10"/>
    <s v="Costa"/>
    <x v="32"/>
    <n v="80"/>
    <n v="48502"/>
    <n v="1478792.35"/>
  </r>
  <r>
    <x v="7"/>
    <x v="2"/>
    <x v="2"/>
    <x v="0"/>
    <x v="10"/>
    <s v="Costa"/>
    <x v="33"/>
    <n v="69"/>
    <n v="10804"/>
    <n v="225016.6"/>
  </r>
  <r>
    <x v="7"/>
    <x v="2"/>
    <x v="2"/>
    <x v="0"/>
    <x v="10"/>
    <s v="Costa"/>
    <x v="102"/>
    <n v="5"/>
    <n v="114"/>
    <n v="3000.2"/>
  </r>
  <r>
    <x v="7"/>
    <x v="2"/>
    <x v="2"/>
    <x v="0"/>
    <x v="10"/>
    <s v="Costa"/>
    <x v="103"/>
    <n v="8"/>
    <n v="422"/>
    <n v="12629.63"/>
  </r>
  <r>
    <x v="7"/>
    <x v="2"/>
    <x v="2"/>
    <x v="0"/>
    <x v="10"/>
    <s v="Costa"/>
    <x v="104"/>
    <n v="5"/>
    <n v="188"/>
    <n v="4641.01"/>
  </r>
  <r>
    <x v="7"/>
    <x v="2"/>
    <x v="2"/>
    <x v="0"/>
    <x v="10"/>
    <s v="Costa"/>
    <x v="34"/>
    <n v="3200"/>
    <n v="642737"/>
    <n v="17128292.870000008"/>
  </r>
  <r>
    <x v="7"/>
    <x v="2"/>
    <x v="2"/>
    <x v="0"/>
    <x v="10"/>
    <s v="Costa"/>
    <x v="35"/>
    <n v="50"/>
    <n v="2455"/>
    <n v="291130.08000000007"/>
  </r>
  <r>
    <x v="7"/>
    <x v="2"/>
    <x v="2"/>
    <x v="0"/>
    <x v="10"/>
    <s v="Costa"/>
    <x v="36"/>
    <n v="15"/>
    <n v="495"/>
    <n v="14724.6"/>
  </r>
  <r>
    <x v="7"/>
    <x v="2"/>
    <x v="2"/>
    <x v="0"/>
    <x v="10"/>
    <s v="Costa"/>
    <x v="106"/>
    <n v="6"/>
    <n v="140"/>
    <n v="3923.91"/>
  </r>
  <r>
    <x v="7"/>
    <x v="2"/>
    <x v="2"/>
    <x v="0"/>
    <x v="10"/>
    <s v="Costa"/>
    <x v="107"/>
    <n v="2"/>
    <n v="23"/>
    <n v="578.42000000000007"/>
  </r>
  <r>
    <x v="7"/>
    <x v="2"/>
    <x v="2"/>
    <x v="0"/>
    <x v="10"/>
    <s v="Costa"/>
    <x v="109"/>
    <n v="2"/>
    <n v="50"/>
    <n v="1134.52"/>
  </r>
  <r>
    <x v="7"/>
    <x v="2"/>
    <x v="2"/>
    <x v="0"/>
    <x v="10"/>
    <s v="Costa"/>
    <x v="37"/>
    <n v="10"/>
    <n v="1415"/>
    <n v="18982.77"/>
  </r>
  <r>
    <x v="7"/>
    <x v="2"/>
    <x v="2"/>
    <x v="0"/>
    <x v="10"/>
    <s v="Costa"/>
    <x v="110"/>
    <n v="4"/>
    <n v="72"/>
    <n v="1741.21"/>
  </r>
  <r>
    <x v="7"/>
    <x v="2"/>
    <x v="2"/>
    <x v="0"/>
    <x v="10"/>
    <s v="Costa"/>
    <x v="38"/>
    <n v="67"/>
    <n v="47143"/>
    <n v="913988.53999999992"/>
  </r>
  <r>
    <x v="7"/>
    <x v="2"/>
    <x v="2"/>
    <x v="0"/>
    <x v="10"/>
    <s v="Costa"/>
    <x v="111"/>
    <n v="10"/>
    <n v="149"/>
    <n v="2802.52"/>
  </r>
  <r>
    <x v="7"/>
    <x v="2"/>
    <x v="2"/>
    <x v="0"/>
    <x v="10"/>
    <s v="Costa"/>
    <x v="113"/>
    <n v="3"/>
    <n v="68"/>
    <n v="2683.37"/>
  </r>
  <r>
    <x v="7"/>
    <x v="2"/>
    <x v="2"/>
    <x v="0"/>
    <x v="11"/>
    <s v="Sierra"/>
    <x v="39"/>
    <n v="12"/>
    <n v="667"/>
    <n v="14361.98"/>
  </r>
  <r>
    <x v="7"/>
    <x v="2"/>
    <x v="2"/>
    <x v="0"/>
    <x v="11"/>
    <s v="Sierra"/>
    <x v="40"/>
    <n v="12"/>
    <n v="685"/>
    <n v="15838.04"/>
  </r>
  <r>
    <x v="7"/>
    <x v="2"/>
    <x v="2"/>
    <x v="0"/>
    <x v="11"/>
    <s v="Sierra"/>
    <x v="41"/>
    <n v="178"/>
    <n v="30487"/>
    <n v="824874.31"/>
  </r>
  <r>
    <x v="7"/>
    <x v="2"/>
    <x v="2"/>
    <x v="0"/>
    <x v="11"/>
    <s v="Sierra"/>
    <x v="42"/>
    <n v="45"/>
    <n v="4149"/>
    <n v="140254.73000000001"/>
  </r>
  <r>
    <x v="7"/>
    <x v="2"/>
    <x v="2"/>
    <x v="0"/>
    <x v="11"/>
    <s v="Sierra"/>
    <x v="157"/>
    <n v="5"/>
    <n v="166"/>
    <n v="4462.04"/>
  </r>
  <r>
    <x v="7"/>
    <x v="2"/>
    <x v="2"/>
    <x v="0"/>
    <x v="11"/>
    <s v="Sierra"/>
    <x v="150"/>
    <n v="3"/>
    <n v="254"/>
    <n v="6617.4400000000014"/>
  </r>
  <r>
    <x v="7"/>
    <x v="2"/>
    <x v="2"/>
    <x v="0"/>
    <x v="12"/>
    <s v="Sierra"/>
    <x v="114"/>
    <n v="3"/>
    <n v="68"/>
    <n v="3539.32"/>
  </r>
  <r>
    <x v="7"/>
    <x v="2"/>
    <x v="2"/>
    <x v="0"/>
    <x v="12"/>
    <s v="Sierra"/>
    <x v="43"/>
    <n v="4"/>
    <n v="77"/>
    <n v="1723.39"/>
  </r>
  <r>
    <x v="7"/>
    <x v="2"/>
    <x v="2"/>
    <x v="0"/>
    <x v="12"/>
    <s v="Sierra"/>
    <x v="44"/>
    <n v="61"/>
    <n v="6588"/>
    <n v="554320.32999999984"/>
  </r>
  <r>
    <x v="7"/>
    <x v="2"/>
    <x v="2"/>
    <x v="0"/>
    <x v="12"/>
    <s v="Sierra"/>
    <x v="158"/>
    <n v="2"/>
    <n v="9"/>
    <n v="494.02"/>
  </r>
  <r>
    <x v="7"/>
    <x v="2"/>
    <x v="2"/>
    <x v="0"/>
    <x v="12"/>
    <s v="Sierra"/>
    <x v="130"/>
    <n v="2"/>
    <n v="51"/>
    <n v="1415.3"/>
  </r>
  <r>
    <x v="7"/>
    <x v="2"/>
    <x v="2"/>
    <x v="0"/>
    <x v="12"/>
    <s v="Sierra"/>
    <x v="159"/>
    <n v="2"/>
    <n v="12"/>
    <n v="156.04"/>
  </r>
  <r>
    <x v="7"/>
    <x v="2"/>
    <x v="2"/>
    <x v="0"/>
    <x v="13"/>
    <s v="Costa"/>
    <x v="117"/>
    <n v="72"/>
    <n v="6554"/>
    <n v="367568.07999999978"/>
  </r>
  <r>
    <x v="7"/>
    <x v="2"/>
    <x v="2"/>
    <x v="0"/>
    <x v="13"/>
    <s v="Costa"/>
    <x v="118"/>
    <n v="6"/>
    <n v="110"/>
    <n v="2443.91"/>
  </r>
  <r>
    <x v="7"/>
    <x v="2"/>
    <x v="2"/>
    <x v="0"/>
    <x v="13"/>
    <s v="Costa"/>
    <x v="119"/>
    <n v="3"/>
    <n v="28"/>
    <n v="798.86"/>
  </r>
  <r>
    <x v="7"/>
    <x v="2"/>
    <x v="2"/>
    <x v="0"/>
    <x v="13"/>
    <s v="Costa"/>
    <x v="120"/>
    <n v="6"/>
    <n v="242"/>
    <n v="6931.57"/>
  </r>
  <r>
    <x v="7"/>
    <x v="2"/>
    <x v="2"/>
    <x v="0"/>
    <x v="13"/>
    <s v="Costa"/>
    <x v="151"/>
    <n v="2"/>
    <n v="37"/>
    <n v="710.51"/>
  </r>
  <r>
    <x v="7"/>
    <x v="2"/>
    <x v="2"/>
    <x v="0"/>
    <x v="13"/>
    <s v="Costa"/>
    <x v="46"/>
    <n v="65"/>
    <n v="6010"/>
    <n v="465386.5399999998"/>
  </r>
  <r>
    <x v="7"/>
    <x v="2"/>
    <x v="2"/>
    <x v="0"/>
    <x v="13"/>
    <s v="Costa"/>
    <x v="121"/>
    <n v="2"/>
    <n v="28"/>
    <n v="588.98"/>
  </r>
  <r>
    <x v="7"/>
    <x v="2"/>
    <x v="2"/>
    <x v="0"/>
    <x v="13"/>
    <s v="Costa"/>
    <x v="122"/>
    <n v="3"/>
    <n v="27"/>
    <n v="592.09"/>
  </r>
  <r>
    <x v="7"/>
    <x v="2"/>
    <x v="2"/>
    <x v="0"/>
    <x v="13"/>
    <s v="Costa"/>
    <x v="123"/>
    <n v="2"/>
    <n v="74"/>
    <n v="2282.39"/>
  </r>
  <r>
    <x v="7"/>
    <x v="2"/>
    <x v="2"/>
    <x v="0"/>
    <x v="13"/>
    <s v="Costa"/>
    <x v="124"/>
    <n v="9"/>
    <n v="946"/>
    <n v="14825.7"/>
  </r>
  <r>
    <x v="7"/>
    <x v="2"/>
    <x v="2"/>
    <x v="0"/>
    <x v="13"/>
    <s v="Costa"/>
    <x v="125"/>
    <n v="64"/>
    <n v="1595"/>
    <n v="31137.35"/>
  </r>
  <r>
    <x v="7"/>
    <x v="2"/>
    <x v="2"/>
    <x v="0"/>
    <x v="14"/>
    <s v="Costa"/>
    <x v="126"/>
    <n v="2"/>
    <n v="21"/>
    <n v="467.82000000000011"/>
  </r>
  <r>
    <x v="7"/>
    <x v="2"/>
    <x v="2"/>
    <x v="0"/>
    <x v="14"/>
    <s v="Costa"/>
    <x v="47"/>
    <n v="11"/>
    <n v="482"/>
    <n v="10140.35"/>
  </r>
  <r>
    <x v="7"/>
    <x v="2"/>
    <x v="2"/>
    <x v="0"/>
    <x v="14"/>
    <s v="Costa"/>
    <x v="48"/>
    <n v="20"/>
    <n v="924"/>
    <n v="15767.21"/>
  </r>
  <r>
    <x v="7"/>
    <x v="2"/>
    <x v="2"/>
    <x v="0"/>
    <x v="14"/>
    <s v="Costa"/>
    <x v="127"/>
    <n v="7"/>
    <n v="110"/>
    <n v="2312.62"/>
  </r>
  <r>
    <x v="7"/>
    <x v="2"/>
    <x v="2"/>
    <x v="0"/>
    <x v="14"/>
    <s v="Costa"/>
    <x v="128"/>
    <n v="4"/>
    <n v="30"/>
    <n v="579.80999999999995"/>
  </r>
  <r>
    <x v="7"/>
    <x v="2"/>
    <x v="2"/>
    <x v="0"/>
    <x v="14"/>
    <s v="Costa"/>
    <x v="49"/>
    <n v="12"/>
    <n v="335"/>
    <n v="7690.39"/>
  </r>
  <r>
    <x v="7"/>
    <x v="2"/>
    <x v="2"/>
    <x v="0"/>
    <x v="14"/>
    <s v="Costa"/>
    <x v="160"/>
    <n v="4"/>
    <n v="57"/>
    <n v="1492.1"/>
  </r>
  <r>
    <x v="7"/>
    <x v="2"/>
    <x v="2"/>
    <x v="0"/>
    <x v="14"/>
    <s v="Costa"/>
    <x v="50"/>
    <n v="223"/>
    <n v="38063"/>
    <n v="1764022.86"/>
  </r>
  <r>
    <x v="7"/>
    <x v="2"/>
    <x v="2"/>
    <x v="0"/>
    <x v="14"/>
    <s v="Costa"/>
    <x v="51"/>
    <n v="25"/>
    <n v="2759"/>
    <n v="85146.52"/>
  </r>
  <r>
    <x v="7"/>
    <x v="2"/>
    <x v="2"/>
    <x v="0"/>
    <x v="14"/>
    <s v="Costa"/>
    <x v="52"/>
    <n v="17"/>
    <n v="771"/>
    <n v="15438.85"/>
  </r>
  <r>
    <x v="7"/>
    <x v="2"/>
    <x v="2"/>
    <x v="0"/>
    <x v="14"/>
    <s v="Costa"/>
    <x v="53"/>
    <n v="63"/>
    <n v="10149"/>
    <n v="836071.85000000033"/>
  </r>
  <r>
    <x v="7"/>
    <x v="2"/>
    <x v="2"/>
    <x v="0"/>
    <x v="14"/>
    <s v="Costa"/>
    <x v="132"/>
    <n v="2"/>
    <n v="59"/>
    <n v="1406.91"/>
  </r>
  <r>
    <x v="7"/>
    <x v="2"/>
    <x v="2"/>
    <x v="0"/>
    <x v="14"/>
    <s v="Costa"/>
    <x v="79"/>
    <n v="2"/>
    <n v="43"/>
    <n v="1086.6600000000001"/>
  </r>
  <r>
    <x v="7"/>
    <x v="2"/>
    <x v="2"/>
    <x v="0"/>
    <x v="14"/>
    <s v="Costa"/>
    <x v="133"/>
    <n v="6"/>
    <n v="86"/>
    <n v="2796.17"/>
  </r>
  <r>
    <x v="7"/>
    <x v="2"/>
    <x v="2"/>
    <x v="0"/>
    <x v="14"/>
    <s v="Costa"/>
    <x v="134"/>
    <n v="4"/>
    <n v="108"/>
    <n v="1632.82"/>
  </r>
  <r>
    <x v="7"/>
    <x v="2"/>
    <x v="2"/>
    <x v="0"/>
    <x v="14"/>
    <s v="Costa"/>
    <x v="54"/>
    <n v="15"/>
    <n v="1355"/>
    <n v="23482.639999999999"/>
  </r>
  <r>
    <x v="7"/>
    <x v="2"/>
    <x v="2"/>
    <x v="0"/>
    <x v="14"/>
    <s v="Costa"/>
    <x v="80"/>
    <n v="5"/>
    <n v="325"/>
    <n v="6031.9400000000014"/>
  </r>
  <r>
    <x v="7"/>
    <x v="2"/>
    <x v="2"/>
    <x v="0"/>
    <x v="15"/>
    <s v="Oriente"/>
    <x v="152"/>
    <n v="2"/>
    <n v="21"/>
    <n v="513.6"/>
  </r>
  <r>
    <x v="7"/>
    <x v="2"/>
    <x v="2"/>
    <x v="0"/>
    <x v="15"/>
    <s v="Oriente"/>
    <x v="55"/>
    <n v="15"/>
    <n v="914"/>
    <n v="25791.97"/>
  </r>
  <r>
    <x v="7"/>
    <x v="2"/>
    <x v="2"/>
    <x v="0"/>
    <x v="15"/>
    <s v="Oriente"/>
    <x v="161"/>
    <n v="1"/>
    <n v="19"/>
    <n v="2712.05"/>
  </r>
  <r>
    <x v="7"/>
    <x v="2"/>
    <x v="2"/>
    <x v="0"/>
    <x v="15"/>
    <s v="Oriente"/>
    <x v="162"/>
    <n v="2"/>
    <n v="60"/>
    <n v="1714.69"/>
  </r>
  <r>
    <x v="7"/>
    <x v="2"/>
    <x v="2"/>
    <x v="0"/>
    <x v="15"/>
    <s v="Oriente"/>
    <x v="56"/>
    <n v="2"/>
    <n v="41"/>
    <n v="1556.46"/>
  </r>
  <r>
    <x v="7"/>
    <x v="2"/>
    <x v="2"/>
    <x v="0"/>
    <x v="16"/>
    <s v="Oriente"/>
    <x v="57"/>
    <n v="4"/>
    <n v="191"/>
    <n v="4898"/>
  </r>
  <r>
    <x v="7"/>
    <x v="2"/>
    <x v="2"/>
    <x v="0"/>
    <x v="16"/>
    <s v="Oriente"/>
    <x v="163"/>
    <n v="2"/>
    <n v="29"/>
    <n v="616.06999999999994"/>
  </r>
  <r>
    <x v="7"/>
    <x v="2"/>
    <x v="2"/>
    <x v="0"/>
    <x v="16"/>
    <s v="Oriente"/>
    <x v="164"/>
    <n v="4"/>
    <n v="360"/>
    <n v="8000.8200000000006"/>
  </r>
  <r>
    <x v="7"/>
    <x v="2"/>
    <x v="2"/>
    <x v="0"/>
    <x v="16"/>
    <s v="Oriente"/>
    <x v="59"/>
    <n v="17"/>
    <n v="1556"/>
    <n v="36137.4"/>
  </r>
  <r>
    <x v="7"/>
    <x v="2"/>
    <x v="2"/>
    <x v="0"/>
    <x v="17"/>
    <s v="Oriente"/>
    <x v="135"/>
    <n v="14"/>
    <n v="666"/>
    <n v="16746.39"/>
  </r>
  <r>
    <x v="7"/>
    <x v="2"/>
    <x v="2"/>
    <x v="0"/>
    <x v="17"/>
    <s v="Oriente"/>
    <x v="136"/>
    <n v="3"/>
    <n v="80"/>
    <n v="1581.2"/>
  </r>
  <r>
    <x v="7"/>
    <x v="2"/>
    <x v="2"/>
    <x v="0"/>
    <x v="17"/>
    <s v="Oriente"/>
    <x v="60"/>
    <n v="40"/>
    <n v="3528"/>
    <n v="75320.62"/>
  </r>
  <r>
    <x v="7"/>
    <x v="2"/>
    <x v="2"/>
    <x v="0"/>
    <x v="18"/>
    <s v="Oriente"/>
    <x v="137"/>
    <n v="5"/>
    <n v="302"/>
    <n v="5946.5300000000007"/>
  </r>
  <r>
    <x v="7"/>
    <x v="2"/>
    <x v="2"/>
    <x v="0"/>
    <x v="18"/>
    <s v="Oriente"/>
    <x v="61"/>
    <n v="37"/>
    <n v="2062"/>
    <n v="54158.57"/>
  </r>
  <r>
    <x v="7"/>
    <x v="2"/>
    <x v="2"/>
    <x v="0"/>
    <x v="19"/>
    <s v="Sierra"/>
    <x v="62"/>
    <n v="38"/>
    <n v="6175"/>
    <n v="156343.53"/>
  </r>
  <r>
    <x v="7"/>
    <x v="2"/>
    <x v="2"/>
    <x v="0"/>
    <x v="19"/>
    <s v="Sierra"/>
    <x v="63"/>
    <n v="21"/>
    <n v="2148"/>
    <n v="50249.98"/>
  </r>
  <r>
    <x v="7"/>
    <x v="2"/>
    <x v="2"/>
    <x v="0"/>
    <x v="19"/>
    <s v="Sierra"/>
    <x v="64"/>
    <n v="7"/>
    <n v="293"/>
    <n v="5691.49"/>
  </r>
  <r>
    <x v="7"/>
    <x v="2"/>
    <x v="2"/>
    <x v="0"/>
    <x v="19"/>
    <s v="Sierra"/>
    <x v="138"/>
    <n v="6"/>
    <n v="392"/>
    <n v="8482.06"/>
  </r>
  <r>
    <x v="7"/>
    <x v="2"/>
    <x v="2"/>
    <x v="0"/>
    <x v="19"/>
    <s v="Sierra"/>
    <x v="65"/>
    <n v="4789"/>
    <n v="1559922"/>
    <n v="40632701.839999817"/>
  </r>
  <r>
    <x v="7"/>
    <x v="2"/>
    <x v="2"/>
    <x v="0"/>
    <x v="19"/>
    <s v="Sierra"/>
    <x v="66"/>
    <n v="89"/>
    <n v="16830"/>
    <n v="360296.02000000008"/>
  </r>
  <r>
    <x v="7"/>
    <x v="2"/>
    <x v="2"/>
    <x v="0"/>
    <x v="20"/>
    <s v="Costa"/>
    <x v="67"/>
    <n v="29"/>
    <n v="5718"/>
    <n v="269979.81000000011"/>
  </r>
  <r>
    <x v="7"/>
    <x v="2"/>
    <x v="2"/>
    <x v="0"/>
    <x v="20"/>
    <s v="Costa"/>
    <x v="68"/>
    <n v="10"/>
    <n v="1381"/>
    <n v="25885.220000000008"/>
  </r>
  <r>
    <x v="7"/>
    <x v="2"/>
    <x v="2"/>
    <x v="0"/>
    <x v="20"/>
    <s v="Costa"/>
    <x v="69"/>
    <n v="10"/>
    <n v="502"/>
    <n v="26583.3"/>
  </r>
  <r>
    <x v="7"/>
    <x v="2"/>
    <x v="2"/>
    <x v="0"/>
    <x v="21"/>
    <s v="Oriente"/>
    <x v="139"/>
    <n v="14"/>
    <n v="525"/>
    <n v="12309.4"/>
  </r>
  <r>
    <x v="7"/>
    <x v="2"/>
    <x v="2"/>
    <x v="0"/>
    <x v="21"/>
    <s v="Oriente"/>
    <x v="70"/>
    <n v="100"/>
    <n v="21419"/>
    <n v="1359452.44"/>
  </r>
  <r>
    <x v="7"/>
    <x v="2"/>
    <x v="2"/>
    <x v="0"/>
    <x v="24"/>
    <s v="Oriente"/>
    <x v="81"/>
    <n v="36"/>
    <n v="3612"/>
    <n v="91465.579999999987"/>
  </r>
  <r>
    <x v="7"/>
    <x v="2"/>
    <x v="2"/>
    <x v="0"/>
    <x v="24"/>
    <s v="Oriente"/>
    <x v="153"/>
    <n v="11"/>
    <n v="589"/>
    <n v="12759.4"/>
  </r>
  <r>
    <x v="7"/>
    <x v="2"/>
    <x v="2"/>
    <x v="0"/>
    <x v="22"/>
    <s v="Sierra"/>
    <x v="71"/>
    <n v="231"/>
    <n v="34166"/>
    <n v="1450492"/>
  </r>
  <r>
    <x v="7"/>
    <x v="2"/>
    <x v="2"/>
    <x v="0"/>
    <x v="22"/>
    <s v="Sierra"/>
    <x v="72"/>
    <n v="12"/>
    <n v="1875"/>
    <n v="37423.320000000007"/>
  </r>
  <r>
    <x v="7"/>
    <x v="2"/>
    <x v="2"/>
    <x v="0"/>
    <x v="22"/>
    <s v="Sierra"/>
    <x v="74"/>
    <n v="6"/>
    <n v="280"/>
    <n v="5533.45"/>
  </r>
  <r>
    <x v="7"/>
    <x v="2"/>
    <x v="2"/>
    <x v="0"/>
    <x v="22"/>
    <s v="Sierra"/>
    <x v="141"/>
    <n v="4"/>
    <n v="99"/>
    <n v="2336.91"/>
  </r>
  <r>
    <x v="7"/>
    <x v="2"/>
    <x v="2"/>
    <x v="0"/>
    <x v="22"/>
    <s v="Sierra"/>
    <x v="75"/>
    <n v="15"/>
    <n v="507"/>
    <n v="14142.86"/>
  </r>
  <r>
    <x v="7"/>
    <x v="2"/>
    <x v="2"/>
    <x v="0"/>
    <x v="22"/>
    <s v="Sierra"/>
    <x v="165"/>
    <n v="5"/>
    <n v="178"/>
    <n v="4895.0499999999993"/>
  </r>
  <r>
    <x v="7"/>
    <x v="2"/>
    <x v="2"/>
    <x v="0"/>
    <x v="22"/>
    <s v="Sierra"/>
    <x v="142"/>
    <n v="3"/>
    <n v="127"/>
    <n v="4077.39"/>
  </r>
  <r>
    <x v="7"/>
    <x v="2"/>
    <x v="2"/>
    <x v="0"/>
    <x v="23"/>
    <s v="Oriente"/>
    <x v="76"/>
    <n v="4"/>
    <n v="54"/>
    <n v="1641.9"/>
  </r>
  <r>
    <x v="8"/>
    <x v="0"/>
    <x v="0"/>
    <x v="0"/>
    <x v="0"/>
    <s v="No reporta"/>
    <x v="0"/>
    <n v="62"/>
    <n v="1887"/>
    <n v="362633.86"/>
  </r>
  <r>
    <x v="8"/>
    <x v="0"/>
    <x v="1"/>
    <x v="0"/>
    <x v="1"/>
    <s v="Sierra"/>
    <x v="1"/>
    <n v="2"/>
    <n v="946"/>
    <n v="20892.490000000002"/>
  </r>
  <r>
    <x v="8"/>
    <x v="0"/>
    <x v="1"/>
    <x v="0"/>
    <x v="1"/>
    <s v="Sierra"/>
    <x v="2"/>
    <n v="1095"/>
    <n v="110105"/>
    <n v="5162156.8300000085"/>
  </r>
  <r>
    <x v="8"/>
    <x v="0"/>
    <x v="1"/>
    <x v="0"/>
    <x v="1"/>
    <s v="Sierra"/>
    <x v="3"/>
    <n v="1"/>
    <n v="358"/>
    <n v="7759.62"/>
  </r>
  <r>
    <x v="8"/>
    <x v="0"/>
    <x v="1"/>
    <x v="0"/>
    <x v="1"/>
    <s v="Sierra"/>
    <x v="4"/>
    <n v="22"/>
    <n v="704"/>
    <n v="40582.99"/>
  </r>
  <r>
    <x v="8"/>
    <x v="0"/>
    <x v="1"/>
    <x v="0"/>
    <x v="1"/>
    <s v="Sierra"/>
    <x v="5"/>
    <n v="3"/>
    <n v="217"/>
    <n v="12899.58"/>
  </r>
  <r>
    <x v="8"/>
    <x v="0"/>
    <x v="1"/>
    <x v="0"/>
    <x v="1"/>
    <s v="Sierra"/>
    <x v="6"/>
    <n v="2"/>
    <n v="78"/>
    <n v="4602.13"/>
  </r>
  <r>
    <x v="8"/>
    <x v="0"/>
    <x v="1"/>
    <x v="0"/>
    <x v="1"/>
    <s v="Sierra"/>
    <x v="7"/>
    <n v="6"/>
    <n v="430"/>
    <n v="18070.990000000002"/>
  </r>
  <r>
    <x v="8"/>
    <x v="0"/>
    <x v="1"/>
    <x v="0"/>
    <x v="1"/>
    <s v="Sierra"/>
    <x v="8"/>
    <n v="4"/>
    <n v="65"/>
    <n v="4372.18"/>
  </r>
  <r>
    <x v="8"/>
    <x v="0"/>
    <x v="1"/>
    <x v="0"/>
    <x v="2"/>
    <s v="Sierra"/>
    <x v="9"/>
    <n v="2"/>
    <n v="29"/>
    <n v="1061.5"/>
  </r>
  <r>
    <x v="8"/>
    <x v="0"/>
    <x v="1"/>
    <x v="0"/>
    <x v="3"/>
    <s v="Sierra"/>
    <x v="10"/>
    <n v="57"/>
    <n v="6629"/>
    <n v="299101.51"/>
  </r>
  <r>
    <x v="8"/>
    <x v="0"/>
    <x v="1"/>
    <x v="0"/>
    <x v="3"/>
    <s v="Sierra"/>
    <x v="11"/>
    <n v="2"/>
    <n v="16"/>
    <n v="1034.32"/>
  </r>
  <r>
    <x v="8"/>
    <x v="0"/>
    <x v="1"/>
    <x v="0"/>
    <x v="3"/>
    <s v="Sierra"/>
    <x v="12"/>
    <n v="2"/>
    <n v="759"/>
    <n v="24533.21"/>
  </r>
  <r>
    <x v="8"/>
    <x v="0"/>
    <x v="1"/>
    <x v="0"/>
    <x v="3"/>
    <s v="Sierra"/>
    <x v="13"/>
    <n v="5"/>
    <n v="261"/>
    <n v="30783.200000000001"/>
  </r>
  <r>
    <x v="8"/>
    <x v="0"/>
    <x v="1"/>
    <x v="0"/>
    <x v="3"/>
    <s v="Sierra"/>
    <x v="14"/>
    <n v="3"/>
    <n v="573"/>
    <n v="23771.41"/>
  </r>
  <r>
    <x v="8"/>
    <x v="0"/>
    <x v="1"/>
    <x v="0"/>
    <x v="4"/>
    <s v="Sierra"/>
    <x v="15"/>
    <n v="1"/>
    <n v="30"/>
    <n v="8656.9700000000012"/>
  </r>
  <r>
    <x v="8"/>
    <x v="0"/>
    <x v="1"/>
    <x v="0"/>
    <x v="4"/>
    <s v="Sierra"/>
    <x v="16"/>
    <n v="5"/>
    <n v="292"/>
    <n v="11302.93"/>
  </r>
  <r>
    <x v="8"/>
    <x v="0"/>
    <x v="1"/>
    <x v="0"/>
    <x v="5"/>
    <s v="Sierra"/>
    <x v="17"/>
    <n v="1"/>
    <n v="1"/>
    <n v="70.960000000000008"/>
  </r>
  <r>
    <x v="8"/>
    <x v="0"/>
    <x v="1"/>
    <x v="0"/>
    <x v="5"/>
    <s v="Sierra"/>
    <x v="166"/>
    <n v="1"/>
    <n v="278"/>
    <n v="12242.12"/>
  </r>
  <r>
    <x v="8"/>
    <x v="0"/>
    <x v="1"/>
    <x v="0"/>
    <x v="5"/>
    <s v="Sierra"/>
    <x v="18"/>
    <n v="1"/>
    <n v="38"/>
    <n v="912.5"/>
  </r>
  <r>
    <x v="8"/>
    <x v="0"/>
    <x v="1"/>
    <x v="0"/>
    <x v="5"/>
    <s v="Sierra"/>
    <x v="19"/>
    <n v="93"/>
    <n v="13394"/>
    <n v="544038.34999999986"/>
  </r>
  <r>
    <x v="8"/>
    <x v="0"/>
    <x v="1"/>
    <x v="0"/>
    <x v="6"/>
    <s v="Sierra"/>
    <x v="20"/>
    <n v="87"/>
    <n v="14609"/>
    <n v="435262.01"/>
  </r>
  <r>
    <x v="8"/>
    <x v="0"/>
    <x v="1"/>
    <x v="0"/>
    <x v="6"/>
    <s v="Sierra"/>
    <x v="21"/>
    <n v="7"/>
    <n v="1705"/>
    <n v="44970.030000000013"/>
  </r>
  <r>
    <x v="8"/>
    <x v="0"/>
    <x v="1"/>
    <x v="0"/>
    <x v="7"/>
    <s v="Costa"/>
    <x v="22"/>
    <n v="2"/>
    <n v="153"/>
    <n v="1522.37"/>
  </r>
  <r>
    <x v="8"/>
    <x v="0"/>
    <x v="1"/>
    <x v="0"/>
    <x v="7"/>
    <s v="Costa"/>
    <x v="23"/>
    <n v="7"/>
    <n v="1136"/>
    <n v="36085.19"/>
  </r>
  <r>
    <x v="8"/>
    <x v="0"/>
    <x v="1"/>
    <x v="0"/>
    <x v="7"/>
    <s v="Costa"/>
    <x v="24"/>
    <n v="156"/>
    <n v="11956"/>
    <n v="601173.19999999995"/>
  </r>
  <r>
    <x v="8"/>
    <x v="0"/>
    <x v="1"/>
    <x v="0"/>
    <x v="7"/>
    <s v="Costa"/>
    <x v="25"/>
    <n v="3"/>
    <n v="49"/>
    <n v="4359.21"/>
  </r>
  <r>
    <x v="8"/>
    <x v="0"/>
    <x v="1"/>
    <x v="0"/>
    <x v="7"/>
    <s v="Costa"/>
    <x v="26"/>
    <n v="6"/>
    <n v="977"/>
    <n v="43913.440000000002"/>
  </r>
  <r>
    <x v="8"/>
    <x v="0"/>
    <x v="1"/>
    <x v="0"/>
    <x v="7"/>
    <s v="Costa"/>
    <x v="27"/>
    <n v="1"/>
    <n v="3"/>
    <n v="194.5"/>
  </r>
  <r>
    <x v="8"/>
    <x v="0"/>
    <x v="1"/>
    <x v="0"/>
    <x v="8"/>
    <s v="Costa"/>
    <x v="28"/>
    <n v="3"/>
    <n v="379"/>
    <n v="6298.29"/>
  </r>
  <r>
    <x v="8"/>
    <x v="0"/>
    <x v="1"/>
    <x v="0"/>
    <x v="8"/>
    <s v="Costa"/>
    <x v="29"/>
    <n v="11"/>
    <n v="749"/>
    <n v="21112.25"/>
  </r>
  <r>
    <x v="8"/>
    <x v="0"/>
    <x v="1"/>
    <x v="0"/>
    <x v="9"/>
    <s v="Insular"/>
    <x v="30"/>
    <n v="4"/>
    <n v="106"/>
    <n v="34684"/>
  </r>
  <r>
    <x v="8"/>
    <x v="0"/>
    <x v="1"/>
    <x v="0"/>
    <x v="9"/>
    <s v="Insular"/>
    <x v="31"/>
    <n v="2"/>
    <n v="24"/>
    <n v="89679.62"/>
  </r>
  <r>
    <x v="8"/>
    <x v="0"/>
    <x v="1"/>
    <x v="0"/>
    <x v="10"/>
    <s v="Costa"/>
    <x v="32"/>
    <n v="35"/>
    <n v="3386"/>
    <n v="76239.95"/>
  </r>
  <r>
    <x v="8"/>
    <x v="0"/>
    <x v="1"/>
    <x v="0"/>
    <x v="10"/>
    <s v="Costa"/>
    <x v="33"/>
    <n v="2"/>
    <n v="133"/>
    <n v="5440.73"/>
  </r>
  <r>
    <x v="8"/>
    <x v="0"/>
    <x v="1"/>
    <x v="0"/>
    <x v="10"/>
    <s v="Costa"/>
    <x v="34"/>
    <n v="667"/>
    <n v="65310"/>
    <n v="4660082.8300000029"/>
  </r>
  <r>
    <x v="8"/>
    <x v="0"/>
    <x v="1"/>
    <x v="0"/>
    <x v="10"/>
    <s v="Costa"/>
    <x v="35"/>
    <n v="8"/>
    <n v="264"/>
    <n v="7892.369999999999"/>
  </r>
  <r>
    <x v="8"/>
    <x v="0"/>
    <x v="1"/>
    <x v="0"/>
    <x v="10"/>
    <s v="Costa"/>
    <x v="36"/>
    <n v="4"/>
    <n v="384"/>
    <n v="14950.71"/>
  </r>
  <r>
    <x v="8"/>
    <x v="0"/>
    <x v="1"/>
    <x v="0"/>
    <x v="10"/>
    <s v="Costa"/>
    <x v="37"/>
    <n v="5"/>
    <n v="363"/>
    <n v="12668.94"/>
  </r>
  <r>
    <x v="8"/>
    <x v="0"/>
    <x v="1"/>
    <x v="0"/>
    <x v="10"/>
    <s v="Costa"/>
    <x v="38"/>
    <n v="48"/>
    <n v="7890"/>
    <n v="239884.71000000011"/>
  </r>
  <r>
    <x v="8"/>
    <x v="0"/>
    <x v="1"/>
    <x v="0"/>
    <x v="11"/>
    <s v="Sierra"/>
    <x v="39"/>
    <n v="31"/>
    <n v="3630"/>
    <n v="115277.4"/>
  </r>
  <r>
    <x v="8"/>
    <x v="0"/>
    <x v="1"/>
    <x v="0"/>
    <x v="11"/>
    <s v="Sierra"/>
    <x v="40"/>
    <n v="30"/>
    <n v="3276"/>
    <n v="129804.16"/>
  </r>
  <r>
    <x v="8"/>
    <x v="0"/>
    <x v="1"/>
    <x v="0"/>
    <x v="11"/>
    <s v="Sierra"/>
    <x v="41"/>
    <n v="223"/>
    <n v="22105"/>
    <n v="716854.89"/>
  </r>
  <r>
    <x v="8"/>
    <x v="0"/>
    <x v="1"/>
    <x v="0"/>
    <x v="11"/>
    <s v="Sierra"/>
    <x v="42"/>
    <n v="25"/>
    <n v="2626"/>
    <n v="95666.11"/>
  </r>
  <r>
    <x v="8"/>
    <x v="0"/>
    <x v="1"/>
    <x v="0"/>
    <x v="12"/>
    <s v="Sierra"/>
    <x v="43"/>
    <n v="4"/>
    <n v="2418"/>
    <n v="54963.62"/>
  </r>
  <r>
    <x v="8"/>
    <x v="0"/>
    <x v="1"/>
    <x v="0"/>
    <x v="12"/>
    <s v="Sierra"/>
    <x v="44"/>
    <n v="316"/>
    <n v="43311"/>
    <n v="1617500.0399999991"/>
  </r>
  <r>
    <x v="8"/>
    <x v="0"/>
    <x v="1"/>
    <x v="0"/>
    <x v="12"/>
    <s v="Sierra"/>
    <x v="45"/>
    <n v="2"/>
    <n v="19"/>
    <n v="508.75"/>
  </r>
  <r>
    <x v="8"/>
    <x v="0"/>
    <x v="1"/>
    <x v="0"/>
    <x v="13"/>
    <s v="Costa"/>
    <x v="117"/>
    <n v="3"/>
    <n v="41"/>
    <n v="6670.24"/>
  </r>
  <r>
    <x v="8"/>
    <x v="0"/>
    <x v="1"/>
    <x v="0"/>
    <x v="13"/>
    <s v="Costa"/>
    <x v="46"/>
    <n v="6"/>
    <n v="86"/>
    <n v="15700.76"/>
  </r>
  <r>
    <x v="8"/>
    <x v="0"/>
    <x v="1"/>
    <x v="0"/>
    <x v="14"/>
    <s v="Costa"/>
    <x v="47"/>
    <n v="1"/>
    <n v="6"/>
    <n v="1296.82"/>
  </r>
  <r>
    <x v="8"/>
    <x v="0"/>
    <x v="1"/>
    <x v="0"/>
    <x v="14"/>
    <s v="Costa"/>
    <x v="48"/>
    <n v="5"/>
    <n v="16"/>
    <n v="6505.07"/>
  </r>
  <r>
    <x v="8"/>
    <x v="0"/>
    <x v="1"/>
    <x v="0"/>
    <x v="14"/>
    <s v="Costa"/>
    <x v="49"/>
    <n v="1"/>
    <n v="31"/>
    <n v="2054.9"/>
  </r>
  <r>
    <x v="8"/>
    <x v="0"/>
    <x v="1"/>
    <x v="0"/>
    <x v="14"/>
    <s v="Costa"/>
    <x v="50"/>
    <n v="176"/>
    <n v="17819"/>
    <n v="932952.68999999971"/>
  </r>
  <r>
    <x v="8"/>
    <x v="0"/>
    <x v="1"/>
    <x v="0"/>
    <x v="14"/>
    <s v="Costa"/>
    <x v="51"/>
    <n v="6"/>
    <n v="1603"/>
    <n v="30303.599999999999"/>
  </r>
  <r>
    <x v="8"/>
    <x v="0"/>
    <x v="1"/>
    <x v="0"/>
    <x v="14"/>
    <s v="Costa"/>
    <x v="52"/>
    <n v="1"/>
    <n v="2"/>
    <n v="70.47"/>
  </r>
  <r>
    <x v="8"/>
    <x v="0"/>
    <x v="1"/>
    <x v="0"/>
    <x v="14"/>
    <s v="Costa"/>
    <x v="53"/>
    <n v="48"/>
    <n v="2232"/>
    <n v="167810.89"/>
  </r>
  <r>
    <x v="8"/>
    <x v="0"/>
    <x v="1"/>
    <x v="0"/>
    <x v="14"/>
    <s v="Costa"/>
    <x v="54"/>
    <n v="2"/>
    <n v="150"/>
    <n v="14478.94"/>
  </r>
  <r>
    <x v="8"/>
    <x v="0"/>
    <x v="1"/>
    <x v="0"/>
    <x v="15"/>
    <s v="Oriente"/>
    <x v="55"/>
    <n v="6"/>
    <n v="109"/>
    <n v="10949.61"/>
  </r>
  <r>
    <x v="8"/>
    <x v="0"/>
    <x v="1"/>
    <x v="0"/>
    <x v="15"/>
    <s v="Oriente"/>
    <x v="56"/>
    <n v="3"/>
    <n v="52"/>
    <n v="2292.63"/>
  </r>
  <r>
    <x v="8"/>
    <x v="0"/>
    <x v="1"/>
    <x v="0"/>
    <x v="16"/>
    <s v="Oriente"/>
    <x v="57"/>
    <n v="1"/>
    <n v="18"/>
    <n v="1040.93"/>
  </r>
  <r>
    <x v="8"/>
    <x v="0"/>
    <x v="1"/>
    <x v="0"/>
    <x v="16"/>
    <s v="Oriente"/>
    <x v="58"/>
    <n v="1"/>
    <n v="46"/>
    <n v="12135.59"/>
  </r>
  <r>
    <x v="8"/>
    <x v="0"/>
    <x v="1"/>
    <x v="0"/>
    <x v="16"/>
    <s v="Oriente"/>
    <x v="59"/>
    <n v="22"/>
    <n v="1613"/>
    <n v="100725.84"/>
  </r>
  <r>
    <x v="8"/>
    <x v="0"/>
    <x v="1"/>
    <x v="0"/>
    <x v="17"/>
    <s v="Oriente"/>
    <x v="60"/>
    <n v="4"/>
    <n v="166"/>
    <n v="6318.46"/>
  </r>
  <r>
    <x v="8"/>
    <x v="0"/>
    <x v="1"/>
    <x v="0"/>
    <x v="18"/>
    <s v="Oriente"/>
    <x v="61"/>
    <n v="25"/>
    <n v="1638"/>
    <n v="90449.099999999977"/>
  </r>
  <r>
    <x v="8"/>
    <x v="0"/>
    <x v="1"/>
    <x v="0"/>
    <x v="19"/>
    <s v="Sierra"/>
    <x v="62"/>
    <n v="10"/>
    <n v="3617"/>
    <n v="84212.62999999999"/>
  </r>
  <r>
    <x v="8"/>
    <x v="0"/>
    <x v="1"/>
    <x v="0"/>
    <x v="19"/>
    <s v="Sierra"/>
    <x v="63"/>
    <n v="3"/>
    <n v="299"/>
    <n v="3836.01"/>
  </r>
  <r>
    <x v="8"/>
    <x v="0"/>
    <x v="1"/>
    <x v="0"/>
    <x v="19"/>
    <s v="Sierra"/>
    <x v="64"/>
    <n v="2"/>
    <n v="241"/>
    <n v="7486.58"/>
  </r>
  <r>
    <x v="8"/>
    <x v="0"/>
    <x v="1"/>
    <x v="0"/>
    <x v="19"/>
    <s v="Sierra"/>
    <x v="65"/>
    <n v="1228"/>
    <n v="236693"/>
    <n v="9935025.5100000147"/>
  </r>
  <r>
    <x v="8"/>
    <x v="0"/>
    <x v="1"/>
    <x v="0"/>
    <x v="19"/>
    <s v="Sierra"/>
    <x v="66"/>
    <n v="15"/>
    <n v="2180"/>
    <n v="94598.709999999992"/>
  </r>
  <r>
    <x v="8"/>
    <x v="0"/>
    <x v="1"/>
    <x v="0"/>
    <x v="20"/>
    <s v="Costa"/>
    <x v="67"/>
    <n v="43"/>
    <n v="967"/>
    <n v="50130.240000000013"/>
  </r>
  <r>
    <x v="8"/>
    <x v="0"/>
    <x v="1"/>
    <x v="0"/>
    <x v="20"/>
    <s v="Costa"/>
    <x v="68"/>
    <n v="36"/>
    <n v="2442"/>
    <n v="99789.19"/>
  </r>
  <r>
    <x v="8"/>
    <x v="0"/>
    <x v="1"/>
    <x v="0"/>
    <x v="20"/>
    <s v="Costa"/>
    <x v="69"/>
    <n v="22"/>
    <n v="560"/>
    <n v="15302.29"/>
  </r>
  <r>
    <x v="8"/>
    <x v="0"/>
    <x v="1"/>
    <x v="0"/>
    <x v="21"/>
    <s v="Oriente"/>
    <x v="70"/>
    <n v="112"/>
    <n v="16067"/>
    <n v="771925.22"/>
  </r>
  <r>
    <x v="8"/>
    <x v="0"/>
    <x v="1"/>
    <x v="0"/>
    <x v="22"/>
    <s v="Sierra"/>
    <x v="71"/>
    <n v="191"/>
    <n v="26872"/>
    <n v="926369.79"/>
  </r>
  <r>
    <x v="8"/>
    <x v="0"/>
    <x v="1"/>
    <x v="0"/>
    <x v="22"/>
    <s v="Sierra"/>
    <x v="72"/>
    <n v="32"/>
    <n v="5332"/>
    <n v="197006.47"/>
  </r>
  <r>
    <x v="8"/>
    <x v="0"/>
    <x v="1"/>
    <x v="0"/>
    <x v="22"/>
    <s v="Sierra"/>
    <x v="73"/>
    <n v="1"/>
    <n v="25"/>
    <n v="1513"/>
  </r>
  <r>
    <x v="8"/>
    <x v="0"/>
    <x v="1"/>
    <x v="0"/>
    <x v="22"/>
    <s v="Sierra"/>
    <x v="74"/>
    <n v="1"/>
    <n v="68"/>
    <n v="4949.5600000000004"/>
  </r>
  <r>
    <x v="8"/>
    <x v="0"/>
    <x v="1"/>
    <x v="0"/>
    <x v="22"/>
    <s v="Sierra"/>
    <x v="75"/>
    <n v="1"/>
    <n v="2"/>
    <n v="94.5"/>
  </r>
  <r>
    <x v="8"/>
    <x v="0"/>
    <x v="1"/>
    <x v="0"/>
    <x v="23"/>
    <s v="Oriente"/>
    <x v="143"/>
    <n v="2"/>
    <n v="30"/>
    <n v="762.18000000000006"/>
  </r>
  <r>
    <x v="8"/>
    <x v="0"/>
    <x v="1"/>
    <x v="0"/>
    <x v="23"/>
    <s v="Oriente"/>
    <x v="76"/>
    <n v="8"/>
    <n v="771"/>
    <n v="33993.83"/>
  </r>
  <r>
    <x v="8"/>
    <x v="0"/>
    <x v="2"/>
    <x v="0"/>
    <x v="1"/>
    <s v="Sierra"/>
    <x v="2"/>
    <n v="75"/>
    <n v="1321"/>
    <n v="117670.41"/>
  </r>
  <r>
    <x v="8"/>
    <x v="0"/>
    <x v="2"/>
    <x v="0"/>
    <x v="10"/>
    <s v="Costa"/>
    <x v="34"/>
    <n v="1114"/>
    <n v="5910"/>
    <n v="159926.15"/>
  </r>
  <r>
    <x v="8"/>
    <x v="0"/>
    <x v="2"/>
    <x v="0"/>
    <x v="19"/>
    <s v="Sierra"/>
    <x v="65"/>
    <n v="16"/>
    <n v="52"/>
    <n v="8680.5"/>
  </r>
  <r>
    <x v="8"/>
    <x v="1"/>
    <x v="0"/>
    <x v="0"/>
    <x v="0"/>
    <s v="No reporta"/>
    <x v="0"/>
    <n v="3362"/>
    <n v="148275"/>
    <n v="26093386.760000031"/>
  </r>
  <r>
    <x v="8"/>
    <x v="1"/>
    <x v="1"/>
    <x v="0"/>
    <x v="1"/>
    <s v="Sierra"/>
    <x v="2"/>
    <n v="5935"/>
    <n v="505726"/>
    <n v="34086060.530000009"/>
  </r>
  <r>
    <x v="8"/>
    <x v="1"/>
    <x v="1"/>
    <x v="0"/>
    <x v="3"/>
    <s v="Sierra"/>
    <x v="10"/>
    <n v="2"/>
    <n v="40"/>
    <n v="2329.48"/>
  </r>
  <r>
    <x v="8"/>
    <x v="1"/>
    <x v="1"/>
    <x v="0"/>
    <x v="3"/>
    <s v="Sierra"/>
    <x v="11"/>
    <n v="1"/>
    <n v="25"/>
    <n v="713.42"/>
  </r>
  <r>
    <x v="8"/>
    <x v="1"/>
    <x v="1"/>
    <x v="0"/>
    <x v="3"/>
    <s v="Sierra"/>
    <x v="12"/>
    <n v="1"/>
    <n v="49"/>
    <n v="1630.45"/>
  </r>
  <r>
    <x v="8"/>
    <x v="1"/>
    <x v="1"/>
    <x v="0"/>
    <x v="3"/>
    <s v="Sierra"/>
    <x v="14"/>
    <n v="2"/>
    <n v="9"/>
    <n v="3224.83"/>
  </r>
  <r>
    <x v="8"/>
    <x v="1"/>
    <x v="1"/>
    <x v="0"/>
    <x v="4"/>
    <s v="Sierra"/>
    <x v="16"/>
    <n v="1"/>
    <n v="21"/>
    <n v="803.12"/>
  </r>
  <r>
    <x v="8"/>
    <x v="1"/>
    <x v="1"/>
    <x v="0"/>
    <x v="5"/>
    <s v="Sierra"/>
    <x v="19"/>
    <n v="3"/>
    <n v="11"/>
    <n v="4476.97"/>
  </r>
  <r>
    <x v="8"/>
    <x v="1"/>
    <x v="1"/>
    <x v="0"/>
    <x v="7"/>
    <s v="Costa"/>
    <x v="24"/>
    <n v="6"/>
    <n v="163"/>
    <n v="19583.05"/>
  </r>
  <r>
    <x v="8"/>
    <x v="1"/>
    <x v="1"/>
    <x v="0"/>
    <x v="7"/>
    <s v="Costa"/>
    <x v="26"/>
    <n v="1"/>
    <n v="3"/>
    <n v="352.8"/>
  </r>
  <r>
    <x v="8"/>
    <x v="1"/>
    <x v="1"/>
    <x v="0"/>
    <x v="8"/>
    <s v="Costa"/>
    <x v="29"/>
    <n v="1"/>
    <n v="27"/>
    <n v="9318.66"/>
  </r>
  <r>
    <x v="8"/>
    <x v="1"/>
    <x v="1"/>
    <x v="0"/>
    <x v="9"/>
    <s v="Insular"/>
    <x v="78"/>
    <n v="1"/>
    <n v="10"/>
    <n v="347.32"/>
  </r>
  <r>
    <x v="8"/>
    <x v="1"/>
    <x v="1"/>
    <x v="0"/>
    <x v="9"/>
    <s v="Insular"/>
    <x v="31"/>
    <n v="1"/>
    <n v="23"/>
    <n v="2482.77"/>
  </r>
  <r>
    <x v="8"/>
    <x v="1"/>
    <x v="1"/>
    <x v="0"/>
    <x v="10"/>
    <s v="Costa"/>
    <x v="32"/>
    <n v="1"/>
    <n v="456"/>
    <n v="6190.38"/>
  </r>
  <r>
    <x v="8"/>
    <x v="1"/>
    <x v="1"/>
    <x v="0"/>
    <x v="10"/>
    <s v="Costa"/>
    <x v="33"/>
    <n v="1"/>
    <n v="5"/>
    <n v="1939"/>
  </r>
  <r>
    <x v="8"/>
    <x v="1"/>
    <x v="1"/>
    <x v="0"/>
    <x v="10"/>
    <s v="Costa"/>
    <x v="34"/>
    <n v="25776"/>
    <n v="3073779"/>
    <n v="193125061.6300002"/>
  </r>
  <r>
    <x v="8"/>
    <x v="1"/>
    <x v="1"/>
    <x v="0"/>
    <x v="10"/>
    <s v="Costa"/>
    <x v="35"/>
    <n v="1"/>
    <n v="6"/>
    <n v="1769.66"/>
  </r>
  <r>
    <x v="8"/>
    <x v="1"/>
    <x v="1"/>
    <x v="0"/>
    <x v="10"/>
    <s v="Costa"/>
    <x v="36"/>
    <n v="2"/>
    <n v="19"/>
    <n v="1078.31"/>
  </r>
  <r>
    <x v="8"/>
    <x v="1"/>
    <x v="1"/>
    <x v="0"/>
    <x v="10"/>
    <s v="Costa"/>
    <x v="37"/>
    <n v="1"/>
    <n v="1"/>
    <n v="851.2"/>
  </r>
  <r>
    <x v="8"/>
    <x v="1"/>
    <x v="1"/>
    <x v="0"/>
    <x v="10"/>
    <s v="Costa"/>
    <x v="38"/>
    <n v="2"/>
    <n v="61"/>
    <n v="5713.52"/>
  </r>
  <r>
    <x v="8"/>
    <x v="1"/>
    <x v="1"/>
    <x v="0"/>
    <x v="12"/>
    <s v="Sierra"/>
    <x v="44"/>
    <n v="2"/>
    <n v="149"/>
    <n v="4823.4799999999996"/>
  </r>
  <r>
    <x v="8"/>
    <x v="1"/>
    <x v="1"/>
    <x v="0"/>
    <x v="14"/>
    <s v="Costa"/>
    <x v="47"/>
    <n v="1"/>
    <n v="15"/>
    <n v="1054.23"/>
  </r>
  <r>
    <x v="8"/>
    <x v="1"/>
    <x v="1"/>
    <x v="0"/>
    <x v="14"/>
    <s v="Costa"/>
    <x v="48"/>
    <n v="2"/>
    <n v="36"/>
    <n v="6308.8600000000006"/>
  </r>
  <r>
    <x v="8"/>
    <x v="1"/>
    <x v="1"/>
    <x v="0"/>
    <x v="14"/>
    <s v="Costa"/>
    <x v="50"/>
    <n v="2"/>
    <n v="97"/>
    <n v="19548.439999999999"/>
  </r>
  <r>
    <x v="8"/>
    <x v="1"/>
    <x v="1"/>
    <x v="0"/>
    <x v="14"/>
    <s v="Costa"/>
    <x v="51"/>
    <n v="1"/>
    <n v="58"/>
    <n v="10341.18"/>
  </r>
  <r>
    <x v="8"/>
    <x v="1"/>
    <x v="1"/>
    <x v="0"/>
    <x v="14"/>
    <s v="Costa"/>
    <x v="53"/>
    <n v="2"/>
    <n v="25"/>
    <n v="2821.16"/>
  </r>
  <r>
    <x v="8"/>
    <x v="1"/>
    <x v="1"/>
    <x v="0"/>
    <x v="14"/>
    <s v="Costa"/>
    <x v="79"/>
    <n v="1"/>
    <n v="44"/>
    <n v="11203.98"/>
  </r>
  <r>
    <x v="8"/>
    <x v="1"/>
    <x v="1"/>
    <x v="0"/>
    <x v="14"/>
    <s v="Costa"/>
    <x v="80"/>
    <n v="2"/>
    <n v="1627"/>
    <n v="33287.25"/>
  </r>
  <r>
    <x v="8"/>
    <x v="1"/>
    <x v="1"/>
    <x v="0"/>
    <x v="17"/>
    <s v="Oriente"/>
    <x v="60"/>
    <n v="1"/>
    <n v="1"/>
    <n v="195.76"/>
  </r>
  <r>
    <x v="8"/>
    <x v="1"/>
    <x v="1"/>
    <x v="0"/>
    <x v="19"/>
    <s v="Sierra"/>
    <x v="65"/>
    <n v="34863"/>
    <n v="3973559"/>
    <n v="238594021.93000031"/>
  </r>
  <r>
    <x v="8"/>
    <x v="1"/>
    <x v="1"/>
    <x v="0"/>
    <x v="19"/>
    <s v="Sierra"/>
    <x v="66"/>
    <n v="3"/>
    <n v="85"/>
    <n v="4161.91"/>
  </r>
  <r>
    <x v="8"/>
    <x v="1"/>
    <x v="1"/>
    <x v="0"/>
    <x v="20"/>
    <s v="Costa"/>
    <x v="67"/>
    <n v="1"/>
    <n v="50"/>
    <n v="27242.03"/>
  </r>
  <r>
    <x v="8"/>
    <x v="1"/>
    <x v="1"/>
    <x v="0"/>
    <x v="20"/>
    <s v="Costa"/>
    <x v="68"/>
    <n v="1"/>
    <n v="18"/>
    <n v="1923.42"/>
  </r>
  <r>
    <x v="8"/>
    <x v="1"/>
    <x v="1"/>
    <x v="0"/>
    <x v="21"/>
    <s v="Oriente"/>
    <x v="70"/>
    <n v="3"/>
    <n v="85"/>
    <n v="8486.7100000000009"/>
  </r>
  <r>
    <x v="8"/>
    <x v="1"/>
    <x v="1"/>
    <x v="0"/>
    <x v="24"/>
    <s v="Oriente"/>
    <x v="81"/>
    <n v="2"/>
    <n v="7"/>
    <n v="218.85"/>
  </r>
  <r>
    <x v="8"/>
    <x v="1"/>
    <x v="1"/>
    <x v="0"/>
    <x v="22"/>
    <s v="Sierra"/>
    <x v="71"/>
    <n v="4"/>
    <n v="157"/>
    <n v="12356.92"/>
  </r>
  <r>
    <x v="8"/>
    <x v="1"/>
    <x v="1"/>
    <x v="0"/>
    <x v="22"/>
    <s v="Sierra"/>
    <x v="75"/>
    <n v="1"/>
    <n v="1"/>
    <n v="587.43000000000006"/>
  </r>
  <r>
    <x v="8"/>
    <x v="1"/>
    <x v="2"/>
    <x v="0"/>
    <x v="1"/>
    <s v="Sierra"/>
    <x v="2"/>
    <n v="388"/>
    <n v="139206"/>
    <n v="9475781.1299999934"/>
  </r>
  <r>
    <x v="8"/>
    <x v="1"/>
    <x v="2"/>
    <x v="0"/>
    <x v="1"/>
    <s v="Sierra"/>
    <x v="4"/>
    <n v="4"/>
    <n v="240"/>
    <n v="8521.16"/>
  </r>
  <r>
    <x v="8"/>
    <x v="1"/>
    <x v="2"/>
    <x v="0"/>
    <x v="1"/>
    <s v="Sierra"/>
    <x v="5"/>
    <n v="3"/>
    <n v="3"/>
    <n v="122.58"/>
  </r>
  <r>
    <x v="8"/>
    <x v="1"/>
    <x v="2"/>
    <x v="0"/>
    <x v="1"/>
    <s v="Sierra"/>
    <x v="7"/>
    <n v="1"/>
    <n v="9"/>
    <n v="125.86"/>
  </r>
  <r>
    <x v="8"/>
    <x v="1"/>
    <x v="2"/>
    <x v="0"/>
    <x v="2"/>
    <s v="Sierra"/>
    <x v="82"/>
    <n v="5"/>
    <n v="655"/>
    <n v="32392.3"/>
  </r>
  <r>
    <x v="8"/>
    <x v="1"/>
    <x v="2"/>
    <x v="0"/>
    <x v="2"/>
    <s v="Sierra"/>
    <x v="83"/>
    <n v="1"/>
    <n v="9"/>
    <n v="291"/>
  </r>
  <r>
    <x v="8"/>
    <x v="1"/>
    <x v="2"/>
    <x v="0"/>
    <x v="2"/>
    <s v="Sierra"/>
    <x v="84"/>
    <n v="5"/>
    <n v="441"/>
    <n v="12945.4"/>
  </r>
  <r>
    <x v="8"/>
    <x v="1"/>
    <x v="2"/>
    <x v="0"/>
    <x v="2"/>
    <s v="Sierra"/>
    <x v="9"/>
    <n v="19"/>
    <n v="5023"/>
    <n v="309510.71000000002"/>
  </r>
  <r>
    <x v="8"/>
    <x v="1"/>
    <x v="2"/>
    <x v="0"/>
    <x v="2"/>
    <s v="Sierra"/>
    <x v="85"/>
    <n v="6"/>
    <n v="2061"/>
    <n v="73252.36"/>
  </r>
  <r>
    <x v="8"/>
    <x v="1"/>
    <x v="2"/>
    <x v="0"/>
    <x v="3"/>
    <s v="Sierra"/>
    <x v="10"/>
    <n v="14"/>
    <n v="2671"/>
    <n v="83412.949999999983"/>
  </r>
  <r>
    <x v="8"/>
    <x v="1"/>
    <x v="2"/>
    <x v="0"/>
    <x v="3"/>
    <s v="Sierra"/>
    <x v="14"/>
    <n v="15"/>
    <n v="2145"/>
    <n v="91927.94"/>
  </r>
  <r>
    <x v="8"/>
    <x v="1"/>
    <x v="2"/>
    <x v="0"/>
    <x v="4"/>
    <s v="Sierra"/>
    <x v="47"/>
    <n v="3"/>
    <n v="10"/>
    <n v="1240.0899999999999"/>
  </r>
  <r>
    <x v="8"/>
    <x v="1"/>
    <x v="2"/>
    <x v="0"/>
    <x v="4"/>
    <s v="Sierra"/>
    <x v="87"/>
    <n v="2"/>
    <n v="11"/>
    <n v="251.67"/>
  </r>
  <r>
    <x v="8"/>
    <x v="1"/>
    <x v="2"/>
    <x v="0"/>
    <x v="4"/>
    <s v="Sierra"/>
    <x v="16"/>
    <n v="34"/>
    <n v="8629"/>
    <n v="396791.69000000018"/>
  </r>
  <r>
    <x v="8"/>
    <x v="1"/>
    <x v="2"/>
    <x v="0"/>
    <x v="5"/>
    <s v="Sierra"/>
    <x v="88"/>
    <n v="4"/>
    <n v="904"/>
    <n v="24224.05"/>
  </r>
  <r>
    <x v="8"/>
    <x v="1"/>
    <x v="2"/>
    <x v="0"/>
    <x v="5"/>
    <s v="Sierra"/>
    <x v="89"/>
    <n v="2"/>
    <n v="34"/>
    <n v="1252.8699999999999"/>
  </r>
  <r>
    <x v="8"/>
    <x v="1"/>
    <x v="2"/>
    <x v="0"/>
    <x v="5"/>
    <s v="Sierra"/>
    <x v="18"/>
    <n v="2"/>
    <n v="5"/>
    <n v="149.11000000000001"/>
  </r>
  <r>
    <x v="8"/>
    <x v="1"/>
    <x v="2"/>
    <x v="0"/>
    <x v="5"/>
    <s v="Sierra"/>
    <x v="19"/>
    <n v="152"/>
    <n v="57154"/>
    <n v="2707557.1700000032"/>
  </r>
  <r>
    <x v="8"/>
    <x v="1"/>
    <x v="2"/>
    <x v="0"/>
    <x v="6"/>
    <s v="Sierra"/>
    <x v="91"/>
    <n v="6"/>
    <n v="1240"/>
    <n v="45918.33"/>
  </r>
  <r>
    <x v="8"/>
    <x v="1"/>
    <x v="2"/>
    <x v="0"/>
    <x v="6"/>
    <s v="Sierra"/>
    <x v="20"/>
    <n v="49"/>
    <n v="26430"/>
    <n v="1310382.95"/>
  </r>
  <r>
    <x v="8"/>
    <x v="1"/>
    <x v="2"/>
    <x v="0"/>
    <x v="6"/>
    <s v="Sierra"/>
    <x v="92"/>
    <n v="11"/>
    <n v="2343"/>
    <n v="77358.649999999994"/>
  </r>
  <r>
    <x v="8"/>
    <x v="1"/>
    <x v="2"/>
    <x v="0"/>
    <x v="6"/>
    <s v="Sierra"/>
    <x v="21"/>
    <n v="15"/>
    <n v="4703"/>
    <n v="208126.14"/>
  </r>
  <r>
    <x v="8"/>
    <x v="1"/>
    <x v="2"/>
    <x v="0"/>
    <x v="6"/>
    <s v="Sierra"/>
    <x v="93"/>
    <n v="3"/>
    <n v="18"/>
    <n v="646.81999999999994"/>
  </r>
  <r>
    <x v="8"/>
    <x v="1"/>
    <x v="2"/>
    <x v="0"/>
    <x v="7"/>
    <s v="Costa"/>
    <x v="94"/>
    <n v="1"/>
    <n v="14"/>
    <n v="7173.7"/>
  </r>
  <r>
    <x v="8"/>
    <x v="1"/>
    <x v="2"/>
    <x v="0"/>
    <x v="7"/>
    <s v="Costa"/>
    <x v="22"/>
    <n v="11"/>
    <n v="1483"/>
    <n v="43807.199999999997"/>
  </r>
  <r>
    <x v="8"/>
    <x v="1"/>
    <x v="2"/>
    <x v="0"/>
    <x v="7"/>
    <s v="Costa"/>
    <x v="23"/>
    <n v="11"/>
    <n v="1935"/>
    <n v="102536.84"/>
  </r>
  <r>
    <x v="8"/>
    <x v="1"/>
    <x v="2"/>
    <x v="0"/>
    <x v="7"/>
    <s v="Costa"/>
    <x v="24"/>
    <n v="253"/>
    <n v="128068"/>
    <n v="6492951.1600000011"/>
  </r>
  <r>
    <x v="8"/>
    <x v="1"/>
    <x v="2"/>
    <x v="0"/>
    <x v="7"/>
    <s v="Costa"/>
    <x v="25"/>
    <n v="24"/>
    <n v="8267"/>
    <n v="413390.18000000011"/>
  </r>
  <r>
    <x v="8"/>
    <x v="1"/>
    <x v="2"/>
    <x v="0"/>
    <x v="7"/>
    <s v="Costa"/>
    <x v="147"/>
    <n v="1"/>
    <n v="3"/>
    <n v="1025.3599999999999"/>
  </r>
  <r>
    <x v="8"/>
    <x v="1"/>
    <x v="2"/>
    <x v="0"/>
    <x v="7"/>
    <s v="Costa"/>
    <x v="26"/>
    <n v="8"/>
    <n v="2473"/>
    <n v="111516.65"/>
  </r>
  <r>
    <x v="8"/>
    <x v="1"/>
    <x v="2"/>
    <x v="0"/>
    <x v="8"/>
    <s v="Costa"/>
    <x v="28"/>
    <n v="20"/>
    <n v="8982"/>
    <n v="240836.8"/>
  </r>
  <r>
    <x v="8"/>
    <x v="1"/>
    <x v="2"/>
    <x v="0"/>
    <x v="8"/>
    <s v="Costa"/>
    <x v="29"/>
    <n v="86"/>
    <n v="32592"/>
    <n v="1790560.32"/>
  </r>
  <r>
    <x v="8"/>
    <x v="1"/>
    <x v="2"/>
    <x v="0"/>
    <x v="8"/>
    <s v="Costa"/>
    <x v="96"/>
    <n v="1"/>
    <n v="1"/>
    <n v="15.28"/>
  </r>
  <r>
    <x v="8"/>
    <x v="1"/>
    <x v="2"/>
    <x v="0"/>
    <x v="8"/>
    <s v="Costa"/>
    <x v="97"/>
    <n v="21"/>
    <n v="6098"/>
    <n v="213756.81"/>
  </r>
  <r>
    <x v="8"/>
    <x v="1"/>
    <x v="2"/>
    <x v="0"/>
    <x v="8"/>
    <s v="Costa"/>
    <x v="98"/>
    <n v="5"/>
    <n v="54"/>
    <n v="2079.52"/>
  </r>
  <r>
    <x v="8"/>
    <x v="1"/>
    <x v="2"/>
    <x v="0"/>
    <x v="9"/>
    <s v="Insular"/>
    <x v="30"/>
    <n v="2"/>
    <n v="10"/>
    <n v="4412"/>
  </r>
  <r>
    <x v="8"/>
    <x v="1"/>
    <x v="2"/>
    <x v="0"/>
    <x v="9"/>
    <s v="Insular"/>
    <x v="31"/>
    <n v="10"/>
    <n v="246"/>
    <n v="352751.98"/>
  </r>
  <r>
    <x v="8"/>
    <x v="1"/>
    <x v="2"/>
    <x v="0"/>
    <x v="10"/>
    <s v="Costa"/>
    <x v="99"/>
    <n v="4"/>
    <n v="457"/>
    <n v="13894.98"/>
  </r>
  <r>
    <x v="8"/>
    <x v="1"/>
    <x v="2"/>
    <x v="0"/>
    <x v="10"/>
    <s v="Costa"/>
    <x v="100"/>
    <n v="8"/>
    <n v="3349"/>
    <n v="179339.71"/>
  </r>
  <r>
    <x v="8"/>
    <x v="1"/>
    <x v="2"/>
    <x v="0"/>
    <x v="10"/>
    <s v="Costa"/>
    <x v="101"/>
    <n v="1"/>
    <n v="24"/>
    <n v="5724.84"/>
  </r>
  <r>
    <x v="8"/>
    <x v="1"/>
    <x v="2"/>
    <x v="0"/>
    <x v="10"/>
    <s v="Costa"/>
    <x v="32"/>
    <n v="251"/>
    <n v="194360"/>
    <n v="7763682.0699999994"/>
  </r>
  <r>
    <x v="8"/>
    <x v="1"/>
    <x v="2"/>
    <x v="0"/>
    <x v="10"/>
    <s v="Costa"/>
    <x v="33"/>
    <n v="169"/>
    <n v="73482"/>
    <n v="2978446.47"/>
  </r>
  <r>
    <x v="8"/>
    <x v="1"/>
    <x v="2"/>
    <x v="0"/>
    <x v="10"/>
    <s v="Costa"/>
    <x v="102"/>
    <n v="22"/>
    <n v="5362"/>
    <n v="254428.49"/>
  </r>
  <r>
    <x v="8"/>
    <x v="1"/>
    <x v="2"/>
    <x v="0"/>
    <x v="10"/>
    <s v="Costa"/>
    <x v="103"/>
    <n v="8"/>
    <n v="1664"/>
    <n v="60653.180000000008"/>
  </r>
  <r>
    <x v="8"/>
    <x v="1"/>
    <x v="2"/>
    <x v="0"/>
    <x v="10"/>
    <s v="Costa"/>
    <x v="104"/>
    <n v="4"/>
    <n v="1198"/>
    <n v="40692.31"/>
  </r>
  <r>
    <x v="8"/>
    <x v="1"/>
    <x v="2"/>
    <x v="0"/>
    <x v="10"/>
    <s v="Costa"/>
    <x v="34"/>
    <n v="3223"/>
    <n v="1849901"/>
    <n v="75499320.049999774"/>
  </r>
  <r>
    <x v="8"/>
    <x v="1"/>
    <x v="2"/>
    <x v="0"/>
    <x v="10"/>
    <s v="Costa"/>
    <x v="105"/>
    <n v="5"/>
    <n v="864"/>
    <n v="24819.94"/>
  </r>
  <r>
    <x v="8"/>
    <x v="1"/>
    <x v="2"/>
    <x v="0"/>
    <x v="10"/>
    <s v="Costa"/>
    <x v="35"/>
    <n v="108"/>
    <n v="36978"/>
    <n v="1792761.3900000011"/>
  </r>
  <r>
    <x v="8"/>
    <x v="1"/>
    <x v="2"/>
    <x v="0"/>
    <x v="10"/>
    <s v="Costa"/>
    <x v="36"/>
    <n v="16"/>
    <n v="5100"/>
    <n v="273239.94"/>
  </r>
  <r>
    <x v="8"/>
    <x v="1"/>
    <x v="2"/>
    <x v="0"/>
    <x v="10"/>
    <s v="Costa"/>
    <x v="106"/>
    <n v="9"/>
    <n v="767"/>
    <n v="34953.570000000007"/>
  </r>
  <r>
    <x v="8"/>
    <x v="1"/>
    <x v="2"/>
    <x v="0"/>
    <x v="10"/>
    <s v="Costa"/>
    <x v="107"/>
    <n v="13"/>
    <n v="6251"/>
    <n v="143254.87"/>
  </r>
  <r>
    <x v="8"/>
    <x v="1"/>
    <x v="2"/>
    <x v="0"/>
    <x v="10"/>
    <s v="Costa"/>
    <x v="108"/>
    <n v="6"/>
    <n v="458"/>
    <n v="17223.060000000001"/>
  </r>
  <r>
    <x v="8"/>
    <x v="1"/>
    <x v="2"/>
    <x v="0"/>
    <x v="10"/>
    <s v="Costa"/>
    <x v="109"/>
    <n v="1"/>
    <n v="35"/>
    <n v="11093.69"/>
  </r>
  <r>
    <x v="8"/>
    <x v="1"/>
    <x v="2"/>
    <x v="0"/>
    <x v="10"/>
    <s v="Costa"/>
    <x v="37"/>
    <n v="67"/>
    <n v="24278"/>
    <n v="965184.58000000007"/>
  </r>
  <r>
    <x v="8"/>
    <x v="1"/>
    <x v="2"/>
    <x v="0"/>
    <x v="10"/>
    <s v="Costa"/>
    <x v="110"/>
    <n v="1"/>
    <n v="33"/>
    <n v="16431.45"/>
  </r>
  <r>
    <x v="8"/>
    <x v="1"/>
    <x v="2"/>
    <x v="0"/>
    <x v="10"/>
    <s v="Costa"/>
    <x v="38"/>
    <n v="128"/>
    <n v="96011"/>
    <n v="8288017.0800000019"/>
  </r>
  <r>
    <x v="8"/>
    <x v="1"/>
    <x v="2"/>
    <x v="0"/>
    <x v="10"/>
    <s v="Costa"/>
    <x v="111"/>
    <n v="14"/>
    <n v="3749"/>
    <n v="132247.32999999999"/>
  </r>
  <r>
    <x v="8"/>
    <x v="1"/>
    <x v="2"/>
    <x v="0"/>
    <x v="10"/>
    <s v="Costa"/>
    <x v="112"/>
    <n v="5"/>
    <n v="680"/>
    <n v="18558.16"/>
  </r>
  <r>
    <x v="8"/>
    <x v="1"/>
    <x v="2"/>
    <x v="0"/>
    <x v="10"/>
    <s v="Costa"/>
    <x v="113"/>
    <n v="1"/>
    <n v="27"/>
    <n v="5776.4400000000014"/>
  </r>
  <r>
    <x v="8"/>
    <x v="1"/>
    <x v="2"/>
    <x v="0"/>
    <x v="11"/>
    <s v="Sierra"/>
    <x v="39"/>
    <n v="14"/>
    <n v="7017"/>
    <n v="147916.84"/>
  </r>
  <r>
    <x v="8"/>
    <x v="1"/>
    <x v="2"/>
    <x v="0"/>
    <x v="11"/>
    <s v="Sierra"/>
    <x v="40"/>
    <n v="8"/>
    <n v="1380"/>
    <n v="34721.879999999997"/>
  </r>
  <r>
    <x v="8"/>
    <x v="1"/>
    <x v="2"/>
    <x v="0"/>
    <x v="11"/>
    <s v="Sierra"/>
    <x v="41"/>
    <n v="102"/>
    <n v="52675"/>
    <n v="2963914.5799999991"/>
  </r>
  <r>
    <x v="8"/>
    <x v="1"/>
    <x v="2"/>
    <x v="0"/>
    <x v="11"/>
    <s v="Sierra"/>
    <x v="42"/>
    <n v="4"/>
    <n v="81"/>
    <n v="33772.199999999997"/>
  </r>
  <r>
    <x v="8"/>
    <x v="1"/>
    <x v="2"/>
    <x v="0"/>
    <x v="12"/>
    <s v="Sierra"/>
    <x v="114"/>
    <n v="1"/>
    <n v="49"/>
    <n v="1854.22"/>
  </r>
  <r>
    <x v="8"/>
    <x v="1"/>
    <x v="2"/>
    <x v="0"/>
    <x v="12"/>
    <s v="Sierra"/>
    <x v="43"/>
    <n v="7"/>
    <n v="820"/>
    <n v="25626.69"/>
  </r>
  <r>
    <x v="8"/>
    <x v="1"/>
    <x v="2"/>
    <x v="0"/>
    <x v="12"/>
    <s v="Sierra"/>
    <x v="44"/>
    <n v="90"/>
    <n v="42765"/>
    <n v="2395194.41"/>
  </r>
  <r>
    <x v="8"/>
    <x v="1"/>
    <x v="2"/>
    <x v="0"/>
    <x v="12"/>
    <s v="Sierra"/>
    <x v="115"/>
    <n v="1"/>
    <n v="1"/>
    <n v="12.68"/>
  </r>
  <r>
    <x v="8"/>
    <x v="1"/>
    <x v="2"/>
    <x v="0"/>
    <x v="13"/>
    <s v="Costa"/>
    <x v="116"/>
    <n v="1"/>
    <n v="9"/>
    <n v="1861.62"/>
  </r>
  <r>
    <x v="8"/>
    <x v="1"/>
    <x v="2"/>
    <x v="0"/>
    <x v="13"/>
    <s v="Costa"/>
    <x v="117"/>
    <n v="92"/>
    <n v="30765"/>
    <n v="1426227.560000001"/>
  </r>
  <r>
    <x v="8"/>
    <x v="1"/>
    <x v="2"/>
    <x v="0"/>
    <x v="13"/>
    <s v="Costa"/>
    <x v="118"/>
    <n v="9"/>
    <n v="1732"/>
    <n v="61038.38"/>
  </r>
  <r>
    <x v="8"/>
    <x v="1"/>
    <x v="2"/>
    <x v="0"/>
    <x v="13"/>
    <s v="Costa"/>
    <x v="119"/>
    <n v="6"/>
    <n v="662"/>
    <n v="18757.240000000002"/>
  </r>
  <r>
    <x v="8"/>
    <x v="1"/>
    <x v="2"/>
    <x v="0"/>
    <x v="13"/>
    <s v="Costa"/>
    <x v="120"/>
    <n v="6"/>
    <n v="1010"/>
    <n v="41040.03"/>
  </r>
  <r>
    <x v="8"/>
    <x v="1"/>
    <x v="2"/>
    <x v="0"/>
    <x v="13"/>
    <s v="Costa"/>
    <x v="46"/>
    <n v="103"/>
    <n v="32190"/>
    <n v="1815367.17"/>
  </r>
  <r>
    <x v="8"/>
    <x v="1"/>
    <x v="2"/>
    <x v="0"/>
    <x v="13"/>
    <s v="Costa"/>
    <x v="121"/>
    <n v="7"/>
    <n v="691"/>
    <n v="33633.949999999997"/>
  </r>
  <r>
    <x v="8"/>
    <x v="1"/>
    <x v="2"/>
    <x v="0"/>
    <x v="13"/>
    <s v="Costa"/>
    <x v="122"/>
    <n v="1"/>
    <n v="15"/>
    <n v="3376.6"/>
  </r>
  <r>
    <x v="8"/>
    <x v="1"/>
    <x v="2"/>
    <x v="0"/>
    <x v="13"/>
    <s v="Costa"/>
    <x v="123"/>
    <n v="6"/>
    <n v="1285"/>
    <n v="36292.21"/>
  </r>
  <r>
    <x v="8"/>
    <x v="1"/>
    <x v="2"/>
    <x v="0"/>
    <x v="13"/>
    <s v="Costa"/>
    <x v="124"/>
    <n v="6"/>
    <n v="621"/>
    <n v="28635.56"/>
  </r>
  <r>
    <x v="8"/>
    <x v="1"/>
    <x v="2"/>
    <x v="0"/>
    <x v="13"/>
    <s v="Costa"/>
    <x v="125"/>
    <n v="19"/>
    <n v="5067"/>
    <n v="262893.59000000003"/>
  </r>
  <r>
    <x v="8"/>
    <x v="1"/>
    <x v="2"/>
    <x v="0"/>
    <x v="14"/>
    <s v="Costa"/>
    <x v="47"/>
    <n v="1"/>
    <n v="6"/>
    <n v="1672.16"/>
  </r>
  <r>
    <x v="8"/>
    <x v="1"/>
    <x v="2"/>
    <x v="0"/>
    <x v="14"/>
    <s v="Costa"/>
    <x v="48"/>
    <n v="17"/>
    <n v="1304"/>
    <n v="87383.2"/>
  </r>
  <r>
    <x v="8"/>
    <x v="1"/>
    <x v="2"/>
    <x v="0"/>
    <x v="14"/>
    <s v="Costa"/>
    <x v="127"/>
    <n v="6"/>
    <n v="305"/>
    <n v="22120.43"/>
  </r>
  <r>
    <x v="8"/>
    <x v="1"/>
    <x v="2"/>
    <x v="0"/>
    <x v="14"/>
    <s v="Costa"/>
    <x v="128"/>
    <n v="7"/>
    <n v="663"/>
    <n v="29264.67"/>
  </r>
  <r>
    <x v="8"/>
    <x v="1"/>
    <x v="2"/>
    <x v="0"/>
    <x v="14"/>
    <s v="Costa"/>
    <x v="129"/>
    <n v="6"/>
    <n v="631"/>
    <n v="15613.79"/>
  </r>
  <r>
    <x v="8"/>
    <x v="1"/>
    <x v="2"/>
    <x v="0"/>
    <x v="14"/>
    <s v="Costa"/>
    <x v="49"/>
    <n v="28"/>
    <n v="14299"/>
    <n v="624872.19000000006"/>
  </r>
  <r>
    <x v="8"/>
    <x v="1"/>
    <x v="2"/>
    <x v="0"/>
    <x v="14"/>
    <s v="Costa"/>
    <x v="50"/>
    <n v="291"/>
    <n v="130720"/>
    <n v="6801525.7400000021"/>
  </r>
  <r>
    <x v="8"/>
    <x v="1"/>
    <x v="2"/>
    <x v="0"/>
    <x v="14"/>
    <s v="Costa"/>
    <x v="51"/>
    <n v="38"/>
    <n v="14351"/>
    <n v="708743.49"/>
  </r>
  <r>
    <x v="8"/>
    <x v="1"/>
    <x v="2"/>
    <x v="0"/>
    <x v="14"/>
    <s v="Costa"/>
    <x v="130"/>
    <n v="1"/>
    <n v="3"/>
    <n v="131.72"/>
  </r>
  <r>
    <x v="8"/>
    <x v="1"/>
    <x v="2"/>
    <x v="0"/>
    <x v="14"/>
    <s v="Costa"/>
    <x v="131"/>
    <n v="5"/>
    <n v="770"/>
    <n v="23526.44"/>
  </r>
  <r>
    <x v="8"/>
    <x v="1"/>
    <x v="2"/>
    <x v="0"/>
    <x v="14"/>
    <s v="Costa"/>
    <x v="52"/>
    <n v="15"/>
    <n v="4446"/>
    <n v="171103.09"/>
  </r>
  <r>
    <x v="8"/>
    <x v="1"/>
    <x v="2"/>
    <x v="0"/>
    <x v="14"/>
    <s v="Costa"/>
    <x v="53"/>
    <n v="237"/>
    <n v="119368"/>
    <n v="5688233.9500000039"/>
  </r>
  <r>
    <x v="8"/>
    <x v="1"/>
    <x v="2"/>
    <x v="0"/>
    <x v="14"/>
    <s v="Costa"/>
    <x v="132"/>
    <n v="8"/>
    <n v="1718"/>
    <n v="61532.76"/>
  </r>
  <r>
    <x v="8"/>
    <x v="1"/>
    <x v="2"/>
    <x v="0"/>
    <x v="14"/>
    <s v="Costa"/>
    <x v="79"/>
    <n v="10"/>
    <n v="5647"/>
    <n v="125632.2"/>
  </r>
  <r>
    <x v="8"/>
    <x v="1"/>
    <x v="2"/>
    <x v="0"/>
    <x v="14"/>
    <s v="Costa"/>
    <x v="133"/>
    <n v="6"/>
    <n v="956"/>
    <n v="30434.11"/>
  </r>
  <r>
    <x v="8"/>
    <x v="1"/>
    <x v="2"/>
    <x v="0"/>
    <x v="14"/>
    <s v="Costa"/>
    <x v="134"/>
    <n v="7"/>
    <n v="1243"/>
    <n v="45853.08"/>
  </r>
  <r>
    <x v="8"/>
    <x v="1"/>
    <x v="2"/>
    <x v="0"/>
    <x v="14"/>
    <s v="Costa"/>
    <x v="54"/>
    <n v="29"/>
    <n v="14030"/>
    <n v="709516.74999999988"/>
  </r>
  <r>
    <x v="8"/>
    <x v="1"/>
    <x v="2"/>
    <x v="0"/>
    <x v="14"/>
    <s v="Costa"/>
    <x v="80"/>
    <n v="9"/>
    <n v="919"/>
    <n v="33028.910000000003"/>
  </r>
  <r>
    <x v="8"/>
    <x v="1"/>
    <x v="2"/>
    <x v="0"/>
    <x v="15"/>
    <s v="Oriente"/>
    <x v="55"/>
    <n v="13"/>
    <n v="1830"/>
    <n v="98429.800000000017"/>
  </r>
  <r>
    <x v="8"/>
    <x v="1"/>
    <x v="2"/>
    <x v="0"/>
    <x v="16"/>
    <s v="Oriente"/>
    <x v="57"/>
    <n v="5"/>
    <n v="1077"/>
    <n v="34936.769999999997"/>
  </r>
  <r>
    <x v="8"/>
    <x v="1"/>
    <x v="2"/>
    <x v="0"/>
    <x v="16"/>
    <s v="Oriente"/>
    <x v="59"/>
    <n v="13"/>
    <n v="4125"/>
    <n v="173085.44"/>
  </r>
  <r>
    <x v="8"/>
    <x v="1"/>
    <x v="2"/>
    <x v="0"/>
    <x v="17"/>
    <s v="Oriente"/>
    <x v="135"/>
    <n v="8"/>
    <n v="2399"/>
    <n v="96227.41"/>
  </r>
  <r>
    <x v="8"/>
    <x v="1"/>
    <x v="2"/>
    <x v="0"/>
    <x v="17"/>
    <s v="Oriente"/>
    <x v="60"/>
    <n v="39"/>
    <n v="13993"/>
    <n v="739587.37000000023"/>
  </r>
  <r>
    <x v="8"/>
    <x v="1"/>
    <x v="2"/>
    <x v="0"/>
    <x v="18"/>
    <s v="Oriente"/>
    <x v="137"/>
    <n v="3"/>
    <n v="87"/>
    <n v="2726.12"/>
  </r>
  <r>
    <x v="8"/>
    <x v="1"/>
    <x v="2"/>
    <x v="0"/>
    <x v="18"/>
    <s v="Oriente"/>
    <x v="61"/>
    <n v="22"/>
    <n v="8343"/>
    <n v="443394.58"/>
  </r>
  <r>
    <x v="8"/>
    <x v="1"/>
    <x v="2"/>
    <x v="0"/>
    <x v="19"/>
    <s v="Sierra"/>
    <x v="62"/>
    <n v="27"/>
    <n v="11628"/>
    <n v="613410.86"/>
  </r>
  <r>
    <x v="8"/>
    <x v="1"/>
    <x v="2"/>
    <x v="0"/>
    <x v="19"/>
    <s v="Sierra"/>
    <x v="63"/>
    <n v="26"/>
    <n v="22419"/>
    <n v="571091.08000000007"/>
  </r>
  <r>
    <x v="8"/>
    <x v="1"/>
    <x v="2"/>
    <x v="0"/>
    <x v="19"/>
    <s v="Sierra"/>
    <x v="64"/>
    <n v="3"/>
    <n v="2628"/>
    <n v="59687.350000000013"/>
  </r>
  <r>
    <x v="8"/>
    <x v="1"/>
    <x v="2"/>
    <x v="0"/>
    <x v="19"/>
    <s v="Sierra"/>
    <x v="138"/>
    <n v="1"/>
    <n v="1"/>
    <n v="7.08"/>
  </r>
  <r>
    <x v="8"/>
    <x v="1"/>
    <x v="2"/>
    <x v="0"/>
    <x v="19"/>
    <s v="Sierra"/>
    <x v="65"/>
    <n v="3248"/>
    <n v="2825049"/>
    <n v="118051649.25000019"/>
  </r>
  <r>
    <x v="8"/>
    <x v="1"/>
    <x v="2"/>
    <x v="0"/>
    <x v="19"/>
    <s v="Sierra"/>
    <x v="66"/>
    <n v="165"/>
    <n v="112091"/>
    <n v="5396944.9699999988"/>
  </r>
  <r>
    <x v="8"/>
    <x v="1"/>
    <x v="2"/>
    <x v="0"/>
    <x v="20"/>
    <s v="Costa"/>
    <x v="67"/>
    <n v="57"/>
    <n v="21088"/>
    <n v="813601.52"/>
  </r>
  <r>
    <x v="8"/>
    <x v="1"/>
    <x v="2"/>
    <x v="0"/>
    <x v="20"/>
    <s v="Costa"/>
    <x v="68"/>
    <n v="100"/>
    <n v="61365"/>
    <n v="2970133.92"/>
  </r>
  <r>
    <x v="8"/>
    <x v="1"/>
    <x v="2"/>
    <x v="0"/>
    <x v="20"/>
    <s v="Costa"/>
    <x v="69"/>
    <n v="34"/>
    <n v="20285"/>
    <n v="821427.27999999968"/>
  </r>
  <r>
    <x v="8"/>
    <x v="1"/>
    <x v="2"/>
    <x v="0"/>
    <x v="21"/>
    <s v="Oriente"/>
    <x v="139"/>
    <n v="11"/>
    <n v="2327"/>
    <n v="102603.38"/>
  </r>
  <r>
    <x v="8"/>
    <x v="1"/>
    <x v="2"/>
    <x v="0"/>
    <x v="21"/>
    <s v="Oriente"/>
    <x v="70"/>
    <n v="224"/>
    <n v="99706"/>
    <n v="4805738.5599999996"/>
  </r>
  <r>
    <x v="8"/>
    <x v="1"/>
    <x v="2"/>
    <x v="0"/>
    <x v="24"/>
    <s v="Oriente"/>
    <x v="81"/>
    <n v="24"/>
    <n v="10828"/>
    <n v="579840.73"/>
  </r>
  <r>
    <x v="8"/>
    <x v="1"/>
    <x v="2"/>
    <x v="0"/>
    <x v="24"/>
    <s v="Oriente"/>
    <x v="140"/>
    <n v="7"/>
    <n v="2119"/>
    <n v="72003.460000000006"/>
  </r>
  <r>
    <x v="8"/>
    <x v="1"/>
    <x v="2"/>
    <x v="0"/>
    <x v="22"/>
    <s v="Sierra"/>
    <x v="71"/>
    <n v="234"/>
    <n v="96419"/>
    <n v="5728544.7899999944"/>
  </r>
  <r>
    <x v="8"/>
    <x v="1"/>
    <x v="2"/>
    <x v="0"/>
    <x v="22"/>
    <s v="Sierra"/>
    <x v="72"/>
    <n v="1"/>
    <n v="2"/>
    <n v="20.9"/>
  </r>
  <r>
    <x v="8"/>
    <x v="1"/>
    <x v="2"/>
    <x v="0"/>
    <x v="22"/>
    <s v="Sierra"/>
    <x v="74"/>
    <n v="1"/>
    <n v="3"/>
    <n v="49.38"/>
  </r>
  <r>
    <x v="8"/>
    <x v="1"/>
    <x v="2"/>
    <x v="0"/>
    <x v="22"/>
    <s v="Sierra"/>
    <x v="141"/>
    <n v="1"/>
    <n v="1"/>
    <n v="22.09"/>
  </r>
  <r>
    <x v="8"/>
    <x v="1"/>
    <x v="2"/>
    <x v="0"/>
    <x v="22"/>
    <s v="Sierra"/>
    <x v="75"/>
    <n v="8"/>
    <n v="635"/>
    <n v="23849.250000000011"/>
  </r>
  <r>
    <x v="8"/>
    <x v="1"/>
    <x v="2"/>
    <x v="0"/>
    <x v="22"/>
    <s v="Sierra"/>
    <x v="165"/>
    <n v="1"/>
    <n v="7"/>
    <n v="109"/>
  </r>
  <r>
    <x v="8"/>
    <x v="1"/>
    <x v="2"/>
    <x v="0"/>
    <x v="23"/>
    <s v="Oriente"/>
    <x v="143"/>
    <n v="7"/>
    <n v="1065"/>
    <n v="45035.91"/>
  </r>
  <r>
    <x v="8"/>
    <x v="1"/>
    <x v="2"/>
    <x v="0"/>
    <x v="23"/>
    <s v="Oriente"/>
    <x v="76"/>
    <n v="6"/>
    <n v="1431"/>
    <n v="44601.460000000006"/>
  </r>
  <r>
    <x v="8"/>
    <x v="2"/>
    <x v="1"/>
    <x v="0"/>
    <x v="1"/>
    <s v="Sierra"/>
    <x v="144"/>
    <n v="3"/>
    <n v="185"/>
    <n v="6578.2799999999988"/>
  </r>
  <r>
    <x v="8"/>
    <x v="2"/>
    <x v="1"/>
    <x v="0"/>
    <x v="1"/>
    <s v="Sierra"/>
    <x v="2"/>
    <n v="1129"/>
    <n v="194510"/>
    <n v="9061688.5300000012"/>
  </r>
  <r>
    <x v="8"/>
    <x v="2"/>
    <x v="1"/>
    <x v="0"/>
    <x v="1"/>
    <s v="Sierra"/>
    <x v="4"/>
    <n v="6"/>
    <n v="477"/>
    <n v="15021.28"/>
  </r>
  <r>
    <x v="8"/>
    <x v="2"/>
    <x v="1"/>
    <x v="0"/>
    <x v="1"/>
    <s v="Sierra"/>
    <x v="5"/>
    <n v="3"/>
    <n v="125"/>
    <n v="11642.02"/>
  </r>
  <r>
    <x v="8"/>
    <x v="2"/>
    <x v="1"/>
    <x v="0"/>
    <x v="1"/>
    <s v="Sierra"/>
    <x v="7"/>
    <n v="1"/>
    <n v="139"/>
    <n v="3758.46"/>
  </r>
  <r>
    <x v="8"/>
    <x v="2"/>
    <x v="1"/>
    <x v="0"/>
    <x v="2"/>
    <s v="Sierra"/>
    <x v="82"/>
    <n v="1"/>
    <n v="25"/>
    <n v="1102.99"/>
  </r>
  <r>
    <x v="8"/>
    <x v="2"/>
    <x v="1"/>
    <x v="0"/>
    <x v="2"/>
    <s v="Sierra"/>
    <x v="9"/>
    <n v="6"/>
    <n v="181"/>
    <n v="6085.2000000000007"/>
  </r>
  <r>
    <x v="8"/>
    <x v="2"/>
    <x v="1"/>
    <x v="0"/>
    <x v="3"/>
    <s v="Sierra"/>
    <x v="10"/>
    <n v="26"/>
    <n v="3877"/>
    <n v="146651.79"/>
  </r>
  <r>
    <x v="8"/>
    <x v="2"/>
    <x v="1"/>
    <x v="0"/>
    <x v="3"/>
    <s v="Sierra"/>
    <x v="11"/>
    <n v="1"/>
    <n v="62"/>
    <n v="2858.08"/>
  </r>
  <r>
    <x v="8"/>
    <x v="2"/>
    <x v="1"/>
    <x v="0"/>
    <x v="3"/>
    <s v="Sierra"/>
    <x v="12"/>
    <n v="4"/>
    <n v="240"/>
    <n v="12285.01"/>
  </r>
  <r>
    <x v="8"/>
    <x v="2"/>
    <x v="1"/>
    <x v="0"/>
    <x v="3"/>
    <s v="Sierra"/>
    <x v="14"/>
    <n v="9"/>
    <n v="1306"/>
    <n v="46318.960000000006"/>
  </r>
  <r>
    <x v="8"/>
    <x v="2"/>
    <x v="1"/>
    <x v="0"/>
    <x v="4"/>
    <s v="Sierra"/>
    <x v="16"/>
    <n v="8"/>
    <n v="865"/>
    <n v="23357.72"/>
  </r>
  <r>
    <x v="8"/>
    <x v="2"/>
    <x v="1"/>
    <x v="0"/>
    <x v="5"/>
    <s v="Sierra"/>
    <x v="145"/>
    <n v="1"/>
    <n v="20"/>
    <n v="467.07"/>
  </r>
  <r>
    <x v="8"/>
    <x v="2"/>
    <x v="1"/>
    <x v="0"/>
    <x v="5"/>
    <s v="Sierra"/>
    <x v="146"/>
    <n v="1"/>
    <n v="27"/>
    <n v="1056.6500000000001"/>
  </r>
  <r>
    <x v="8"/>
    <x v="2"/>
    <x v="1"/>
    <x v="0"/>
    <x v="5"/>
    <s v="Sierra"/>
    <x v="19"/>
    <n v="90"/>
    <n v="11711"/>
    <n v="454903.75"/>
  </r>
  <r>
    <x v="8"/>
    <x v="2"/>
    <x v="1"/>
    <x v="0"/>
    <x v="6"/>
    <s v="Sierra"/>
    <x v="20"/>
    <n v="51"/>
    <n v="6525"/>
    <n v="227462.88"/>
  </r>
  <r>
    <x v="8"/>
    <x v="2"/>
    <x v="1"/>
    <x v="0"/>
    <x v="6"/>
    <s v="Sierra"/>
    <x v="21"/>
    <n v="6"/>
    <n v="415"/>
    <n v="18332.57"/>
  </r>
  <r>
    <x v="8"/>
    <x v="2"/>
    <x v="1"/>
    <x v="0"/>
    <x v="6"/>
    <s v="Sierra"/>
    <x v="93"/>
    <n v="1"/>
    <n v="29"/>
    <n v="546.92999999999995"/>
  </r>
  <r>
    <x v="8"/>
    <x v="2"/>
    <x v="1"/>
    <x v="0"/>
    <x v="7"/>
    <s v="Costa"/>
    <x v="94"/>
    <n v="9"/>
    <n v="1170"/>
    <n v="90637.62000000001"/>
  </r>
  <r>
    <x v="8"/>
    <x v="2"/>
    <x v="1"/>
    <x v="0"/>
    <x v="7"/>
    <s v="Costa"/>
    <x v="22"/>
    <n v="4"/>
    <n v="266"/>
    <n v="9403.16"/>
  </r>
  <r>
    <x v="8"/>
    <x v="2"/>
    <x v="1"/>
    <x v="0"/>
    <x v="7"/>
    <s v="Costa"/>
    <x v="23"/>
    <n v="8"/>
    <n v="1123"/>
    <n v="71657.119999999995"/>
  </r>
  <r>
    <x v="8"/>
    <x v="2"/>
    <x v="1"/>
    <x v="0"/>
    <x v="7"/>
    <s v="Costa"/>
    <x v="24"/>
    <n v="219"/>
    <n v="30042"/>
    <n v="1376771.4600000009"/>
  </r>
  <r>
    <x v="8"/>
    <x v="2"/>
    <x v="1"/>
    <x v="0"/>
    <x v="7"/>
    <s v="Costa"/>
    <x v="25"/>
    <n v="15"/>
    <n v="931"/>
    <n v="33991.54"/>
  </r>
  <r>
    <x v="8"/>
    <x v="2"/>
    <x v="1"/>
    <x v="0"/>
    <x v="7"/>
    <s v="Costa"/>
    <x v="147"/>
    <n v="3"/>
    <n v="477"/>
    <n v="12777.35"/>
  </r>
  <r>
    <x v="8"/>
    <x v="2"/>
    <x v="1"/>
    <x v="0"/>
    <x v="7"/>
    <s v="Costa"/>
    <x v="26"/>
    <n v="6"/>
    <n v="419"/>
    <n v="12068.86"/>
  </r>
  <r>
    <x v="8"/>
    <x v="2"/>
    <x v="1"/>
    <x v="0"/>
    <x v="7"/>
    <s v="Costa"/>
    <x v="27"/>
    <n v="2"/>
    <n v="828"/>
    <n v="23268.75"/>
  </r>
  <r>
    <x v="8"/>
    <x v="2"/>
    <x v="1"/>
    <x v="0"/>
    <x v="8"/>
    <s v="Costa"/>
    <x v="28"/>
    <n v="3"/>
    <n v="100"/>
    <n v="16310.5"/>
  </r>
  <r>
    <x v="8"/>
    <x v="2"/>
    <x v="1"/>
    <x v="0"/>
    <x v="8"/>
    <s v="Costa"/>
    <x v="29"/>
    <n v="27"/>
    <n v="1742"/>
    <n v="125405.1"/>
  </r>
  <r>
    <x v="8"/>
    <x v="2"/>
    <x v="1"/>
    <x v="0"/>
    <x v="8"/>
    <s v="Costa"/>
    <x v="97"/>
    <n v="1"/>
    <n v="48"/>
    <n v="2784.23"/>
  </r>
  <r>
    <x v="8"/>
    <x v="2"/>
    <x v="1"/>
    <x v="0"/>
    <x v="9"/>
    <s v="Insular"/>
    <x v="78"/>
    <n v="3"/>
    <n v="106"/>
    <n v="35582.83"/>
  </r>
  <r>
    <x v="8"/>
    <x v="2"/>
    <x v="1"/>
    <x v="0"/>
    <x v="9"/>
    <s v="Insular"/>
    <x v="30"/>
    <n v="12"/>
    <n v="3682"/>
    <n v="183300.5"/>
  </r>
  <r>
    <x v="8"/>
    <x v="2"/>
    <x v="1"/>
    <x v="0"/>
    <x v="9"/>
    <s v="Insular"/>
    <x v="31"/>
    <n v="87"/>
    <n v="24394"/>
    <n v="1287467.580000001"/>
  </r>
  <r>
    <x v="8"/>
    <x v="2"/>
    <x v="1"/>
    <x v="0"/>
    <x v="10"/>
    <s v="Costa"/>
    <x v="99"/>
    <n v="1"/>
    <n v="3"/>
    <n v="33.880000000000003"/>
  </r>
  <r>
    <x v="8"/>
    <x v="2"/>
    <x v="1"/>
    <x v="0"/>
    <x v="10"/>
    <s v="Costa"/>
    <x v="148"/>
    <n v="1"/>
    <n v="36"/>
    <n v="2951.94"/>
  </r>
  <r>
    <x v="8"/>
    <x v="2"/>
    <x v="1"/>
    <x v="0"/>
    <x v="10"/>
    <s v="Costa"/>
    <x v="100"/>
    <n v="1"/>
    <n v="686"/>
    <n v="6101.93"/>
  </r>
  <r>
    <x v="8"/>
    <x v="2"/>
    <x v="1"/>
    <x v="0"/>
    <x v="10"/>
    <s v="Costa"/>
    <x v="149"/>
    <n v="1"/>
    <n v="189"/>
    <n v="4507.3"/>
  </r>
  <r>
    <x v="8"/>
    <x v="2"/>
    <x v="1"/>
    <x v="0"/>
    <x v="10"/>
    <s v="Costa"/>
    <x v="32"/>
    <n v="209"/>
    <n v="60776"/>
    <n v="1767249.35"/>
  </r>
  <r>
    <x v="8"/>
    <x v="2"/>
    <x v="1"/>
    <x v="0"/>
    <x v="10"/>
    <s v="Costa"/>
    <x v="33"/>
    <n v="80"/>
    <n v="10831"/>
    <n v="315303.46000000002"/>
  </r>
  <r>
    <x v="8"/>
    <x v="2"/>
    <x v="1"/>
    <x v="0"/>
    <x v="10"/>
    <s v="Costa"/>
    <x v="102"/>
    <n v="6"/>
    <n v="177"/>
    <n v="6409.65"/>
  </r>
  <r>
    <x v="8"/>
    <x v="2"/>
    <x v="1"/>
    <x v="0"/>
    <x v="10"/>
    <s v="Costa"/>
    <x v="103"/>
    <n v="1"/>
    <n v="68"/>
    <n v="14509.86"/>
  </r>
  <r>
    <x v="8"/>
    <x v="2"/>
    <x v="1"/>
    <x v="0"/>
    <x v="10"/>
    <s v="Costa"/>
    <x v="104"/>
    <n v="1"/>
    <n v="25"/>
    <n v="771.16000000000008"/>
  </r>
  <r>
    <x v="8"/>
    <x v="2"/>
    <x v="1"/>
    <x v="0"/>
    <x v="10"/>
    <s v="Costa"/>
    <x v="34"/>
    <n v="4063"/>
    <n v="907405"/>
    <n v="45675828.02999986"/>
  </r>
  <r>
    <x v="8"/>
    <x v="2"/>
    <x v="1"/>
    <x v="0"/>
    <x v="10"/>
    <s v="Costa"/>
    <x v="105"/>
    <n v="2"/>
    <n v="483"/>
    <n v="3785.87"/>
  </r>
  <r>
    <x v="8"/>
    <x v="2"/>
    <x v="1"/>
    <x v="0"/>
    <x v="10"/>
    <s v="Costa"/>
    <x v="35"/>
    <n v="18"/>
    <n v="2616"/>
    <n v="111230.15"/>
  </r>
  <r>
    <x v="8"/>
    <x v="2"/>
    <x v="1"/>
    <x v="0"/>
    <x v="10"/>
    <s v="Costa"/>
    <x v="36"/>
    <n v="14"/>
    <n v="1941"/>
    <n v="89913.479999999981"/>
  </r>
  <r>
    <x v="8"/>
    <x v="2"/>
    <x v="1"/>
    <x v="0"/>
    <x v="10"/>
    <s v="Costa"/>
    <x v="106"/>
    <n v="4"/>
    <n v="260"/>
    <n v="7822.5"/>
  </r>
  <r>
    <x v="8"/>
    <x v="2"/>
    <x v="1"/>
    <x v="0"/>
    <x v="10"/>
    <s v="Costa"/>
    <x v="37"/>
    <n v="37"/>
    <n v="4202"/>
    <n v="284524.18000000011"/>
  </r>
  <r>
    <x v="8"/>
    <x v="2"/>
    <x v="1"/>
    <x v="0"/>
    <x v="10"/>
    <s v="Costa"/>
    <x v="38"/>
    <n v="363"/>
    <n v="121591"/>
    <n v="3853300.8499999992"/>
  </r>
  <r>
    <x v="8"/>
    <x v="2"/>
    <x v="1"/>
    <x v="0"/>
    <x v="10"/>
    <s v="Costa"/>
    <x v="111"/>
    <n v="2"/>
    <n v="527"/>
    <n v="4267.05"/>
  </r>
  <r>
    <x v="8"/>
    <x v="2"/>
    <x v="1"/>
    <x v="0"/>
    <x v="10"/>
    <s v="Costa"/>
    <x v="112"/>
    <n v="1"/>
    <n v="3"/>
    <n v="48.14"/>
  </r>
  <r>
    <x v="8"/>
    <x v="2"/>
    <x v="1"/>
    <x v="0"/>
    <x v="10"/>
    <s v="Costa"/>
    <x v="113"/>
    <n v="1"/>
    <n v="1"/>
    <n v="5.79"/>
  </r>
  <r>
    <x v="8"/>
    <x v="2"/>
    <x v="1"/>
    <x v="0"/>
    <x v="11"/>
    <s v="Sierra"/>
    <x v="39"/>
    <n v="36"/>
    <n v="3581"/>
    <n v="107013.75999999999"/>
  </r>
  <r>
    <x v="8"/>
    <x v="2"/>
    <x v="1"/>
    <x v="0"/>
    <x v="11"/>
    <s v="Sierra"/>
    <x v="40"/>
    <n v="13"/>
    <n v="886"/>
    <n v="51577.530000000013"/>
  </r>
  <r>
    <x v="8"/>
    <x v="2"/>
    <x v="1"/>
    <x v="0"/>
    <x v="11"/>
    <s v="Sierra"/>
    <x v="41"/>
    <n v="191"/>
    <n v="21147"/>
    <n v="1047516.93"/>
  </r>
  <r>
    <x v="8"/>
    <x v="2"/>
    <x v="1"/>
    <x v="0"/>
    <x v="11"/>
    <s v="Sierra"/>
    <x v="42"/>
    <n v="33"/>
    <n v="4090"/>
    <n v="229717.29"/>
  </r>
  <r>
    <x v="8"/>
    <x v="2"/>
    <x v="1"/>
    <x v="0"/>
    <x v="11"/>
    <s v="Sierra"/>
    <x v="150"/>
    <n v="1"/>
    <n v="41"/>
    <n v="7343.8"/>
  </r>
  <r>
    <x v="8"/>
    <x v="2"/>
    <x v="1"/>
    <x v="0"/>
    <x v="12"/>
    <s v="Sierra"/>
    <x v="43"/>
    <n v="3"/>
    <n v="190"/>
    <n v="4720.8"/>
  </r>
  <r>
    <x v="8"/>
    <x v="2"/>
    <x v="1"/>
    <x v="0"/>
    <x v="12"/>
    <s v="Sierra"/>
    <x v="169"/>
    <n v="1"/>
    <n v="1"/>
    <n v="7.31"/>
  </r>
  <r>
    <x v="8"/>
    <x v="2"/>
    <x v="1"/>
    <x v="0"/>
    <x v="12"/>
    <s v="Sierra"/>
    <x v="44"/>
    <n v="173"/>
    <n v="14311"/>
    <n v="580388.51000000013"/>
  </r>
  <r>
    <x v="8"/>
    <x v="2"/>
    <x v="1"/>
    <x v="0"/>
    <x v="13"/>
    <s v="Costa"/>
    <x v="117"/>
    <n v="31"/>
    <n v="3521"/>
    <n v="183028.7"/>
  </r>
  <r>
    <x v="8"/>
    <x v="2"/>
    <x v="1"/>
    <x v="0"/>
    <x v="13"/>
    <s v="Costa"/>
    <x v="118"/>
    <n v="2"/>
    <n v="11"/>
    <n v="229.6"/>
  </r>
  <r>
    <x v="8"/>
    <x v="2"/>
    <x v="1"/>
    <x v="0"/>
    <x v="13"/>
    <s v="Costa"/>
    <x v="151"/>
    <n v="1"/>
    <n v="21"/>
    <n v="617.53"/>
  </r>
  <r>
    <x v="8"/>
    <x v="2"/>
    <x v="1"/>
    <x v="0"/>
    <x v="13"/>
    <s v="Costa"/>
    <x v="46"/>
    <n v="80"/>
    <n v="8531"/>
    <n v="498188.15"/>
  </r>
  <r>
    <x v="8"/>
    <x v="2"/>
    <x v="1"/>
    <x v="0"/>
    <x v="13"/>
    <s v="Costa"/>
    <x v="124"/>
    <n v="4"/>
    <n v="62"/>
    <n v="3080.86"/>
  </r>
  <r>
    <x v="8"/>
    <x v="2"/>
    <x v="1"/>
    <x v="0"/>
    <x v="13"/>
    <s v="Costa"/>
    <x v="125"/>
    <n v="1"/>
    <n v="14"/>
    <n v="203.1"/>
  </r>
  <r>
    <x v="8"/>
    <x v="2"/>
    <x v="1"/>
    <x v="0"/>
    <x v="14"/>
    <s v="Costa"/>
    <x v="48"/>
    <n v="2"/>
    <n v="17"/>
    <n v="3622.77"/>
  </r>
  <r>
    <x v="8"/>
    <x v="2"/>
    <x v="1"/>
    <x v="0"/>
    <x v="14"/>
    <s v="Costa"/>
    <x v="49"/>
    <n v="1"/>
    <n v="7"/>
    <n v="1002.38"/>
  </r>
  <r>
    <x v="8"/>
    <x v="2"/>
    <x v="1"/>
    <x v="0"/>
    <x v="14"/>
    <s v="Costa"/>
    <x v="50"/>
    <n v="357"/>
    <n v="58497"/>
    <n v="3016588.24"/>
  </r>
  <r>
    <x v="8"/>
    <x v="2"/>
    <x v="1"/>
    <x v="0"/>
    <x v="14"/>
    <s v="Costa"/>
    <x v="51"/>
    <n v="7"/>
    <n v="191"/>
    <n v="43628.62"/>
  </r>
  <r>
    <x v="8"/>
    <x v="2"/>
    <x v="1"/>
    <x v="0"/>
    <x v="14"/>
    <s v="Costa"/>
    <x v="52"/>
    <n v="2"/>
    <n v="51"/>
    <n v="4713.17"/>
  </r>
  <r>
    <x v="8"/>
    <x v="2"/>
    <x v="1"/>
    <x v="0"/>
    <x v="14"/>
    <s v="Costa"/>
    <x v="53"/>
    <n v="131"/>
    <n v="17781"/>
    <n v="705260.15000000014"/>
  </r>
  <r>
    <x v="8"/>
    <x v="2"/>
    <x v="1"/>
    <x v="0"/>
    <x v="14"/>
    <s v="Costa"/>
    <x v="132"/>
    <n v="1"/>
    <n v="70"/>
    <n v="8358.4599999999991"/>
  </r>
  <r>
    <x v="8"/>
    <x v="2"/>
    <x v="1"/>
    <x v="0"/>
    <x v="14"/>
    <s v="Costa"/>
    <x v="79"/>
    <n v="3"/>
    <n v="612"/>
    <n v="12259.51"/>
  </r>
  <r>
    <x v="8"/>
    <x v="2"/>
    <x v="1"/>
    <x v="0"/>
    <x v="14"/>
    <s v="Costa"/>
    <x v="54"/>
    <n v="2"/>
    <n v="251"/>
    <n v="9677.7000000000007"/>
  </r>
  <r>
    <x v="8"/>
    <x v="2"/>
    <x v="1"/>
    <x v="0"/>
    <x v="15"/>
    <s v="Oriente"/>
    <x v="55"/>
    <n v="1"/>
    <n v="2"/>
    <n v="327.19"/>
  </r>
  <r>
    <x v="8"/>
    <x v="2"/>
    <x v="1"/>
    <x v="0"/>
    <x v="16"/>
    <s v="Oriente"/>
    <x v="59"/>
    <n v="18"/>
    <n v="6065"/>
    <n v="296923.8"/>
  </r>
  <r>
    <x v="8"/>
    <x v="2"/>
    <x v="1"/>
    <x v="0"/>
    <x v="17"/>
    <s v="Oriente"/>
    <x v="135"/>
    <n v="4"/>
    <n v="122"/>
    <n v="12226.62"/>
  </r>
  <r>
    <x v="8"/>
    <x v="2"/>
    <x v="1"/>
    <x v="0"/>
    <x v="17"/>
    <s v="Oriente"/>
    <x v="60"/>
    <n v="8"/>
    <n v="1106"/>
    <n v="57119"/>
  </r>
  <r>
    <x v="8"/>
    <x v="2"/>
    <x v="1"/>
    <x v="0"/>
    <x v="18"/>
    <s v="Oriente"/>
    <x v="61"/>
    <n v="21"/>
    <n v="3304"/>
    <n v="83733.090000000011"/>
  </r>
  <r>
    <x v="8"/>
    <x v="2"/>
    <x v="1"/>
    <x v="0"/>
    <x v="19"/>
    <s v="Sierra"/>
    <x v="62"/>
    <n v="23"/>
    <n v="4318"/>
    <n v="134569.32"/>
  </r>
  <r>
    <x v="8"/>
    <x v="2"/>
    <x v="1"/>
    <x v="0"/>
    <x v="19"/>
    <s v="Sierra"/>
    <x v="63"/>
    <n v="4"/>
    <n v="614"/>
    <n v="53235.48"/>
  </r>
  <r>
    <x v="8"/>
    <x v="2"/>
    <x v="1"/>
    <x v="0"/>
    <x v="19"/>
    <s v="Sierra"/>
    <x v="64"/>
    <n v="1"/>
    <n v="55"/>
    <n v="2953.97"/>
  </r>
  <r>
    <x v="8"/>
    <x v="2"/>
    <x v="1"/>
    <x v="0"/>
    <x v="19"/>
    <s v="Sierra"/>
    <x v="138"/>
    <n v="1"/>
    <n v="48"/>
    <n v="8488.68"/>
  </r>
  <r>
    <x v="8"/>
    <x v="2"/>
    <x v="1"/>
    <x v="0"/>
    <x v="19"/>
    <s v="Sierra"/>
    <x v="65"/>
    <n v="5095"/>
    <n v="1313743"/>
    <n v="56127808.269999959"/>
  </r>
  <r>
    <x v="8"/>
    <x v="2"/>
    <x v="1"/>
    <x v="0"/>
    <x v="19"/>
    <s v="Sierra"/>
    <x v="66"/>
    <n v="107"/>
    <n v="23139"/>
    <n v="749450.16999999993"/>
  </r>
  <r>
    <x v="8"/>
    <x v="2"/>
    <x v="1"/>
    <x v="0"/>
    <x v="20"/>
    <s v="Costa"/>
    <x v="67"/>
    <n v="46"/>
    <n v="4335"/>
    <n v="273544.0799999999"/>
  </r>
  <r>
    <x v="8"/>
    <x v="2"/>
    <x v="1"/>
    <x v="0"/>
    <x v="20"/>
    <s v="Costa"/>
    <x v="68"/>
    <n v="41"/>
    <n v="5738"/>
    <n v="308718.52"/>
  </r>
  <r>
    <x v="8"/>
    <x v="2"/>
    <x v="1"/>
    <x v="0"/>
    <x v="20"/>
    <s v="Costa"/>
    <x v="69"/>
    <n v="51"/>
    <n v="7045"/>
    <n v="274770.24"/>
  </r>
  <r>
    <x v="8"/>
    <x v="2"/>
    <x v="1"/>
    <x v="0"/>
    <x v="21"/>
    <s v="Oriente"/>
    <x v="139"/>
    <n v="5"/>
    <n v="2015"/>
    <n v="45997.89"/>
  </r>
  <r>
    <x v="8"/>
    <x v="2"/>
    <x v="1"/>
    <x v="0"/>
    <x v="21"/>
    <s v="Oriente"/>
    <x v="70"/>
    <n v="207"/>
    <n v="20857"/>
    <n v="1258687.610000001"/>
  </r>
  <r>
    <x v="8"/>
    <x v="2"/>
    <x v="1"/>
    <x v="0"/>
    <x v="24"/>
    <s v="Oriente"/>
    <x v="81"/>
    <n v="8"/>
    <n v="180"/>
    <n v="19954.63"/>
  </r>
  <r>
    <x v="8"/>
    <x v="2"/>
    <x v="1"/>
    <x v="0"/>
    <x v="24"/>
    <s v="Oriente"/>
    <x v="153"/>
    <n v="4"/>
    <n v="328"/>
    <n v="13027.92"/>
  </r>
  <r>
    <x v="8"/>
    <x v="2"/>
    <x v="1"/>
    <x v="0"/>
    <x v="22"/>
    <s v="Sierra"/>
    <x v="71"/>
    <n v="330"/>
    <n v="43789"/>
    <n v="1763109.0000000009"/>
  </r>
  <r>
    <x v="8"/>
    <x v="2"/>
    <x v="1"/>
    <x v="0"/>
    <x v="22"/>
    <s v="Sierra"/>
    <x v="72"/>
    <n v="35"/>
    <n v="3772"/>
    <n v="181371.26"/>
  </r>
  <r>
    <x v="8"/>
    <x v="2"/>
    <x v="1"/>
    <x v="0"/>
    <x v="23"/>
    <s v="Oriente"/>
    <x v="76"/>
    <n v="18"/>
    <n v="3361"/>
    <n v="272817.56000000011"/>
  </r>
  <r>
    <x v="8"/>
    <x v="2"/>
    <x v="2"/>
    <x v="0"/>
    <x v="1"/>
    <s v="Sierra"/>
    <x v="2"/>
    <n v="422"/>
    <n v="144392"/>
    <n v="6344215.7899999991"/>
  </r>
  <r>
    <x v="8"/>
    <x v="2"/>
    <x v="2"/>
    <x v="0"/>
    <x v="1"/>
    <s v="Sierra"/>
    <x v="4"/>
    <n v="5"/>
    <n v="79"/>
    <n v="2400.85"/>
  </r>
  <r>
    <x v="8"/>
    <x v="2"/>
    <x v="2"/>
    <x v="0"/>
    <x v="1"/>
    <s v="Sierra"/>
    <x v="5"/>
    <n v="4"/>
    <n v="19"/>
    <n v="504.09"/>
  </r>
  <r>
    <x v="8"/>
    <x v="2"/>
    <x v="2"/>
    <x v="0"/>
    <x v="1"/>
    <s v="Sierra"/>
    <x v="7"/>
    <n v="3"/>
    <n v="26"/>
    <n v="523.28"/>
  </r>
  <r>
    <x v="8"/>
    <x v="2"/>
    <x v="2"/>
    <x v="0"/>
    <x v="1"/>
    <s v="Sierra"/>
    <x v="8"/>
    <n v="2"/>
    <n v="17"/>
    <n v="515.76"/>
  </r>
  <r>
    <x v="8"/>
    <x v="2"/>
    <x v="2"/>
    <x v="0"/>
    <x v="2"/>
    <s v="Sierra"/>
    <x v="82"/>
    <n v="3"/>
    <n v="143"/>
    <n v="4001.99"/>
  </r>
  <r>
    <x v="8"/>
    <x v="2"/>
    <x v="2"/>
    <x v="0"/>
    <x v="2"/>
    <s v="Sierra"/>
    <x v="154"/>
    <n v="2"/>
    <n v="53"/>
    <n v="1484.04"/>
  </r>
  <r>
    <x v="8"/>
    <x v="2"/>
    <x v="2"/>
    <x v="0"/>
    <x v="2"/>
    <s v="Sierra"/>
    <x v="83"/>
    <n v="2"/>
    <n v="128"/>
    <n v="3809.41"/>
  </r>
  <r>
    <x v="8"/>
    <x v="2"/>
    <x v="2"/>
    <x v="0"/>
    <x v="2"/>
    <s v="Sierra"/>
    <x v="84"/>
    <n v="2"/>
    <n v="24"/>
    <n v="662.83999999999992"/>
  </r>
  <r>
    <x v="8"/>
    <x v="2"/>
    <x v="2"/>
    <x v="0"/>
    <x v="2"/>
    <s v="Sierra"/>
    <x v="9"/>
    <n v="14"/>
    <n v="1110"/>
    <n v="26205.23"/>
  </r>
  <r>
    <x v="8"/>
    <x v="2"/>
    <x v="2"/>
    <x v="0"/>
    <x v="2"/>
    <s v="Sierra"/>
    <x v="85"/>
    <n v="4"/>
    <n v="146"/>
    <n v="3043.139999999999"/>
  </r>
  <r>
    <x v="8"/>
    <x v="2"/>
    <x v="2"/>
    <x v="0"/>
    <x v="3"/>
    <s v="Sierra"/>
    <x v="10"/>
    <n v="10"/>
    <n v="209"/>
    <n v="45898.66"/>
  </r>
  <r>
    <x v="8"/>
    <x v="2"/>
    <x v="2"/>
    <x v="0"/>
    <x v="3"/>
    <s v="Sierra"/>
    <x v="11"/>
    <n v="2"/>
    <n v="40"/>
    <n v="1413.99"/>
  </r>
  <r>
    <x v="8"/>
    <x v="2"/>
    <x v="2"/>
    <x v="0"/>
    <x v="3"/>
    <s v="Sierra"/>
    <x v="12"/>
    <n v="4"/>
    <n v="10"/>
    <n v="650.96"/>
  </r>
  <r>
    <x v="8"/>
    <x v="2"/>
    <x v="2"/>
    <x v="0"/>
    <x v="3"/>
    <s v="Sierra"/>
    <x v="13"/>
    <n v="2"/>
    <n v="7"/>
    <n v="296.02"/>
  </r>
  <r>
    <x v="8"/>
    <x v="2"/>
    <x v="2"/>
    <x v="0"/>
    <x v="3"/>
    <s v="Sierra"/>
    <x v="14"/>
    <n v="24"/>
    <n v="3809"/>
    <n v="208652.55"/>
  </r>
  <r>
    <x v="8"/>
    <x v="2"/>
    <x v="2"/>
    <x v="0"/>
    <x v="4"/>
    <s v="Sierra"/>
    <x v="86"/>
    <n v="3"/>
    <n v="164"/>
    <n v="3403.94"/>
  </r>
  <r>
    <x v="8"/>
    <x v="2"/>
    <x v="2"/>
    <x v="0"/>
    <x v="4"/>
    <s v="Sierra"/>
    <x v="155"/>
    <n v="2"/>
    <n v="142"/>
    <n v="2818.69"/>
  </r>
  <r>
    <x v="8"/>
    <x v="2"/>
    <x v="2"/>
    <x v="0"/>
    <x v="4"/>
    <s v="Sierra"/>
    <x v="15"/>
    <n v="7"/>
    <n v="221"/>
    <n v="5443.56"/>
  </r>
  <r>
    <x v="8"/>
    <x v="2"/>
    <x v="2"/>
    <x v="0"/>
    <x v="4"/>
    <s v="Sierra"/>
    <x v="87"/>
    <n v="2"/>
    <n v="45"/>
    <n v="980.56999999999994"/>
  </r>
  <r>
    <x v="8"/>
    <x v="2"/>
    <x v="2"/>
    <x v="0"/>
    <x v="4"/>
    <s v="Sierra"/>
    <x v="16"/>
    <n v="24"/>
    <n v="2094"/>
    <n v="35819.050000000003"/>
  </r>
  <r>
    <x v="8"/>
    <x v="2"/>
    <x v="2"/>
    <x v="0"/>
    <x v="5"/>
    <s v="Sierra"/>
    <x v="88"/>
    <n v="3"/>
    <n v="82"/>
    <n v="2906.49"/>
  </r>
  <r>
    <x v="8"/>
    <x v="2"/>
    <x v="2"/>
    <x v="0"/>
    <x v="5"/>
    <s v="Sierra"/>
    <x v="17"/>
    <n v="2"/>
    <n v="150"/>
    <n v="4026.18"/>
  </r>
  <r>
    <x v="8"/>
    <x v="2"/>
    <x v="2"/>
    <x v="0"/>
    <x v="5"/>
    <s v="Sierra"/>
    <x v="89"/>
    <n v="2"/>
    <n v="35"/>
    <n v="951.06000000000006"/>
  </r>
  <r>
    <x v="8"/>
    <x v="2"/>
    <x v="2"/>
    <x v="0"/>
    <x v="5"/>
    <s v="Sierra"/>
    <x v="145"/>
    <n v="4"/>
    <n v="209"/>
    <n v="5134.22"/>
  </r>
  <r>
    <x v="8"/>
    <x v="2"/>
    <x v="2"/>
    <x v="0"/>
    <x v="5"/>
    <s v="Sierra"/>
    <x v="18"/>
    <n v="6"/>
    <n v="217"/>
    <n v="5076.4500000000007"/>
  </r>
  <r>
    <x v="8"/>
    <x v="2"/>
    <x v="2"/>
    <x v="0"/>
    <x v="5"/>
    <s v="Sierra"/>
    <x v="90"/>
    <n v="2"/>
    <n v="32"/>
    <n v="548.45000000000005"/>
  </r>
  <r>
    <x v="8"/>
    <x v="2"/>
    <x v="2"/>
    <x v="0"/>
    <x v="5"/>
    <s v="Sierra"/>
    <x v="19"/>
    <n v="142"/>
    <n v="20784"/>
    <n v="625595.98"/>
  </r>
  <r>
    <x v="8"/>
    <x v="2"/>
    <x v="2"/>
    <x v="0"/>
    <x v="6"/>
    <s v="Sierra"/>
    <x v="91"/>
    <n v="7"/>
    <n v="269"/>
    <n v="7557.26"/>
  </r>
  <r>
    <x v="8"/>
    <x v="2"/>
    <x v="2"/>
    <x v="0"/>
    <x v="6"/>
    <s v="Sierra"/>
    <x v="20"/>
    <n v="105"/>
    <n v="15635"/>
    <n v="459751.09999999992"/>
  </r>
  <r>
    <x v="8"/>
    <x v="2"/>
    <x v="2"/>
    <x v="0"/>
    <x v="6"/>
    <s v="Sierra"/>
    <x v="156"/>
    <n v="1"/>
    <n v="30"/>
    <n v="1013.3"/>
  </r>
  <r>
    <x v="8"/>
    <x v="2"/>
    <x v="2"/>
    <x v="0"/>
    <x v="6"/>
    <s v="Sierra"/>
    <x v="92"/>
    <n v="9"/>
    <n v="495"/>
    <n v="13160.13"/>
  </r>
  <r>
    <x v="8"/>
    <x v="2"/>
    <x v="2"/>
    <x v="0"/>
    <x v="6"/>
    <s v="Sierra"/>
    <x v="21"/>
    <n v="16"/>
    <n v="804"/>
    <n v="22520.11"/>
  </r>
  <r>
    <x v="8"/>
    <x v="2"/>
    <x v="2"/>
    <x v="0"/>
    <x v="6"/>
    <s v="Sierra"/>
    <x v="93"/>
    <n v="6"/>
    <n v="163"/>
    <n v="4550.57"/>
  </r>
  <r>
    <x v="8"/>
    <x v="2"/>
    <x v="2"/>
    <x v="0"/>
    <x v="7"/>
    <s v="Costa"/>
    <x v="94"/>
    <n v="4"/>
    <n v="159"/>
    <n v="5653.93"/>
  </r>
  <r>
    <x v="8"/>
    <x v="2"/>
    <x v="2"/>
    <x v="0"/>
    <x v="7"/>
    <s v="Costa"/>
    <x v="22"/>
    <n v="5"/>
    <n v="84"/>
    <n v="1890.09"/>
  </r>
  <r>
    <x v="8"/>
    <x v="2"/>
    <x v="2"/>
    <x v="0"/>
    <x v="7"/>
    <s v="Costa"/>
    <x v="23"/>
    <n v="14"/>
    <n v="146"/>
    <n v="6086.27"/>
  </r>
  <r>
    <x v="8"/>
    <x v="2"/>
    <x v="2"/>
    <x v="0"/>
    <x v="7"/>
    <s v="Costa"/>
    <x v="24"/>
    <n v="242"/>
    <n v="29630"/>
    <n v="1692862.37"/>
  </r>
  <r>
    <x v="8"/>
    <x v="2"/>
    <x v="2"/>
    <x v="0"/>
    <x v="7"/>
    <s v="Costa"/>
    <x v="25"/>
    <n v="24"/>
    <n v="2467"/>
    <n v="106686.68"/>
  </r>
  <r>
    <x v="8"/>
    <x v="2"/>
    <x v="2"/>
    <x v="0"/>
    <x v="7"/>
    <s v="Costa"/>
    <x v="77"/>
    <n v="2"/>
    <n v="26"/>
    <n v="594.43000000000006"/>
  </r>
  <r>
    <x v="8"/>
    <x v="2"/>
    <x v="2"/>
    <x v="0"/>
    <x v="7"/>
    <s v="Costa"/>
    <x v="26"/>
    <n v="17"/>
    <n v="1165"/>
    <n v="29572.38"/>
  </r>
  <r>
    <x v="8"/>
    <x v="2"/>
    <x v="2"/>
    <x v="0"/>
    <x v="7"/>
    <s v="Costa"/>
    <x v="27"/>
    <n v="2"/>
    <n v="38"/>
    <n v="881.87"/>
  </r>
  <r>
    <x v="8"/>
    <x v="2"/>
    <x v="2"/>
    <x v="0"/>
    <x v="8"/>
    <s v="Costa"/>
    <x v="28"/>
    <n v="18"/>
    <n v="1137"/>
    <n v="22949.95"/>
  </r>
  <r>
    <x v="8"/>
    <x v="2"/>
    <x v="2"/>
    <x v="0"/>
    <x v="8"/>
    <s v="Costa"/>
    <x v="95"/>
    <n v="2"/>
    <n v="151"/>
    <n v="4525.07"/>
  </r>
  <r>
    <x v="8"/>
    <x v="2"/>
    <x v="2"/>
    <x v="0"/>
    <x v="8"/>
    <s v="Costa"/>
    <x v="29"/>
    <n v="103"/>
    <n v="11176"/>
    <n v="335305.2099999999"/>
  </r>
  <r>
    <x v="8"/>
    <x v="2"/>
    <x v="2"/>
    <x v="0"/>
    <x v="8"/>
    <s v="Costa"/>
    <x v="96"/>
    <n v="2"/>
    <n v="34"/>
    <n v="548.07999999999993"/>
  </r>
  <r>
    <x v="8"/>
    <x v="2"/>
    <x v="2"/>
    <x v="0"/>
    <x v="8"/>
    <s v="Costa"/>
    <x v="97"/>
    <n v="21"/>
    <n v="884"/>
    <n v="20684.48"/>
  </r>
  <r>
    <x v="8"/>
    <x v="2"/>
    <x v="2"/>
    <x v="0"/>
    <x v="10"/>
    <s v="Costa"/>
    <x v="99"/>
    <n v="2"/>
    <n v="39"/>
    <n v="933.81999999999994"/>
  </r>
  <r>
    <x v="8"/>
    <x v="2"/>
    <x v="2"/>
    <x v="0"/>
    <x v="10"/>
    <s v="Costa"/>
    <x v="100"/>
    <n v="10"/>
    <n v="158"/>
    <n v="5017.7700000000004"/>
  </r>
  <r>
    <x v="8"/>
    <x v="2"/>
    <x v="2"/>
    <x v="0"/>
    <x v="10"/>
    <s v="Costa"/>
    <x v="32"/>
    <n v="98"/>
    <n v="62560"/>
    <n v="1803277.46"/>
  </r>
  <r>
    <x v="8"/>
    <x v="2"/>
    <x v="2"/>
    <x v="0"/>
    <x v="10"/>
    <s v="Costa"/>
    <x v="33"/>
    <n v="79"/>
    <n v="11271"/>
    <n v="242623.28"/>
  </r>
  <r>
    <x v="8"/>
    <x v="2"/>
    <x v="2"/>
    <x v="0"/>
    <x v="10"/>
    <s v="Costa"/>
    <x v="102"/>
    <n v="4"/>
    <n v="105"/>
    <n v="2639.33"/>
  </r>
  <r>
    <x v="8"/>
    <x v="2"/>
    <x v="2"/>
    <x v="0"/>
    <x v="10"/>
    <s v="Costa"/>
    <x v="103"/>
    <n v="9"/>
    <n v="512"/>
    <n v="15478.02"/>
  </r>
  <r>
    <x v="8"/>
    <x v="2"/>
    <x v="2"/>
    <x v="0"/>
    <x v="10"/>
    <s v="Costa"/>
    <x v="104"/>
    <n v="5"/>
    <n v="191"/>
    <n v="4659.67"/>
  </r>
  <r>
    <x v="8"/>
    <x v="2"/>
    <x v="2"/>
    <x v="0"/>
    <x v="10"/>
    <s v="Costa"/>
    <x v="34"/>
    <n v="3473"/>
    <n v="737688"/>
    <n v="19553089.919999961"/>
  </r>
  <r>
    <x v="8"/>
    <x v="2"/>
    <x v="2"/>
    <x v="0"/>
    <x v="10"/>
    <s v="Costa"/>
    <x v="35"/>
    <n v="50"/>
    <n v="2769"/>
    <n v="301780.32"/>
  </r>
  <r>
    <x v="8"/>
    <x v="2"/>
    <x v="2"/>
    <x v="0"/>
    <x v="10"/>
    <s v="Costa"/>
    <x v="36"/>
    <n v="15"/>
    <n v="533"/>
    <n v="15396.3"/>
  </r>
  <r>
    <x v="8"/>
    <x v="2"/>
    <x v="2"/>
    <x v="0"/>
    <x v="10"/>
    <s v="Costa"/>
    <x v="106"/>
    <n v="6"/>
    <n v="116"/>
    <n v="2694.68"/>
  </r>
  <r>
    <x v="8"/>
    <x v="2"/>
    <x v="2"/>
    <x v="0"/>
    <x v="10"/>
    <s v="Costa"/>
    <x v="107"/>
    <n v="2"/>
    <n v="48"/>
    <n v="903.9"/>
  </r>
  <r>
    <x v="8"/>
    <x v="2"/>
    <x v="2"/>
    <x v="0"/>
    <x v="10"/>
    <s v="Costa"/>
    <x v="109"/>
    <n v="2"/>
    <n v="41"/>
    <n v="879.78000000000009"/>
  </r>
  <r>
    <x v="8"/>
    <x v="2"/>
    <x v="2"/>
    <x v="0"/>
    <x v="10"/>
    <s v="Costa"/>
    <x v="37"/>
    <n v="13"/>
    <n v="1366"/>
    <n v="20872.43"/>
  </r>
  <r>
    <x v="8"/>
    <x v="2"/>
    <x v="2"/>
    <x v="0"/>
    <x v="10"/>
    <s v="Costa"/>
    <x v="110"/>
    <n v="4"/>
    <n v="95"/>
    <n v="2103.54"/>
  </r>
  <r>
    <x v="8"/>
    <x v="2"/>
    <x v="2"/>
    <x v="0"/>
    <x v="10"/>
    <s v="Costa"/>
    <x v="38"/>
    <n v="85"/>
    <n v="50581"/>
    <n v="1046436.99"/>
  </r>
  <r>
    <x v="8"/>
    <x v="2"/>
    <x v="2"/>
    <x v="0"/>
    <x v="10"/>
    <s v="Costa"/>
    <x v="111"/>
    <n v="9"/>
    <n v="218"/>
    <n v="4206.4399999999996"/>
  </r>
  <r>
    <x v="8"/>
    <x v="2"/>
    <x v="2"/>
    <x v="0"/>
    <x v="10"/>
    <s v="Costa"/>
    <x v="113"/>
    <n v="3"/>
    <n v="70"/>
    <n v="2514.31"/>
  </r>
  <r>
    <x v="8"/>
    <x v="2"/>
    <x v="2"/>
    <x v="0"/>
    <x v="11"/>
    <s v="Sierra"/>
    <x v="39"/>
    <n v="12"/>
    <n v="765"/>
    <n v="15975.81"/>
  </r>
  <r>
    <x v="8"/>
    <x v="2"/>
    <x v="2"/>
    <x v="0"/>
    <x v="11"/>
    <s v="Sierra"/>
    <x v="40"/>
    <n v="11"/>
    <n v="693"/>
    <n v="16536.16"/>
  </r>
  <r>
    <x v="8"/>
    <x v="2"/>
    <x v="2"/>
    <x v="0"/>
    <x v="11"/>
    <s v="Sierra"/>
    <x v="41"/>
    <n v="187"/>
    <n v="34576"/>
    <n v="918581.30000000016"/>
  </r>
  <r>
    <x v="8"/>
    <x v="2"/>
    <x v="2"/>
    <x v="0"/>
    <x v="11"/>
    <s v="Sierra"/>
    <x v="42"/>
    <n v="46"/>
    <n v="4481"/>
    <n v="136651.60999999999"/>
  </r>
  <r>
    <x v="8"/>
    <x v="2"/>
    <x v="2"/>
    <x v="0"/>
    <x v="11"/>
    <s v="Sierra"/>
    <x v="157"/>
    <n v="5"/>
    <n v="162"/>
    <n v="3251.5100000000011"/>
  </r>
  <r>
    <x v="8"/>
    <x v="2"/>
    <x v="2"/>
    <x v="0"/>
    <x v="11"/>
    <s v="Sierra"/>
    <x v="150"/>
    <n v="2"/>
    <n v="178"/>
    <n v="4591.26"/>
  </r>
  <r>
    <x v="8"/>
    <x v="2"/>
    <x v="2"/>
    <x v="0"/>
    <x v="12"/>
    <s v="Sierra"/>
    <x v="114"/>
    <n v="3"/>
    <n v="105"/>
    <n v="4338.55"/>
  </r>
  <r>
    <x v="8"/>
    <x v="2"/>
    <x v="2"/>
    <x v="0"/>
    <x v="12"/>
    <s v="Sierra"/>
    <x v="43"/>
    <n v="4"/>
    <n v="115"/>
    <n v="3250.7"/>
  </r>
  <r>
    <x v="8"/>
    <x v="2"/>
    <x v="2"/>
    <x v="0"/>
    <x v="12"/>
    <s v="Sierra"/>
    <x v="44"/>
    <n v="95"/>
    <n v="10200"/>
    <n v="543214.59000000032"/>
  </r>
  <r>
    <x v="8"/>
    <x v="2"/>
    <x v="2"/>
    <x v="0"/>
    <x v="12"/>
    <s v="Sierra"/>
    <x v="158"/>
    <n v="2"/>
    <n v="16"/>
    <n v="537.91999999999996"/>
  </r>
  <r>
    <x v="8"/>
    <x v="2"/>
    <x v="2"/>
    <x v="0"/>
    <x v="12"/>
    <s v="Sierra"/>
    <x v="130"/>
    <n v="3"/>
    <n v="91"/>
    <n v="2220.98"/>
  </r>
  <r>
    <x v="8"/>
    <x v="2"/>
    <x v="2"/>
    <x v="0"/>
    <x v="12"/>
    <s v="Sierra"/>
    <x v="159"/>
    <n v="2"/>
    <n v="22"/>
    <n v="361.78"/>
  </r>
  <r>
    <x v="8"/>
    <x v="2"/>
    <x v="2"/>
    <x v="0"/>
    <x v="13"/>
    <s v="Costa"/>
    <x v="117"/>
    <n v="78"/>
    <n v="7279"/>
    <n v="367409.60000000009"/>
  </r>
  <r>
    <x v="8"/>
    <x v="2"/>
    <x v="2"/>
    <x v="0"/>
    <x v="13"/>
    <s v="Costa"/>
    <x v="118"/>
    <n v="6"/>
    <n v="103"/>
    <n v="2582.88"/>
  </r>
  <r>
    <x v="8"/>
    <x v="2"/>
    <x v="2"/>
    <x v="0"/>
    <x v="13"/>
    <s v="Costa"/>
    <x v="119"/>
    <n v="3"/>
    <n v="32"/>
    <n v="675.3"/>
  </r>
  <r>
    <x v="8"/>
    <x v="2"/>
    <x v="2"/>
    <x v="0"/>
    <x v="13"/>
    <s v="Costa"/>
    <x v="120"/>
    <n v="6"/>
    <n v="373"/>
    <n v="11552.5"/>
  </r>
  <r>
    <x v="8"/>
    <x v="2"/>
    <x v="2"/>
    <x v="0"/>
    <x v="13"/>
    <s v="Costa"/>
    <x v="151"/>
    <n v="2"/>
    <n v="30"/>
    <n v="791.31999999999994"/>
  </r>
  <r>
    <x v="8"/>
    <x v="2"/>
    <x v="2"/>
    <x v="0"/>
    <x v="13"/>
    <s v="Costa"/>
    <x v="46"/>
    <n v="76"/>
    <n v="7104"/>
    <n v="534806.94000000006"/>
  </r>
  <r>
    <x v="8"/>
    <x v="2"/>
    <x v="2"/>
    <x v="0"/>
    <x v="13"/>
    <s v="Costa"/>
    <x v="121"/>
    <n v="2"/>
    <n v="18"/>
    <n v="360.33"/>
  </r>
  <r>
    <x v="8"/>
    <x v="2"/>
    <x v="2"/>
    <x v="0"/>
    <x v="13"/>
    <s v="Costa"/>
    <x v="122"/>
    <n v="3"/>
    <n v="41"/>
    <n v="1333.38"/>
  </r>
  <r>
    <x v="8"/>
    <x v="2"/>
    <x v="2"/>
    <x v="0"/>
    <x v="13"/>
    <s v="Costa"/>
    <x v="123"/>
    <n v="2"/>
    <n v="84"/>
    <n v="1842.17"/>
  </r>
  <r>
    <x v="8"/>
    <x v="2"/>
    <x v="2"/>
    <x v="0"/>
    <x v="13"/>
    <s v="Costa"/>
    <x v="124"/>
    <n v="9"/>
    <n v="892"/>
    <n v="13427.69"/>
  </r>
  <r>
    <x v="8"/>
    <x v="2"/>
    <x v="2"/>
    <x v="0"/>
    <x v="13"/>
    <s v="Costa"/>
    <x v="125"/>
    <n v="93"/>
    <n v="4334"/>
    <n v="87267.579999999973"/>
  </r>
  <r>
    <x v="8"/>
    <x v="2"/>
    <x v="2"/>
    <x v="0"/>
    <x v="14"/>
    <s v="Costa"/>
    <x v="126"/>
    <n v="2"/>
    <n v="44"/>
    <n v="1151.46"/>
  </r>
  <r>
    <x v="8"/>
    <x v="2"/>
    <x v="2"/>
    <x v="0"/>
    <x v="14"/>
    <s v="Costa"/>
    <x v="47"/>
    <n v="15"/>
    <n v="567"/>
    <n v="11378.26"/>
  </r>
  <r>
    <x v="8"/>
    <x v="2"/>
    <x v="2"/>
    <x v="0"/>
    <x v="14"/>
    <s v="Costa"/>
    <x v="48"/>
    <n v="20"/>
    <n v="1037"/>
    <n v="17155.689999999999"/>
  </r>
  <r>
    <x v="8"/>
    <x v="2"/>
    <x v="2"/>
    <x v="0"/>
    <x v="14"/>
    <s v="Costa"/>
    <x v="127"/>
    <n v="7"/>
    <n v="175"/>
    <n v="3786.3"/>
  </r>
  <r>
    <x v="8"/>
    <x v="2"/>
    <x v="2"/>
    <x v="0"/>
    <x v="14"/>
    <s v="Costa"/>
    <x v="128"/>
    <n v="4"/>
    <n v="31"/>
    <n v="592.62"/>
  </r>
  <r>
    <x v="8"/>
    <x v="2"/>
    <x v="2"/>
    <x v="0"/>
    <x v="14"/>
    <s v="Costa"/>
    <x v="49"/>
    <n v="13"/>
    <n v="411"/>
    <n v="9280.74"/>
  </r>
  <r>
    <x v="8"/>
    <x v="2"/>
    <x v="2"/>
    <x v="0"/>
    <x v="14"/>
    <s v="Costa"/>
    <x v="160"/>
    <n v="5"/>
    <n v="83"/>
    <n v="1625.39"/>
  </r>
  <r>
    <x v="8"/>
    <x v="2"/>
    <x v="2"/>
    <x v="0"/>
    <x v="14"/>
    <s v="Costa"/>
    <x v="50"/>
    <n v="246"/>
    <n v="44708"/>
    <n v="1954694.81"/>
  </r>
  <r>
    <x v="8"/>
    <x v="2"/>
    <x v="2"/>
    <x v="0"/>
    <x v="14"/>
    <s v="Costa"/>
    <x v="51"/>
    <n v="25"/>
    <n v="3094"/>
    <n v="86929.42"/>
  </r>
  <r>
    <x v="8"/>
    <x v="2"/>
    <x v="2"/>
    <x v="0"/>
    <x v="14"/>
    <s v="Costa"/>
    <x v="52"/>
    <n v="15"/>
    <n v="758"/>
    <n v="14719.54"/>
  </r>
  <r>
    <x v="8"/>
    <x v="2"/>
    <x v="2"/>
    <x v="0"/>
    <x v="14"/>
    <s v="Costa"/>
    <x v="53"/>
    <n v="65"/>
    <n v="11544"/>
    <n v="870740.03000000014"/>
  </r>
  <r>
    <x v="8"/>
    <x v="2"/>
    <x v="2"/>
    <x v="0"/>
    <x v="14"/>
    <s v="Costa"/>
    <x v="132"/>
    <n v="2"/>
    <n v="60"/>
    <n v="1063.06"/>
  </r>
  <r>
    <x v="8"/>
    <x v="2"/>
    <x v="2"/>
    <x v="0"/>
    <x v="14"/>
    <s v="Costa"/>
    <x v="79"/>
    <n v="2"/>
    <n v="62"/>
    <n v="1223.82"/>
  </r>
  <r>
    <x v="8"/>
    <x v="2"/>
    <x v="2"/>
    <x v="0"/>
    <x v="14"/>
    <s v="Costa"/>
    <x v="133"/>
    <n v="6"/>
    <n v="105"/>
    <n v="2251.19"/>
  </r>
  <r>
    <x v="8"/>
    <x v="2"/>
    <x v="2"/>
    <x v="0"/>
    <x v="14"/>
    <s v="Costa"/>
    <x v="134"/>
    <n v="4"/>
    <n v="118"/>
    <n v="1752.71"/>
  </r>
  <r>
    <x v="8"/>
    <x v="2"/>
    <x v="2"/>
    <x v="0"/>
    <x v="14"/>
    <s v="Costa"/>
    <x v="54"/>
    <n v="16"/>
    <n v="1313"/>
    <n v="21320.28"/>
  </r>
  <r>
    <x v="8"/>
    <x v="2"/>
    <x v="2"/>
    <x v="0"/>
    <x v="14"/>
    <s v="Costa"/>
    <x v="80"/>
    <n v="6"/>
    <n v="418"/>
    <n v="7965.21"/>
  </r>
  <r>
    <x v="8"/>
    <x v="2"/>
    <x v="2"/>
    <x v="0"/>
    <x v="15"/>
    <s v="Oriente"/>
    <x v="152"/>
    <n v="2"/>
    <n v="31"/>
    <n v="580.93000000000006"/>
  </r>
  <r>
    <x v="8"/>
    <x v="2"/>
    <x v="2"/>
    <x v="0"/>
    <x v="15"/>
    <s v="Oriente"/>
    <x v="55"/>
    <n v="14"/>
    <n v="988"/>
    <n v="28051.74"/>
  </r>
  <r>
    <x v="8"/>
    <x v="2"/>
    <x v="2"/>
    <x v="0"/>
    <x v="15"/>
    <s v="Oriente"/>
    <x v="161"/>
    <n v="1"/>
    <n v="28"/>
    <n v="3592.58"/>
  </r>
  <r>
    <x v="8"/>
    <x v="2"/>
    <x v="2"/>
    <x v="0"/>
    <x v="15"/>
    <s v="Oriente"/>
    <x v="162"/>
    <n v="2"/>
    <n v="42"/>
    <n v="1016.34"/>
  </r>
  <r>
    <x v="8"/>
    <x v="2"/>
    <x v="2"/>
    <x v="0"/>
    <x v="15"/>
    <s v="Oriente"/>
    <x v="56"/>
    <n v="2"/>
    <n v="30"/>
    <n v="902.93000000000006"/>
  </r>
  <r>
    <x v="8"/>
    <x v="2"/>
    <x v="2"/>
    <x v="0"/>
    <x v="16"/>
    <s v="Oriente"/>
    <x v="57"/>
    <n v="3"/>
    <n v="166"/>
    <n v="4187.7700000000004"/>
  </r>
  <r>
    <x v="8"/>
    <x v="2"/>
    <x v="2"/>
    <x v="0"/>
    <x v="16"/>
    <s v="Oriente"/>
    <x v="163"/>
    <n v="2"/>
    <n v="35"/>
    <n v="639.04"/>
  </r>
  <r>
    <x v="8"/>
    <x v="2"/>
    <x v="2"/>
    <x v="0"/>
    <x v="16"/>
    <s v="Oriente"/>
    <x v="164"/>
    <n v="4"/>
    <n v="406"/>
    <n v="9446.27"/>
  </r>
  <r>
    <x v="8"/>
    <x v="2"/>
    <x v="2"/>
    <x v="0"/>
    <x v="16"/>
    <s v="Oriente"/>
    <x v="59"/>
    <n v="15"/>
    <n v="1721"/>
    <n v="40763.230000000003"/>
  </r>
  <r>
    <x v="8"/>
    <x v="2"/>
    <x v="2"/>
    <x v="0"/>
    <x v="17"/>
    <s v="Oriente"/>
    <x v="135"/>
    <n v="14"/>
    <n v="846"/>
    <n v="21606.75"/>
  </r>
  <r>
    <x v="8"/>
    <x v="2"/>
    <x v="2"/>
    <x v="0"/>
    <x v="17"/>
    <s v="Oriente"/>
    <x v="136"/>
    <n v="3"/>
    <n v="143"/>
    <n v="3635.14"/>
  </r>
  <r>
    <x v="8"/>
    <x v="2"/>
    <x v="2"/>
    <x v="0"/>
    <x v="17"/>
    <s v="Oriente"/>
    <x v="60"/>
    <n v="43"/>
    <n v="3998"/>
    <n v="102761.65"/>
  </r>
  <r>
    <x v="8"/>
    <x v="2"/>
    <x v="2"/>
    <x v="0"/>
    <x v="18"/>
    <s v="Oriente"/>
    <x v="137"/>
    <n v="5"/>
    <n v="321"/>
    <n v="6152.54"/>
  </r>
  <r>
    <x v="8"/>
    <x v="2"/>
    <x v="2"/>
    <x v="0"/>
    <x v="18"/>
    <s v="Oriente"/>
    <x v="61"/>
    <n v="36"/>
    <n v="2434"/>
    <n v="65224.589999999989"/>
  </r>
  <r>
    <x v="8"/>
    <x v="2"/>
    <x v="2"/>
    <x v="0"/>
    <x v="19"/>
    <s v="Sierra"/>
    <x v="62"/>
    <n v="38"/>
    <n v="7081"/>
    <n v="174097.24"/>
  </r>
  <r>
    <x v="8"/>
    <x v="2"/>
    <x v="2"/>
    <x v="0"/>
    <x v="19"/>
    <s v="Sierra"/>
    <x v="63"/>
    <n v="22"/>
    <n v="2301"/>
    <n v="55366.16"/>
  </r>
  <r>
    <x v="8"/>
    <x v="2"/>
    <x v="2"/>
    <x v="0"/>
    <x v="19"/>
    <s v="Sierra"/>
    <x v="64"/>
    <n v="7"/>
    <n v="307"/>
    <n v="6497.74"/>
  </r>
  <r>
    <x v="8"/>
    <x v="2"/>
    <x v="2"/>
    <x v="0"/>
    <x v="19"/>
    <s v="Sierra"/>
    <x v="138"/>
    <n v="6"/>
    <n v="613"/>
    <n v="13921.21"/>
  </r>
  <r>
    <x v="8"/>
    <x v="2"/>
    <x v="2"/>
    <x v="0"/>
    <x v="19"/>
    <s v="Sierra"/>
    <x v="65"/>
    <n v="4858"/>
    <n v="1655099"/>
    <n v="42164985.089999966"/>
  </r>
  <r>
    <x v="8"/>
    <x v="2"/>
    <x v="2"/>
    <x v="0"/>
    <x v="19"/>
    <s v="Sierra"/>
    <x v="66"/>
    <n v="95"/>
    <n v="19340"/>
    <n v="419639.58999999991"/>
  </r>
  <r>
    <x v="8"/>
    <x v="2"/>
    <x v="2"/>
    <x v="0"/>
    <x v="20"/>
    <s v="Costa"/>
    <x v="67"/>
    <n v="35"/>
    <n v="6092"/>
    <n v="370112.16000000009"/>
  </r>
  <r>
    <x v="8"/>
    <x v="2"/>
    <x v="2"/>
    <x v="0"/>
    <x v="20"/>
    <s v="Costa"/>
    <x v="68"/>
    <n v="8"/>
    <n v="1094"/>
    <n v="19213.21"/>
  </r>
  <r>
    <x v="8"/>
    <x v="2"/>
    <x v="2"/>
    <x v="0"/>
    <x v="20"/>
    <s v="Costa"/>
    <x v="69"/>
    <n v="10"/>
    <n v="523"/>
    <n v="40003.14"/>
  </r>
  <r>
    <x v="8"/>
    <x v="2"/>
    <x v="2"/>
    <x v="0"/>
    <x v="21"/>
    <s v="Oriente"/>
    <x v="139"/>
    <n v="13"/>
    <n v="647"/>
    <n v="13247.08"/>
  </r>
  <r>
    <x v="8"/>
    <x v="2"/>
    <x v="2"/>
    <x v="0"/>
    <x v="21"/>
    <s v="Oriente"/>
    <x v="70"/>
    <n v="108"/>
    <n v="23741"/>
    <n v="1428976.74"/>
  </r>
  <r>
    <x v="8"/>
    <x v="2"/>
    <x v="2"/>
    <x v="0"/>
    <x v="24"/>
    <s v="Oriente"/>
    <x v="81"/>
    <n v="35"/>
    <n v="4149"/>
    <n v="108682.15"/>
  </r>
  <r>
    <x v="8"/>
    <x v="2"/>
    <x v="2"/>
    <x v="0"/>
    <x v="24"/>
    <s v="Oriente"/>
    <x v="153"/>
    <n v="10"/>
    <n v="718"/>
    <n v="16360.03"/>
  </r>
  <r>
    <x v="8"/>
    <x v="2"/>
    <x v="2"/>
    <x v="0"/>
    <x v="22"/>
    <s v="Sierra"/>
    <x v="71"/>
    <n v="236"/>
    <n v="38011"/>
    <n v="1401405.64"/>
  </r>
  <r>
    <x v="8"/>
    <x v="2"/>
    <x v="2"/>
    <x v="0"/>
    <x v="22"/>
    <s v="Sierra"/>
    <x v="72"/>
    <n v="12"/>
    <n v="1929"/>
    <n v="37139.99"/>
  </r>
  <r>
    <x v="8"/>
    <x v="2"/>
    <x v="2"/>
    <x v="0"/>
    <x v="22"/>
    <s v="Sierra"/>
    <x v="74"/>
    <n v="6"/>
    <n v="327"/>
    <n v="8114.0299999999988"/>
  </r>
  <r>
    <x v="8"/>
    <x v="2"/>
    <x v="2"/>
    <x v="0"/>
    <x v="22"/>
    <s v="Sierra"/>
    <x v="141"/>
    <n v="4"/>
    <n v="81"/>
    <n v="2610.5100000000002"/>
  </r>
  <r>
    <x v="8"/>
    <x v="2"/>
    <x v="2"/>
    <x v="0"/>
    <x v="22"/>
    <s v="Sierra"/>
    <x v="75"/>
    <n v="16"/>
    <n v="636"/>
    <n v="17115.61"/>
  </r>
  <r>
    <x v="8"/>
    <x v="2"/>
    <x v="2"/>
    <x v="0"/>
    <x v="22"/>
    <s v="Sierra"/>
    <x v="165"/>
    <n v="5"/>
    <n v="193"/>
    <n v="5891.88"/>
  </r>
  <r>
    <x v="8"/>
    <x v="2"/>
    <x v="2"/>
    <x v="0"/>
    <x v="22"/>
    <s v="Sierra"/>
    <x v="142"/>
    <n v="3"/>
    <n v="123"/>
    <n v="3597.32"/>
  </r>
  <r>
    <x v="8"/>
    <x v="2"/>
    <x v="2"/>
    <x v="0"/>
    <x v="23"/>
    <s v="Oriente"/>
    <x v="143"/>
    <n v="2"/>
    <n v="4"/>
    <n v="101.71"/>
  </r>
  <r>
    <x v="8"/>
    <x v="2"/>
    <x v="2"/>
    <x v="0"/>
    <x v="23"/>
    <s v="Oriente"/>
    <x v="76"/>
    <n v="3"/>
    <n v="58"/>
    <n v="2202.38"/>
  </r>
  <r>
    <x v="9"/>
    <x v="0"/>
    <x v="0"/>
    <x v="0"/>
    <x v="0"/>
    <s v="No reporta"/>
    <x v="0"/>
    <n v="55"/>
    <n v="2422"/>
    <n v="229488.80999999991"/>
  </r>
  <r>
    <x v="9"/>
    <x v="0"/>
    <x v="1"/>
    <x v="0"/>
    <x v="1"/>
    <s v="Sierra"/>
    <x v="144"/>
    <n v="2"/>
    <n v="43"/>
    <n v="2142.16"/>
  </r>
  <r>
    <x v="9"/>
    <x v="0"/>
    <x v="1"/>
    <x v="0"/>
    <x v="1"/>
    <s v="Sierra"/>
    <x v="1"/>
    <n v="1"/>
    <n v="47"/>
    <n v="3421"/>
  </r>
  <r>
    <x v="9"/>
    <x v="0"/>
    <x v="1"/>
    <x v="0"/>
    <x v="1"/>
    <s v="Sierra"/>
    <x v="2"/>
    <n v="1196"/>
    <n v="118444"/>
    <n v="5386426.0500000017"/>
  </r>
  <r>
    <x v="9"/>
    <x v="0"/>
    <x v="1"/>
    <x v="0"/>
    <x v="1"/>
    <s v="Sierra"/>
    <x v="3"/>
    <n v="1"/>
    <n v="482"/>
    <n v="9529.7000000000007"/>
  </r>
  <r>
    <x v="9"/>
    <x v="0"/>
    <x v="1"/>
    <x v="0"/>
    <x v="1"/>
    <s v="Sierra"/>
    <x v="4"/>
    <n v="23"/>
    <n v="754"/>
    <n v="43778.850000000013"/>
  </r>
  <r>
    <x v="9"/>
    <x v="0"/>
    <x v="1"/>
    <x v="0"/>
    <x v="1"/>
    <s v="Sierra"/>
    <x v="5"/>
    <n v="3"/>
    <n v="102"/>
    <n v="7307.95"/>
  </r>
  <r>
    <x v="9"/>
    <x v="0"/>
    <x v="1"/>
    <x v="0"/>
    <x v="1"/>
    <s v="Sierra"/>
    <x v="6"/>
    <n v="1"/>
    <n v="40"/>
    <n v="2804.54"/>
  </r>
  <r>
    <x v="9"/>
    <x v="0"/>
    <x v="1"/>
    <x v="0"/>
    <x v="1"/>
    <s v="Sierra"/>
    <x v="7"/>
    <n v="6"/>
    <n v="385"/>
    <n v="18883.39"/>
  </r>
  <r>
    <x v="9"/>
    <x v="0"/>
    <x v="1"/>
    <x v="0"/>
    <x v="1"/>
    <s v="Sierra"/>
    <x v="8"/>
    <n v="5"/>
    <n v="64"/>
    <n v="3128.35"/>
  </r>
  <r>
    <x v="9"/>
    <x v="0"/>
    <x v="1"/>
    <x v="0"/>
    <x v="2"/>
    <s v="Sierra"/>
    <x v="9"/>
    <n v="3"/>
    <n v="40"/>
    <n v="1708.5"/>
  </r>
  <r>
    <x v="9"/>
    <x v="0"/>
    <x v="1"/>
    <x v="0"/>
    <x v="3"/>
    <s v="Sierra"/>
    <x v="10"/>
    <n v="75"/>
    <n v="8266"/>
    <n v="346609.16"/>
  </r>
  <r>
    <x v="9"/>
    <x v="0"/>
    <x v="1"/>
    <x v="0"/>
    <x v="3"/>
    <s v="Sierra"/>
    <x v="11"/>
    <n v="2"/>
    <n v="22"/>
    <n v="722.33"/>
  </r>
  <r>
    <x v="9"/>
    <x v="0"/>
    <x v="1"/>
    <x v="0"/>
    <x v="3"/>
    <s v="Sierra"/>
    <x v="12"/>
    <n v="2"/>
    <n v="786"/>
    <n v="25556.09"/>
  </r>
  <r>
    <x v="9"/>
    <x v="0"/>
    <x v="1"/>
    <x v="0"/>
    <x v="3"/>
    <s v="Sierra"/>
    <x v="13"/>
    <n v="5"/>
    <n v="416"/>
    <n v="31015"/>
  </r>
  <r>
    <x v="9"/>
    <x v="0"/>
    <x v="1"/>
    <x v="0"/>
    <x v="3"/>
    <s v="Sierra"/>
    <x v="14"/>
    <n v="7"/>
    <n v="358"/>
    <n v="23622.799999999999"/>
  </r>
  <r>
    <x v="9"/>
    <x v="0"/>
    <x v="1"/>
    <x v="0"/>
    <x v="4"/>
    <s v="Sierra"/>
    <x v="15"/>
    <n v="1"/>
    <n v="24"/>
    <n v="5720.72"/>
  </r>
  <r>
    <x v="9"/>
    <x v="0"/>
    <x v="1"/>
    <x v="0"/>
    <x v="4"/>
    <s v="Sierra"/>
    <x v="16"/>
    <n v="6"/>
    <n v="113"/>
    <n v="8021.28"/>
  </r>
  <r>
    <x v="9"/>
    <x v="0"/>
    <x v="1"/>
    <x v="0"/>
    <x v="5"/>
    <s v="Sierra"/>
    <x v="17"/>
    <n v="4"/>
    <n v="147"/>
    <n v="3801.74"/>
  </r>
  <r>
    <x v="9"/>
    <x v="0"/>
    <x v="1"/>
    <x v="0"/>
    <x v="5"/>
    <s v="Sierra"/>
    <x v="166"/>
    <n v="5"/>
    <n v="1724"/>
    <n v="46109.16"/>
  </r>
  <r>
    <x v="9"/>
    <x v="0"/>
    <x v="1"/>
    <x v="0"/>
    <x v="5"/>
    <s v="Sierra"/>
    <x v="18"/>
    <n v="2"/>
    <n v="41"/>
    <n v="1233.4100000000001"/>
  </r>
  <r>
    <x v="9"/>
    <x v="0"/>
    <x v="1"/>
    <x v="0"/>
    <x v="5"/>
    <s v="Sierra"/>
    <x v="19"/>
    <n v="115"/>
    <n v="15683"/>
    <n v="611658.9099999998"/>
  </r>
  <r>
    <x v="9"/>
    <x v="0"/>
    <x v="1"/>
    <x v="0"/>
    <x v="6"/>
    <s v="Sierra"/>
    <x v="20"/>
    <n v="98"/>
    <n v="13862"/>
    <n v="402446.06"/>
  </r>
  <r>
    <x v="9"/>
    <x v="0"/>
    <x v="1"/>
    <x v="0"/>
    <x v="6"/>
    <s v="Sierra"/>
    <x v="21"/>
    <n v="11"/>
    <n v="1496"/>
    <n v="33373.949999999997"/>
  </r>
  <r>
    <x v="9"/>
    <x v="0"/>
    <x v="1"/>
    <x v="0"/>
    <x v="7"/>
    <s v="Costa"/>
    <x v="22"/>
    <n v="6"/>
    <n v="387"/>
    <n v="6375.39"/>
  </r>
  <r>
    <x v="9"/>
    <x v="0"/>
    <x v="1"/>
    <x v="0"/>
    <x v="7"/>
    <s v="Costa"/>
    <x v="23"/>
    <n v="9"/>
    <n v="1279"/>
    <n v="41228.250000000007"/>
  </r>
  <r>
    <x v="9"/>
    <x v="0"/>
    <x v="1"/>
    <x v="0"/>
    <x v="7"/>
    <s v="Costa"/>
    <x v="24"/>
    <n v="191"/>
    <n v="13617"/>
    <n v="610617.26000000024"/>
  </r>
  <r>
    <x v="9"/>
    <x v="0"/>
    <x v="1"/>
    <x v="0"/>
    <x v="7"/>
    <s v="Costa"/>
    <x v="25"/>
    <n v="7"/>
    <n v="101"/>
    <n v="5558.7100000000009"/>
  </r>
  <r>
    <x v="9"/>
    <x v="0"/>
    <x v="1"/>
    <x v="0"/>
    <x v="7"/>
    <s v="Costa"/>
    <x v="147"/>
    <n v="2"/>
    <n v="139"/>
    <n v="6001.97"/>
  </r>
  <r>
    <x v="9"/>
    <x v="0"/>
    <x v="1"/>
    <x v="0"/>
    <x v="7"/>
    <s v="Costa"/>
    <x v="26"/>
    <n v="8"/>
    <n v="855"/>
    <n v="44551.57"/>
  </r>
  <r>
    <x v="9"/>
    <x v="0"/>
    <x v="1"/>
    <x v="0"/>
    <x v="8"/>
    <s v="Costa"/>
    <x v="28"/>
    <n v="2"/>
    <n v="314"/>
    <n v="2888.3"/>
  </r>
  <r>
    <x v="9"/>
    <x v="0"/>
    <x v="1"/>
    <x v="0"/>
    <x v="8"/>
    <s v="Costa"/>
    <x v="29"/>
    <n v="11"/>
    <n v="359"/>
    <n v="15142.13"/>
  </r>
  <r>
    <x v="9"/>
    <x v="0"/>
    <x v="1"/>
    <x v="0"/>
    <x v="9"/>
    <s v="Insular"/>
    <x v="30"/>
    <n v="4"/>
    <n v="72"/>
    <n v="32291.5"/>
  </r>
  <r>
    <x v="9"/>
    <x v="0"/>
    <x v="1"/>
    <x v="0"/>
    <x v="9"/>
    <s v="Insular"/>
    <x v="31"/>
    <n v="3"/>
    <n v="323"/>
    <n v="43834.62"/>
  </r>
  <r>
    <x v="9"/>
    <x v="0"/>
    <x v="1"/>
    <x v="0"/>
    <x v="10"/>
    <s v="Costa"/>
    <x v="148"/>
    <n v="2"/>
    <n v="153"/>
    <n v="11430.17"/>
  </r>
  <r>
    <x v="9"/>
    <x v="0"/>
    <x v="1"/>
    <x v="0"/>
    <x v="10"/>
    <s v="Costa"/>
    <x v="149"/>
    <n v="1"/>
    <n v="92"/>
    <n v="2596.7600000000002"/>
  </r>
  <r>
    <x v="9"/>
    <x v="0"/>
    <x v="1"/>
    <x v="0"/>
    <x v="10"/>
    <s v="Costa"/>
    <x v="32"/>
    <n v="38"/>
    <n v="3553"/>
    <n v="88724.400000000009"/>
  </r>
  <r>
    <x v="9"/>
    <x v="0"/>
    <x v="1"/>
    <x v="0"/>
    <x v="10"/>
    <s v="Costa"/>
    <x v="33"/>
    <n v="3"/>
    <n v="141"/>
    <n v="3637.83"/>
  </r>
  <r>
    <x v="9"/>
    <x v="0"/>
    <x v="1"/>
    <x v="0"/>
    <x v="10"/>
    <s v="Costa"/>
    <x v="34"/>
    <n v="727"/>
    <n v="67987"/>
    <n v="4536133.6200000057"/>
  </r>
  <r>
    <x v="9"/>
    <x v="0"/>
    <x v="1"/>
    <x v="0"/>
    <x v="10"/>
    <s v="Costa"/>
    <x v="35"/>
    <n v="9"/>
    <n v="288"/>
    <n v="10889.25"/>
  </r>
  <r>
    <x v="9"/>
    <x v="0"/>
    <x v="1"/>
    <x v="0"/>
    <x v="10"/>
    <s v="Costa"/>
    <x v="36"/>
    <n v="8"/>
    <n v="514"/>
    <n v="26756.61"/>
  </r>
  <r>
    <x v="9"/>
    <x v="0"/>
    <x v="1"/>
    <x v="0"/>
    <x v="10"/>
    <s v="Costa"/>
    <x v="106"/>
    <n v="1"/>
    <n v="6"/>
    <n v="131.12"/>
  </r>
  <r>
    <x v="9"/>
    <x v="0"/>
    <x v="1"/>
    <x v="0"/>
    <x v="10"/>
    <s v="Costa"/>
    <x v="37"/>
    <n v="4"/>
    <n v="238"/>
    <n v="14728.04"/>
  </r>
  <r>
    <x v="9"/>
    <x v="0"/>
    <x v="1"/>
    <x v="0"/>
    <x v="10"/>
    <s v="Costa"/>
    <x v="110"/>
    <n v="1"/>
    <n v="3"/>
    <n v="35.86"/>
  </r>
  <r>
    <x v="9"/>
    <x v="0"/>
    <x v="1"/>
    <x v="0"/>
    <x v="10"/>
    <s v="Costa"/>
    <x v="38"/>
    <n v="50"/>
    <n v="8076"/>
    <n v="240602.2000000001"/>
  </r>
  <r>
    <x v="9"/>
    <x v="0"/>
    <x v="1"/>
    <x v="0"/>
    <x v="10"/>
    <s v="Costa"/>
    <x v="111"/>
    <n v="2"/>
    <n v="368"/>
    <n v="21218.41"/>
  </r>
  <r>
    <x v="9"/>
    <x v="0"/>
    <x v="1"/>
    <x v="0"/>
    <x v="11"/>
    <s v="Sierra"/>
    <x v="39"/>
    <n v="33"/>
    <n v="3132"/>
    <n v="91289.22"/>
  </r>
  <r>
    <x v="9"/>
    <x v="0"/>
    <x v="1"/>
    <x v="0"/>
    <x v="11"/>
    <s v="Sierra"/>
    <x v="40"/>
    <n v="35"/>
    <n v="3100"/>
    <n v="115969.45"/>
  </r>
  <r>
    <x v="9"/>
    <x v="0"/>
    <x v="1"/>
    <x v="0"/>
    <x v="11"/>
    <s v="Sierra"/>
    <x v="41"/>
    <n v="217"/>
    <n v="18333"/>
    <n v="628651.18999999971"/>
  </r>
  <r>
    <x v="9"/>
    <x v="0"/>
    <x v="1"/>
    <x v="0"/>
    <x v="11"/>
    <s v="Sierra"/>
    <x v="42"/>
    <n v="24"/>
    <n v="1562"/>
    <n v="65439.759999999987"/>
  </r>
  <r>
    <x v="9"/>
    <x v="0"/>
    <x v="1"/>
    <x v="0"/>
    <x v="12"/>
    <s v="Sierra"/>
    <x v="43"/>
    <n v="5"/>
    <n v="1921"/>
    <n v="50672.13"/>
  </r>
  <r>
    <x v="9"/>
    <x v="0"/>
    <x v="1"/>
    <x v="0"/>
    <x v="12"/>
    <s v="Sierra"/>
    <x v="44"/>
    <n v="377"/>
    <n v="44389"/>
    <n v="1561192.05"/>
  </r>
  <r>
    <x v="9"/>
    <x v="0"/>
    <x v="1"/>
    <x v="0"/>
    <x v="12"/>
    <s v="Sierra"/>
    <x v="45"/>
    <n v="2"/>
    <n v="29"/>
    <n v="1057"/>
  </r>
  <r>
    <x v="9"/>
    <x v="0"/>
    <x v="1"/>
    <x v="0"/>
    <x v="13"/>
    <s v="Costa"/>
    <x v="117"/>
    <n v="2"/>
    <n v="28"/>
    <n v="4102.3900000000003"/>
  </r>
  <r>
    <x v="9"/>
    <x v="0"/>
    <x v="1"/>
    <x v="0"/>
    <x v="13"/>
    <s v="Costa"/>
    <x v="118"/>
    <n v="1"/>
    <n v="165"/>
    <n v="7489.1900000000014"/>
  </r>
  <r>
    <x v="9"/>
    <x v="0"/>
    <x v="1"/>
    <x v="0"/>
    <x v="13"/>
    <s v="Costa"/>
    <x v="46"/>
    <n v="15"/>
    <n v="945"/>
    <n v="62938.69000000001"/>
  </r>
  <r>
    <x v="9"/>
    <x v="0"/>
    <x v="1"/>
    <x v="0"/>
    <x v="13"/>
    <s v="Costa"/>
    <x v="123"/>
    <n v="1"/>
    <n v="242"/>
    <n v="4404.08"/>
  </r>
  <r>
    <x v="9"/>
    <x v="0"/>
    <x v="1"/>
    <x v="0"/>
    <x v="14"/>
    <s v="Costa"/>
    <x v="47"/>
    <n v="2"/>
    <n v="27"/>
    <n v="2341.65"/>
  </r>
  <r>
    <x v="9"/>
    <x v="0"/>
    <x v="1"/>
    <x v="0"/>
    <x v="14"/>
    <s v="Costa"/>
    <x v="48"/>
    <n v="7"/>
    <n v="46"/>
    <n v="6018.29"/>
  </r>
  <r>
    <x v="9"/>
    <x v="0"/>
    <x v="1"/>
    <x v="0"/>
    <x v="14"/>
    <s v="Costa"/>
    <x v="127"/>
    <n v="2"/>
    <n v="16"/>
    <n v="833.37"/>
  </r>
  <r>
    <x v="9"/>
    <x v="0"/>
    <x v="1"/>
    <x v="0"/>
    <x v="14"/>
    <s v="Costa"/>
    <x v="49"/>
    <n v="1"/>
    <n v="17"/>
    <n v="1271.7"/>
  </r>
  <r>
    <x v="9"/>
    <x v="0"/>
    <x v="1"/>
    <x v="0"/>
    <x v="14"/>
    <s v="Costa"/>
    <x v="50"/>
    <n v="214"/>
    <n v="25106"/>
    <n v="1072812.76"/>
  </r>
  <r>
    <x v="9"/>
    <x v="0"/>
    <x v="1"/>
    <x v="0"/>
    <x v="14"/>
    <s v="Costa"/>
    <x v="51"/>
    <n v="6"/>
    <n v="2137"/>
    <n v="42621.02"/>
  </r>
  <r>
    <x v="9"/>
    <x v="0"/>
    <x v="1"/>
    <x v="0"/>
    <x v="14"/>
    <s v="Costa"/>
    <x v="52"/>
    <n v="1"/>
    <n v="4"/>
    <n v="137.99"/>
  </r>
  <r>
    <x v="9"/>
    <x v="0"/>
    <x v="1"/>
    <x v="0"/>
    <x v="14"/>
    <s v="Costa"/>
    <x v="53"/>
    <n v="59"/>
    <n v="2522"/>
    <n v="183640.88"/>
  </r>
  <r>
    <x v="9"/>
    <x v="0"/>
    <x v="1"/>
    <x v="0"/>
    <x v="14"/>
    <s v="Costa"/>
    <x v="134"/>
    <n v="1"/>
    <n v="6"/>
    <n v="364"/>
  </r>
  <r>
    <x v="9"/>
    <x v="0"/>
    <x v="1"/>
    <x v="0"/>
    <x v="14"/>
    <s v="Costa"/>
    <x v="54"/>
    <n v="1"/>
    <n v="129"/>
    <n v="11108.32"/>
  </r>
  <r>
    <x v="9"/>
    <x v="0"/>
    <x v="1"/>
    <x v="0"/>
    <x v="14"/>
    <s v="Costa"/>
    <x v="80"/>
    <n v="1"/>
    <n v="26"/>
    <n v="496"/>
  </r>
  <r>
    <x v="9"/>
    <x v="0"/>
    <x v="1"/>
    <x v="0"/>
    <x v="15"/>
    <s v="Oriente"/>
    <x v="55"/>
    <n v="5"/>
    <n v="435"/>
    <n v="18569.61"/>
  </r>
  <r>
    <x v="9"/>
    <x v="0"/>
    <x v="1"/>
    <x v="0"/>
    <x v="15"/>
    <s v="Oriente"/>
    <x v="56"/>
    <n v="4"/>
    <n v="85"/>
    <n v="3533.81"/>
  </r>
  <r>
    <x v="9"/>
    <x v="0"/>
    <x v="1"/>
    <x v="0"/>
    <x v="16"/>
    <s v="Oriente"/>
    <x v="57"/>
    <n v="1"/>
    <n v="43"/>
    <n v="1765.47"/>
  </r>
  <r>
    <x v="9"/>
    <x v="0"/>
    <x v="1"/>
    <x v="0"/>
    <x v="16"/>
    <s v="Oriente"/>
    <x v="58"/>
    <n v="1"/>
    <n v="24"/>
    <n v="6119.18"/>
  </r>
  <r>
    <x v="9"/>
    <x v="0"/>
    <x v="1"/>
    <x v="0"/>
    <x v="16"/>
    <s v="Oriente"/>
    <x v="59"/>
    <n v="23"/>
    <n v="1974"/>
    <n v="111403.86"/>
  </r>
  <r>
    <x v="9"/>
    <x v="0"/>
    <x v="1"/>
    <x v="0"/>
    <x v="17"/>
    <s v="Oriente"/>
    <x v="60"/>
    <n v="4"/>
    <n v="90"/>
    <n v="7815.27"/>
  </r>
  <r>
    <x v="9"/>
    <x v="0"/>
    <x v="1"/>
    <x v="0"/>
    <x v="18"/>
    <s v="Oriente"/>
    <x v="61"/>
    <n v="29"/>
    <n v="2064"/>
    <n v="83042.090000000026"/>
  </r>
  <r>
    <x v="9"/>
    <x v="0"/>
    <x v="1"/>
    <x v="0"/>
    <x v="19"/>
    <s v="Sierra"/>
    <x v="62"/>
    <n v="12"/>
    <n v="3280"/>
    <n v="68491.199999999997"/>
  </r>
  <r>
    <x v="9"/>
    <x v="0"/>
    <x v="1"/>
    <x v="0"/>
    <x v="19"/>
    <s v="Sierra"/>
    <x v="63"/>
    <n v="8"/>
    <n v="2140"/>
    <n v="98391.540000000023"/>
  </r>
  <r>
    <x v="9"/>
    <x v="0"/>
    <x v="1"/>
    <x v="0"/>
    <x v="19"/>
    <s v="Sierra"/>
    <x v="64"/>
    <n v="2"/>
    <n v="394"/>
    <n v="11044.94"/>
  </r>
  <r>
    <x v="9"/>
    <x v="0"/>
    <x v="1"/>
    <x v="0"/>
    <x v="19"/>
    <s v="Sierra"/>
    <x v="171"/>
    <n v="2"/>
    <n v="107"/>
    <n v="16393.63"/>
  </r>
  <r>
    <x v="9"/>
    <x v="0"/>
    <x v="1"/>
    <x v="0"/>
    <x v="19"/>
    <s v="Sierra"/>
    <x v="65"/>
    <n v="1394"/>
    <n v="225548"/>
    <n v="9552973.8900000062"/>
  </r>
  <r>
    <x v="9"/>
    <x v="0"/>
    <x v="1"/>
    <x v="0"/>
    <x v="19"/>
    <s v="Sierra"/>
    <x v="66"/>
    <n v="21"/>
    <n v="2037"/>
    <n v="81879.430000000008"/>
  </r>
  <r>
    <x v="9"/>
    <x v="0"/>
    <x v="1"/>
    <x v="0"/>
    <x v="20"/>
    <s v="Costa"/>
    <x v="67"/>
    <n v="51"/>
    <n v="1185"/>
    <n v="62956.94000000001"/>
  </r>
  <r>
    <x v="9"/>
    <x v="0"/>
    <x v="1"/>
    <x v="0"/>
    <x v="20"/>
    <s v="Costa"/>
    <x v="68"/>
    <n v="40"/>
    <n v="2456"/>
    <n v="88758.650000000023"/>
  </r>
  <r>
    <x v="9"/>
    <x v="0"/>
    <x v="1"/>
    <x v="0"/>
    <x v="20"/>
    <s v="Costa"/>
    <x v="69"/>
    <n v="29"/>
    <n v="839"/>
    <n v="25988.35"/>
  </r>
  <r>
    <x v="9"/>
    <x v="0"/>
    <x v="1"/>
    <x v="0"/>
    <x v="21"/>
    <s v="Oriente"/>
    <x v="70"/>
    <n v="133"/>
    <n v="17400"/>
    <n v="666039.28000000014"/>
  </r>
  <r>
    <x v="9"/>
    <x v="0"/>
    <x v="1"/>
    <x v="0"/>
    <x v="22"/>
    <s v="Sierra"/>
    <x v="71"/>
    <n v="198"/>
    <n v="25679"/>
    <n v="785405.10999999975"/>
  </r>
  <r>
    <x v="9"/>
    <x v="0"/>
    <x v="1"/>
    <x v="0"/>
    <x v="22"/>
    <s v="Sierra"/>
    <x v="72"/>
    <n v="42"/>
    <n v="6130"/>
    <n v="189041.98"/>
  </r>
  <r>
    <x v="9"/>
    <x v="0"/>
    <x v="1"/>
    <x v="0"/>
    <x v="22"/>
    <s v="Sierra"/>
    <x v="73"/>
    <n v="1"/>
    <n v="14"/>
    <n v="970.5"/>
  </r>
  <r>
    <x v="9"/>
    <x v="0"/>
    <x v="1"/>
    <x v="0"/>
    <x v="22"/>
    <s v="Sierra"/>
    <x v="74"/>
    <n v="2"/>
    <n v="92"/>
    <n v="7693.2"/>
  </r>
  <r>
    <x v="9"/>
    <x v="0"/>
    <x v="1"/>
    <x v="0"/>
    <x v="23"/>
    <s v="Oriente"/>
    <x v="173"/>
    <n v="1"/>
    <n v="26"/>
    <n v="1064.77"/>
  </r>
  <r>
    <x v="9"/>
    <x v="0"/>
    <x v="1"/>
    <x v="0"/>
    <x v="23"/>
    <s v="Oriente"/>
    <x v="143"/>
    <n v="1"/>
    <n v="32"/>
    <n v="713"/>
  </r>
  <r>
    <x v="9"/>
    <x v="0"/>
    <x v="1"/>
    <x v="0"/>
    <x v="23"/>
    <s v="Oriente"/>
    <x v="76"/>
    <n v="12"/>
    <n v="1595"/>
    <n v="67127.47"/>
  </r>
  <r>
    <x v="9"/>
    <x v="0"/>
    <x v="2"/>
    <x v="0"/>
    <x v="1"/>
    <s v="Sierra"/>
    <x v="2"/>
    <n v="98"/>
    <n v="1970"/>
    <n v="186636.58999999991"/>
  </r>
  <r>
    <x v="9"/>
    <x v="0"/>
    <x v="2"/>
    <x v="0"/>
    <x v="10"/>
    <s v="Costa"/>
    <x v="34"/>
    <n v="1079"/>
    <n v="5504"/>
    <n v="147531.90000000031"/>
  </r>
  <r>
    <x v="9"/>
    <x v="0"/>
    <x v="2"/>
    <x v="0"/>
    <x v="19"/>
    <s v="Sierra"/>
    <x v="65"/>
    <n v="1"/>
    <n v="1"/>
    <n v="94.9"/>
  </r>
  <r>
    <x v="9"/>
    <x v="1"/>
    <x v="0"/>
    <x v="0"/>
    <x v="0"/>
    <s v="No reporta"/>
    <x v="0"/>
    <n v="3752"/>
    <n v="148335"/>
    <n v="31267402.250000011"/>
  </r>
  <r>
    <x v="9"/>
    <x v="1"/>
    <x v="1"/>
    <x v="0"/>
    <x v="1"/>
    <s v="Sierra"/>
    <x v="2"/>
    <n v="5935"/>
    <n v="499436"/>
    <n v="34029347.499999918"/>
  </r>
  <r>
    <x v="9"/>
    <x v="1"/>
    <x v="1"/>
    <x v="0"/>
    <x v="10"/>
    <s v="Costa"/>
    <x v="34"/>
    <n v="25419"/>
    <n v="2809925"/>
    <n v="176743982.52999979"/>
  </r>
  <r>
    <x v="9"/>
    <x v="1"/>
    <x v="1"/>
    <x v="0"/>
    <x v="19"/>
    <s v="Sierra"/>
    <x v="65"/>
    <n v="34108"/>
    <n v="3634778"/>
    <n v="223313074.19999889"/>
  </r>
  <r>
    <x v="9"/>
    <x v="1"/>
    <x v="2"/>
    <x v="0"/>
    <x v="1"/>
    <s v="Sierra"/>
    <x v="2"/>
    <n v="560"/>
    <n v="209850"/>
    <n v="14927785.37999999"/>
  </r>
  <r>
    <x v="9"/>
    <x v="1"/>
    <x v="2"/>
    <x v="0"/>
    <x v="10"/>
    <s v="Costa"/>
    <x v="34"/>
    <n v="5559"/>
    <n v="2978390"/>
    <n v="138628618.9199999"/>
  </r>
  <r>
    <x v="9"/>
    <x v="1"/>
    <x v="2"/>
    <x v="0"/>
    <x v="19"/>
    <s v="Sierra"/>
    <x v="65"/>
    <n v="4736"/>
    <n v="3486622"/>
    <n v="155706944.40000081"/>
  </r>
  <r>
    <x v="9"/>
    <x v="2"/>
    <x v="1"/>
    <x v="0"/>
    <x v="1"/>
    <s v="Sierra"/>
    <x v="144"/>
    <n v="2"/>
    <n v="140"/>
    <n v="3967.13"/>
  </r>
  <r>
    <x v="9"/>
    <x v="2"/>
    <x v="1"/>
    <x v="0"/>
    <x v="1"/>
    <s v="Sierra"/>
    <x v="1"/>
    <n v="1"/>
    <n v="10"/>
    <n v="281.75"/>
  </r>
  <r>
    <x v="9"/>
    <x v="2"/>
    <x v="1"/>
    <x v="0"/>
    <x v="1"/>
    <s v="Sierra"/>
    <x v="2"/>
    <n v="1300"/>
    <n v="217112"/>
    <n v="10265910.68999999"/>
  </r>
  <r>
    <x v="9"/>
    <x v="2"/>
    <x v="1"/>
    <x v="0"/>
    <x v="1"/>
    <s v="Sierra"/>
    <x v="4"/>
    <n v="8"/>
    <n v="728"/>
    <n v="22052.560000000001"/>
  </r>
  <r>
    <x v="9"/>
    <x v="2"/>
    <x v="1"/>
    <x v="0"/>
    <x v="1"/>
    <s v="Sierra"/>
    <x v="5"/>
    <n v="4"/>
    <n v="223"/>
    <n v="19581.580000000002"/>
  </r>
  <r>
    <x v="9"/>
    <x v="2"/>
    <x v="1"/>
    <x v="0"/>
    <x v="2"/>
    <s v="Sierra"/>
    <x v="82"/>
    <n v="1"/>
    <n v="2"/>
    <n v="9.93"/>
  </r>
  <r>
    <x v="9"/>
    <x v="2"/>
    <x v="1"/>
    <x v="0"/>
    <x v="2"/>
    <s v="Sierra"/>
    <x v="9"/>
    <n v="6"/>
    <n v="168"/>
    <n v="9051.51"/>
  </r>
  <r>
    <x v="9"/>
    <x v="2"/>
    <x v="1"/>
    <x v="0"/>
    <x v="3"/>
    <s v="Sierra"/>
    <x v="10"/>
    <n v="36"/>
    <n v="6721"/>
    <n v="205486.09"/>
  </r>
  <r>
    <x v="9"/>
    <x v="2"/>
    <x v="1"/>
    <x v="0"/>
    <x v="3"/>
    <s v="Sierra"/>
    <x v="11"/>
    <n v="1"/>
    <n v="78"/>
    <n v="4540.68"/>
  </r>
  <r>
    <x v="9"/>
    <x v="2"/>
    <x v="1"/>
    <x v="0"/>
    <x v="3"/>
    <s v="Sierra"/>
    <x v="12"/>
    <n v="5"/>
    <n v="690"/>
    <n v="26645.27"/>
  </r>
  <r>
    <x v="9"/>
    <x v="2"/>
    <x v="1"/>
    <x v="0"/>
    <x v="3"/>
    <s v="Sierra"/>
    <x v="14"/>
    <n v="13"/>
    <n v="1665"/>
    <n v="61175.679999999993"/>
  </r>
  <r>
    <x v="9"/>
    <x v="2"/>
    <x v="1"/>
    <x v="0"/>
    <x v="4"/>
    <s v="Sierra"/>
    <x v="16"/>
    <n v="8"/>
    <n v="895"/>
    <n v="66707.839999999997"/>
  </r>
  <r>
    <x v="9"/>
    <x v="2"/>
    <x v="1"/>
    <x v="0"/>
    <x v="5"/>
    <s v="Sierra"/>
    <x v="145"/>
    <n v="1"/>
    <n v="21"/>
    <n v="474.73"/>
  </r>
  <r>
    <x v="9"/>
    <x v="2"/>
    <x v="1"/>
    <x v="0"/>
    <x v="5"/>
    <s v="Sierra"/>
    <x v="167"/>
    <n v="1"/>
    <n v="33"/>
    <n v="3150.8"/>
  </r>
  <r>
    <x v="9"/>
    <x v="2"/>
    <x v="1"/>
    <x v="0"/>
    <x v="5"/>
    <s v="Sierra"/>
    <x v="146"/>
    <n v="1"/>
    <n v="23"/>
    <n v="1038.7"/>
  </r>
  <r>
    <x v="9"/>
    <x v="2"/>
    <x v="1"/>
    <x v="0"/>
    <x v="5"/>
    <s v="Sierra"/>
    <x v="19"/>
    <n v="102"/>
    <n v="12314"/>
    <n v="497209.41999999981"/>
  </r>
  <r>
    <x v="9"/>
    <x v="2"/>
    <x v="1"/>
    <x v="0"/>
    <x v="6"/>
    <s v="Sierra"/>
    <x v="20"/>
    <n v="59"/>
    <n v="7690"/>
    <n v="260229.32"/>
  </r>
  <r>
    <x v="9"/>
    <x v="2"/>
    <x v="1"/>
    <x v="0"/>
    <x v="6"/>
    <s v="Sierra"/>
    <x v="21"/>
    <n v="5"/>
    <n v="470"/>
    <n v="18062.77"/>
  </r>
  <r>
    <x v="9"/>
    <x v="2"/>
    <x v="1"/>
    <x v="0"/>
    <x v="6"/>
    <s v="Sierra"/>
    <x v="93"/>
    <n v="1"/>
    <n v="17"/>
    <n v="269.89"/>
  </r>
  <r>
    <x v="9"/>
    <x v="2"/>
    <x v="1"/>
    <x v="0"/>
    <x v="7"/>
    <s v="Costa"/>
    <x v="94"/>
    <n v="8"/>
    <n v="716"/>
    <n v="67767.100000000006"/>
  </r>
  <r>
    <x v="9"/>
    <x v="2"/>
    <x v="1"/>
    <x v="0"/>
    <x v="7"/>
    <s v="Costa"/>
    <x v="22"/>
    <n v="3"/>
    <n v="97"/>
    <n v="3414.44"/>
  </r>
  <r>
    <x v="9"/>
    <x v="2"/>
    <x v="1"/>
    <x v="0"/>
    <x v="7"/>
    <s v="Costa"/>
    <x v="23"/>
    <n v="5"/>
    <n v="266"/>
    <n v="81073.95"/>
  </r>
  <r>
    <x v="9"/>
    <x v="2"/>
    <x v="1"/>
    <x v="0"/>
    <x v="7"/>
    <s v="Costa"/>
    <x v="24"/>
    <n v="236"/>
    <n v="28192"/>
    <n v="1289359.17"/>
  </r>
  <r>
    <x v="9"/>
    <x v="2"/>
    <x v="1"/>
    <x v="0"/>
    <x v="7"/>
    <s v="Costa"/>
    <x v="25"/>
    <n v="8"/>
    <n v="282"/>
    <n v="16843.27"/>
  </r>
  <r>
    <x v="9"/>
    <x v="2"/>
    <x v="1"/>
    <x v="0"/>
    <x v="7"/>
    <s v="Costa"/>
    <x v="147"/>
    <n v="1"/>
    <n v="33"/>
    <n v="811.97"/>
  </r>
  <r>
    <x v="9"/>
    <x v="2"/>
    <x v="1"/>
    <x v="0"/>
    <x v="7"/>
    <s v="Costa"/>
    <x v="26"/>
    <n v="4"/>
    <n v="231"/>
    <n v="6049.64"/>
  </r>
  <r>
    <x v="9"/>
    <x v="2"/>
    <x v="1"/>
    <x v="0"/>
    <x v="7"/>
    <s v="Costa"/>
    <x v="27"/>
    <n v="3"/>
    <n v="896"/>
    <n v="24087.759999999998"/>
  </r>
  <r>
    <x v="9"/>
    <x v="2"/>
    <x v="1"/>
    <x v="0"/>
    <x v="8"/>
    <s v="Costa"/>
    <x v="28"/>
    <n v="3"/>
    <n v="116"/>
    <n v="18831.37"/>
  </r>
  <r>
    <x v="9"/>
    <x v="2"/>
    <x v="1"/>
    <x v="0"/>
    <x v="8"/>
    <s v="Costa"/>
    <x v="29"/>
    <n v="33"/>
    <n v="1524"/>
    <n v="110457.72"/>
  </r>
  <r>
    <x v="9"/>
    <x v="2"/>
    <x v="1"/>
    <x v="0"/>
    <x v="8"/>
    <s v="Costa"/>
    <x v="97"/>
    <n v="1"/>
    <n v="51"/>
    <n v="3049.27"/>
  </r>
  <r>
    <x v="9"/>
    <x v="2"/>
    <x v="1"/>
    <x v="0"/>
    <x v="9"/>
    <s v="Insular"/>
    <x v="78"/>
    <n v="4"/>
    <n v="135"/>
    <n v="56107.64"/>
  </r>
  <r>
    <x v="9"/>
    <x v="2"/>
    <x v="1"/>
    <x v="0"/>
    <x v="9"/>
    <s v="Insular"/>
    <x v="30"/>
    <n v="17"/>
    <n v="3551"/>
    <n v="155989.70000000001"/>
  </r>
  <r>
    <x v="9"/>
    <x v="2"/>
    <x v="1"/>
    <x v="0"/>
    <x v="9"/>
    <s v="Insular"/>
    <x v="31"/>
    <n v="106"/>
    <n v="25373"/>
    <n v="1319726.8999999999"/>
  </r>
  <r>
    <x v="9"/>
    <x v="2"/>
    <x v="1"/>
    <x v="0"/>
    <x v="10"/>
    <s v="Costa"/>
    <x v="99"/>
    <n v="1"/>
    <n v="1"/>
    <n v="8.69"/>
  </r>
  <r>
    <x v="9"/>
    <x v="2"/>
    <x v="1"/>
    <x v="0"/>
    <x v="10"/>
    <s v="Costa"/>
    <x v="148"/>
    <n v="1"/>
    <n v="18"/>
    <n v="1034.99"/>
  </r>
  <r>
    <x v="9"/>
    <x v="2"/>
    <x v="1"/>
    <x v="0"/>
    <x v="10"/>
    <s v="Costa"/>
    <x v="100"/>
    <n v="2"/>
    <n v="650"/>
    <n v="5435.48"/>
  </r>
  <r>
    <x v="9"/>
    <x v="2"/>
    <x v="1"/>
    <x v="0"/>
    <x v="10"/>
    <s v="Costa"/>
    <x v="149"/>
    <n v="1"/>
    <n v="117"/>
    <n v="2977.83"/>
  </r>
  <r>
    <x v="9"/>
    <x v="2"/>
    <x v="1"/>
    <x v="0"/>
    <x v="10"/>
    <s v="Costa"/>
    <x v="32"/>
    <n v="278"/>
    <n v="76290"/>
    <n v="2202858.140000002"/>
  </r>
  <r>
    <x v="9"/>
    <x v="2"/>
    <x v="1"/>
    <x v="0"/>
    <x v="10"/>
    <s v="Costa"/>
    <x v="33"/>
    <n v="92"/>
    <n v="11423"/>
    <n v="384962.40999999992"/>
  </r>
  <r>
    <x v="9"/>
    <x v="2"/>
    <x v="1"/>
    <x v="0"/>
    <x v="10"/>
    <s v="Costa"/>
    <x v="102"/>
    <n v="5"/>
    <n v="109"/>
    <n v="5566.57"/>
  </r>
  <r>
    <x v="9"/>
    <x v="2"/>
    <x v="1"/>
    <x v="0"/>
    <x v="10"/>
    <s v="Costa"/>
    <x v="103"/>
    <n v="3"/>
    <n v="89"/>
    <n v="14510.53"/>
  </r>
  <r>
    <x v="9"/>
    <x v="2"/>
    <x v="1"/>
    <x v="0"/>
    <x v="10"/>
    <s v="Costa"/>
    <x v="104"/>
    <n v="1"/>
    <n v="38"/>
    <n v="836.47"/>
  </r>
  <r>
    <x v="9"/>
    <x v="2"/>
    <x v="1"/>
    <x v="0"/>
    <x v="10"/>
    <s v="Costa"/>
    <x v="34"/>
    <n v="4425"/>
    <n v="950732"/>
    <n v="58403636.910000049"/>
  </r>
  <r>
    <x v="9"/>
    <x v="2"/>
    <x v="1"/>
    <x v="0"/>
    <x v="10"/>
    <s v="Costa"/>
    <x v="105"/>
    <n v="2"/>
    <n v="583"/>
    <n v="4336.3500000000004"/>
  </r>
  <r>
    <x v="9"/>
    <x v="2"/>
    <x v="1"/>
    <x v="0"/>
    <x v="10"/>
    <s v="Costa"/>
    <x v="35"/>
    <n v="27"/>
    <n v="2267"/>
    <n v="96750.21"/>
  </r>
  <r>
    <x v="9"/>
    <x v="2"/>
    <x v="1"/>
    <x v="0"/>
    <x v="10"/>
    <s v="Costa"/>
    <x v="36"/>
    <n v="18"/>
    <n v="3554"/>
    <n v="122090.54"/>
  </r>
  <r>
    <x v="9"/>
    <x v="2"/>
    <x v="1"/>
    <x v="0"/>
    <x v="10"/>
    <s v="Costa"/>
    <x v="106"/>
    <n v="5"/>
    <n v="295"/>
    <n v="7460.86"/>
  </r>
  <r>
    <x v="9"/>
    <x v="2"/>
    <x v="1"/>
    <x v="0"/>
    <x v="10"/>
    <s v="Costa"/>
    <x v="109"/>
    <n v="1"/>
    <n v="1"/>
    <n v="1"/>
  </r>
  <r>
    <x v="9"/>
    <x v="2"/>
    <x v="1"/>
    <x v="0"/>
    <x v="10"/>
    <s v="Costa"/>
    <x v="37"/>
    <n v="40"/>
    <n v="3951"/>
    <n v="290067.65999999997"/>
  </r>
  <r>
    <x v="9"/>
    <x v="2"/>
    <x v="1"/>
    <x v="0"/>
    <x v="10"/>
    <s v="Costa"/>
    <x v="38"/>
    <n v="391"/>
    <n v="148384"/>
    <n v="3958374.74"/>
  </r>
  <r>
    <x v="9"/>
    <x v="2"/>
    <x v="1"/>
    <x v="0"/>
    <x v="10"/>
    <s v="Costa"/>
    <x v="111"/>
    <n v="1"/>
    <n v="42"/>
    <n v="912.89"/>
  </r>
  <r>
    <x v="9"/>
    <x v="2"/>
    <x v="1"/>
    <x v="0"/>
    <x v="10"/>
    <s v="Costa"/>
    <x v="112"/>
    <n v="1"/>
    <n v="17"/>
    <n v="425.65"/>
  </r>
  <r>
    <x v="9"/>
    <x v="2"/>
    <x v="1"/>
    <x v="0"/>
    <x v="10"/>
    <s v="Costa"/>
    <x v="113"/>
    <n v="2"/>
    <n v="21"/>
    <n v="514.31000000000006"/>
  </r>
  <r>
    <x v="9"/>
    <x v="2"/>
    <x v="1"/>
    <x v="0"/>
    <x v="11"/>
    <s v="Sierra"/>
    <x v="39"/>
    <n v="38"/>
    <n v="4925"/>
    <n v="161444.89000000001"/>
  </r>
  <r>
    <x v="9"/>
    <x v="2"/>
    <x v="1"/>
    <x v="0"/>
    <x v="11"/>
    <s v="Sierra"/>
    <x v="40"/>
    <n v="14"/>
    <n v="864"/>
    <n v="53422.41"/>
  </r>
  <r>
    <x v="9"/>
    <x v="2"/>
    <x v="1"/>
    <x v="0"/>
    <x v="11"/>
    <s v="Sierra"/>
    <x v="41"/>
    <n v="204"/>
    <n v="29908"/>
    <n v="1278512.45"/>
  </r>
  <r>
    <x v="9"/>
    <x v="2"/>
    <x v="1"/>
    <x v="0"/>
    <x v="11"/>
    <s v="Sierra"/>
    <x v="42"/>
    <n v="37"/>
    <n v="3766"/>
    <n v="203234.52"/>
  </r>
  <r>
    <x v="9"/>
    <x v="2"/>
    <x v="1"/>
    <x v="0"/>
    <x v="11"/>
    <s v="Sierra"/>
    <x v="150"/>
    <n v="1"/>
    <n v="35"/>
    <n v="4207.83"/>
  </r>
  <r>
    <x v="9"/>
    <x v="2"/>
    <x v="1"/>
    <x v="0"/>
    <x v="12"/>
    <s v="Sierra"/>
    <x v="43"/>
    <n v="1"/>
    <n v="3"/>
    <n v="240"/>
  </r>
  <r>
    <x v="9"/>
    <x v="2"/>
    <x v="1"/>
    <x v="0"/>
    <x v="12"/>
    <s v="Sierra"/>
    <x v="44"/>
    <n v="191"/>
    <n v="17370"/>
    <n v="675086.9"/>
  </r>
  <r>
    <x v="9"/>
    <x v="2"/>
    <x v="1"/>
    <x v="0"/>
    <x v="13"/>
    <s v="Costa"/>
    <x v="117"/>
    <n v="32"/>
    <n v="2498"/>
    <n v="108973.98"/>
  </r>
  <r>
    <x v="9"/>
    <x v="2"/>
    <x v="1"/>
    <x v="0"/>
    <x v="13"/>
    <s v="Costa"/>
    <x v="118"/>
    <n v="3"/>
    <n v="189"/>
    <n v="2761.46"/>
  </r>
  <r>
    <x v="9"/>
    <x v="2"/>
    <x v="1"/>
    <x v="0"/>
    <x v="13"/>
    <s v="Costa"/>
    <x v="120"/>
    <n v="1"/>
    <n v="1"/>
    <n v="189.25"/>
  </r>
  <r>
    <x v="9"/>
    <x v="2"/>
    <x v="1"/>
    <x v="0"/>
    <x v="13"/>
    <s v="Costa"/>
    <x v="151"/>
    <n v="2"/>
    <n v="117"/>
    <n v="3510.78"/>
  </r>
  <r>
    <x v="9"/>
    <x v="2"/>
    <x v="1"/>
    <x v="0"/>
    <x v="13"/>
    <s v="Costa"/>
    <x v="46"/>
    <n v="82"/>
    <n v="7392"/>
    <n v="424285.45000000013"/>
  </r>
  <r>
    <x v="9"/>
    <x v="2"/>
    <x v="1"/>
    <x v="0"/>
    <x v="13"/>
    <s v="Costa"/>
    <x v="124"/>
    <n v="9"/>
    <n v="98"/>
    <n v="9589.06"/>
  </r>
  <r>
    <x v="9"/>
    <x v="2"/>
    <x v="1"/>
    <x v="0"/>
    <x v="13"/>
    <s v="Costa"/>
    <x v="125"/>
    <n v="2"/>
    <n v="20"/>
    <n v="1806.47"/>
  </r>
  <r>
    <x v="9"/>
    <x v="2"/>
    <x v="1"/>
    <x v="0"/>
    <x v="14"/>
    <s v="Costa"/>
    <x v="47"/>
    <n v="1"/>
    <n v="14"/>
    <n v="610.43999999999994"/>
  </r>
  <r>
    <x v="9"/>
    <x v="2"/>
    <x v="1"/>
    <x v="0"/>
    <x v="14"/>
    <s v="Costa"/>
    <x v="48"/>
    <n v="6"/>
    <n v="1591"/>
    <n v="34114.070000000007"/>
  </r>
  <r>
    <x v="9"/>
    <x v="2"/>
    <x v="1"/>
    <x v="0"/>
    <x v="14"/>
    <s v="Costa"/>
    <x v="127"/>
    <n v="1"/>
    <n v="17"/>
    <n v="3058.49"/>
  </r>
  <r>
    <x v="9"/>
    <x v="2"/>
    <x v="1"/>
    <x v="0"/>
    <x v="14"/>
    <s v="Costa"/>
    <x v="174"/>
    <n v="3"/>
    <n v="68"/>
    <n v="17614.689999999999"/>
  </r>
  <r>
    <x v="9"/>
    <x v="2"/>
    <x v="1"/>
    <x v="0"/>
    <x v="14"/>
    <s v="Costa"/>
    <x v="50"/>
    <n v="388"/>
    <n v="66315"/>
    <n v="3087704.109999998"/>
  </r>
  <r>
    <x v="9"/>
    <x v="2"/>
    <x v="1"/>
    <x v="0"/>
    <x v="14"/>
    <s v="Costa"/>
    <x v="51"/>
    <n v="9"/>
    <n v="218"/>
    <n v="19312.990000000002"/>
  </r>
  <r>
    <x v="9"/>
    <x v="2"/>
    <x v="1"/>
    <x v="0"/>
    <x v="14"/>
    <s v="Costa"/>
    <x v="131"/>
    <n v="1"/>
    <n v="2"/>
    <n v="28.08"/>
  </r>
  <r>
    <x v="9"/>
    <x v="2"/>
    <x v="1"/>
    <x v="0"/>
    <x v="14"/>
    <s v="Costa"/>
    <x v="52"/>
    <n v="2"/>
    <n v="31"/>
    <n v="4205.17"/>
  </r>
  <r>
    <x v="9"/>
    <x v="2"/>
    <x v="1"/>
    <x v="0"/>
    <x v="14"/>
    <s v="Costa"/>
    <x v="53"/>
    <n v="139"/>
    <n v="18358"/>
    <n v="784647.27"/>
  </r>
  <r>
    <x v="9"/>
    <x v="2"/>
    <x v="1"/>
    <x v="0"/>
    <x v="14"/>
    <s v="Costa"/>
    <x v="132"/>
    <n v="1"/>
    <n v="69"/>
    <n v="8675.02"/>
  </r>
  <r>
    <x v="9"/>
    <x v="2"/>
    <x v="1"/>
    <x v="0"/>
    <x v="14"/>
    <s v="Costa"/>
    <x v="79"/>
    <n v="2"/>
    <n v="713"/>
    <n v="15082.22"/>
  </r>
  <r>
    <x v="9"/>
    <x v="2"/>
    <x v="1"/>
    <x v="0"/>
    <x v="14"/>
    <s v="Costa"/>
    <x v="133"/>
    <n v="1"/>
    <n v="632"/>
    <n v="12635.07"/>
  </r>
  <r>
    <x v="9"/>
    <x v="2"/>
    <x v="1"/>
    <x v="0"/>
    <x v="14"/>
    <s v="Costa"/>
    <x v="54"/>
    <n v="5"/>
    <n v="460"/>
    <n v="19977.71"/>
  </r>
  <r>
    <x v="9"/>
    <x v="2"/>
    <x v="1"/>
    <x v="0"/>
    <x v="14"/>
    <s v="Costa"/>
    <x v="80"/>
    <n v="1"/>
    <n v="6"/>
    <n v="4314.53"/>
  </r>
  <r>
    <x v="9"/>
    <x v="2"/>
    <x v="1"/>
    <x v="0"/>
    <x v="15"/>
    <s v="Oriente"/>
    <x v="55"/>
    <n v="3"/>
    <n v="10"/>
    <n v="1598.63"/>
  </r>
  <r>
    <x v="9"/>
    <x v="2"/>
    <x v="1"/>
    <x v="0"/>
    <x v="16"/>
    <s v="Oriente"/>
    <x v="59"/>
    <n v="21"/>
    <n v="6307"/>
    <n v="308720.15000000002"/>
  </r>
  <r>
    <x v="9"/>
    <x v="2"/>
    <x v="1"/>
    <x v="0"/>
    <x v="17"/>
    <s v="Oriente"/>
    <x v="135"/>
    <n v="4"/>
    <n v="109"/>
    <n v="9675.9"/>
  </r>
  <r>
    <x v="9"/>
    <x v="2"/>
    <x v="1"/>
    <x v="0"/>
    <x v="17"/>
    <s v="Oriente"/>
    <x v="60"/>
    <n v="9"/>
    <n v="2792"/>
    <n v="82080.100000000006"/>
  </r>
  <r>
    <x v="9"/>
    <x v="2"/>
    <x v="1"/>
    <x v="0"/>
    <x v="18"/>
    <s v="Oriente"/>
    <x v="61"/>
    <n v="25"/>
    <n v="3580"/>
    <n v="120032.95"/>
  </r>
  <r>
    <x v="9"/>
    <x v="2"/>
    <x v="1"/>
    <x v="0"/>
    <x v="18"/>
    <s v="Oriente"/>
    <x v="175"/>
    <n v="1"/>
    <n v="251"/>
    <n v="6069.9400000000014"/>
  </r>
  <r>
    <x v="9"/>
    <x v="2"/>
    <x v="1"/>
    <x v="0"/>
    <x v="19"/>
    <s v="Sierra"/>
    <x v="62"/>
    <n v="28"/>
    <n v="3444"/>
    <n v="108373.31"/>
  </r>
  <r>
    <x v="9"/>
    <x v="2"/>
    <x v="1"/>
    <x v="0"/>
    <x v="19"/>
    <s v="Sierra"/>
    <x v="63"/>
    <n v="3"/>
    <n v="555"/>
    <n v="31684.959999999999"/>
  </r>
  <r>
    <x v="9"/>
    <x v="2"/>
    <x v="1"/>
    <x v="0"/>
    <x v="19"/>
    <s v="Sierra"/>
    <x v="64"/>
    <n v="2"/>
    <n v="85"/>
    <n v="2899.2"/>
  </r>
  <r>
    <x v="9"/>
    <x v="2"/>
    <x v="1"/>
    <x v="0"/>
    <x v="19"/>
    <s v="Sierra"/>
    <x v="138"/>
    <n v="1"/>
    <n v="32"/>
    <n v="5304.34"/>
  </r>
  <r>
    <x v="9"/>
    <x v="2"/>
    <x v="1"/>
    <x v="0"/>
    <x v="19"/>
    <s v="Sierra"/>
    <x v="65"/>
    <n v="5494"/>
    <n v="1382537"/>
    <n v="52194288.219999991"/>
  </r>
  <r>
    <x v="9"/>
    <x v="2"/>
    <x v="1"/>
    <x v="0"/>
    <x v="19"/>
    <s v="Sierra"/>
    <x v="66"/>
    <n v="124"/>
    <n v="26534"/>
    <n v="838855.44000000029"/>
  </r>
  <r>
    <x v="9"/>
    <x v="2"/>
    <x v="1"/>
    <x v="0"/>
    <x v="20"/>
    <s v="Costa"/>
    <x v="67"/>
    <n v="47"/>
    <n v="5677"/>
    <n v="290269.21000000002"/>
  </r>
  <r>
    <x v="9"/>
    <x v="2"/>
    <x v="1"/>
    <x v="0"/>
    <x v="20"/>
    <s v="Costa"/>
    <x v="68"/>
    <n v="62"/>
    <n v="17629"/>
    <n v="477227.27"/>
  </r>
  <r>
    <x v="9"/>
    <x v="2"/>
    <x v="1"/>
    <x v="0"/>
    <x v="20"/>
    <s v="Costa"/>
    <x v="69"/>
    <n v="52"/>
    <n v="5295"/>
    <n v="226567.04000000001"/>
  </r>
  <r>
    <x v="9"/>
    <x v="2"/>
    <x v="1"/>
    <x v="0"/>
    <x v="21"/>
    <s v="Oriente"/>
    <x v="139"/>
    <n v="7"/>
    <n v="1129"/>
    <n v="23622.75"/>
  </r>
  <r>
    <x v="9"/>
    <x v="2"/>
    <x v="1"/>
    <x v="0"/>
    <x v="21"/>
    <s v="Oriente"/>
    <x v="70"/>
    <n v="196"/>
    <n v="16602"/>
    <n v="1099757.2300000009"/>
  </r>
  <r>
    <x v="9"/>
    <x v="2"/>
    <x v="1"/>
    <x v="0"/>
    <x v="24"/>
    <s v="Oriente"/>
    <x v="81"/>
    <n v="11"/>
    <n v="417"/>
    <n v="37554.370000000003"/>
  </r>
  <r>
    <x v="9"/>
    <x v="2"/>
    <x v="1"/>
    <x v="0"/>
    <x v="24"/>
    <s v="Oriente"/>
    <x v="153"/>
    <n v="3"/>
    <n v="306"/>
    <n v="9275.7300000000014"/>
  </r>
  <r>
    <x v="9"/>
    <x v="2"/>
    <x v="1"/>
    <x v="0"/>
    <x v="22"/>
    <s v="Sierra"/>
    <x v="71"/>
    <n v="372"/>
    <n v="45100"/>
    <n v="2024377.189999999"/>
  </r>
  <r>
    <x v="9"/>
    <x v="2"/>
    <x v="1"/>
    <x v="0"/>
    <x v="22"/>
    <s v="Sierra"/>
    <x v="72"/>
    <n v="37"/>
    <n v="3747"/>
    <n v="207482.08"/>
  </r>
  <r>
    <x v="9"/>
    <x v="2"/>
    <x v="1"/>
    <x v="0"/>
    <x v="22"/>
    <s v="Sierra"/>
    <x v="75"/>
    <n v="1"/>
    <n v="87"/>
    <n v="1732.73"/>
  </r>
  <r>
    <x v="9"/>
    <x v="2"/>
    <x v="1"/>
    <x v="0"/>
    <x v="23"/>
    <s v="Oriente"/>
    <x v="76"/>
    <n v="19"/>
    <n v="2745"/>
    <n v="231820.35"/>
  </r>
  <r>
    <x v="9"/>
    <x v="2"/>
    <x v="2"/>
    <x v="0"/>
    <x v="1"/>
    <s v="Sierra"/>
    <x v="144"/>
    <n v="7"/>
    <n v="187"/>
    <n v="4395"/>
  </r>
  <r>
    <x v="9"/>
    <x v="2"/>
    <x v="2"/>
    <x v="0"/>
    <x v="1"/>
    <s v="Sierra"/>
    <x v="1"/>
    <n v="2"/>
    <n v="12"/>
    <n v="287.35000000000002"/>
  </r>
  <r>
    <x v="9"/>
    <x v="2"/>
    <x v="2"/>
    <x v="0"/>
    <x v="1"/>
    <s v="Sierra"/>
    <x v="2"/>
    <n v="479"/>
    <n v="181579"/>
    <n v="8936801.9600000046"/>
  </r>
  <r>
    <x v="9"/>
    <x v="2"/>
    <x v="2"/>
    <x v="0"/>
    <x v="1"/>
    <s v="Sierra"/>
    <x v="3"/>
    <n v="4"/>
    <n v="83"/>
    <n v="2966.32"/>
  </r>
  <r>
    <x v="9"/>
    <x v="2"/>
    <x v="2"/>
    <x v="0"/>
    <x v="1"/>
    <s v="Sierra"/>
    <x v="4"/>
    <n v="7"/>
    <n v="71"/>
    <n v="2255.04"/>
  </r>
  <r>
    <x v="9"/>
    <x v="2"/>
    <x v="2"/>
    <x v="0"/>
    <x v="1"/>
    <s v="Sierra"/>
    <x v="5"/>
    <n v="4"/>
    <n v="32"/>
    <n v="1612.28"/>
  </r>
  <r>
    <x v="9"/>
    <x v="2"/>
    <x v="2"/>
    <x v="0"/>
    <x v="1"/>
    <s v="Sierra"/>
    <x v="7"/>
    <n v="12"/>
    <n v="301"/>
    <n v="8617.3900000000012"/>
  </r>
  <r>
    <x v="9"/>
    <x v="2"/>
    <x v="2"/>
    <x v="0"/>
    <x v="1"/>
    <s v="Sierra"/>
    <x v="8"/>
    <n v="2"/>
    <n v="17"/>
    <n v="570.66000000000008"/>
  </r>
  <r>
    <x v="9"/>
    <x v="2"/>
    <x v="2"/>
    <x v="0"/>
    <x v="2"/>
    <s v="Sierra"/>
    <x v="82"/>
    <n v="3"/>
    <n v="184"/>
    <n v="5106.6200000000008"/>
  </r>
  <r>
    <x v="9"/>
    <x v="2"/>
    <x v="2"/>
    <x v="0"/>
    <x v="2"/>
    <s v="Sierra"/>
    <x v="154"/>
    <n v="2"/>
    <n v="36"/>
    <n v="957.37000000000012"/>
  </r>
  <r>
    <x v="9"/>
    <x v="2"/>
    <x v="2"/>
    <x v="0"/>
    <x v="2"/>
    <s v="Sierra"/>
    <x v="83"/>
    <n v="2"/>
    <n v="141"/>
    <n v="4356.2"/>
  </r>
  <r>
    <x v="9"/>
    <x v="2"/>
    <x v="2"/>
    <x v="0"/>
    <x v="2"/>
    <s v="Sierra"/>
    <x v="84"/>
    <n v="2"/>
    <n v="43"/>
    <n v="1420.56"/>
  </r>
  <r>
    <x v="9"/>
    <x v="2"/>
    <x v="2"/>
    <x v="0"/>
    <x v="2"/>
    <s v="Sierra"/>
    <x v="9"/>
    <n v="15"/>
    <n v="1225"/>
    <n v="29994.850000000009"/>
  </r>
  <r>
    <x v="9"/>
    <x v="2"/>
    <x v="2"/>
    <x v="0"/>
    <x v="2"/>
    <s v="Sierra"/>
    <x v="85"/>
    <n v="4"/>
    <n v="162"/>
    <n v="3377.1"/>
  </r>
  <r>
    <x v="9"/>
    <x v="2"/>
    <x v="2"/>
    <x v="0"/>
    <x v="3"/>
    <s v="Sierra"/>
    <x v="10"/>
    <n v="11"/>
    <n v="289"/>
    <n v="75076.66"/>
  </r>
  <r>
    <x v="9"/>
    <x v="2"/>
    <x v="2"/>
    <x v="0"/>
    <x v="3"/>
    <s v="Sierra"/>
    <x v="11"/>
    <n v="2"/>
    <n v="43"/>
    <n v="1557.34"/>
  </r>
  <r>
    <x v="9"/>
    <x v="2"/>
    <x v="2"/>
    <x v="0"/>
    <x v="3"/>
    <s v="Sierra"/>
    <x v="12"/>
    <n v="8"/>
    <n v="30"/>
    <n v="751.82000000000016"/>
  </r>
  <r>
    <x v="9"/>
    <x v="2"/>
    <x v="2"/>
    <x v="0"/>
    <x v="3"/>
    <s v="Sierra"/>
    <x v="13"/>
    <n v="2"/>
    <n v="4"/>
    <n v="480.01"/>
  </r>
  <r>
    <x v="9"/>
    <x v="2"/>
    <x v="2"/>
    <x v="0"/>
    <x v="3"/>
    <s v="Sierra"/>
    <x v="14"/>
    <n v="34"/>
    <n v="3563"/>
    <n v="223025.75"/>
  </r>
  <r>
    <x v="9"/>
    <x v="2"/>
    <x v="2"/>
    <x v="0"/>
    <x v="4"/>
    <s v="Sierra"/>
    <x v="86"/>
    <n v="5"/>
    <n v="179"/>
    <n v="2896.54"/>
  </r>
  <r>
    <x v="9"/>
    <x v="2"/>
    <x v="2"/>
    <x v="0"/>
    <x v="4"/>
    <s v="Sierra"/>
    <x v="155"/>
    <n v="2"/>
    <n v="202"/>
    <n v="3472.72"/>
  </r>
  <r>
    <x v="9"/>
    <x v="2"/>
    <x v="2"/>
    <x v="0"/>
    <x v="4"/>
    <s v="Sierra"/>
    <x v="15"/>
    <n v="7"/>
    <n v="232"/>
    <n v="5313.1699999999992"/>
  </r>
  <r>
    <x v="9"/>
    <x v="2"/>
    <x v="2"/>
    <x v="0"/>
    <x v="4"/>
    <s v="Sierra"/>
    <x v="87"/>
    <n v="2"/>
    <n v="53"/>
    <n v="1314.54"/>
  </r>
  <r>
    <x v="9"/>
    <x v="2"/>
    <x v="2"/>
    <x v="0"/>
    <x v="4"/>
    <s v="Sierra"/>
    <x v="16"/>
    <n v="23"/>
    <n v="1319"/>
    <n v="24869.159999999989"/>
  </r>
  <r>
    <x v="9"/>
    <x v="2"/>
    <x v="2"/>
    <x v="0"/>
    <x v="5"/>
    <s v="Sierra"/>
    <x v="88"/>
    <n v="3"/>
    <n v="90"/>
    <n v="2196.41"/>
  </r>
  <r>
    <x v="9"/>
    <x v="2"/>
    <x v="2"/>
    <x v="0"/>
    <x v="5"/>
    <s v="Sierra"/>
    <x v="17"/>
    <n v="2"/>
    <n v="136"/>
    <n v="3765.16"/>
  </r>
  <r>
    <x v="9"/>
    <x v="2"/>
    <x v="2"/>
    <x v="0"/>
    <x v="5"/>
    <s v="Sierra"/>
    <x v="89"/>
    <n v="2"/>
    <n v="77"/>
    <n v="2444.7600000000002"/>
  </r>
  <r>
    <x v="9"/>
    <x v="2"/>
    <x v="2"/>
    <x v="0"/>
    <x v="5"/>
    <s v="Sierra"/>
    <x v="145"/>
    <n v="4"/>
    <n v="195"/>
    <n v="4178.2999999999993"/>
  </r>
  <r>
    <x v="9"/>
    <x v="2"/>
    <x v="2"/>
    <x v="0"/>
    <x v="5"/>
    <s v="Sierra"/>
    <x v="18"/>
    <n v="7"/>
    <n v="232"/>
    <n v="4961.54"/>
  </r>
  <r>
    <x v="9"/>
    <x v="2"/>
    <x v="2"/>
    <x v="0"/>
    <x v="5"/>
    <s v="Sierra"/>
    <x v="90"/>
    <n v="2"/>
    <n v="39"/>
    <n v="879.45"/>
  </r>
  <r>
    <x v="9"/>
    <x v="2"/>
    <x v="2"/>
    <x v="0"/>
    <x v="5"/>
    <s v="Sierra"/>
    <x v="19"/>
    <n v="160"/>
    <n v="21037"/>
    <n v="572026.64000000025"/>
  </r>
  <r>
    <x v="9"/>
    <x v="2"/>
    <x v="2"/>
    <x v="0"/>
    <x v="6"/>
    <s v="Sierra"/>
    <x v="91"/>
    <n v="7"/>
    <n v="272"/>
    <n v="6627.54"/>
  </r>
  <r>
    <x v="9"/>
    <x v="2"/>
    <x v="2"/>
    <x v="0"/>
    <x v="6"/>
    <s v="Sierra"/>
    <x v="20"/>
    <n v="108"/>
    <n v="14910"/>
    <n v="422997.77"/>
  </r>
  <r>
    <x v="9"/>
    <x v="2"/>
    <x v="2"/>
    <x v="0"/>
    <x v="6"/>
    <s v="Sierra"/>
    <x v="156"/>
    <n v="1"/>
    <n v="34"/>
    <n v="943.37"/>
  </r>
  <r>
    <x v="9"/>
    <x v="2"/>
    <x v="2"/>
    <x v="0"/>
    <x v="6"/>
    <s v="Sierra"/>
    <x v="92"/>
    <n v="9"/>
    <n v="538"/>
    <n v="12298.6"/>
  </r>
  <r>
    <x v="9"/>
    <x v="2"/>
    <x v="2"/>
    <x v="0"/>
    <x v="6"/>
    <s v="Sierra"/>
    <x v="21"/>
    <n v="16"/>
    <n v="813"/>
    <n v="23373.97"/>
  </r>
  <r>
    <x v="9"/>
    <x v="2"/>
    <x v="2"/>
    <x v="0"/>
    <x v="6"/>
    <s v="Sierra"/>
    <x v="93"/>
    <n v="6"/>
    <n v="170"/>
    <n v="4544.01"/>
  </r>
  <r>
    <x v="9"/>
    <x v="2"/>
    <x v="2"/>
    <x v="0"/>
    <x v="7"/>
    <s v="Costa"/>
    <x v="94"/>
    <n v="15"/>
    <n v="864"/>
    <n v="24141.9"/>
  </r>
  <r>
    <x v="9"/>
    <x v="2"/>
    <x v="2"/>
    <x v="0"/>
    <x v="7"/>
    <s v="Costa"/>
    <x v="168"/>
    <n v="3"/>
    <n v="120"/>
    <n v="3376.01"/>
  </r>
  <r>
    <x v="9"/>
    <x v="2"/>
    <x v="2"/>
    <x v="0"/>
    <x v="7"/>
    <s v="Costa"/>
    <x v="22"/>
    <n v="27"/>
    <n v="1149"/>
    <n v="27419.82"/>
  </r>
  <r>
    <x v="9"/>
    <x v="2"/>
    <x v="2"/>
    <x v="0"/>
    <x v="7"/>
    <s v="Costa"/>
    <x v="23"/>
    <n v="40"/>
    <n v="1381"/>
    <n v="33008.740000000013"/>
  </r>
  <r>
    <x v="9"/>
    <x v="2"/>
    <x v="2"/>
    <x v="0"/>
    <x v="7"/>
    <s v="Costa"/>
    <x v="24"/>
    <n v="262"/>
    <n v="32963"/>
    <n v="1688005.84"/>
  </r>
  <r>
    <x v="9"/>
    <x v="2"/>
    <x v="2"/>
    <x v="0"/>
    <x v="7"/>
    <s v="Costa"/>
    <x v="25"/>
    <n v="54"/>
    <n v="4276"/>
    <n v="141581.57"/>
  </r>
  <r>
    <x v="9"/>
    <x v="2"/>
    <x v="2"/>
    <x v="0"/>
    <x v="7"/>
    <s v="Costa"/>
    <x v="147"/>
    <n v="12"/>
    <n v="960"/>
    <n v="23300.07"/>
  </r>
  <r>
    <x v="9"/>
    <x v="2"/>
    <x v="2"/>
    <x v="0"/>
    <x v="7"/>
    <s v="Costa"/>
    <x v="77"/>
    <n v="6"/>
    <n v="189"/>
    <n v="5256.13"/>
  </r>
  <r>
    <x v="9"/>
    <x v="2"/>
    <x v="2"/>
    <x v="0"/>
    <x v="7"/>
    <s v="Costa"/>
    <x v="26"/>
    <n v="45"/>
    <n v="2358"/>
    <n v="61635.900000000009"/>
  </r>
  <r>
    <x v="9"/>
    <x v="2"/>
    <x v="2"/>
    <x v="0"/>
    <x v="7"/>
    <s v="Costa"/>
    <x v="27"/>
    <n v="8"/>
    <n v="587"/>
    <n v="15082.29"/>
  </r>
  <r>
    <x v="9"/>
    <x v="2"/>
    <x v="2"/>
    <x v="0"/>
    <x v="8"/>
    <s v="Costa"/>
    <x v="28"/>
    <n v="17"/>
    <n v="1149"/>
    <n v="22837.44999999999"/>
  </r>
  <r>
    <x v="9"/>
    <x v="2"/>
    <x v="2"/>
    <x v="0"/>
    <x v="8"/>
    <s v="Costa"/>
    <x v="95"/>
    <n v="3"/>
    <n v="242"/>
    <n v="8707.7400000000016"/>
  </r>
  <r>
    <x v="9"/>
    <x v="2"/>
    <x v="2"/>
    <x v="0"/>
    <x v="8"/>
    <s v="Costa"/>
    <x v="29"/>
    <n v="100"/>
    <n v="9867"/>
    <n v="264656.21999999997"/>
  </r>
  <r>
    <x v="9"/>
    <x v="2"/>
    <x v="2"/>
    <x v="0"/>
    <x v="8"/>
    <s v="Costa"/>
    <x v="96"/>
    <n v="2"/>
    <n v="46"/>
    <n v="693.74"/>
  </r>
  <r>
    <x v="9"/>
    <x v="2"/>
    <x v="2"/>
    <x v="0"/>
    <x v="8"/>
    <s v="Costa"/>
    <x v="97"/>
    <n v="23"/>
    <n v="867"/>
    <n v="20464.41"/>
  </r>
  <r>
    <x v="9"/>
    <x v="2"/>
    <x v="2"/>
    <x v="0"/>
    <x v="8"/>
    <s v="Costa"/>
    <x v="98"/>
    <n v="4"/>
    <n v="133"/>
    <n v="2871.27"/>
  </r>
  <r>
    <x v="9"/>
    <x v="2"/>
    <x v="2"/>
    <x v="0"/>
    <x v="10"/>
    <s v="Costa"/>
    <x v="99"/>
    <n v="2"/>
    <n v="41"/>
    <n v="941.97"/>
  </r>
  <r>
    <x v="9"/>
    <x v="2"/>
    <x v="2"/>
    <x v="0"/>
    <x v="10"/>
    <s v="Costa"/>
    <x v="100"/>
    <n v="10"/>
    <n v="143"/>
    <n v="3121.1"/>
  </r>
  <r>
    <x v="9"/>
    <x v="2"/>
    <x v="2"/>
    <x v="0"/>
    <x v="10"/>
    <s v="Costa"/>
    <x v="32"/>
    <n v="113"/>
    <n v="67948"/>
    <n v="2168959.15"/>
  </r>
  <r>
    <x v="9"/>
    <x v="2"/>
    <x v="2"/>
    <x v="0"/>
    <x v="10"/>
    <s v="Costa"/>
    <x v="33"/>
    <n v="83"/>
    <n v="10694"/>
    <n v="199234.7600000001"/>
  </r>
  <r>
    <x v="9"/>
    <x v="2"/>
    <x v="2"/>
    <x v="0"/>
    <x v="10"/>
    <s v="Costa"/>
    <x v="102"/>
    <n v="4"/>
    <n v="96"/>
    <n v="2309.5500000000002"/>
  </r>
  <r>
    <x v="9"/>
    <x v="2"/>
    <x v="2"/>
    <x v="0"/>
    <x v="10"/>
    <s v="Costa"/>
    <x v="103"/>
    <n v="10"/>
    <n v="531"/>
    <n v="21841.77"/>
  </r>
  <r>
    <x v="9"/>
    <x v="2"/>
    <x v="2"/>
    <x v="0"/>
    <x v="10"/>
    <s v="Costa"/>
    <x v="104"/>
    <n v="4"/>
    <n v="192"/>
    <n v="4678.7800000000007"/>
  </r>
  <r>
    <x v="9"/>
    <x v="2"/>
    <x v="2"/>
    <x v="0"/>
    <x v="10"/>
    <s v="Costa"/>
    <x v="34"/>
    <n v="4083"/>
    <n v="820984"/>
    <n v="21788249.459999979"/>
  </r>
  <r>
    <x v="9"/>
    <x v="2"/>
    <x v="2"/>
    <x v="0"/>
    <x v="10"/>
    <s v="Costa"/>
    <x v="35"/>
    <n v="68"/>
    <n v="3293"/>
    <n v="387635.51"/>
  </r>
  <r>
    <x v="9"/>
    <x v="2"/>
    <x v="2"/>
    <x v="0"/>
    <x v="10"/>
    <s v="Costa"/>
    <x v="36"/>
    <n v="25"/>
    <n v="871"/>
    <n v="27457.84"/>
  </r>
  <r>
    <x v="9"/>
    <x v="2"/>
    <x v="2"/>
    <x v="0"/>
    <x v="10"/>
    <s v="Costa"/>
    <x v="106"/>
    <n v="7"/>
    <n v="117"/>
    <n v="11359.95"/>
  </r>
  <r>
    <x v="9"/>
    <x v="2"/>
    <x v="2"/>
    <x v="0"/>
    <x v="10"/>
    <s v="Costa"/>
    <x v="107"/>
    <n v="2"/>
    <n v="40"/>
    <n v="822.52"/>
  </r>
  <r>
    <x v="9"/>
    <x v="2"/>
    <x v="2"/>
    <x v="0"/>
    <x v="10"/>
    <s v="Costa"/>
    <x v="109"/>
    <n v="2"/>
    <n v="43"/>
    <n v="994.42"/>
  </r>
  <r>
    <x v="9"/>
    <x v="2"/>
    <x v="2"/>
    <x v="0"/>
    <x v="10"/>
    <s v="Costa"/>
    <x v="37"/>
    <n v="13"/>
    <n v="1493"/>
    <n v="27952.51"/>
  </r>
  <r>
    <x v="9"/>
    <x v="2"/>
    <x v="2"/>
    <x v="0"/>
    <x v="10"/>
    <s v="Costa"/>
    <x v="110"/>
    <n v="4"/>
    <n v="86"/>
    <n v="1771.91"/>
  </r>
  <r>
    <x v="9"/>
    <x v="2"/>
    <x v="2"/>
    <x v="0"/>
    <x v="10"/>
    <s v="Costa"/>
    <x v="38"/>
    <n v="87"/>
    <n v="51705"/>
    <n v="1095481.1100000001"/>
  </r>
  <r>
    <x v="9"/>
    <x v="2"/>
    <x v="2"/>
    <x v="0"/>
    <x v="10"/>
    <s v="Costa"/>
    <x v="111"/>
    <n v="10"/>
    <n v="163"/>
    <n v="2943.8399999999988"/>
  </r>
  <r>
    <x v="9"/>
    <x v="2"/>
    <x v="2"/>
    <x v="0"/>
    <x v="10"/>
    <s v="Costa"/>
    <x v="113"/>
    <n v="5"/>
    <n v="100"/>
    <n v="3400.32"/>
  </r>
  <r>
    <x v="9"/>
    <x v="2"/>
    <x v="2"/>
    <x v="0"/>
    <x v="11"/>
    <s v="Sierra"/>
    <x v="39"/>
    <n v="11"/>
    <n v="748"/>
    <n v="15779.94"/>
  </r>
  <r>
    <x v="9"/>
    <x v="2"/>
    <x v="2"/>
    <x v="0"/>
    <x v="11"/>
    <s v="Sierra"/>
    <x v="40"/>
    <n v="12"/>
    <n v="793"/>
    <n v="18204.400000000001"/>
  </r>
  <r>
    <x v="9"/>
    <x v="2"/>
    <x v="2"/>
    <x v="0"/>
    <x v="11"/>
    <s v="Sierra"/>
    <x v="41"/>
    <n v="191"/>
    <n v="34198"/>
    <n v="867294.33"/>
  </r>
  <r>
    <x v="9"/>
    <x v="2"/>
    <x v="2"/>
    <x v="0"/>
    <x v="11"/>
    <s v="Sierra"/>
    <x v="42"/>
    <n v="45"/>
    <n v="4576"/>
    <n v="129070.6"/>
  </r>
  <r>
    <x v="9"/>
    <x v="2"/>
    <x v="2"/>
    <x v="0"/>
    <x v="11"/>
    <s v="Sierra"/>
    <x v="157"/>
    <n v="5"/>
    <n v="208"/>
    <n v="4290.7999999999993"/>
  </r>
  <r>
    <x v="9"/>
    <x v="2"/>
    <x v="2"/>
    <x v="0"/>
    <x v="11"/>
    <s v="Sierra"/>
    <x v="150"/>
    <n v="2"/>
    <n v="244"/>
    <n v="4644.33"/>
  </r>
  <r>
    <x v="9"/>
    <x v="2"/>
    <x v="2"/>
    <x v="0"/>
    <x v="12"/>
    <s v="Sierra"/>
    <x v="114"/>
    <n v="8"/>
    <n v="320"/>
    <n v="8575.92"/>
  </r>
  <r>
    <x v="9"/>
    <x v="2"/>
    <x v="2"/>
    <x v="0"/>
    <x v="12"/>
    <s v="Sierra"/>
    <x v="43"/>
    <n v="9"/>
    <n v="401"/>
    <n v="9469.15"/>
  </r>
  <r>
    <x v="9"/>
    <x v="2"/>
    <x v="2"/>
    <x v="0"/>
    <x v="12"/>
    <s v="Sierra"/>
    <x v="169"/>
    <n v="3"/>
    <n v="48"/>
    <n v="1106.2"/>
  </r>
  <r>
    <x v="9"/>
    <x v="2"/>
    <x v="2"/>
    <x v="0"/>
    <x v="12"/>
    <s v="Sierra"/>
    <x v="44"/>
    <n v="148"/>
    <n v="17416"/>
    <n v="749428.74"/>
  </r>
  <r>
    <x v="9"/>
    <x v="2"/>
    <x v="2"/>
    <x v="0"/>
    <x v="12"/>
    <s v="Sierra"/>
    <x v="158"/>
    <n v="2"/>
    <n v="23"/>
    <n v="576.28"/>
  </r>
  <r>
    <x v="9"/>
    <x v="2"/>
    <x v="2"/>
    <x v="0"/>
    <x v="12"/>
    <s v="Sierra"/>
    <x v="130"/>
    <n v="3"/>
    <n v="160"/>
    <n v="3778.32"/>
  </r>
  <r>
    <x v="9"/>
    <x v="2"/>
    <x v="2"/>
    <x v="0"/>
    <x v="12"/>
    <s v="Sierra"/>
    <x v="170"/>
    <n v="5"/>
    <n v="85"/>
    <n v="1887.33"/>
  </r>
  <r>
    <x v="9"/>
    <x v="2"/>
    <x v="2"/>
    <x v="0"/>
    <x v="12"/>
    <s v="Sierra"/>
    <x v="45"/>
    <n v="3"/>
    <n v="49"/>
    <n v="1016.46"/>
  </r>
  <r>
    <x v="9"/>
    <x v="2"/>
    <x v="2"/>
    <x v="0"/>
    <x v="12"/>
    <s v="Sierra"/>
    <x v="159"/>
    <n v="2"/>
    <n v="23"/>
    <n v="440.49"/>
  </r>
  <r>
    <x v="9"/>
    <x v="2"/>
    <x v="2"/>
    <x v="0"/>
    <x v="13"/>
    <s v="Costa"/>
    <x v="116"/>
    <n v="2"/>
    <n v="55"/>
    <n v="849.79"/>
  </r>
  <r>
    <x v="9"/>
    <x v="2"/>
    <x v="2"/>
    <x v="0"/>
    <x v="13"/>
    <s v="Costa"/>
    <x v="117"/>
    <n v="95"/>
    <n v="8283"/>
    <n v="392310.1399999999"/>
  </r>
  <r>
    <x v="9"/>
    <x v="2"/>
    <x v="2"/>
    <x v="0"/>
    <x v="13"/>
    <s v="Costa"/>
    <x v="118"/>
    <n v="6"/>
    <n v="92"/>
    <n v="2493.9699999999998"/>
  </r>
  <r>
    <x v="9"/>
    <x v="2"/>
    <x v="2"/>
    <x v="0"/>
    <x v="13"/>
    <s v="Costa"/>
    <x v="119"/>
    <n v="3"/>
    <n v="17"/>
    <n v="581.01"/>
  </r>
  <r>
    <x v="9"/>
    <x v="2"/>
    <x v="2"/>
    <x v="0"/>
    <x v="13"/>
    <s v="Costa"/>
    <x v="120"/>
    <n v="6"/>
    <n v="345"/>
    <n v="8858.7900000000009"/>
  </r>
  <r>
    <x v="9"/>
    <x v="2"/>
    <x v="2"/>
    <x v="0"/>
    <x v="13"/>
    <s v="Costa"/>
    <x v="151"/>
    <n v="2"/>
    <n v="22"/>
    <n v="821.11000000000013"/>
  </r>
  <r>
    <x v="9"/>
    <x v="2"/>
    <x v="2"/>
    <x v="0"/>
    <x v="13"/>
    <s v="Costa"/>
    <x v="46"/>
    <n v="74"/>
    <n v="7650"/>
    <n v="548029.68999999983"/>
  </r>
  <r>
    <x v="9"/>
    <x v="2"/>
    <x v="2"/>
    <x v="0"/>
    <x v="13"/>
    <s v="Costa"/>
    <x v="121"/>
    <n v="2"/>
    <n v="5"/>
    <n v="160.85"/>
  </r>
  <r>
    <x v="9"/>
    <x v="2"/>
    <x v="2"/>
    <x v="0"/>
    <x v="13"/>
    <s v="Costa"/>
    <x v="122"/>
    <n v="3"/>
    <n v="21"/>
    <n v="353.45"/>
  </r>
  <r>
    <x v="9"/>
    <x v="2"/>
    <x v="2"/>
    <x v="0"/>
    <x v="13"/>
    <s v="Costa"/>
    <x v="123"/>
    <n v="3"/>
    <n v="104"/>
    <n v="2403.5500000000002"/>
  </r>
  <r>
    <x v="9"/>
    <x v="2"/>
    <x v="2"/>
    <x v="0"/>
    <x v="13"/>
    <s v="Costa"/>
    <x v="124"/>
    <n v="9"/>
    <n v="879"/>
    <n v="13515.03"/>
  </r>
  <r>
    <x v="9"/>
    <x v="2"/>
    <x v="2"/>
    <x v="0"/>
    <x v="13"/>
    <s v="Costa"/>
    <x v="125"/>
    <n v="104"/>
    <n v="5899"/>
    <n v="112983.75"/>
  </r>
  <r>
    <x v="9"/>
    <x v="2"/>
    <x v="2"/>
    <x v="0"/>
    <x v="14"/>
    <s v="Costa"/>
    <x v="126"/>
    <n v="2"/>
    <n v="42"/>
    <n v="794.96"/>
  </r>
  <r>
    <x v="9"/>
    <x v="2"/>
    <x v="2"/>
    <x v="0"/>
    <x v="14"/>
    <s v="Costa"/>
    <x v="47"/>
    <n v="18"/>
    <n v="763"/>
    <n v="13821.29"/>
  </r>
  <r>
    <x v="9"/>
    <x v="2"/>
    <x v="2"/>
    <x v="0"/>
    <x v="14"/>
    <s v="Costa"/>
    <x v="48"/>
    <n v="21"/>
    <n v="982"/>
    <n v="17772.099999999999"/>
  </r>
  <r>
    <x v="9"/>
    <x v="2"/>
    <x v="2"/>
    <x v="0"/>
    <x v="14"/>
    <s v="Costa"/>
    <x v="127"/>
    <n v="7"/>
    <n v="164"/>
    <n v="4081.85"/>
  </r>
  <r>
    <x v="9"/>
    <x v="2"/>
    <x v="2"/>
    <x v="0"/>
    <x v="14"/>
    <s v="Costa"/>
    <x v="128"/>
    <n v="3"/>
    <n v="35"/>
    <n v="765.93"/>
  </r>
  <r>
    <x v="9"/>
    <x v="2"/>
    <x v="2"/>
    <x v="0"/>
    <x v="14"/>
    <s v="Costa"/>
    <x v="129"/>
    <n v="2"/>
    <n v="28"/>
    <n v="477.21"/>
  </r>
  <r>
    <x v="9"/>
    <x v="2"/>
    <x v="2"/>
    <x v="0"/>
    <x v="14"/>
    <s v="Costa"/>
    <x v="49"/>
    <n v="11"/>
    <n v="345"/>
    <n v="7061.9900000000007"/>
  </r>
  <r>
    <x v="9"/>
    <x v="2"/>
    <x v="2"/>
    <x v="0"/>
    <x v="14"/>
    <s v="Costa"/>
    <x v="160"/>
    <n v="6"/>
    <n v="132"/>
    <n v="2691.15"/>
  </r>
  <r>
    <x v="9"/>
    <x v="2"/>
    <x v="2"/>
    <x v="0"/>
    <x v="14"/>
    <s v="Costa"/>
    <x v="50"/>
    <n v="299"/>
    <n v="52343"/>
    <n v="2251460.9400000009"/>
  </r>
  <r>
    <x v="9"/>
    <x v="2"/>
    <x v="2"/>
    <x v="0"/>
    <x v="14"/>
    <s v="Costa"/>
    <x v="51"/>
    <n v="31"/>
    <n v="3909"/>
    <n v="124530.87"/>
  </r>
  <r>
    <x v="9"/>
    <x v="2"/>
    <x v="2"/>
    <x v="0"/>
    <x v="14"/>
    <s v="Costa"/>
    <x v="52"/>
    <n v="15"/>
    <n v="674"/>
    <n v="12189.1"/>
  </r>
  <r>
    <x v="9"/>
    <x v="2"/>
    <x v="2"/>
    <x v="0"/>
    <x v="14"/>
    <s v="Costa"/>
    <x v="177"/>
    <n v="2"/>
    <n v="12"/>
    <n v="586.85"/>
  </r>
  <r>
    <x v="9"/>
    <x v="2"/>
    <x v="2"/>
    <x v="0"/>
    <x v="14"/>
    <s v="Costa"/>
    <x v="53"/>
    <n v="95"/>
    <n v="13373"/>
    <n v="1035464.870000001"/>
  </r>
  <r>
    <x v="9"/>
    <x v="2"/>
    <x v="2"/>
    <x v="0"/>
    <x v="14"/>
    <s v="Costa"/>
    <x v="132"/>
    <n v="2"/>
    <n v="35"/>
    <n v="648.61000000000013"/>
  </r>
  <r>
    <x v="9"/>
    <x v="2"/>
    <x v="2"/>
    <x v="0"/>
    <x v="14"/>
    <s v="Costa"/>
    <x v="79"/>
    <n v="2"/>
    <n v="54"/>
    <n v="1261.71"/>
  </r>
  <r>
    <x v="9"/>
    <x v="2"/>
    <x v="2"/>
    <x v="0"/>
    <x v="14"/>
    <s v="Costa"/>
    <x v="133"/>
    <n v="6"/>
    <n v="102"/>
    <n v="2188.65"/>
  </r>
  <r>
    <x v="9"/>
    <x v="2"/>
    <x v="2"/>
    <x v="0"/>
    <x v="14"/>
    <s v="Costa"/>
    <x v="134"/>
    <n v="5"/>
    <n v="135"/>
    <n v="1707.8"/>
  </r>
  <r>
    <x v="9"/>
    <x v="2"/>
    <x v="2"/>
    <x v="0"/>
    <x v="14"/>
    <s v="Costa"/>
    <x v="54"/>
    <n v="16"/>
    <n v="1303"/>
    <n v="20887.57"/>
  </r>
  <r>
    <x v="9"/>
    <x v="2"/>
    <x v="2"/>
    <x v="0"/>
    <x v="14"/>
    <s v="Costa"/>
    <x v="80"/>
    <n v="6"/>
    <n v="397"/>
    <n v="7901.8499999999995"/>
  </r>
  <r>
    <x v="9"/>
    <x v="2"/>
    <x v="2"/>
    <x v="0"/>
    <x v="15"/>
    <s v="Oriente"/>
    <x v="152"/>
    <n v="2"/>
    <n v="29"/>
    <n v="613.53"/>
  </r>
  <r>
    <x v="9"/>
    <x v="2"/>
    <x v="2"/>
    <x v="0"/>
    <x v="15"/>
    <s v="Oriente"/>
    <x v="55"/>
    <n v="17"/>
    <n v="1065"/>
    <n v="28143.83"/>
  </r>
  <r>
    <x v="9"/>
    <x v="2"/>
    <x v="2"/>
    <x v="0"/>
    <x v="15"/>
    <s v="Oriente"/>
    <x v="161"/>
    <n v="1"/>
    <n v="19"/>
    <n v="2385.38"/>
  </r>
  <r>
    <x v="9"/>
    <x v="2"/>
    <x v="2"/>
    <x v="0"/>
    <x v="15"/>
    <s v="Oriente"/>
    <x v="162"/>
    <n v="2"/>
    <n v="52"/>
    <n v="1759.94"/>
  </r>
  <r>
    <x v="9"/>
    <x v="2"/>
    <x v="2"/>
    <x v="0"/>
    <x v="15"/>
    <s v="Oriente"/>
    <x v="56"/>
    <n v="2"/>
    <n v="31"/>
    <n v="989.08"/>
  </r>
  <r>
    <x v="9"/>
    <x v="2"/>
    <x v="2"/>
    <x v="0"/>
    <x v="16"/>
    <s v="Oriente"/>
    <x v="57"/>
    <n v="3"/>
    <n v="219"/>
    <n v="4222.99"/>
  </r>
  <r>
    <x v="9"/>
    <x v="2"/>
    <x v="2"/>
    <x v="0"/>
    <x v="16"/>
    <s v="Oriente"/>
    <x v="163"/>
    <n v="2"/>
    <n v="48"/>
    <n v="838.66000000000008"/>
  </r>
  <r>
    <x v="9"/>
    <x v="2"/>
    <x v="2"/>
    <x v="0"/>
    <x v="16"/>
    <s v="Oriente"/>
    <x v="164"/>
    <n v="4"/>
    <n v="483"/>
    <n v="11179.93"/>
  </r>
  <r>
    <x v="9"/>
    <x v="2"/>
    <x v="2"/>
    <x v="0"/>
    <x v="16"/>
    <s v="Oriente"/>
    <x v="59"/>
    <n v="16"/>
    <n v="1778"/>
    <n v="35146.370000000003"/>
  </r>
  <r>
    <x v="9"/>
    <x v="2"/>
    <x v="2"/>
    <x v="0"/>
    <x v="17"/>
    <s v="Oriente"/>
    <x v="135"/>
    <n v="15"/>
    <n v="1086"/>
    <n v="27476.27"/>
  </r>
  <r>
    <x v="9"/>
    <x v="2"/>
    <x v="2"/>
    <x v="0"/>
    <x v="17"/>
    <s v="Oriente"/>
    <x v="136"/>
    <n v="3"/>
    <n v="139"/>
    <n v="3231.76"/>
  </r>
  <r>
    <x v="9"/>
    <x v="2"/>
    <x v="2"/>
    <x v="0"/>
    <x v="17"/>
    <s v="Oriente"/>
    <x v="60"/>
    <n v="40"/>
    <n v="4137"/>
    <n v="85778.080000000031"/>
  </r>
  <r>
    <x v="9"/>
    <x v="2"/>
    <x v="2"/>
    <x v="0"/>
    <x v="18"/>
    <s v="Oriente"/>
    <x v="137"/>
    <n v="5"/>
    <n v="286"/>
    <n v="7162.67"/>
  </r>
  <r>
    <x v="9"/>
    <x v="2"/>
    <x v="2"/>
    <x v="0"/>
    <x v="18"/>
    <s v="Oriente"/>
    <x v="61"/>
    <n v="38"/>
    <n v="2707"/>
    <n v="68687.289999999994"/>
  </r>
  <r>
    <x v="9"/>
    <x v="2"/>
    <x v="2"/>
    <x v="0"/>
    <x v="19"/>
    <s v="Sierra"/>
    <x v="62"/>
    <n v="36"/>
    <n v="5748"/>
    <n v="141756.99"/>
  </r>
  <r>
    <x v="9"/>
    <x v="2"/>
    <x v="2"/>
    <x v="0"/>
    <x v="19"/>
    <s v="Sierra"/>
    <x v="63"/>
    <n v="25"/>
    <n v="3509"/>
    <n v="70570.89"/>
  </r>
  <r>
    <x v="9"/>
    <x v="2"/>
    <x v="2"/>
    <x v="0"/>
    <x v="19"/>
    <s v="Sierra"/>
    <x v="64"/>
    <n v="6"/>
    <n v="331"/>
    <n v="5631.4400000000014"/>
  </r>
  <r>
    <x v="9"/>
    <x v="2"/>
    <x v="2"/>
    <x v="0"/>
    <x v="19"/>
    <s v="Sierra"/>
    <x v="138"/>
    <n v="6"/>
    <n v="627"/>
    <n v="13481.04"/>
  </r>
  <r>
    <x v="9"/>
    <x v="2"/>
    <x v="2"/>
    <x v="0"/>
    <x v="19"/>
    <s v="Sierra"/>
    <x v="65"/>
    <n v="5051"/>
    <n v="1643443"/>
    <n v="41809272.60999997"/>
  </r>
  <r>
    <x v="9"/>
    <x v="2"/>
    <x v="2"/>
    <x v="0"/>
    <x v="19"/>
    <s v="Sierra"/>
    <x v="66"/>
    <n v="90"/>
    <n v="19397"/>
    <n v="431707.9"/>
  </r>
  <r>
    <x v="9"/>
    <x v="2"/>
    <x v="2"/>
    <x v="0"/>
    <x v="20"/>
    <s v="Costa"/>
    <x v="67"/>
    <n v="35"/>
    <n v="5964"/>
    <n v="343485.77999999968"/>
  </r>
  <r>
    <x v="9"/>
    <x v="2"/>
    <x v="2"/>
    <x v="0"/>
    <x v="20"/>
    <s v="Costa"/>
    <x v="68"/>
    <n v="11"/>
    <n v="1162"/>
    <n v="19262.650000000001"/>
  </r>
  <r>
    <x v="9"/>
    <x v="2"/>
    <x v="2"/>
    <x v="0"/>
    <x v="20"/>
    <s v="Costa"/>
    <x v="69"/>
    <n v="10"/>
    <n v="428"/>
    <n v="30125.38"/>
  </r>
  <r>
    <x v="9"/>
    <x v="2"/>
    <x v="2"/>
    <x v="0"/>
    <x v="21"/>
    <s v="Oriente"/>
    <x v="139"/>
    <n v="12"/>
    <n v="671"/>
    <n v="14263.13"/>
  </r>
  <r>
    <x v="9"/>
    <x v="2"/>
    <x v="2"/>
    <x v="0"/>
    <x v="21"/>
    <s v="Oriente"/>
    <x v="70"/>
    <n v="113"/>
    <n v="25579"/>
    <n v="1503268.060000001"/>
  </r>
  <r>
    <x v="9"/>
    <x v="2"/>
    <x v="2"/>
    <x v="0"/>
    <x v="24"/>
    <s v="Oriente"/>
    <x v="81"/>
    <n v="33"/>
    <n v="4000"/>
    <n v="95402.12999999999"/>
  </r>
  <r>
    <x v="9"/>
    <x v="2"/>
    <x v="2"/>
    <x v="0"/>
    <x v="24"/>
    <s v="Oriente"/>
    <x v="153"/>
    <n v="11"/>
    <n v="838"/>
    <n v="17754.09"/>
  </r>
  <r>
    <x v="9"/>
    <x v="2"/>
    <x v="2"/>
    <x v="0"/>
    <x v="22"/>
    <s v="Sierra"/>
    <x v="71"/>
    <n v="297"/>
    <n v="53360"/>
    <n v="2357386.4400000009"/>
  </r>
  <r>
    <x v="9"/>
    <x v="2"/>
    <x v="2"/>
    <x v="0"/>
    <x v="22"/>
    <s v="Sierra"/>
    <x v="72"/>
    <n v="14"/>
    <n v="2244"/>
    <n v="42404.95"/>
  </r>
  <r>
    <x v="9"/>
    <x v="2"/>
    <x v="2"/>
    <x v="0"/>
    <x v="22"/>
    <s v="Sierra"/>
    <x v="74"/>
    <n v="5"/>
    <n v="296"/>
    <n v="5709.64"/>
  </r>
  <r>
    <x v="9"/>
    <x v="2"/>
    <x v="2"/>
    <x v="0"/>
    <x v="22"/>
    <s v="Sierra"/>
    <x v="141"/>
    <n v="3"/>
    <n v="76"/>
    <n v="1521.3"/>
  </r>
  <r>
    <x v="9"/>
    <x v="2"/>
    <x v="2"/>
    <x v="0"/>
    <x v="22"/>
    <s v="Sierra"/>
    <x v="75"/>
    <n v="25"/>
    <n v="797"/>
    <n v="22401.79"/>
  </r>
  <r>
    <x v="9"/>
    <x v="2"/>
    <x v="2"/>
    <x v="0"/>
    <x v="22"/>
    <s v="Sierra"/>
    <x v="165"/>
    <n v="6"/>
    <n v="214"/>
    <n v="5163.03"/>
  </r>
  <r>
    <x v="9"/>
    <x v="2"/>
    <x v="2"/>
    <x v="0"/>
    <x v="22"/>
    <s v="Sierra"/>
    <x v="142"/>
    <n v="3"/>
    <n v="129"/>
    <n v="2664.48"/>
  </r>
  <r>
    <x v="9"/>
    <x v="2"/>
    <x v="2"/>
    <x v="0"/>
    <x v="23"/>
    <s v="Oriente"/>
    <x v="143"/>
    <n v="2"/>
    <n v="30"/>
    <n v="1096.9100000000001"/>
  </r>
  <r>
    <x v="9"/>
    <x v="2"/>
    <x v="2"/>
    <x v="0"/>
    <x v="23"/>
    <s v="Oriente"/>
    <x v="76"/>
    <n v="11"/>
    <n v="422"/>
    <n v="10298.67"/>
  </r>
  <r>
    <x v="10"/>
    <x v="0"/>
    <x v="0"/>
    <x v="0"/>
    <x v="0"/>
    <s v="No reporta"/>
    <x v="0"/>
    <n v="52"/>
    <n v="1847"/>
    <n v="251317.58"/>
  </r>
  <r>
    <x v="10"/>
    <x v="0"/>
    <x v="1"/>
    <x v="0"/>
    <x v="1"/>
    <s v="Sierra"/>
    <x v="144"/>
    <n v="2"/>
    <n v="42"/>
    <n v="2376.58"/>
  </r>
  <r>
    <x v="10"/>
    <x v="0"/>
    <x v="1"/>
    <x v="0"/>
    <x v="1"/>
    <s v="Sierra"/>
    <x v="1"/>
    <n v="2"/>
    <n v="889"/>
    <n v="21212.15"/>
  </r>
  <r>
    <x v="10"/>
    <x v="0"/>
    <x v="1"/>
    <x v="0"/>
    <x v="1"/>
    <s v="Sierra"/>
    <x v="2"/>
    <n v="1148"/>
    <n v="118648"/>
    <n v="5164666.6700000074"/>
  </r>
  <r>
    <x v="10"/>
    <x v="0"/>
    <x v="1"/>
    <x v="0"/>
    <x v="1"/>
    <s v="Sierra"/>
    <x v="3"/>
    <n v="1"/>
    <n v="511"/>
    <n v="12747.23"/>
  </r>
  <r>
    <x v="10"/>
    <x v="0"/>
    <x v="1"/>
    <x v="0"/>
    <x v="1"/>
    <s v="Sierra"/>
    <x v="4"/>
    <n v="24"/>
    <n v="827"/>
    <n v="41500.79"/>
  </r>
  <r>
    <x v="10"/>
    <x v="0"/>
    <x v="1"/>
    <x v="0"/>
    <x v="1"/>
    <s v="Sierra"/>
    <x v="5"/>
    <n v="3"/>
    <n v="86"/>
    <n v="4289.22"/>
  </r>
  <r>
    <x v="10"/>
    <x v="0"/>
    <x v="1"/>
    <x v="0"/>
    <x v="1"/>
    <s v="Sierra"/>
    <x v="6"/>
    <n v="1"/>
    <n v="42"/>
    <n v="3138.13"/>
  </r>
  <r>
    <x v="10"/>
    <x v="0"/>
    <x v="1"/>
    <x v="0"/>
    <x v="1"/>
    <s v="Sierra"/>
    <x v="7"/>
    <n v="6"/>
    <n v="406"/>
    <n v="19088.41"/>
  </r>
  <r>
    <x v="10"/>
    <x v="0"/>
    <x v="1"/>
    <x v="0"/>
    <x v="1"/>
    <s v="Sierra"/>
    <x v="8"/>
    <n v="5"/>
    <n v="74"/>
    <n v="4189.1100000000006"/>
  </r>
  <r>
    <x v="10"/>
    <x v="0"/>
    <x v="1"/>
    <x v="0"/>
    <x v="2"/>
    <s v="Sierra"/>
    <x v="9"/>
    <n v="4"/>
    <n v="73"/>
    <n v="2966.88"/>
  </r>
  <r>
    <x v="10"/>
    <x v="0"/>
    <x v="1"/>
    <x v="0"/>
    <x v="3"/>
    <s v="Sierra"/>
    <x v="10"/>
    <n v="71"/>
    <n v="8647"/>
    <n v="333901.48"/>
  </r>
  <r>
    <x v="10"/>
    <x v="0"/>
    <x v="1"/>
    <x v="0"/>
    <x v="3"/>
    <s v="Sierra"/>
    <x v="11"/>
    <n v="2"/>
    <n v="29"/>
    <n v="1296.98"/>
  </r>
  <r>
    <x v="10"/>
    <x v="0"/>
    <x v="1"/>
    <x v="0"/>
    <x v="3"/>
    <s v="Sierra"/>
    <x v="12"/>
    <n v="2"/>
    <n v="787"/>
    <n v="25783.08"/>
  </r>
  <r>
    <x v="10"/>
    <x v="0"/>
    <x v="1"/>
    <x v="0"/>
    <x v="3"/>
    <s v="Sierra"/>
    <x v="13"/>
    <n v="5"/>
    <n v="320"/>
    <n v="27502.99"/>
  </r>
  <r>
    <x v="10"/>
    <x v="0"/>
    <x v="1"/>
    <x v="0"/>
    <x v="3"/>
    <s v="Sierra"/>
    <x v="14"/>
    <n v="8"/>
    <n v="392"/>
    <n v="27237.93"/>
  </r>
  <r>
    <x v="10"/>
    <x v="0"/>
    <x v="1"/>
    <x v="0"/>
    <x v="4"/>
    <s v="Sierra"/>
    <x v="15"/>
    <n v="1"/>
    <n v="35"/>
    <n v="5128.1200000000008"/>
  </r>
  <r>
    <x v="10"/>
    <x v="0"/>
    <x v="1"/>
    <x v="0"/>
    <x v="4"/>
    <s v="Sierra"/>
    <x v="16"/>
    <n v="5"/>
    <n v="196"/>
    <n v="4926.2900000000009"/>
  </r>
  <r>
    <x v="10"/>
    <x v="0"/>
    <x v="1"/>
    <x v="0"/>
    <x v="5"/>
    <s v="Sierra"/>
    <x v="17"/>
    <n v="2"/>
    <n v="5"/>
    <n v="320.66000000000003"/>
  </r>
  <r>
    <x v="10"/>
    <x v="0"/>
    <x v="1"/>
    <x v="0"/>
    <x v="5"/>
    <s v="Sierra"/>
    <x v="166"/>
    <n v="6"/>
    <n v="1772"/>
    <n v="47852.56"/>
  </r>
  <r>
    <x v="10"/>
    <x v="0"/>
    <x v="1"/>
    <x v="0"/>
    <x v="5"/>
    <s v="Sierra"/>
    <x v="18"/>
    <n v="2"/>
    <n v="72"/>
    <n v="1970.55"/>
  </r>
  <r>
    <x v="10"/>
    <x v="0"/>
    <x v="1"/>
    <x v="0"/>
    <x v="5"/>
    <s v="Sierra"/>
    <x v="19"/>
    <n v="111"/>
    <n v="14648"/>
    <n v="519118.90999999968"/>
  </r>
  <r>
    <x v="10"/>
    <x v="0"/>
    <x v="1"/>
    <x v="0"/>
    <x v="6"/>
    <s v="Sierra"/>
    <x v="20"/>
    <n v="86"/>
    <n v="13395"/>
    <n v="387619.93999999989"/>
  </r>
  <r>
    <x v="10"/>
    <x v="0"/>
    <x v="1"/>
    <x v="0"/>
    <x v="6"/>
    <s v="Sierra"/>
    <x v="21"/>
    <n v="9"/>
    <n v="1689"/>
    <n v="42006.71"/>
  </r>
  <r>
    <x v="10"/>
    <x v="0"/>
    <x v="1"/>
    <x v="0"/>
    <x v="7"/>
    <s v="Costa"/>
    <x v="22"/>
    <n v="2"/>
    <n v="256"/>
    <n v="1723.51"/>
  </r>
  <r>
    <x v="10"/>
    <x v="0"/>
    <x v="1"/>
    <x v="0"/>
    <x v="7"/>
    <s v="Costa"/>
    <x v="23"/>
    <n v="11"/>
    <n v="1259"/>
    <n v="38294.099999999991"/>
  </r>
  <r>
    <x v="10"/>
    <x v="0"/>
    <x v="1"/>
    <x v="0"/>
    <x v="7"/>
    <s v="Costa"/>
    <x v="24"/>
    <n v="184"/>
    <n v="15198"/>
    <n v="684807.98"/>
  </r>
  <r>
    <x v="10"/>
    <x v="0"/>
    <x v="1"/>
    <x v="0"/>
    <x v="7"/>
    <s v="Costa"/>
    <x v="25"/>
    <n v="6"/>
    <n v="87"/>
    <n v="5299.73"/>
  </r>
  <r>
    <x v="10"/>
    <x v="0"/>
    <x v="1"/>
    <x v="0"/>
    <x v="7"/>
    <s v="Costa"/>
    <x v="147"/>
    <n v="1"/>
    <n v="98"/>
    <n v="4600.3500000000004"/>
  </r>
  <r>
    <x v="10"/>
    <x v="0"/>
    <x v="1"/>
    <x v="0"/>
    <x v="7"/>
    <s v="Costa"/>
    <x v="26"/>
    <n v="10"/>
    <n v="1112"/>
    <n v="49734.09"/>
  </r>
  <r>
    <x v="10"/>
    <x v="0"/>
    <x v="1"/>
    <x v="0"/>
    <x v="7"/>
    <s v="Costa"/>
    <x v="27"/>
    <n v="1"/>
    <n v="1"/>
    <n v="159.1"/>
  </r>
  <r>
    <x v="10"/>
    <x v="0"/>
    <x v="1"/>
    <x v="0"/>
    <x v="8"/>
    <s v="Costa"/>
    <x v="28"/>
    <n v="1"/>
    <n v="309"/>
    <n v="2800.7"/>
  </r>
  <r>
    <x v="10"/>
    <x v="0"/>
    <x v="1"/>
    <x v="0"/>
    <x v="8"/>
    <s v="Costa"/>
    <x v="29"/>
    <n v="10"/>
    <n v="359"/>
    <n v="16326.51"/>
  </r>
  <r>
    <x v="10"/>
    <x v="0"/>
    <x v="1"/>
    <x v="0"/>
    <x v="9"/>
    <s v="Insular"/>
    <x v="30"/>
    <n v="3"/>
    <n v="37"/>
    <n v="12603.58"/>
  </r>
  <r>
    <x v="10"/>
    <x v="0"/>
    <x v="1"/>
    <x v="0"/>
    <x v="9"/>
    <s v="Insular"/>
    <x v="31"/>
    <n v="4"/>
    <n v="200"/>
    <n v="49343.21"/>
  </r>
  <r>
    <x v="10"/>
    <x v="0"/>
    <x v="1"/>
    <x v="0"/>
    <x v="10"/>
    <s v="Costa"/>
    <x v="148"/>
    <n v="4"/>
    <n v="113"/>
    <n v="8827.36"/>
  </r>
  <r>
    <x v="10"/>
    <x v="0"/>
    <x v="1"/>
    <x v="0"/>
    <x v="10"/>
    <s v="Costa"/>
    <x v="149"/>
    <n v="1"/>
    <n v="166"/>
    <n v="4123.8099999999986"/>
  </r>
  <r>
    <x v="10"/>
    <x v="0"/>
    <x v="1"/>
    <x v="0"/>
    <x v="10"/>
    <s v="Costa"/>
    <x v="32"/>
    <n v="37"/>
    <n v="3861"/>
    <n v="101522.41"/>
  </r>
  <r>
    <x v="10"/>
    <x v="0"/>
    <x v="1"/>
    <x v="0"/>
    <x v="10"/>
    <s v="Costa"/>
    <x v="33"/>
    <n v="2"/>
    <n v="125"/>
    <n v="3657.22"/>
  </r>
  <r>
    <x v="10"/>
    <x v="0"/>
    <x v="1"/>
    <x v="0"/>
    <x v="10"/>
    <s v="Costa"/>
    <x v="34"/>
    <n v="712"/>
    <n v="74163"/>
    <n v="4761260.1100000013"/>
  </r>
  <r>
    <x v="10"/>
    <x v="0"/>
    <x v="1"/>
    <x v="0"/>
    <x v="10"/>
    <s v="Costa"/>
    <x v="35"/>
    <n v="9"/>
    <n v="403"/>
    <n v="13843.4"/>
  </r>
  <r>
    <x v="10"/>
    <x v="0"/>
    <x v="1"/>
    <x v="0"/>
    <x v="10"/>
    <s v="Costa"/>
    <x v="36"/>
    <n v="9"/>
    <n v="580"/>
    <n v="31313.31"/>
  </r>
  <r>
    <x v="10"/>
    <x v="0"/>
    <x v="1"/>
    <x v="0"/>
    <x v="10"/>
    <s v="Costa"/>
    <x v="106"/>
    <n v="1"/>
    <n v="3"/>
    <n v="182.83"/>
  </r>
  <r>
    <x v="10"/>
    <x v="0"/>
    <x v="1"/>
    <x v="0"/>
    <x v="10"/>
    <s v="Costa"/>
    <x v="37"/>
    <n v="5"/>
    <n v="162"/>
    <n v="6229.1"/>
  </r>
  <r>
    <x v="10"/>
    <x v="0"/>
    <x v="1"/>
    <x v="0"/>
    <x v="10"/>
    <s v="Costa"/>
    <x v="110"/>
    <n v="1"/>
    <n v="8"/>
    <n v="71.8"/>
  </r>
  <r>
    <x v="10"/>
    <x v="0"/>
    <x v="1"/>
    <x v="0"/>
    <x v="10"/>
    <s v="Costa"/>
    <x v="38"/>
    <n v="47"/>
    <n v="8518"/>
    <n v="236719.19"/>
  </r>
  <r>
    <x v="10"/>
    <x v="0"/>
    <x v="1"/>
    <x v="0"/>
    <x v="11"/>
    <s v="Sierra"/>
    <x v="39"/>
    <n v="32"/>
    <n v="2885"/>
    <n v="74916.689999999973"/>
  </r>
  <r>
    <x v="10"/>
    <x v="0"/>
    <x v="1"/>
    <x v="0"/>
    <x v="11"/>
    <s v="Sierra"/>
    <x v="40"/>
    <n v="32"/>
    <n v="3329"/>
    <n v="108286.01"/>
  </r>
  <r>
    <x v="10"/>
    <x v="0"/>
    <x v="1"/>
    <x v="0"/>
    <x v="11"/>
    <s v="Sierra"/>
    <x v="41"/>
    <n v="232"/>
    <n v="20959"/>
    <n v="656310.66999999981"/>
  </r>
  <r>
    <x v="10"/>
    <x v="0"/>
    <x v="1"/>
    <x v="0"/>
    <x v="11"/>
    <s v="Sierra"/>
    <x v="42"/>
    <n v="22"/>
    <n v="1677"/>
    <n v="61581.9"/>
  </r>
  <r>
    <x v="10"/>
    <x v="0"/>
    <x v="1"/>
    <x v="0"/>
    <x v="12"/>
    <s v="Sierra"/>
    <x v="43"/>
    <n v="5"/>
    <n v="2728"/>
    <n v="65567.17"/>
  </r>
  <r>
    <x v="10"/>
    <x v="0"/>
    <x v="1"/>
    <x v="0"/>
    <x v="12"/>
    <s v="Sierra"/>
    <x v="44"/>
    <n v="367"/>
    <n v="45478"/>
    <n v="1582616.080000001"/>
  </r>
  <r>
    <x v="10"/>
    <x v="0"/>
    <x v="1"/>
    <x v="0"/>
    <x v="12"/>
    <s v="Sierra"/>
    <x v="45"/>
    <n v="2"/>
    <n v="22"/>
    <n v="778.5"/>
  </r>
  <r>
    <x v="10"/>
    <x v="0"/>
    <x v="1"/>
    <x v="0"/>
    <x v="13"/>
    <s v="Costa"/>
    <x v="117"/>
    <n v="2"/>
    <n v="25"/>
    <n v="3658.67"/>
  </r>
  <r>
    <x v="10"/>
    <x v="0"/>
    <x v="1"/>
    <x v="0"/>
    <x v="13"/>
    <s v="Costa"/>
    <x v="46"/>
    <n v="15"/>
    <n v="950"/>
    <n v="59411.199999999997"/>
  </r>
  <r>
    <x v="10"/>
    <x v="0"/>
    <x v="1"/>
    <x v="0"/>
    <x v="13"/>
    <s v="Costa"/>
    <x v="123"/>
    <n v="1"/>
    <n v="226"/>
    <n v="3787.97"/>
  </r>
  <r>
    <x v="10"/>
    <x v="0"/>
    <x v="1"/>
    <x v="0"/>
    <x v="14"/>
    <s v="Costa"/>
    <x v="47"/>
    <n v="1"/>
    <n v="23"/>
    <n v="1713.74"/>
  </r>
  <r>
    <x v="10"/>
    <x v="0"/>
    <x v="1"/>
    <x v="0"/>
    <x v="14"/>
    <s v="Costa"/>
    <x v="48"/>
    <n v="6"/>
    <n v="46"/>
    <n v="2709.42"/>
  </r>
  <r>
    <x v="10"/>
    <x v="0"/>
    <x v="1"/>
    <x v="0"/>
    <x v="14"/>
    <s v="Costa"/>
    <x v="49"/>
    <n v="1"/>
    <n v="24"/>
    <n v="1564.5"/>
  </r>
  <r>
    <x v="10"/>
    <x v="0"/>
    <x v="1"/>
    <x v="0"/>
    <x v="14"/>
    <s v="Costa"/>
    <x v="50"/>
    <n v="200"/>
    <n v="20026"/>
    <n v="889445.67999999993"/>
  </r>
  <r>
    <x v="10"/>
    <x v="0"/>
    <x v="1"/>
    <x v="0"/>
    <x v="14"/>
    <s v="Costa"/>
    <x v="51"/>
    <n v="8"/>
    <n v="1799"/>
    <n v="34662.76"/>
  </r>
  <r>
    <x v="10"/>
    <x v="0"/>
    <x v="1"/>
    <x v="0"/>
    <x v="14"/>
    <s v="Costa"/>
    <x v="52"/>
    <n v="2"/>
    <n v="8"/>
    <n v="184.46"/>
  </r>
  <r>
    <x v="10"/>
    <x v="0"/>
    <x v="1"/>
    <x v="0"/>
    <x v="14"/>
    <s v="Costa"/>
    <x v="53"/>
    <n v="56"/>
    <n v="2328"/>
    <n v="164266.20000000001"/>
  </r>
  <r>
    <x v="10"/>
    <x v="0"/>
    <x v="1"/>
    <x v="0"/>
    <x v="14"/>
    <s v="Costa"/>
    <x v="54"/>
    <n v="2"/>
    <n v="82"/>
    <n v="7677.79"/>
  </r>
  <r>
    <x v="10"/>
    <x v="0"/>
    <x v="1"/>
    <x v="0"/>
    <x v="14"/>
    <s v="Costa"/>
    <x v="80"/>
    <n v="1"/>
    <n v="12"/>
    <n v="213.25"/>
  </r>
  <r>
    <x v="10"/>
    <x v="0"/>
    <x v="1"/>
    <x v="0"/>
    <x v="15"/>
    <s v="Oriente"/>
    <x v="55"/>
    <n v="5"/>
    <n v="343"/>
    <n v="14122.12"/>
  </r>
  <r>
    <x v="10"/>
    <x v="0"/>
    <x v="1"/>
    <x v="0"/>
    <x v="15"/>
    <s v="Oriente"/>
    <x v="56"/>
    <n v="6"/>
    <n v="120"/>
    <n v="5357.4400000000014"/>
  </r>
  <r>
    <x v="10"/>
    <x v="0"/>
    <x v="1"/>
    <x v="0"/>
    <x v="16"/>
    <s v="Oriente"/>
    <x v="57"/>
    <n v="1"/>
    <n v="44"/>
    <n v="1128.27"/>
  </r>
  <r>
    <x v="10"/>
    <x v="0"/>
    <x v="1"/>
    <x v="0"/>
    <x v="16"/>
    <s v="Oriente"/>
    <x v="58"/>
    <n v="1"/>
    <n v="43"/>
    <n v="11837.47"/>
  </r>
  <r>
    <x v="10"/>
    <x v="0"/>
    <x v="1"/>
    <x v="0"/>
    <x v="16"/>
    <s v="Oriente"/>
    <x v="59"/>
    <n v="22"/>
    <n v="2141"/>
    <n v="107615.59"/>
  </r>
  <r>
    <x v="10"/>
    <x v="0"/>
    <x v="1"/>
    <x v="0"/>
    <x v="17"/>
    <s v="Oriente"/>
    <x v="60"/>
    <n v="5"/>
    <n v="104"/>
    <n v="4458.4799999999996"/>
  </r>
  <r>
    <x v="10"/>
    <x v="0"/>
    <x v="1"/>
    <x v="0"/>
    <x v="18"/>
    <s v="Oriente"/>
    <x v="61"/>
    <n v="28"/>
    <n v="1853"/>
    <n v="87751.700000000012"/>
  </r>
  <r>
    <x v="10"/>
    <x v="0"/>
    <x v="1"/>
    <x v="0"/>
    <x v="19"/>
    <s v="Sierra"/>
    <x v="62"/>
    <n v="11"/>
    <n v="3367"/>
    <n v="72740.280000000013"/>
  </r>
  <r>
    <x v="10"/>
    <x v="0"/>
    <x v="1"/>
    <x v="0"/>
    <x v="19"/>
    <s v="Sierra"/>
    <x v="63"/>
    <n v="9"/>
    <n v="2862"/>
    <n v="120873.33"/>
  </r>
  <r>
    <x v="10"/>
    <x v="0"/>
    <x v="1"/>
    <x v="0"/>
    <x v="19"/>
    <s v="Sierra"/>
    <x v="64"/>
    <n v="2"/>
    <n v="425"/>
    <n v="12498.24"/>
  </r>
  <r>
    <x v="10"/>
    <x v="0"/>
    <x v="1"/>
    <x v="0"/>
    <x v="19"/>
    <s v="Sierra"/>
    <x v="171"/>
    <n v="1"/>
    <n v="76"/>
    <n v="10177.18"/>
  </r>
  <r>
    <x v="10"/>
    <x v="0"/>
    <x v="1"/>
    <x v="0"/>
    <x v="19"/>
    <s v="Sierra"/>
    <x v="65"/>
    <n v="1373"/>
    <n v="235635"/>
    <n v="10268246.680000011"/>
  </r>
  <r>
    <x v="10"/>
    <x v="0"/>
    <x v="1"/>
    <x v="0"/>
    <x v="19"/>
    <s v="Sierra"/>
    <x v="66"/>
    <n v="25"/>
    <n v="2670"/>
    <n v="115045.28"/>
  </r>
  <r>
    <x v="10"/>
    <x v="0"/>
    <x v="1"/>
    <x v="0"/>
    <x v="20"/>
    <s v="Costa"/>
    <x v="67"/>
    <n v="51"/>
    <n v="1342"/>
    <n v="66041.400000000009"/>
  </r>
  <r>
    <x v="10"/>
    <x v="0"/>
    <x v="1"/>
    <x v="0"/>
    <x v="20"/>
    <s v="Costa"/>
    <x v="68"/>
    <n v="31"/>
    <n v="2323"/>
    <n v="72146.939999999988"/>
  </r>
  <r>
    <x v="10"/>
    <x v="0"/>
    <x v="1"/>
    <x v="0"/>
    <x v="20"/>
    <s v="Costa"/>
    <x v="69"/>
    <n v="31"/>
    <n v="685"/>
    <n v="22296.54"/>
  </r>
  <r>
    <x v="10"/>
    <x v="0"/>
    <x v="1"/>
    <x v="0"/>
    <x v="21"/>
    <s v="Oriente"/>
    <x v="70"/>
    <n v="133"/>
    <n v="16511"/>
    <n v="665655.4300000004"/>
  </r>
  <r>
    <x v="10"/>
    <x v="0"/>
    <x v="1"/>
    <x v="0"/>
    <x v="22"/>
    <s v="Sierra"/>
    <x v="71"/>
    <n v="199"/>
    <n v="27110"/>
    <n v="856942.98000000045"/>
  </r>
  <r>
    <x v="10"/>
    <x v="0"/>
    <x v="1"/>
    <x v="0"/>
    <x v="22"/>
    <s v="Sierra"/>
    <x v="72"/>
    <n v="40"/>
    <n v="5710"/>
    <n v="184318.26"/>
  </r>
  <r>
    <x v="10"/>
    <x v="0"/>
    <x v="1"/>
    <x v="0"/>
    <x v="22"/>
    <s v="Sierra"/>
    <x v="73"/>
    <n v="1"/>
    <n v="19"/>
    <n v="1640"/>
  </r>
  <r>
    <x v="10"/>
    <x v="0"/>
    <x v="1"/>
    <x v="0"/>
    <x v="22"/>
    <s v="Sierra"/>
    <x v="74"/>
    <n v="2"/>
    <n v="65"/>
    <n v="6399.2800000000007"/>
  </r>
  <r>
    <x v="10"/>
    <x v="0"/>
    <x v="1"/>
    <x v="0"/>
    <x v="23"/>
    <s v="Oriente"/>
    <x v="173"/>
    <n v="2"/>
    <n v="2"/>
    <n v="41.94"/>
  </r>
  <r>
    <x v="10"/>
    <x v="0"/>
    <x v="1"/>
    <x v="0"/>
    <x v="23"/>
    <s v="Oriente"/>
    <x v="143"/>
    <n v="3"/>
    <n v="27"/>
    <n v="667.73"/>
  </r>
  <r>
    <x v="10"/>
    <x v="0"/>
    <x v="1"/>
    <x v="0"/>
    <x v="23"/>
    <s v="Oriente"/>
    <x v="76"/>
    <n v="11"/>
    <n v="1500"/>
    <n v="55633.279999999992"/>
  </r>
  <r>
    <x v="10"/>
    <x v="0"/>
    <x v="2"/>
    <x v="0"/>
    <x v="1"/>
    <s v="Sierra"/>
    <x v="2"/>
    <n v="79"/>
    <n v="1670"/>
    <n v="127040.65"/>
  </r>
  <r>
    <x v="10"/>
    <x v="0"/>
    <x v="2"/>
    <x v="0"/>
    <x v="10"/>
    <s v="Costa"/>
    <x v="34"/>
    <n v="1067"/>
    <n v="5657"/>
    <n v="144277.68"/>
  </r>
  <r>
    <x v="10"/>
    <x v="0"/>
    <x v="2"/>
    <x v="0"/>
    <x v="19"/>
    <s v="Sierra"/>
    <x v="65"/>
    <n v="4"/>
    <n v="8"/>
    <n v="935.05"/>
  </r>
  <r>
    <x v="10"/>
    <x v="1"/>
    <x v="0"/>
    <x v="0"/>
    <x v="0"/>
    <s v="No reporta"/>
    <x v="0"/>
    <n v="3738"/>
    <n v="152060"/>
    <n v="29949911.580000021"/>
  </r>
  <r>
    <x v="10"/>
    <x v="1"/>
    <x v="1"/>
    <x v="0"/>
    <x v="1"/>
    <s v="Sierra"/>
    <x v="2"/>
    <n v="5985"/>
    <n v="475766"/>
    <n v="31795070.179999959"/>
  </r>
  <r>
    <x v="10"/>
    <x v="1"/>
    <x v="1"/>
    <x v="0"/>
    <x v="3"/>
    <s v="Sierra"/>
    <x v="14"/>
    <n v="1"/>
    <n v="4"/>
    <n v="94.8"/>
  </r>
  <r>
    <x v="10"/>
    <x v="1"/>
    <x v="1"/>
    <x v="0"/>
    <x v="4"/>
    <s v="Sierra"/>
    <x v="16"/>
    <n v="1"/>
    <n v="28"/>
    <n v="1249.3800000000001"/>
  </r>
  <r>
    <x v="10"/>
    <x v="1"/>
    <x v="1"/>
    <x v="0"/>
    <x v="5"/>
    <s v="Sierra"/>
    <x v="19"/>
    <n v="1"/>
    <n v="9"/>
    <n v="948.67000000000007"/>
  </r>
  <r>
    <x v="10"/>
    <x v="1"/>
    <x v="1"/>
    <x v="0"/>
    <x v="9"/>
    <s v="Insular"/>
    <x v="31"/>
    <n v="1"/>
    <n v="28"/>
    <n v="3847.98"/>
  </r>
  <r>
    <x v="10"/>
    <x v="1"/>
    <x v="1"/>
    <x v="0"/>
    <x v="10"/>
    <s v="Costa"/>
    <x v="33"/>
    <n v="1"/>
    <n v="1"/>
    <n v="817.6"/>
  </r>
  <r>
    <x v="10"/>
    <x v="1"/>
    <x v="1"/>
    <x v="0"/>
    <x v="10"/>
    <s v="Costa"/>
    <x v="34"/>
    <n v="25568"/>
    <n v="2841675"/>
    <n v="166331367.16999981"/>
  </r>
  <r>
    <x v="10"/>
    <x v="1"/>
    <x v="1"/>
    <x v="0"/>
    <x v="12"/>
    <s v="Sierra"/>
    <x v="44"/>
    <n v="1"/>
    <n v="100"/>
    <n v="2870.75"/>
  </r>
  <r>
    <x v="10"/>
    <x v="1"/>
    <x v="1"/>
    <x v="0"/>
    <x v="17"/>
    <s v="Oriente"/>
    <x v="60"/>
    <n v="1"/>
    <n v="3"/>
    <n v="336.21"/>
  </r>
  <r>
    <x v="10"/>
    <x v="1"/>
    <x v="1"/>
    <x v="0"/>
    <x v="19"/>
    <s v="Sierra"/>
    <x v="65"/>
    <n v="34366"/>
    <n v="3616541"/>
    <n v="214681787.31000069"/>
  </r>
  <r>
    <x v="10"/>
    <x v="1"/>
    <x v="1"/>
    <x v="0"/>
    <x v="19"/>
    <s v="Sierra"/>
    <x v="66"/>
    <n v="3"/>
    <n v="64"/>
    <n v="2574.71"/>
  </r>
  <r>
    <x v="10"/>
    <x v="1"/>
    <x v="1"/>
    <x v="0"/>
    <x v="21"/>
    <s v="Oriente"/>
    <x v="70"/>
    <n v="1"/>
    <n v="58"/>
    <n v="3189.7"/>
  </r>
  <r>
    <x v="10"/>
    <x v="1"/>
    <x v="2"/>
    <x v="0"/>
    <x v="1"/>
    <s v="Sierra"/>
    <x v="2"/>
    <n v="503"/>
    <n v="192431"/>
    <n v="12762972.420000009"/>
  </r>
  <r>
    <x v="10"/>
    <x v="1"/>
    <x v="2"/>
    <x v="0"/>
    <x v="10"/>
    <s v="Costa"/>
    <x v="34"/>
    <n v="5453"/>
    <n v="2863130"/>
    <n v="125746455.1100003"/>
  </r>
  <r>
    <x v="10"/>
    <x v="1"/>
    <x v="2"/>
    <x v="0"/>
    <x v="19"/>
    <s v="Sierra"/>
    <x v="65"/>
    <n v="4648"/>
    <n v="3420815"/>
    <n v="147757721.44999999"/>
  </r>
  <r>
    <x v="10"/>
    <x v="2"/>
    <x v="1"/>
    <x v="0"/>
    <x v="1"/>
    <s v="Sierra"/>
    <x v="144"/>
    <n v="2"/>
    <n v="120"/>
    <n v="4018.89"/>
  </r>
  <r>
    <x v="10"/>
    <x v="2"/>
    <x v="1"/>
    <x v="0"/>
    <x v="1"/>
    <s v="Sierra"/>
    <x v="1"/>
    <n v="1"/>
    <n v="4"/>
    <n v="202.58"/>
  </r>
  <r>
    <x v="10"/>
    <x v="2"/>
    <x v="1"/>
    <x v="0"/>
    <x v="1"/>
    <s v="Sierra"/>
    <x v="2"/>
    <n v="1237"/>
    <n v="204196"/>
    <n v="9029784.1999999955"/>
  </r>
  <r>
    <x v="10"/>
    <x v="2"/>
    <x v="1"/>
    <x v="0"/>
    <x v="1"/>
    <s v="Sierra"/>
    <x v="4"/>
    <n v="8"/>
    <n v="573"/>
    <n v="16862.98"/>
  </r>
  <r>
    <x v="10"/>
    <x v="2"/>
    <x v="1"/>
    <x v="0"/>
    <x v="1"/>
    <s v="Sierra"/>
    <x v="5"/>
    <n v="4"/>
    <n v="204"/>
    <n v="26728.77"/>
  </r>
  <r>
    <x v="10"/>
    <x v="2"/>
    <x v="1"/>
    <x v="0"/>
    <x v="2"/>
    <s v="Sierra"/>
    <x v="9"/>
    <n v="7"/>
    <n v="151"/>
    <n v="8142.2800000000007"/>
  </r>
  <r>
    <x v="10"/>
    <x v="2"/>
    <x v="1"/>
    <x v="0"/>
    <x v="3"/>
    <s v="Sierra"/>
    <x v="10"/>
    <n v="32"/>
    <n v="6832"/>
    <n v="215003.19"/>
  </r>
  <r>
    <x v="10"/>
    <x v="2"/>
    <x v="1"/>
    <x v="0"/>
    <x v="3"/>
    <s v="Sierra"/>
    <x v="11"/>
    <n v="1"/>
    <n v="30"/>
    <n v="1505.05"/>
  </r>
  <r>
    <x v="10"/>
    <x v="2"/>
    <x v="1"/>
    <x v="0"/>
    <x v="3"/>
    <s v="Sierra"/>
    <x v="12"/>
    <n v="5"/>
    <n v="531"/>
    <n v="19001.61"/>
  </r>
  <r>
    <x v="10"/>
    <x v="2"/>
    <x v="1"/>
    <x v="0"/>
    <x v="3"/>
    <s v="Sierra"/>
    <x v="14"/>
    <n v="9"/>
    <n v="1559"/>
    <n v="53296"/>
  </r>
  <r>
    <x v="10"/>
    <x v="2"/>
    <x v="1"/>
    <x v="0"/>
    <x v="4"/>
    <s v="Sierra"/>
    <x v="16"/>
    <n v="8"/>
    <n v="840"/>
    <n v="27307.040000000001"/>
  </r>
  <r>
    <x v="10"/>
    <x v="2"/>
    <x v="1"/>
    <x v="0"/>
    <x v="5"/>
    <s v="Sierra"/>
    <x v="145"/>
    <n v="1"/>
    <n v="29"/>
    <n v="806.09"/>
  </r>
  <r>
    <x v="10"/>
    <x v="2"/>
    <x v="1"/>
    <x v="0"/>
    <x v="5"/>
    <s v="Sierra"/>
    <x v="167"/>
    <n v="1"/>
    <n v="6"/>
    <n v="1492.92"/>
  </r>
  <r>
    <x v="10"/>
    <x v="2"/>
    <x v="1"/>
    <x v="0"/>
    <x v="5"/>
    <s v="Sierra"/>
    <x v="146"/>
    <n v="1"/>
    <n v="25"/>
    <n v="1005.55"/>
  </r>
  <r>
    <x v="10"/>
    <x v="2"/>
    <x v="1"/>
    <x v="0"/>
    <x v="5"/>
    <s v="Sierra"/>
    <x v="19"/>
    <n v="101"/>
    <n v="11784"/>
    <n v="486286.7100000002"/>
  </r>
  <r>
    <x v="10"/>
    <x v="2"/>
    <x v="1"/>
    <x v="0"/>
    <x v="6"/>
    <s v="Sierra"/>
    <x v="20"/>
    <n v="57"/>
    <n v="7403"/>
    <n v="215551.8"/>
  </r>
  <r>
    <x v="10"/>
    <x v="2"/>
    <x v="1"/>
    <x v="0"/>
    <x v="6"/>
    <s v="Sierra"/>
    <x v="21"/>
    <n v="5"/>
    <n v="445"/>
    <n v="18752.07"/>
  </r>
  <r>
    <x v="10"/>
    <x v="2"/>
    <x v="1"/>
    <x v="0"/>
    <x v="6"/>
    <s v="Sierra"/>
    <x v="93"/>
    <n v="1"/>
    <n v="15"/>
    <n v="362.29"/>
  </r>
  <r>
    <x v="10"/>
    <x v="2"/>
    <x v="1"/>
    <x v="0"/>
    <x v="7"/>
    <s v="Costa"/>
    <x v="94"/>
    <n v="8"/>
    <n v="664"/>
    <n v="62096.600000000013"/>
  </r>
  <r>
    <x v="10"/>
    <x v="2"/>
    <x v="1"/>
    <x v="0"/>
    <x v="7"/>
    <s v="Costa"/>
    <x v="22"/>
    <n v="3"/>
    <n v="90"/>
    <n v="4132.93"/>
  </r>
  <r>
    <x v="10"/>
    <x v="2"/>
    <x v="1"/>
    <x v="0"/>
    <x v="7"/>
    <s v="Costa"/>
    <x v="23"/>
    <n v="5"/>
    <n v="170"/>
    <n v="59227.68"/>
  </r>
  <r>
    <x v="10"/>
    <x v="2"/>
    <x v="1"/>
    <x v="0"/>
    <x v="7"/>
    <s v="Costa"/>
    <x v="24"/>
    <n v="222"/>
    <n v="28554"/>
    <n v="1231162.1700000011"/>
  </r>
  <r>
    <x v="10"/>
    <x v="2"/>
    <x v="1"/>
    <x v="0"/>
    <x v="7"/>
    <s v="Costa"/>
    <x v="25"/>
    <n v="7"/>
    <n v="273"/>
    <n v="17057.240000000002"/>
  </r>
  <r>
    <x v="10"/>
    <x v="2"/>
    <x v="1"/>
    <x v="0"/>
    <x v="7"/>
    <s v="Costa"/>
    <x v="147"/>
    <n v="1"/>
    <n v="49"/>
    <n v="1492.9"/>
  </r>
  <r>
    <x v="10"/>
    <x v="2"/>
    <x v="1"/>
    <x v="0"/>
    <x v="7"/>
    <s v="Costa"/>
    <x v="26"/>
    <n v="5"/>
    <n v="231"/>
    <n v="6292.24"/>
  </r>
  <r>
    <x v="10"/>
    <x v="2"/>
    <x v="1"/>
    <x v="0"/>
    <x v="7"/>
    <s v="Costa"/>
    <x v="27"/>
    <n v="3"/>
    <n v="911"/>
    <n v="23207.64"/>
  </r>
  <r>
    <x v="10"/>
    <x v="2"/>
    <x v="1"/>
    <x v="0"/>
    <x v="8"/>
    <s v="Costa"/>
    <x v="28"/>
    <n v="3"/>
    <n v="81"/>
    <n v="12121.68"/>
  </r>
  <r>
    <x v="10"/>
    <x v="2"/>
    <x v="1"/>
    <x v="0"/>
    <x v="8"/>
    <s v="Costa"/>
    <x v="29"/>
    <n v="31"/>
    <n v="1430"/>
    <n v="126970.85"/>
  </r>
  <r>
    <x v="10"/>
    <x v="2"/>
    <x v="1"/>
    <x v="0"/>
    <x v="8"/>
    <s v="Costa"/>
    <x v="97"/>
    <n v="2"/>
    <n v="58"/>
    <n v="7376.82"/>
  </r>
  <r>
    <x v="10"/>
    <x v="2"/>
    <x v="1"/>
    <x v="0"/>
    <x v="9"/>
    <s v="Insular"/>
    <x v="78"/>
    <n v="4"/>
    <n v="156"/>
    <n v="57032.05"/>
  </r>
  <r>
    <x v="10"/>
    <x v="2"/>
    <x v="1"/>
    <x v="0"/>
    <x v="9"/>
    <s v="Insular"/>
    <x v="30"/>
    <n v="16"/>
    <n v="3345"/>
    <n v="149139.29999999999"/>
  </r>
  <r>
    <x v="10"/>
    <x v="2"/>
    <x v="1"/>
    <x v="0"/>
    <x v="9"/>
    <s v="Insular"/>
    <x v="31"/>
    <n v="106"/>
    <n v="23916"/>
    <n v="1186709.54"/>
  </r>
  <r>
    <x v="10"/>
    <x v="2"/>
    <x v="1"/>
    <x v="0"/>
    <x v="10"/>
    <s v="Costa"/>
    <x v="99"/>
    <n v="1"/>
    <n v="7"/>
    <n v="313.24"/>
  </r>
  <r>
    <x v="10"/>
    <x v="2"/>
    <x v="1"/>
    <x v="0"/>
    <x v="10"/>
    <s v="Costa"/>
    <x v="148"/>
    <n v="1"/>
    <n v="22"/>
    <n v="2266.9699999999998"/>
  </r>
  <r>
    <x v="10"/>
    <x v="2"/>
    <x v="1"/>
    <x v="0"/>
    <x v="10"/>
    <s v="Costa"/>
    <x v="100"/>
    <n v="2"/>
    <n v="615"/>
    <n v="5108.6000000000004"/>
  </r>
  <r>
    <x v="10"/>
    <x v="2"/>
    <x v="1"/>
    <x v="0"/>
    <x v="10"/>
    <s v="Costa"/>
    <x v="149"/>
    <n v="1"/>
    <n v="64"/>
    <n v="1427.1"/>
  </r>
  <r>
    <x v="10"/>
    <x v="2"/>
    <x v="1"/>
    <x v="0"/>
    <x v="10"/>
    <s v="Costa"/>
    <x v="32"/>
    <n v="259"/>
    <n v="70870"/>
    <n v="1911511.58"/>
  </r>
  <r>
    <x v="10"/>
    <x v="2"/>
    <x v="1"/>
    <x v="0"/>
    <x v="10"/>
    <s v="Costa"/>
    <x v="33"/>
    <n v="90"/>
    <n v="10793"/>
    <n v="338999.52"/>
  </r>
  <r>
    <x v="10"/>
    <x v="2"/>
    <x v="1"/>
    <x v="0"/>
    <x v="10"/>
    <s v="Costa"/>
    <x v="102"/>
    <n v="5"/>
    <n v="106"/>
    <n v="3272.88"/>
  </r>
  <r>
    <x v="10"/>
    <x v="2"/>
    <x v="1"/>
    <x v="0"/>
    <x v="10"/>
    <s v="Costa"/>
    <x v="103"/>
    <n v="3"/>
    <n v="56"/>
    <n v="10788.58"/>
  </r>
  <r>
    <x v="10"/>
    <x v="2"/>
    <x v="1"/>
    <x v="0"/>
    <x v="10"/>
    <s v="Costa"/>
    <x v="104"/>
    <n v="1"/>
    <n v="31"/>
    <n v="1130.3599999999999"/>
  </r>
  <r>
    <x v="10"/>
    <x v="2"/>
    <x v="1"/>
    <x v="0"/>
    <x v="10"/>
    <s v="Costa"/>
    <x v="34"/>
    <n v="4321"/>
    <n v="908943"/>
    <n v="54129494.059999973"/>
  </r>
  <r>
    <x v="10"/>
    <x v="2"/>
    <x v="1"/>
    <x v="0"/>
    <x v="10"/>
    <s v="Costa"/>
    <x v="105"/>
    <n v="2"/>
    <n v="520"/>
    <n v="3926.65"/>
  </r>
  <r>
    <x v="10"/>
    <x v="2"/>
    <x v="1"/>
    <x v="0"/>
    <x v="10"/>
    <s v="Costa"/>
    <x v="35"/>
    <n v="26"/>
    <n v="2435"/>
    <n v="101353.51"/>
  </r>
  <r>
    <x v="10"/>
    <x v="2"/>
    <x v="1"/>
    <x v="0"/>
    <x v="10"/>
    <s v="Costa"/>
    <x v="36"/>
    <n v="18"/>
    <n v="3016"/>
    <n v="93059.279999999984"/>
  </r>
  <r>
    <x v="10"/>
    <x v="2"/>
    <x v="1"/>
    <x v="0"/>
    <x v="10"/>
    <s v="Costa"/>
    <x v="106"/>
    <n v="4"/>
    <n v="320"/>
    <n v="8982.64"/>
  </r>
  <r>
    <x v="10"/>
    <x v="2"/>
    <x v="1"/>
    <x v="0"/>
    <x v="10"/>
    <s v="Costa"/>
    <x v="37"/>
    <n v="39"/>
    <n v="3621"/>
    <n v="252841.77"/>
  </r>
  <r>
    <x v="10"/>
    <x v="2"/>
    <x v="1"/>
    <x v="0"/>
    <x v="10"/>
    <s v="Costa"/>
    <x v="38"/>
    <n v="397"/>
    <n v="140253"/>
    <n v="3788183.709999999"/>
  </r>
  <r>
    <x v="10"/>
    <x v="2"/>
    <x v="1"/>
    <x v="0"/>
    <x v="10"/>
    <s v="Costa"/>
    <x v="111"/>
    <n v="1"/>
    <n v="34"/>
    <n v="673.29"/>
  </r>
  <r>
    <x v="10"/>
    <x v="2"/>
    <x v="1"/>
    <x v="0"/>
    <x v="10"/>
    <s v="Costa"/>
    <x v="112"/>
    <n v="1"/>
    <n v="18"/>
    <n v="303.18"/>
  </r>
  <r>
    <x v="10"/>
    <x v="2"/>
    <x v="1"/>
    <x v="0"/>
    <x v="10"/>
    <s v="Costa"/>
    <x v="113"/>
    <n v="2"/>
    <n v="26"/>
    <n v="591.96"/>
  </r>
  <r>
    <x v="10"/>
    <x v="2"/>
    <x v="1"/>
    <x v="0"/>
    <x v="11"/>
    <s v="Sierra"/>
    <x v="39"/>
    <n v="56"/>
    <n v="3523"/>
    <n v="109771.57"/>
  </r>
  <r>
    <x v="10"/>
    <x v="2"/>
    <x v="1"/>
    <x v="0"/>
    <x v="11"/>
    <s v="Sierra"/>
    <x v="40"/>
    <n v="14"/>
    <n v="821"/>
    <n v="49537.8"/>
  </r>
  <r>
    <x v="10"/>
    <x v="2"/>
    <x v="1"/>
    <x v="0"/>
    <x v="11"/>
    <s v="Sierra"/>
    <x v="41"/>
    <n v="188"/>
    <n v="23149"/>
    <n v="1014355.07"/>
  </r>
  <r>
    <x v="10"/>
    <x v="2"/>
    <x v="1"/>
    <x v="0"/>
    <x v="11"/>
    <s v="Sierra"/>
    <x v="42"/>
    <n v="37"/>
    <n v="3561"/>
    <n v="182533.5800000001"/>
  </r>
  <r>
    <x v="10"/>
    <x v="2"/>
    <x v="1"/>
    <x v="0"/>
    <x v="11"/>
    <s v="Sierra"/>
    <x v="150"/>
    <n v="1"/>
    <n v="34"/>
    <n v="2909.13"/>
  </r>
  <r>
    <x v="10"/>
    <x v="2"/>
    <x v="1"/>
    <x v="0"/>
    <x v="12"/>
    <s v="Sierra"/>
    <x v="43"/>
    <n v="1"/>
    <n v="2"/>
    <n v="155"/>
  </r>
  <r>
    <x v="10"/>
    <x v="2"/>
    <x v="1"/>
    <x v="0"/>
    <x v="12"/>
    <s v="Sierra"/>
    <x v="44"/>
    <n v="192"/>
    <n v="16311"/>
    <n v="645546.85999999964"/>
  </r>
  <r>
    <x v="10"/>
    <x v="2"/>
    <x v="1"/>
    <x v="0"/>
    <x v="13"/>
    <s v="Costa"/>
    <x v="117"/>
    <n v="31"/>
    <n v="2499"/>
    <n v="91233.88"/>
  </r>
  <r>
    <x v="10"/>
    <x v="2"/>
    <x v="1"/>
    <x v="0"/>
    <x v="13"/>
    <s v="Costa"/>
    <x v="118"/>
    <n v="2"/>
    <n v="123"/>
    <n v="1120.49"/>
  </r>
  <r>
    <x v="10"/>
    <x v="2"/>
    <x v="1"/>
    <x v="0"/>
    <x v="13"/>
    <s v="Costa"/>
    <x v="151"/>
    <n v="1"/>
    <n v="15"/>
    <n v="300.91000000000003"/>
  </r>
  <r>
    <x v="10"/>
    <x v="2"/>
    <x v="1"/>
    <x v="0"/>
    <x v="13"/>
    <s v="Costa"/>
    <x v="46"/>
    <n v="82"/>
    <n v="6862"/>
    <n v="425122.69"/>
  </r>
  <r>
    <x v="10"/>
    <x v="2"/>
    <x v="1"/>
    <x v="0"/>
    <x v="13"/>
    <s v="Costa"/>
    <x v="124"/>
    <n v="5"/>
    <n v="107"/>
    <n v="6342.9900000000007"/>
  </r>
  <r>
    <x v="10"/>
    <x v="2"/>
    <x v="1"/>
    <x v="0"/>
    <x v="13"/>
    <s v="Costa"/>
    <x v="125"/>
    <n v="2"/>
    <n v="16"/>
    <n v="764.42"/>
  </r>
  <r>
    <x v="10"/>
    <x v="2"/>
    <x v="1"/>
    <x v="0"/>
    <x v="14"/>
    <s v="Costa"/>
    <x v="47"/>
    <n v="1"/>
    <n v="16"/>
    <n v="870.26"/>
  </r>
  <r>
    <x v="10"/>
    <x v="2"/>
    <x v="1"/>
    <x v="0"/>
    <x v="14"/>
    <s v="Costa"/>
    <x v="48"/>
    <n v="6"/>
    <n v="1591"/>
    <n v="34530.14"/>
  </r>
  <r>
    <x v="10"/>
    <x v="2"/>
    <x v="1"/>
    <x v="0"/>
    <x v="14"/>
    <s v="Costa"/>
    <x v="127"/>
    <n v="1"/>
    <n v="14"/>
    <n v="2647.82"/>
  </r>
  <r>
    <x v="10"/>
    <x v="2"/>
    <x v="1"/>
    <x v="0"/>
    <x v="14"/>
    <s v="Costa"/>
    <x v="174"/>
    <n v="3"/>
    <n v="81"/>
    <n v="18391.22"/>
  </r>
  <r>
    <x v="10"/>
    <x v="2"/>
    <x v="1"/>
    <x v="0"/>
    <x v="14"/>
    <s v="Costa"/>
    <x v="50"/>
    <n v="388"/>
    <n v="61745"/>
    <n v="2754176.1400000029"/>
  </r>
  <r>
    <x v="10"/>
    <x v="2"/>
    <x v="1"/>
    <x v="0"/>
    <x v="14"/>
    <s v="Costa"/>
    <x v="51"/>
    <n v="8"/>
    <n v="200"/>
    <n v="17395.05"/>
  </r>
  <r>
    <x v="10"/>
    <x v="2"/>
    <x v="1"/>
    <x v="0"/>
    <x v="14"/>
    <s v="Costa"/>
    <x v="131"/>
    <n v="1"/>
    <n v="3"/>
    <n v="70.61"/>
  </r>
  <r>
    <x v="10"/>
    <x v="2"/>
    <x v="1"/>
    <x v="0"/>
    <x v="14"/>
    <s v="Costa"/>
    <x v="52"/>
    <n v="2"/>
    <n v="35"/>
    <n v="6331.35"/>
  </r>
  <r>
    <x v="10"/>
    <x v="2"/>
    <x v="1"/>
    <x v="0"/>
    <x v="14"/>
    <s v="Costa"/>
    <x v="53"/>
    <n v="135"/>
    <n v="16938"/>
    <n v="740786.42999999993"/>
  </r>
  <r>
    <x v="10"/>
    <x v="2"/>
    <x v="1"/>
    <x v="0"/>
    <x v="14"/>
    <s v="Costa"/>
    <x v="132"/>
    <n v="1"/>
    <n v="67"/>
    <n v="10011.950000000001"/>
  </r>
  <r>
    <x v="10"/>
    <x v="2"/>
    <x v="1"/>
    <x v="0"/>
    <x v="14"/>
    <s v="Costa"/>
    <x v="79"/>
    <n v="2"/>
    <n v="593"/>
    <n v="12593.24"/>
  </r>
  <r>
    <x v="10"/>
    <x v="2"/>
    <x v="1"/>
    <x v="0"/>
    <x v="14"/>
    <s v="Costa"/>
    <x v="133"/>
    <n v="1"/>
    <n v="420"/>
    <n v="8005.1399999999994"/>
  </r>
  <r>
    <x v="10"/>
    <x v="2"/>
    <x v="1"/>
    <x v="0"/>
    <x v="14"/>
    <s v="Costa"/>
    <x v="54"/>
    <n v="4"/>
    <n v="300"/>
    <n v="13840.84"/>
  </r>
  <r>
    <x v="10"/>
    <x v="2"/>
    <x v="1"/>
    <x v="0"/>
    <x v="14"/>
    <s v="Costa"/>
    <x v="80"/>
    <n v="1"/>
    <n v="8"/>
    <n v="4265.3500000000004"/>
  </r>
  <r>
    <x v="10"/>
    <x v="2"/>
    <x v="1"/>
    <x v="0"/>
    <x v="15"/>
    <s v="Oriente"/>
    <x v="55"/>
    <n v="3"/>
    <n v="10"/>
    <n v="1620"/>
  </r>
  <r>
    <x v="10"/>
    <x v="2"/>
    <x v="1"/>
    <x v="0"/>
    <x v="16"/>
    <s v="Oriente"/>
    <x v="59"/>
    <n v="20"/>
    <n v="5748"/>
    <n v="303378.15000000002"/>
  </r>
  <r>
    <x v="10"/>
    <x v="2"/>
    <x v="1"/>
    <x v="0"/>
    <x v="17"/>
    <s v="Oriente"/>
    <x v="135"/>
    <n v="2"/>
    <n v="163"/>
    <n v="12415.51"/>
  </r>
  <r>
    <x v="10"/>
    <x v="2"/>
    <x v="1"/>
    <x v="0"/>
    <x v="17"/>
    <s v="Oriente"/>
    <x v="60"/>
    <n v="7"/>
    <n v="2578"/>
    <n v="84403.48"/>
  </r>
  <r>
    <x v="10"/>
    <x v="2"/>
    <x v="1"/>
    <x v="0"/>
    <x v="18"/>
    <s v="Oriente"/>
    <x v="61"/>
    <n v="23"/>
    <n v="3084"/>
    <n v="96019.159999999989"/>
  </r>
  <r>
    <x v="10"/>
    <x v="2"/>
    <x v="1"/>
    <x v="0"/>
    <x v="18"/>
    <s v="Oriente"/>
    <x v="175"/>
    <n v="1"/>
    <n v="121"/>
    <n v="2548.25"/>
  </r>
  <r>
    <x v="10"/>
    <x v="2"/>
    <x v="1"/>
    <x v="0"/>
    <x v="19"/>
    <s v="Sierra"/>
    <x v="62"/>
    <n v="25"/>
    <n v="4270"/>
    <n v="115360.98"/>
  </r>
  <r>
    <x v="10"/>
    <x v="2"/>
    <x v="1"/>
    <x v="0"/>
    <x v="19"/>
    <s v="Sierra"/>
    <x v="63"/>
    <n v="3"/>
    <n v="597"/>
    <n v="44180.03"/>
  </r>
  <r>
    <x v="10"/>
    <x v="2"/>
    <x v="1"/>
    <x v="0"/>
    <x v="19"/>
    <s v="Sierra"/>
    <x v="64"/>
    <n v="2"/>
    <n v="50"/>
    <n v="1971.89"/>
  </r>
  <r>
    <x v="10"/>
    <x v="2"/>
    <x v="1"/>
    <x v="0"/>
    <x v="19"/>
    <s v="Sierra"/>
    <x v="138"/>
    <n v="1"/>
    <n v="28"/>
    <n v="5689.9500000000007"/>
  </r>
  <r>
    <x v="10"/>
    <x v="2"/>
    <x v="1"/>
    <x v="0"/>
    <x v="19"/>
    <s v="Sierra"/>
    <x v="65"/>
    <n v="5376"/>
    <n v="1346226"/>
    <n v="49595931.309999838"/>
  </r>
  <r>
    <x v="10"/>
    <x v="2"/>
    <x v="1"/>
    <x v="0"/>
    <x v="19"/>
    <s v="Sierra"/>
    <x v="66"/>
    <n v="124"/>
    <n v="25901"/>
    <n v="773702.69000000041"/>
  </r>
  <r>
    <x v="10"/>
    <x v="2"/>
    <x v="1"/>
    <x v="0"/>
    <x v="20"/>
    <s v="Costa"/>
    <x v="67"/>
    <n v="48"/>
    <n v="4677"/>
    <n v="272828.10000000009"/>
  </r>
  <r>
    <x v="10"/>
    <x v="2"/>
    <x v="1"/>
    <x v="0"/>
    <x v="20"/>
    <s v="Costa"/>
    <x v="68"/>
    <n v="66"/>
    <n v="17677"/>
    <n v="483296.16"/>
  </r>
  <r>
    <x v="10"/>
    <x v="2"/>
    <x v="1"/>
    <x v="0"/>
    <x v="20"/>
    <s v="Costa"/>
    <x v="69"/>
    <n v="58"/>
    <n v="4659"/>
    <n v="216635.77"/>
  </r>
  <r>
    <x v="10"/>
    <x v="2"/>
    <x v="1"/>
    <x v="0"/>
    <x v="21"/>
    <s v="Oriente"/>
    <x v="139"/>
    <n v="7"/>
    <n v="890"/>
    <n v="20412.11"/>
  </r>
  <r>
    <x v="10"/>
    <x v="2"/>
    <x v="1"/>
    <x v="0"/>
    <x v="21"/>
    <s v="Oriente"/>
    <x v="70"/>
    <n v="190"/>
    <n v="19822"/>
    <n v="1096619.1600000011"/>
  </r>
  <r>
    <x v="10"/>
    <x v="2"/>
    <x v="1"/>
    <x v="0"/>
    <x v="24"/>
    <s v="Oriente"/>
    <x v="81"/>
    <n v="11"/>
    <n v="359"/>
    <n v="31524.28000000001"/>
  </r>
  <r>
    <x v="10"/>
    <x v="2"/>
    <x v="1"/>
    <x v="0"/>
    <x v="24"/>
    <s v="Oriente"/>
    <x v="153"/>
    <n v="3"/>
    <n v="313"/>
    <n v="10737.03"/>
  </r>
  <r>
    <x v="10"/>
    <x v="2"/>
    <x v="1"/>
    <x v="0"/>
    <x v="22"/>
    <s v="Sierra"/>
    <x v="71"/>
    <n v="374"/>
    <n v="44971"/>
    <n v="1949093.31"/>
  </r>
  <r>
    <x v="10"/>
    <x v="2"/>
    <x v="1"/>
    <x v="0"/>
    <x v="22"/>
    <s v="Sierra"/>
    <x v="72"/>
    <n v="36"/>
    <n v="3507"/>
    <n v="189294.42"/>
  </r>
  <r>
    <x v="10"/>
    <x v="2"/>
    <x v="1"/>
    <x v="0"/>
    <x v="22"/>
    <s v="Sierra"/>
    <x v="75"/>
    <n v="1"/>
    <n v="217"/>
    <n v="4082.54"/>
  </r>
  <r>
    <x v="10"/>
    <x v="2"/>
    <x v="1"/>
    <x v="0"/>
    <x v="23"/>
    <s v="Oriente"/>
    <x v="76"/>
    <n v="20"/>
    <n v="2938"/>
    <n v="224290.36"/>
  </r>
  <r>
    <x v="10"/>
    <x v="2"/>
    <x v="2"/>
    <x v="0"/>
    <x v="1"/>
    <s v="Sierra"/>
    <x v="144"/>
    <n v="7"/>
    <n v="174"/>
    <n v="4251.28"/>
  </r>
  <r>
    <x v="10"/>
    <x v="2"/>
    <x v="2"/>
    <x v="0"/>
    <x v="1"/>
    <s v="Sierra"/>
    <x v="1"/>
    <n v="2"/>
    <n v="14"/>
    <n v="238.13"/>
  </r>
  <r>
    <x v="10"/>
    <x v="2"/>
    <x v="2"/>
    <x v="0"/>
    <x v="1"/>
    <s v="Sierra"/>
    <x v="2"/>
    <n v="456"/>
    <n v="165621"/>
    <n v="7317805.060000007"/>
  </r>
  <r>
    <x v="10"/>
    <x v="2"/>
    <x v="2"/>
    <x v="0"/>
    <x v="1"/>
    <s v="Sierra"/>
    <x v="3"/>
    <n v="4"/>
    <n v="85"/>
    <n v="2690.61"/>
  </r>
  <r>
    <x v="10"/>
    <x v="2"/>
    <x v="2"/>
    <x v="0"/>
    <x v="1"/>
    <s v="Sierra"/>
    <x v="4"/>
    <n v="7"/>
    <n v="122"/>
    <n v="4260.49"/>
  </r>
  <r>
    <x v="10"/>
    <x v="2"/>
    <x v="2"/>
    <x v="0"/>
    <x v="1"/>
    <s v="Sierra"/>
    <x v="5"/>
    <n v="4"/>
    <n v="33"/>
    <n v="1503.21"/>
  </r>
  <r>
    <x v="10"/>
    <x v="2"/>
    <x v="2"/>
    <x v="0"/>
    <x v="1"/>
    <s v="Sierra"/>
    <x v="7"/>
    <n v="13"/>
    <n v="289"/>
    <n v="8943.8399999999983"/>
  </r>
  <r>
    <x v="10"/>
    <x v="2"/>
    <x v="2"/>
    <x v="0"/>
    <x v="1"/>
    <s v="Sierra"/>
    <x v="8"/>
    <n v="2"/>
    <n v="16"/>
    <n v="629.68000000000006"/>
  </r>
  <r>
    <x v="10"/>
    <x v="2"/>
    <x v="2"/>
    <x v="0"/>
    <x v="2"/>
    <s v="Sierra"/>
    <x v="82"/>
    <n v="3"/>
    <n v="171"/>
    <n v="4663.7700000000004"/>
  </r>
  <r>
    <x v="10"/>
    <x v="2"/>
    <x v="2"/>
    <x v="0"/>
    <x v="2"/>
    <s v="Sierra"/>
    <x v="154"/>
    <n v="2"/>
    <n v="40"/>
    <n v="895.62000000000012"/>
  </r>
  <r>
    <x v="10"/>
    <x v="2"/>
    <x v="2"/>
    <x v="0"/>
    <x v="2"/>
    <s v="Sierra"/>
    <x v="83"/>
    <n v="2"/>
    <n v="109"/>
    <n v="3176.09"/>
  </r>
  <r>
    <x v="10"/>
    <x v="2"/>
    <x v="2"/>
    <x v="0"/>
    <x v="2"/>
    <s v="Sierra"/>
    <x v="84"/>
    <n v="2"/>
    <n v="37"/>
    <n v="1063.53"/>
  </r>
  <r>
    <x v="10"/>
    <x v="2"/>
    <x v="2"/>
    <x v="0"/>
    <x v="2"/>
    <s v="Sierra"/>
    <x v="9"/>
    <n v="15"/>
    <n v="1251"/>
    <n v="32376.57"/>
  </r>
  <r>
    <x v="10"/>
    <x v="2"/>
    <x v="2"/>
    <x v="0"/>
    <x v="2"/>
    <s v="Sierra"/>
    <x v="85"/>
    <n v="4"/>
    <n v="170"/>
    <n v="3332.21"/>
  </r>
  <r>
    <x v="10"/>
    <x v="2"/>
    <x v="2"/>
    <x v="0"/>
    <x v="3"/>
    <s v="Sierra"/>
    <x v="10"/>
    <n v="10"/>
    <n v="277"/>
    <n v="61553.03"/>
  </r>
  <r>
    <x v="10"/>
    <x v="2"/>
    <x v="2"/>
    <x v="0"/>
    <x v="3"/>
    <s v="Sierra"/>
    <x v="11"/>
    <n v="2"/>
    <n v="38"/>
    <n v="1220.48"/>
  </r>
  <r>
    <x v="10"/>
    <x v="2"/>
    <x v="2"/>
    <x v="0"/>
    <x v="3"/>
    <s v="Sierra"/>
    <x v="12"/>
    <n v="9"/>
    <n v="39"/>
    <n v="1474.28"/>
  </r>
  <r>
    <x v="10"/>
    <x v="2"/>
    <x v="2"/>
    <x v="0"/>
    <x v="3"/>
    <s v="Sierra"/>
    <x v="13"/>
    <n v="2"/>
    <n v="7"/>
    <n v="185.11"/>
  </r>
  <r>
    <x v="10"/>
    <x v="2"/>
    <x v="2"/>
    <x v="0"/>
    <x v="3"/>
    <s v="Sierra"/>
    <x v="14"/>
    <n v="34"/>
    <n v="3141"/>
    <n v="186633.02"/>
  </r>
  <r>
    <x v="10"/>
    <x v="2"/>
    <x v="2"/>
    <x v="0"/>
    <x v="4"/>
    <s v="Sierra"/>
    <x v="86"/>
    <n v="5"/>
    <n v="133"/>
    <n v="2717.3"/>
  </r>
  <r>
    <x v="10"/>
    <x v="2"/>
    <x v="2"/>
    <x v="0"/>
    <x v="4"/>
    <s v="Sierra"/>
    <x v="155"/>
    <n v="2"/>
    <n v="162"/>
    <n v="3008.24"/>
  </r>
  <r>
    <x v="10"/>
    <x v="2"/>
    <x v="2"/>
    <x v="0"/>
    <x v="4"/>
    <s v="Sierra"/>
    <x v="15"/>
    <n v="7"/>
    <n v="207"/>
    <n v="4480.2299999999996"/>
  </r>
  <r>
    <x v="10"/>
    <x v="2"/>
    <x v="2"/>
    <x v="0"/>
    <x v="4"/>
    <s v="Sierra"/>
    <x v="87"/>
    <n v="2"/>
    <n v="46"/>
    <n v="1038.2"/>
  </r>
  <r>
    <x v="10"/>
    <x v="2"/>
    <x v="2"/>
    <x v="0"/>
    <x v="4"/>
    <s v="Sierra"/>
    <x v="16"/>
    <n v="22"/>
    <n v="1358"/>
    <n v="25404.31"/>
  </r>
  <r>
    <x v="10"/>
    <x v="2"/>
    <x v="2"/>
    <x v="0"/>
    <x v="5"/>
    <s v="Sierra"/>
    <x v="88"/>
    <n v="3"/>
    <n v="78"/>
    <n v="1945.78"/>
  </r>
  <r>
    <x v="10"/>
    <x v="2"/>
    <x v="2"/>
    <x v="0"/>
    <x v="5"/>
    <s v="Sierra"/>
    <x v="17"/>
    <n v="2"/>
    <n v="145"/>
    <n v="3898.32"/>
  </r>
  <r>
    <x v="10"/>
    <x v="2"/>
    <x v="2"/>
    <x v="0"/>
    <x v="5"/>
    <s v="Sierra"/>
    <x v="89"/>
    <n v="2"/>
    <n v="65"/>
    <n v="1304.51"/>
  </r>
  <r>
    <x v="10"/>
    <x v="2"/>
    <x v="2"/>
    <x v="0"/>
    <x v="5"/>
    <s v="Sierra"/>
    <x v="145"/>
    <n v="4"/>
    <n v="193"/>
    <n v="4517.8600000000006"/>
  </r>
  <r>
    <x v="10"/>
    <x v="2"/>
    <x v="2"/>
    <x v="0"/>
    <x v="5"/>
    <s v="Sierra"/>
    <x v="18"/>
    <n v="6"/>
    <n v="255"/>
    <n v="5734.68"/>
  </r>
  <r>
    <x v="10"/>
    <x v="2"/>
    <x v="2"/>
    <x v="0"/>
    <x v="5"/>
    <s v="Sierra"/>
    <x v="90"/>
    <n v="2"/>
    <n v="33"/>
    <n v="943.93000000000006"/>
  </r>
  <r>
    <x v="10"/>
    <x v="2"/>
    <x v="2"/>
    <x v="0"/>
    <x v="5"/>
    <s v="Sierra"/>
    <x v="19"/>
    <n v="157"/>
    <n v="19702"/>
    <n v="563770.16999999993"/>
  </r>
  <r>
    <x v="10"/>
    <x v="2"/>
    <x v="2"/>
    <x v="0"/>
    <x v="6"/>
    <s v="Sierra"/>
    <x v="91"/>
    <n v="7"/>
    <n v="268"/>
    <n v="7277.49"/>
  </r>
  <r>
    <x v="10"/>
    <x v="2"/>
    <x v="2"/>
    <x v="0"/>
    <x v="6"/>
    <s v="Sierra"/>
    <x v="20"/>
    <n v="107"/>
    <n v="13816"/>
    <n v="376340.72"/>
  </r>
  <r>
    <x v="10"/>
    <x v="2"/>
    <x v="2"/>
    <x v="0"/>
    <x v="6"/>
    <s v="Sierra"/>
    <x v="156"/>
    <n v="1"/>
    <n v="35"/>
    <n v="1033.43"/>
  </r>
  <r>
    <x v="10"/>
    <x v="2"/>
    <x v="2"/>
    <x v="0"/>
    <x v="6"/>
    <s v="Sierra"/>
    <x v="92"/>
    <n v="9"/>
    <n v="523"/>
    <n v="13297.46"/>
  </r>
  <r>
    <x v="10"/>
    <x v="2"/>
    <x v="2"/>
    <x v="0"/>
    <x v="6"/>
    <s v="Sierra"/>
    <x v="21"/>
    <n v="15"/>
    <n v="834"/>
    <n v="22222.100000000009"/>
  </r>
  <r>
    <x v="10"/>
    <x v="2"/>
    <x v="2"/>
    <x v="0"/>
    <x v="6"/>
    <s v="Sierra"/>
    <x v="93"/>
    <n v="6"/>
    <n v="154"/>
    <n v="4349.3900000000003"/>
  </r>
  <r>
    <x v="10"/>
    <x v="2"/>
    <x v="2"/>
    <x v="0"/>
    <x v="7"/>
    <s v="Costa"/>
    <x v="94"/>
    <n v="15"/>
    <n v="823"/>
    <n v="21605.32"/>
  </r>
  <r>
    <x v="10"/>
    <x v="2"/>
    <x v="2"/>
    <x v="0"/>
    <x v="7"/>
    <s v="Costa"/>
    <x v="168"/>
    <n v="3"/>
    <n v="129"/>
    <n v="3536.58"/>
  </r>
  <r>
    <x v="10"/>
    <x v="2"/>
    <x v="2"/>
    <x v="0"/>
    <x v="7"/>
    <s v="Costa"/>
    <x v="22"/>
    <n v="28"/>
    <n v="1314"/>
    <n v="33196.33"/>
  </r>
  <r>
    <x v="10"/>
    <x v="2"/>
    <x v="2"/>
    <x v="0"/>
    <x v="7"/>
    <s v="Costa"/>
    <x v="23"/>
    <n v="42"/>
    <n v="1459"/>
    <n v="37531.379999999997"/>
  </r>
  <r>
    <x v="10"/>
    <x v="2"/>
    <x v="2"/>
    <x v="0"/>
    <x v="7"/>
    <s v="Costa"/>
    <x v="24"/>
    <n v="258"/>
    <n v="32788"/>
    <n v="1653121.33"/>
  </r>
  <r>
    <x v="10"/>
    <x v="2"/>
    <x v="2"/>
    <x v="0"/>
    <x v="7"/>
    <s v="Costa"/>
    <x v="25"/>
    <n v="53"/>
    <n v="4291"/>
    <n v="141349.7000000001"/>
  </r>
  <r>
    <x v="10"/>
    <x v="2"/>
    <x v="2"/>
    <x v="0"/>
    <x v="7"/>
    <s v="Costa"/>
    <x v="147"/>
    <n v="12"/>
    <n v="987"/>
    <n v="24673.119999999999"/>
  </r>
  <r>
    <x v="10"/>
    <x v="2"/>
    <x v="2"/>
    <x v="0"/>
    <x v="7"/>
    <s v="Costa"/>
    <x v="77"/>
    <n v="6"/>
    <n v="202"/>
    <n v="4919.3"/>
  </r>
  <r>
    <x v="10"/>
    <x v="2"/>
    <x v="2"/>
    <x v="0"/>
    <x v="7"/>
    <s v="Costa"/>
    <x v="26"/>
    <n v="44"/>
    <n v="2658"/>
    <n v="67918.710000000036"/>
  </r>
  <r>
    <x v="10"/>
    <x v="2"/>
    <x v="2"/>
    <x v="0"/>
    <x v="7"/>
    <s v="Costa"/>
    <x v="27"/>
    <n v="8"/>
    <n v="537"/>
    <n v="13321.78"/>
  </r>
  <r>
    <x v="10"/>
    <x v="2"/>
    <x v="2"/>
    <x v="0"/>
    <x v="8"/>
    <s v="Costa"/>
    <x v="28"/>
    <n v="19"/>
    <n v="983"/>
    <n v="19992.96"/>
  </r>
  <r>
    <x v="10"/>
    <x v="2"/>
    <x v="2"/>
    <x v="0"/>
    <x v="8"/>
    <s v="Costa"/>
    <x v="95"/>
    <n v="3"/>
    <n v="245"/>
    <n v="7384.8499999999995"/>
  </r>
  <r>
    <x v="10"/>
    <x v="2"/>
    <x v="2"/>
    <x v="0"/>
    <x v="8"/>
    <s v="Costa"/>
    <x v="29"/>
    <n v="102"/>
    <n v="10126"/>
    <n v="283649.84000000003"/>
  </r>
  <r>
    <x v="10"/>
    <x v="2"/>
    <x v="2"/>
    <x v="0"/>
    <x v="8"/>
    <s v="Costa"/>
    <x v="96"/>
    <n v="2"/>
    <n v="34"/>
    <n v="710.6"/>
  </r>
  <r>
    <x v="10"/>
    <x v="2"/>
    <x v="2"/>
    <x v="0"/>
    <x v="8"/>
    <s v="Costa"/>
    <x v="97"/>
    <n v="23"/>
    <n v="949"/>
    <n v="22449.240000000009"/>
  </r>
  <r>
    <x v="10"/>
    <x v="2"/>
    <x v="2"/>
    <x v="0"/>
    <x v="8"/>
    <s v="Costa"/>
    <x v="98"/>
    <n v="5"/>
    <n v="121"/>
    <n v="2289.56"/>
  </r>
  <r>
    <x v="10"/>
    <x v="2"/>
    <x v="2"/>
    <x v="0"/>
    <x v="10"/>
    <s v="Costa"/>
    <x v="99"/>
    <n v="2"/>
    <n v="28"/>
    <n v="492.77"/>
  </r>
  <r>
    <x v="10"/>
    <x v="2"/>
    <x v="2"/>
    <x v="0"/>
    <x v="10"/>
    <s v="Costa"/>
    <x v="100"/>
    <n v="10"/>
    <n v="190"/>
    <n v="5491.2100000000009"/>
  </r>
  <r>
    <x v="10"/>
    <x v="2"/>
    <x v="2"/>
    <x v="0"/>
    <x v="10"/>
    <s v="Costa"/>
    <x v="32"/>
    <n v="101"/>
    <n v="64044"/>
    <n v="1747218.11"/>
  </r>
  <r>
    <x v="10"/>
    <x v="2"/>
    <x v="2"/>
    <x v="0"/>
    <x v="10"/>
    <s v="Costa"/>
    <x v="33"/>
    <n v="78"/>
    <n v="10936"/>
    <n v="206929.32"/>
  </r>
  <r>
    <x v="10"/>
    <x v="2"/>
    <x v="2"/>
    <x v="0"/>
    <x v="10"/>
    <s v="Costa"/>
    <x v="102"/>
    <n v="4"/>
    <n v="103"/>
    <n v="2222.33"/>
  </r>
  <r>
    <x v="10"/>
    <x v="2"/>
    <x v="2"/>
    <x v="0"/>
    <x v="10"/>
    <s v="Costa"/>
    <x v="103"/>
    <n v="10"/>
    <n v="499"/>
    <n v="17044.27"/>
  </r>
  <r>
    <x v="10"/>
    <x v="2"/>
    <x v="2"/>
    <x v="0"/>
    <x v="10"/>
    <s v="Costa"/>
    <x v="104"/>
    <n v="5"/>
    <n v="171"/>
    <n v="4012.6800000000012"/>
  </r>
  <r>
    <x v="10"/>
    <x v="2"/>
    <x v="2"/>
    <x v="0"/>
    <x v="10"/>
    <s v="Costa"/>
    <x v="34"/>
    <n v="3890"/>
    <n v="782523"/>
    <n v="19081284.32000003"/>
  </r>
  <r>
    <x v="10"/>
    <x v="2"/>
    <x v="2"/>
    <x v="0"/>
    <x v="10"/>
    <s v="Costa"/>
    <x v="35"/>
    <n v="67"/>
    <n v="3307"/>
    <n v="361713.60999999981"/>
  </r>
  <r>
    <x v="10"/>
    <x v="2"/>
    <x v="2"/>
    <x v="0"/>
    <x v="10"/>
    <s v="Costa"/>
    <x v="36"/>
    <n v="25"/>
    <n v="863"/>
    <n v="25692.47"/>
  </r>
  <r>
    <x v="10"/>
    <x v="2"/>
    <x v="2"/>
    <x v="0"/>
    <x v="10"/>
    <s v="Costa"/>
    <x v="106"/>
    <n v="7"/>
    <n v="112"/>
    <n v="5630.9500000000007"/>
  </r>
  <r>
    <x v="10"/>
    <x v="2"/>
    <x v="2"/>
    <x v="0"/>
    <x v="10"/>
    <s v="Costa"/>
    <x v="107"/>
    <n v="2"/>
    <n v="40"/>
    <n v="742.7"/>
  </r>
  <r>
    <x v="10"/>
    <x v="2"/>
    <x v="2"/>
    <x v="0"/>
    <x v="10"/>
    <s v="Costa"/>
    <x v="109"/>
    <n v="2"/>
    <n v="43"/>
    <n v="944.06000000000006"/>
  </r>
  <r>
    <x v="10"/>
    <x v="2"/>
    <x v="2"/>
    <x v="0"/>
    <x v="10"/>
    <s v="Costa"/>
    <x v="37"/>
    <n v="13"/>
    <n v="1447"/>
    <n v="26891.75"/>
  </r>
  <r>
    <x v="10"/>
    <x v="2"/>
    <x v="2"/>
    <x v="0"/>
    <x v="10"/>
    <s v="Costa"/>
    <x v="110"/>
    <n v="4"/>
    <n v="100"/>
    <n v="1864.94"/>
  </r>
  <r>
    <x v="10"/>
    <x v="2"/>
    <x v="2"/>
    <x v="0"/>
    <x v="10"/>
    <s v="Costa"/>
    <x v="38"/>
    <n v="86"/>
    <n v="52557"/>
    <n v="1054212.01"/>
  </r>
  <r>
    <x v="10"/>
    <x v="2"/>
    <x v="2"/>
    <x v="0"/>
    <x v="10"/>
    <s v="Costa"/>
    <x v="111"/>
    <n v="8"/>
    <n v="168"/>
    <n v="2848.1"/>
  </r>
  <r>
    <x v="10"/>
    <x v="2"/>
    <x v="2"/>
    <x v="0"/>
    <x v="10"/>
    <s v="Costa"/>
    <x v="113"/>
    <n v="5"/>
    <n v="84"/>
    <n v="3073.03"/>
  </r>
  <r>
    <x v="10"/>
    <x v="2"/>
    <x v="2"/>
    <x v="0"/>
    <x v="11"/>
    <s v="Sierra"/>
    <x v="39"/>
    <n v="12"/>
    <n v="728"/>
    <n v="14734.38"/>
  </r>
  <r>
    <x v="10"/>
    <x v="2"/>
    <x v="2"/>
    <x v="0"/>
    <x v="11"/>
    <s v="Sierra"/>
    <x v="40"/>
    <n v="11"/>
    <n v="734"/>
    <n v="16726.900000000001"/>
  </r>
  <r>
    <x v="10"/>
    <x v="2"/>
    <x v="2"/>
    <x v="0"/>
    <x v="11"/>
    <s v="Sierra"/>
    <x v="41"/>
    <n v="188"/>
    <n v="33580"/>
    <n v="860963.96999999986"/>
  </r>
  <r>
    <x v="10"/>
    <x v="2"/>
    <x v="2"/>
    <x v="0"/>
    <x v="11"/>
    <s v="Sierra"/>
    <x v="42"/>
    <n v="43"/>
    <n v="4613"/>
    <n v="136288.20000000001"/>
  </r>
  <r>
    <x v="10"/>
    <x v="2"/>
    <x v="2"/>
    <x v="0"/>
    <x v="11"/>
    <s v="Sierra"/>
    <x v="157"/>
    <n v="5"/>
    <n v="199"/>
    <n v="4595.7299999999996"/>
  </r>
  <r>
    <x v="10"/>
    <x v="2"/>
    <x v="2"/>
    <x v="0"/>
    <x v="11"/>
    <s v="Sierra"/>
    <x v="150"/>
    <n v="2"/>
    <n v="220"/>
    <n v="4666.84"/>
  </r>
  <r>
    <x v="10"/>
    <x v="2"/>
    <x v="2"/>
    <x v="0"/>
    <x v="12"/>
    <s v="Sierra"/>
    <x v="114"/>
    <n v="8"/>
    <n v="311"/>
    <n v="8707.67"/>
  </r>
  <r>
    <x v="10"/>
    <x v="2"/>
    <x v="2"/>
    <x v="0"/>
    <x v="12"/>
    <s v="Sierra"/>
    <x v="43"/>
    <n v="9"/>
    <n v="354"/>
    <n v="8383.44"/>
  </r>
  <r>
    <x v="10"/>
    <x v="2"/>
    <x v="2"/>
    <x v="0"/>
    <x v="12"/>
    <s v="Sierra"/>
    <x v="169"/>
    <n v="3"/>
    <n v="48"/>
    <n v="1252.17"/>
  </r>
  <r>
    <x v="10"/>
    <x v="2"/>
    <x v="2"/>
    <x v="0"/>
    <x v="12"/>
    <s v="Sierra"/>
    <x v="44"/>
    <n v="135"/>
    <n v="12720"/>
    <n v="686618.03999999969"/>
  </r>
  <r>
    <x v="10"/>
    <x v="2"/>
    <x v="2"/>
    <x v="0"/>
    <x v="12"/>
    <s v="Sierra"/>
    <x v="158"/>
    <n v="2"/>
    <n v="22"/>
    <n v="944.10000000000014"/>
  </r>
  <r>
    <x v="10"/>
    <x v="2"/>
    <x v="2"/>
    <x v="0"/>
    <x v="12"/>
    <s v="Sierra"/>
    <x v="130"/>
    <n v="3"/>
    <n v="128"/>
    <n v="3186.37"/>
  </r>
  <r>
    <x v="10"/>
    <x v="2"/>
    <x v="2"/>
    <x v="0"/>
    <x v="12"/>
    <s v="Sierra"/>
    <x v="170"/>
    <n v="5"/>
    <n v="71"/>
    <n v="1620.68"/>
  </r>
  <r>
    <x v="10"/>
    <x v="2"/>
    <x v="2"/>
    <x v="0"/>
    <x v="12"/>
    <s v="Sierra"/>
    <x v="45"/>
    <n v="3"/>
    <n v="44"/>
    <n v="865.2600000000001"/>
  </r>
  <r>
    <x v="10"/>
    <x v="2"/>
    <x v="2"/>
    <x v="0"/>
    <x v="12"/>
    <s v="Sierra"/>
    <x v="159"/>
    <n v="2"/>
    <n v="32"/>
    <n v="591.56000000000006"/>
  </r>
  <r>
    <x v="10"/>
    <x v="2"/>
    <x v="2"/>
    <x v="0"/>
    <x v="13"/>
    <s v="Costa"/>
    <x v="116"/>
    <n v="2"/>
    <n v="51"/>
    <n v="738.76"/>
  </r>
  <r>
    <x v="10"/>
    <x v="2"/>
    <x v="2"/>
    <x v="0"/>
    <x v="13"/>
    <s v="Costa"/>
    <x v="117"/>
    <n v="97"/>
    <n v="8038"/>
    <n v="379343.16999999993"/>
  </r>
  <r>
    <x v="10"/>
    <x v="2"/>
    <x v="2"/>
    <x v="0"/>
    <x v="13"/>
    <s v="Costa"/>
    <x v="118"/>
    <n v="6"/>
    <n v="92"/>
    <n v="1865.07"/>
  </r>
  <r>
    <x v="10"/>
    <x v="2"/>
    <x v="2"/>
    <x v="0"/>
    <x v="13"/>
    <s v="Costa"/>
    <x v="119"/>
    <n v="3"/>
    <n v="14"/>
    <n v="672.8599999999999"/>
  </r>
  <r>
    <x v="10"/>
    <x v="2"/>
    <x v="2"/>
    <x v="0"/>
    <x v="13"/>
    <s v="Costa"/>
    <x v="120"/>
    <n v="6"/>
    <n v="355"/>
    <n v="9697.06"/>
  </r>
  <r>
    <x v="10"/>
    <x v="2"/>
    <x v="2"/>
    <x v="0"/>
    <x v="13"/>
    <s v="Costa"/>
    <x v="151"/>
    <n v="2"/>
    <n v="46"/>
    <n v="1071.4000000000001"/>
  </r>
  <r>
    <x v="10"/>
    <x v="2"/>
    <x v="2"/>
    <x v="0"/>
    <x v="13"/>
    <s v="Costa"/>
    <x v="46"/>
    <n v="73"/>
    <n v="6354"/>
    <n v="482286.4200000001"/>
  </r>
  <r>
    <x v="10"/>
    <x v="2"/>
    <x v="2"/>
    <x v="0"/>
    <x v="13"/>
    <s v="Costa"/>
    <x v="121"/>
    <n v="2"/>
    <n v="11"/>
    <n v="273.02"/>
  </r>
  <r>
    <x v="10"/>
    <x v="2"/>
    <x v="2"/>
    <x v="0"/>
    <x v="13"/>
    <s v="Costa"/>
    <x v="122"/>
    <n v="3"/>
    <n v="30"/>
    <n v="728.64"/>
  </r>
  <r>
    <x v="10"/>
    <x v="2"/>
    <x v="2"/>
    <x v="0"/>
    <x v="13"/>
    <s v="Costa"/>
    <x v="123"/>
    <n v="3"/>
    <n v="118"/>
    <n v="2541.58"/>
  </r>
  <r>
    <x v="10"/>
    <x v="2"/>
    <x v="2"/>
    <x v="0"/>
    <x v="13"/>
    <s v="Costa"/>
    <x v="124"/>
    <n v="9"/>
    <n v="990"/>
    <n v="15095.49"/>
  </r>
  <r>
    <x v="10"/>
    <x v="2"/>
    <x v="2"/>
    <x v="0"/>
    <x v="13"/>
    <s v="Costa"/>
    <x v="125"/>
    <n v="107"/>
    <n v="5450"/>
    <n v="107559.09"/>
  </r>
  <r>
    <x v="10"/>
    <x v="2"/>
    <x v="2"/>
    <x v="0"/>
    <x v="14"/>
    <s v="Costa"/>
    <x v="126"/>
    <n v="2"/>
    <n v="41"/>
    <n v="802.5100000000001"/>
  </r>
  <r>
    <x v="10"/>
    <x v="2"/>
    <x v="2"/>
    <x v="0"/>
    <x v="14"/>
    <s v="Costa"/>
    <x v="47"/>
    <n v="18"/>
    <n v="785"/>
    <n v="15230.22"/>
  </r>
  <r>
    <x v="10"/>
    <x v="2"/>
    <x v="2"/>
    <x v="0"/>
    <x v="14"/>
    <s v="Costa"/>
    <x v="48"/>
    <n v="22"/>
    <n v="1092"/>
    <n v="17501.53"/>
  </r>
  <r>
    <x v="10"/>
    <x v="2"/>
    <x v="2"/>
    <x v="0"/>
    <x v="14"/>
    <s v="Costa"/>
    <x v="127"/>
    <n v="7"/>
    <n v="204"/>
    <n v="4495.9699999999993"/>
  </r>
  <r>
    <x v="10"/>
    <x v="2"/>
    <x v="2"/>
    <x v="0"/>
    <x v="14"/>
    <s v="Costa"/>
    <x v="128"/>
    <n v="4"/>
    <n v="29"/>
    <n v="555.04"/>
  </r>
  <r>
    <x v="10"/>
    <x v="2"/>
    <x v="2"/>
    <x v="0"/>
    <x v="14"/>
    <s v="Costa"/>
    <x v="129"/>
    <n v="2"/>
    <n v="28"/>
    <n v="386.74"/>
  </r>
  <r>
    <x v="10"/>
    <x v="2"/>
    <x v="2"/>
    <x v="0"/>
    <x v="14"/>
    <s v="Costa"/>
    <x v="49"/>
    <n v="11"/>
    <n v="349"/>
    <n v="7456.5400000000009"/>
  </r>
  <r>
    <x v="10"/>
    <x v="2"/>
    <x v="2"/>
    <x v="0"/>
    <x v="14"/>
    <s v="Costa"/>
    <x v="160"/>
    <n v="6"/>
    <n v="132"/>
    <n v="2401.42"/>
  </r>
  <r>
    <x v="10"/>
    <x v="2"/>
    <x v="2"/>
    <x v="0"/>
    <x v="14"/>
    <s v="Costa"/>
    <x v="50"/>
    <n v="280"/>
    <n v="45870"/>
    <n v="1874082.14"/>
  </r>
  <r>
    <x v="10"/>
    <x v="2"/>
    <x v="2"/>
    <x v="0"/>
    <x v="14"/>
    <s v="Costa"/>
    <x v="51"/>
    <n v="26"/>
    <n v="3152"/>
    <n v="83264.52"/>
  </r>
  <r>
    <x v="10"/>
    <x v="2"/>
    <x v="2"/>
    <x v="0"/>
    <x v="14"/>
    <s v="Costa"/>
    <x v="52"/>
    <n v="15"/>
    <n v="692"/>
    <n v="13646.86"/>
  </r>
  <r>
    <x v="10"/>
    <x v="2"/>
    <x v="2"/>
    <x v="0"/>
    <x v="14"/>
    <s v="Costa"/>
    <x v="177"/>
    <n v="2"/>
    <n v="9"/>
    <n v="333.83"/>
  </r>
  <r>
    <x v="10"/>
    <x v="2"/>
    <x v="2"/>
    <x v="0"/>
    <x v="14"/>
    <s v="Costa"/>
    <x v="53"/>
    <n v="86"/>
    <n v="12341"/>
    <n v="924746.07000000007"/>
  </r>
  <r>
    <x v="10"/>
    <x v="2"/>
    <x v="2"/>
    <x v="0"/>
    <x v="14"/>
    <s v="Costa"/>
    <x v="132"/>
    <n v="2"/>
    <n v="44"/>
    <n v="814.08"/>
  </r>
  <r>
    <x v="10"/>
    <x v="2"/>
    <x v="2"/>
    <x v="0"/>
    <x v="14"/>
    <s v="Costa"/>
    <x v="79"/>
    <n v="1"/>
    <n v="51"/>
    <n v="2061.98"/>
  </r>
  <r>
    <x v="10"/>
    <x v="2"/>
    <x v="2"/>
    <x v="0"/>
    <x v="14"/>
    <s v="Costa"/>
    <x v="133"/>
    <n v="6"/>
    <n v="100"/>
    <n v="2398.52"/>
  </r>
  <r>
    <x v="10"/>
    <x v="2"/>
    <x v="2"/>
    <x v="0"/>
    <x v="14"/>
    <s v="Costa"/>
    <x v="134"/>
    <n v="5"/>
    <n v="129"/>
    <n v="1793.38"/>
  </r>
  <r>
    <x v="10"/>
    <x v="2"/>
    <x v="2"/>
    <x v="0"/>
    <x v="14"/>
    <s v="Costa"/>
    <x v="54"/>
    <n v="16"/>
    <n v="1294"/>
    <n v="19170.7"/>
  </r>
  <r>
    <x v="10"/>
    <x v="2"/>
    <x v="2"/>
    <x v="0"/>
    <x v="14"/>
    <s v="Costa"/>
    <x v="80"/>
    <n v="7"/>
    <n v="355"/>
    <n v="7899.2099999999991"/>
  </r>
  <r>
    <x v="10"/>
    <x v="2"/>
    <x v="2"/>
    <x v="0"/>
    <x v="15"/>
    <s v="Oriente"/>
    <x v="152"/>
    <n v="2"/>
    <n v="15"/>
    <n v="212.13"/>
  </r>
  <r>
    <x v="10"/>
    <x v="2"/>
    <x v="2"/>
    <x v="0"/>
    <x v="15"/>
    <s v="Oriente"/>
    <x v="55"/>
    <n v="16"/>
    <n v="1007"/>
    <n v="26725.06"/>
  </r>
  <r>
    <x v="10"/>
    <x v="2"/>
    <x v="2"/>
    <x v="0"/>
    <x v="15"/>
    <s v="Oriente"/>
    <x v="161"/>
    <n v="1"/>
    <n v="15"/>
    <n v="859.37"/>
  </r>
  <r>
    <x v="10"/>
    <x v="2"/>
    <x v="2"/>
    <x v="0"/>
    <x v="15"/>
    <s v="Oriente"/>
    <x v="162"/>
    <n v="2"/>
    <n v="54"/>
    <n v="1605.66"/>
  </r>
  <r>
    <x v="10"/>
    <x v="2"/>
    <x v="2"/>
    <x v="0"/>
    <x v="15"/>
    <s v="Oriente"/>
    <x v="56"/>
    <n v="2"/>
    <n v="14"/>
    <n v="355.85"/>
  </r>
  <r>
    <x v="10"/>
    <x v="2"/>
    <x v="2"/>
    <x v="0"/>
    <x v="16"/>
    <s v="Oriente"/>
    <x v="57"/>
    <n v="3"/>
    <n v="232"/>
    <n v="6082.8000000000011"/>
  </r>
  <r>
    <x v="10"/>
    <x v="2"/>
    <x v="2"/>
    <x v="0"/>
    <x v="16"/>
    <s v="Oriente"/>
    <x v="163"/>
    <n v="2"/>
    <n v="31"/>
    <n v="449.85"/>
  </r>
  <r>
    <x v="10"/>
    <x v="2"/>
    <x v="2"/>
    <x v="0"/>
    <x v="16"/>
    <s v="Oriente"/>
    <x v="164"/>
    <n v="4"/>
    <n v="441"/>
    <n v="9470.35"/>
  </r>
  <r>
    <x v="10"/>
    <x v="2"/>
    <x v="2"/>
    <x v="0"/>
    <x v="16"/>
    <s v="Oriente"/>
    <x v="59"/>
    <n v="17"/>
    <n v="1804"/>
    <n v="42436.400000000009"/>
  </r>
  <r>
    <x v="10"/>
    <x v="2"/>
    <x v="2"/>
    <x v="0"/>
    <x v="17"/>
    <s v="Oriente"/>
    <x v="135"/>
    <n v="15"/>
    <n v="940"/>
    <n v="20996.69"/>
  </r>
  <r>
    <x v="10"/>
    <x v="2"/>
    <x v="2"/>
    <x v="0"/>
    <x v="17"/>
    <s v="Oriente"/>
    <x v="136"/>
    <n v="3"/>
    <n v="138"/>
    <n v="2616.59"/>
  </r>
  <r>
    <x v="10"/>
    <x v="2"/>
    <x v="2"/>
    <x v="0"/>
    <x v="17"/>
    <s v="Oriente"/>
    <x v="60"/>
    <n v="43"/>
    <n v="4361"/>
    <n v="89019.729999999981"/>
  </r>
  <r>
    <x v="10"/>
    <x v="2"/>
    <x v="2"/>
    <x v="0"/>
    <x v="18"/>
    <s v="Oriente"/>
    <x v="137"/>
    <n v="5"/>
    <n v="306"/>
    <n v="8191.29"/>
  </r>
  <r>
    <x v="10"/>
    <x v="2"/>
    <x v="2"/>
    <x v="0"/>
    <x v="18"/>
    <s v="Oriente"/>
    <x v="61"/>
    <n v="39"/>
    <n v="2811"/>
    <n v="77654.3"/>
  </r>
  <r>
    <x v="10"/>
    <x v="2"/>
    <x v="2"/>
    <x v="0"/>
    <x v="19"/>
    <s v="Sierra"/>
    <x v="62"/>
    <n v="37"/>
    <n v="5559"/>
    <n v="146506.62000000011"/>
  </r>
  <r>
    <x v="10"/>
    <x v="2"/>
    <x v="2"/>
    <x v="0"/>
    <x v="19"/>
    <s v="Sierra"/>
    <x v="63"/>
    <n v="22"/>
    <n v="2264"/>
    <n v="51533.01999999999"/>
  </r>
  <r>
    <x v="10"/>
    <x v="2"/>
    <x v="2"/>
    <x v="0"/>
    <x v="19"/>
    <s v="Sierra"/>
    <x v="64"/>
    <n v="6"/>
    <n v="363"/>
    <n v="6983.6"/>
  </r>
  <r>
    <x v="10"/>
    <x v="2"/>
    <x v="2"/>
    <x v="0"/>
    <x v="19"/>
    <s v="Sierra"/>
    <x v="138"/>
    <n v="6"/>
    <n v="582"/>
    <n v="12880.9"/>
  </r>
  <r>
    <x v="10"/>
    <x v="2"/>
    <x v="2"/>
    <x v="0"/>
    <x v="19"/>
    <s v="Sierra"/>
    <x v="65"/>
    <n v="4984"/>
    <n v="1630261"/>
    <n v="40133276.419999987"/>
  </r>
  <r>
    <x v="10"/>
    <x v="2"/>
    <x v="2"/>
    <x v="0"/>
    <x v="19"/>
    <s v="Sierra"/>
    <x v="66"/>
    <n v="89"/>
    <n v="18398"/>
    <n v="376518.58"/>
  </r>
  <r>
    <x v="10"/>
    <x v="2"/>
    <x v="2"/>
    <x v="0"/>
    <x v="20"/>
    <s v="Costa"/>
    <x v="67"/>
    <n v="36"/>
    <n v="5938"/>
    <n v="307148.52000000008"/>
  </r>
  <r>
    <x v="10"/>
    <x v="2"/>
    <x v="2"/>
    <x v="0"/>
    <x v="20"/>
    <s v="Costa"/>
    <x v="68"/>
    <n v="10"/>
    <n v="1087"/>
    <n v="19230.97"/>
  </r>
  <r>
    <x v="10"/>
    <x v="2"/>
    <x v="2"/>
    <x v="0"/>
    <x v="20"/>
    <s v="Costa"/>
    <x v="69"/>
    <n v="10"/>
    <n v="469"/>
    <n v="38680.050000000003"/>
  </r>
  <r>
    <x v="10"/>
    <x v="2"/>
    <x v="2"/>
    <x v="0"/>
    <x v="21"/>
    <s v="Oriente"/>
    <x v="139"/>
    <n v="14"/>
    <n v="605"/>
    <n v="13714.31"/>
  </r>
  <r>
    <x v="10"/>
    <x v="2"/>
    <x v="2"/>
    <x v="0"/>
    <x v="21"/>
    <s v="Oriente"/>
    <x v="70"/>
    <n v="109"/>
    <n v="23716"/>
    <n v="1321725.95"/>
  </r>
  <r>
    <x v="10"/>
    <x v="2"/>
    <x v="2"/>
    <x v="0"/>
    <x v="24"/>
    <s v="Oriente"/>
    <x v="81"/>
    <n v="33"/>
    <n v="4287"/>
    <n v="108547.46"/>
  </r>
  <r>
    <x v="10"/>
    <x v="2"/>
    <x v="2"/>
    <x v="0"/>
    <x v="24"/>
    <s v="Oriente"/>
    <x v="153"/>
    <n v="11"/>
    <n v="899"/>
    <n v="20434.23"/>
  </r>
  <r>
    <x v="10"/>
    <x v="2"/>
    <x v="2"/>
    <x v="0"/>
    <x v="22"/>
    <s v="Sierra"/>
    <x v="71"/>
    <n v="300"/>
    <n v="54041"/>
    <n v="2286703.3099999991"/>
  </r>
  <r>
    <x v="10"/>
    <x v="2"/>
    <x v="2"/>
    <x v="0"/>
    <x v="22"/>
    <s v="Sierra"/>
    <x v="72"/>
    <n v="14"/>
    <n v="2137"/>
    <n v="41262.330000000009"/>
  </r>
  <r>
    <x v="10"/>
    <x v="2"/>
    <x v="2"/>
    <x v="0"/>
    <x v="22"/>
    <s v="Sierra"/>
    <x v="74"/>
    <n v="6"/>
    <n v="279"/>
    <n v="6088.67"/>
  </r>
  <r>
    <x v="10"/>
    <x v="2"/>
    <x v="2"/>
    <x v="0"/>
    <x v="22"/>
    <s v="Sierra"/>
    <x v="141"/>
    <n v="3"/>
    <n v="86"/>
    <n v="2010.33"/>
  </r>
  <r>
    <x v="10"/>
    <x v="2"/>
    <x v="2"/>
    <x v="0"/>
    <x v="22"/>
    <s v="Sierra"/>
    <x v="75"/>
    <n v="24"/>
    <n v="707"/>
    <n v="19071.009999999998"/>
  </r>
  <r>
    <x v="10"/>
    <x v="2"/>
    <x v="2"/>
    <x v="0"/>
    <x v="22"/>
    <s v="Sierra"/>
    <x v="165"/>
    <n v="7"/>
    <n v="242"/>
    <n v="6233.4"/>
  </r>
  <r>
    <x v="10"/>
    <x v="2"/>
    <x v="2"/>
    <x v="0"/>
    <x v="22"/>
    <s v="Sierra"/>
    <x v="142"/>
    <n v="3"/>
    <n v="117"/>
    <n v="2707.3"/>
  </r>
  <r>
    <x v="10"/>
    <x v="2"/>
    <x v="2"/>
    <x v="0"/>
    <x v="23"/>
    <s v="Oriente"/>
    <x v="143"/>
    <n v="2"/>
    <n v="41"/>
    <n v="1099.6199999999999"/>
  </r>
  <r>
    <x v="10"/>
    <x v="2"/>
    <x v="2"/>
    <x v="0"/>
    <x v="23"/>
    <s v="Oriente"/>
    <x v="76"/>
    <n v="11"/>
    <n v="446"/>
    <n v="9932.18"/>
  </r>
  <r>
    <x v="11"/>
    <x v="0"/>
    <x v="0"/>
    <x v="0"/>
    <x v="0"/>
    <s v="No reporta"/>
    <x v="0"/>
    <n v="55"/>
    <n v="1757"/>
    <n v="334255.76000000013"/>
  </r>
  <r>
    <x v="11"/>
    <x v="0"/>
    <x v="1"/>
    <x v="0"/>
    <x v="1"/>
    <s v="Sierra"/>
    <x v="144"/>
    <n v="2"/>
    <n v="28"/>
    <n v="1528.16"/>
  </r>
  <r>
    <x v="11"/>
    <x v="0"/>
    <x v="1"/>
    <x v="0"/>
    <x v="1"/>
    <s v="Sierra"/>
    <x v="1"/>
    <n v="2"/>
    <n v="828"/>
    <n v="21679.27"/>
  </r>
  <r>
    <x v="11"/>
    <x v="0"/>
    <x v="1"/>
    <x v="0"/>
    <x v="1"/>
    <s v="Sierra"/>
    <x v="2"/>
    <n v="1106"/>
    <n v="100470"/>
    <n v="4794969.9699999988"/>
  </r>
  <r>
    <x v="11"/>
    <x v="0"/>
    <x v="1"/>
    <x v="0"/>
    <x v="1"/>
    <s v="Sierra"/>
    <x v="3"/>
    <n v="1"/>
    <n v="405"/>
    <n v="8743.2999999999993"/>
  </r>
  <r>
    <x v="11"/>
    <x v="0"/>
    <x v="1"/>
    <x v="0"/>
    <x v="1"/>
    <s v="Sierra"/>
    <x v="4"/>
    <n v="23"/>
    <n v="759"/>
    <n v="41414.47"/>
  </r>
  <r>
    <x v="11"/>
    <x v="0"/>
    <x v="1"/>
    <x v="0"/>
    <x v="1"/>
    <s v="Sierra"/>
    <x v="5"/>
    <n v="3"/>
    <n v="87"/>
    <n v="8799.09"/>
  </r>
  <r>
    <x v="11"/>
    <x v="0"/>
    <x v="1"/>
    <x v="0"/>
    <x v="1"/>
    <s v="Sierra"/>
    <x v="6"/>
    <n v="2"/>
    <n v="35"/>
    <n v="1856.14"/>
  </r>
  <r>
    <x v="11"/>
    <x v="0"/>
    <x v="1"/>
    <x v="0"/>
    <x v="1"/>
    <s v="Sierra"/>
    <x v="7"/>
    <n v="6"/>
    <n v="253"/>
    <n v="14326.26"/>
  </r>
  <r>
    <x v="11"/>
    <x v="0"/>
    <x v="1"/>
    <x v="0"/>
    <x v="1"/>
    <s v="Sierra"/>
    <x v="8"/>
    <n v="5"/>
    <n v="46"/>
    <n v="3663.75"/>
  </r>
  <r>
    <x v="11"/>
    <x v="0"/>
    <x v="1"/>
    <x v="0"/>
    <x v="2"/>
    <s v="Sierra"/>
    <x v="9"/>
    <n v="4"/>
    <n v="52"/>
    <n v="4107.62"/>
  </r>
  <r>
    <x v="11"/>
    <x v="0"/>
    <x v="1"/>
    <x v="0"/>
    <x v="3"/>
    <s v="Sierra"/>
    <x v="10"/>
    <n v="68"/>
    <n v="7409"/>
    <n v="302583.0199999999"/>
  </r>
  <r>
    <x v="11"/>
    <x v="0"/>
    <x v="1"/>
    <x v="0"/>
    <x v="3"/>
    <s v="Sierra"/>
    <x v="11"/>
    <n v="2"/>
    <n v="34"/>
    <n v="1321.2"/>
  </r>
  <r>
    <x v="11"/>
    <x v="0"/>
    <x v="1"/>
    <x v="0"/>
    <x v="3"/>
    <s v="Sierra"/>
    <x v="12"/>
    <n v="2"/>
    <n v="750"/>
    <n v="22383.37"/>
  </r>
  <r>
    <x v="11"/>
    <x v="0"/>
    <x v="1"/>
    <x v="0"/>
    <x v="3"/>
    <s v="Sierra"/>
    <x v="13"/>
    <n v="5"/>
    <n v="298"/>
    <n v="27788.98"/>
  </r>
  <r>
    <x v="11"/>
    <x v="0"/>
    <x v="1"/>
    <x v="0"/>
    <x v="3"/>
    <s v="Sierra"/>
    <x v="14"/>
    <n v="8"/>
    <n v="365"/>
    <n v="19246.32"/>
  </r>
  <r>
    <x v="11"/>
    <x v="0"/>
    <x v="1"/>
    <x v="0"/>
    <x v="4"/>
    <s v="Sierra"/>
    <x v="15"/>
    <n v="1"/>
    <n v="38"/>
    <n v="8143.58"/>
  </r>
  <r>
    <x v="11"/>
    <x v="0"/>
    <x v="1"/>
    <x v="0"/>
    <x v="4"/>
    <s v="Sierra"/>
    <x v="16"/>
    <n v="3"/>
    <n v="161"/>
    <n v="4020.69"/>
  </r>
  <r>
    <x v="11"/>
    <x v="0"/>
    <x v="1"/>
    <x v="0"/>
    <x v="5"/>
    <s v="Sierra"/>
    <x v="17"/>
    <n v="1"/>
    <n v="3"/>
    <n v="300"/>
  </r>
  <r>
    <x v="11"/>
    <x v="0"/>
    <x v="1"/>
    <x v="0"/>
    <x v="5"/>
    <s v="Sierra"/>
    <x v="166"/>
    <n v="4"/>
    <n v="1477"/>
    <n v="41466.699999999997"/>
  </r>
  <r>
    <x v="11"/>
    <x v="0"/>
    <x v="1"/>
    <x v="0"/>
    <x v="5"/>
    <s v="Sierra"/>
    <x v="18"/>
    <n v="2"/>
    <n v="56"/>
    <n v="1266.57"/>
  </r>
  <r>
    <x v="11"/>
    <x v="0"/>
    <x v="1"/>
    <x v="0"/>
    <x v="5"/>
    <s v="Sierra"/>
    <x v="19"/>
    <n v="107"/>
    <n v="13710"/>
    <n v="533468.80999999994"/>
  </r>
  <r>
    <x v="11"/>
    <x v="0"/>
    <x v="1"/>
    <x v="0"/>
    <x v="6"/>
    <s v="Sierra"/>
    <x v="20"/>
    <n v="80"/>
    <n v="11794"/>
    <n v="337418.51"/>
  </r>
  <r>
    <x v="11"/>
    <x v="0"/>
    <x v="1"/>
    <x v="0"/>
    <x v="6"/>
    <s v="Sierra"/>
    <x v="21"/>
    <n v="8"/>
    <n v="1638"/>
    <n v="43170.97"/>
  </r>
  <r>
    <x v="11"/>
    <x v="0"/>
    <x v="1"/>
    <x v="0"/>
    <x v="7"/>
    <s v="Costa"/>
    <x v="22"/>
    <n v="2"/>
    <n v="212"/>
    <n v="1344.08"/>
  </r>
  <r>
    <x v="11"/>
    <x v="0"/>
    <x v="1"/>
    <x v="0"/>
    <x v="7"/>
    <s v="Costa"/>
    <x v="23"/>
    <n v="11"/>
    <n v="1183"/>
    <n v="37393.240000000013"/>
  </r>
  <r>
    <x v="11"/>
    <x v="0"/>
    <x v="1"/>
    <x v="0"/>
    <x v="7"/>
    <s v="Costa"/>
    <x v="24"/>
    <n v="188"/>
    <n v="15578"/>
    <n v="673351.21"/>
  </r>
  <r>
    <x v="11"/>
    <x v="0"/>
    <x v="1"/>
    <x v="0"/>
    <x v="7"/>
    <s v="Costa"/>
    <x v="25"/>
    <n v="8"/>
    <n v="85"/>
    <n v="4493.26"/>
  </r>
  <r>
    <x v="11"/>
    <x v="0"/>
    <x v="1"/>
    <x v="0"/>
    <x v="7"/>
    <s v="Costa"/>
    <x v="147"/>
    <n v="1"/>
    <n v="76"/>
    <n v="3776"/>
  </r>
  <r>
    <x v="11"/>
    <x v="0"/>
    <x v="1"/>
    <x v="0"/>
    <x v="7"/>
    <s v="Costa"/>
    <x v="26"/>
    <n v="7"/>
    <n v="762"/>
    <n v="33625.94"/>
  </r>
  <r>
    <x v="11"/>
    <x v="0"/>
    <x v="1"/>
    <x v="0"/>
    <x v="7"/>
    <s v="Costa"/>
    <x v="27"/>
    <n v="1"/>
    <n v="2"/>
    <n v="264.10000000000002"/>
  </r>
  <r>
    <x v="11"/>
    <x v="0"/>
    <x v="1"/>
    <x v="0"/>
    <x v="8"/>
    <s v="Costa"/>
    <x v="28"/>
    <n v="1"/>
    <n v="363"/>
    <n v="3258.900000000001"/>
  </r>
  <r>
    <x v="11"/>
    <x v="0"/>
    <x v="1"/>
    <x v="0"/>
    <x v="8"/>
    <s v="Costa"/>
    <x v="29"/>
    <n v="11"/>
    <n v="267"/>
    <n v="11917.31"/>
  </r>
  <r>
    <x v="11"/>
    <x v="0"/>
    <x v="1"/>
    <x v="0"/>
    <x v="9"/>
    <s v="Insular"/>
    <x v="30"/>
    <n v="4"/>
    <n v="57"/>
    <n v="20780.34"/>
  </r>
  <r>
    <x v="11"/>
    <x v="0"/>
    <x v="1"/>
    <x v="0"/>
    <x v="9"/>
    <s v="Insular"/>
    <x v="31"/>
    <n v="4"/>
    <n v="207"/>
    <n v="30165.53"/>
  </r>
  <r>
    <x v="11"/>
    <x v="0"/>
    <x v="1"/>
    <x v="0"/>
    <x v="10"/>
    <s v="Costa"/>
    <x v="148"/>
    <n v="3"/>
    <n v="54"/>
    <n v="5693.56"/>
  </r>
  <r>
    <x v="11"/>
    <x v="0"/>
    <x v="1"/>
    <x v="0"/>
    <x v="10"/>
    <s v="Costa"/>
    <x v="149"/>
    <n v="1"/>
    <n v="75"/>
    <n v="1831.51"/>
  </r>
  <r>
    <x v="11"/>
    <x v="0"/>
    <x v="1"/>
    <x v="0"/>
    <x v="10"/>
    <s v="Costa"/>
    <x v="32"/>
    <n v="34"/>
    <n v="2952"/>
    <n v="85179.420000000013"/>
  </r>
  <r>
    <x v="11"/>
    <x v="0"/>
    <x v="1"/>
    <x v="0"/>
    <x v="10"/>
    <s v="Costa"/>
    <x v="33"/>
    <n v="2"/>
    <n v="101"/>
    <n v="3013.36"/>
  </r>
  <r>
    <x v="11"/>
    <x v="0"/>
    <x v="1"/>
    <x v="0"/>
    <x v="10"/>
    <s v="Costa"/>
    <x v="34"/>
    <n v="673"/>
    <n v="59684"/>
    <n v="4021493.7499999981"/>
  </r>
  <r>
    <x v="11"/>
    <x v="0"/>
    <x v="1"/>
    <x v="0"/>
    <x v="10"/>
    <s v="Costa"/>
    <x v="35"/>
    <n v="7"/>
    <n v="345"/>
    <n v="11274.62"/>
  </r>
  <r>
    <x v="11"/>
    <x v="0"/>
    <x v="1"/>
    <x v="0"/>
    <x v="10"/>
    <s v="Costa"/>
    <x v="36"/>
    <n v="9"/>
    <n v="691"/>
    <n v="34641.350000000013"/>
  </r>
  <r>
    <x v="11"/>
    <x v="0"/>
    <x v="1"/>
    <x v="0"/>
    <x v="10"/>
    <s v="Costa"/>
    <x v="106"/>
    <n v="1"/>
    <n v="7"/>
    <n v="223.07"/>
  </r>
  <r>
    <x v="11"/>
    <x v="0"/>
    <x v="1"/>
    <x v="0"/>
    <x v="10"/>
    <s v="Costa"/>
    <x v="37"/>
    <n v="5"/>
    <n v="350"/>
    <n v="10162.129999999999"/>
  </r>
  <r>
    <x v="11"/>
    <x v="0"/>
    <x v="1"/>
    <x v="0"/>
    <x v="10"/>
    <s v="Costa"/>
    <x v="110"/>
    <n v="1"/>
    <n v="11"/>
    <n v="213.85"/>
  </r>
  <r>
    <x v="11"/>
    <x v="0"/>
    <x v="1"/>
    <x v="0"/>
    <x v="10"/>
    <s v="Costa"/>
    <x v="38"/>
    <n v="47"/>
    <n v="7941"/>
    <n v="225724.7"/>
  </r>
  <r>
    <x v="11"/>
    <x v="0"/>
    <x v="1"/>
    <x v="0"/>
    <x v="11"/>
    <s v="Sierra"/>
    <x v="39"/>
    <n v="27"/>
    <n v="2758"/>
    <n v="72903.550000000017"/>
  </r>
  <r>
    <x v="11"/>
    <x v="0"/>
    <x v="1"/>
    <x v="0"/>
    <x v="11"/>
    <s v="Sierra"/>
    <x v="40"/>
    <n v="32"/>
    <n v="2942"/>
    <n v="97255.200000000012"/>
  </r>
  <r>
    <x v="11"/>
    <x v="0"/>
    <x v="1"/>
    <x v="0"/>
    <x v="11"/>
    <s v="Sierra"/>
    <x v="41"/>
    <n v="213"/>
    <n v="19683"/>
    <n v="636899.61999999988"/>
  </r>
  <r>
    <x v="11"/>
    <x v="0"/>
    <x v="1"/>
    <x v="0"/>
    <x v="11"/>
    <s v="Sierra"/>
    <x v="42"/>
    <n v="21"/>
    <n v="1395"/>
    <n v="44853.66"/>
  </r>
  <r>
    <x v="11"/>
    <x v="0"/>
    <x v="1"/>
    <x v="0"/>
    <x v="12"/>
    <s v="Sierra"/>
    <x v="43"/>
    <n v="5"/>
    <n v="2634"/>
    <n v="70204.22"/>
  </r>
  <r>
    <x v="11"/>
    <x v="0"/>
    <x v="1"/>
    <x v="0"/>
    <x v="12"/>
    <s v="Sierra"/>
    <x v="44"/>
    <n v="353"/>
    <n v="41468"/>
    <n v="1537930.320000001"/>
  </r>
  <r>
    <x v="11"/>
    <x v="0"/>
    <x v="1"/>
    <x v="0"/>
    <x v="12"/>
    <s v="Sierra"/>
    <x v="45"/>
    <n v="2"/>
    <n v="18"/>
    <n v="539.54999999999995"/>
  </r>
  <r>
    <x v="11"/>
    <x v="0"/>
    <x v="1"/>
    <x v="0"/>
    <x v="13"/>
    <s v="Costa"/>
    <x v="117"/>
    <n v="1"/>
    <n v="21"/>
    <n v="1838.71"/>
  </r>
  <r>
    <x v="11"/>
    <x v="0"/>
    <x v="1"/>
    <x v="0"/>
    <x v="13"/>
    <s v="Costa"/>
    <x v="46"/>
    <n v="15"/>
    <n v="1020"/>
    <n v="61178.13"/>
  </r>
  <r>
    <x v="11"/>
    <x v="0"/>
    <x v="1"/>
    <x v="0"/>
    <x v="13"/>
    <s v="Costa"/>
    <x v="123"/>
    <n v="1"/>
    <n v="117"/>
    <n v="2107"/>
  </r>
  <r>
    <x v="11"/>
    <x v="0"/>
    <x v="1"/>
    <x v="0"/>
    <x v="14"/>
    <s v="Costa"/>
    <x v="47"/>
    <n v="2"/>
    <n v="32"/>
    <n v="2452.4899999999998"/>
  </r>
  <r>
    <x v="11"/>
    <x v="0"/>
    <x v="1"/>
    <x v="0"/>
    <x v="14"/>
    <s v="Costa"/>
    <x v="48"/>
    <n v="4"/>
    <n v="50"/>
    <n v="2661.57"/>
  </r>
  <r>
    <x v="11"/>
    <x v="0"/>
    <x v="1"/>
    <x v="0"/>
    <x v="14"/>
    <s v="Costa"/>
    <x v="49"/>
    <n v="2"/>
    <n v="10"/>
    <n v="605.5"/>
  </r>
  <r>
    <x v="11"/>
    <x v="0"/>
    <x v="1"/>
    <x v="0"/>
    <x v="14"/>
    <s v="Costa"/>
    <x v="50"/>
    <n v="187"/>
    <n v="19374"/>
    <n v="847360.42000000039"/>
  </r>
  <r>
    <x v="11"/>
    <x v="0"/>
    <x v="1"/>
    <x v="0"/>
    <x v="14"/>
    <s v="Costa"/>
    <x v="51"/>
    <n v="7"/>
    <n v="1350"/>
    <n v="26236.17"/>
  </r>
  <r>
    <x v="11"/>
    <x v="0"/>
    <x v="1"/>
    <x v="0"/>
    <x v="14"/>
    <s v="Costa"/>
    <x v="52"/>
    <n v="2"/>
    <n v="15"/>
    <n v="391.42"/>
  </r>
  <r>
    <x v="11"/>
    <x v="0"/>
    <x v="1"/>
    <x v="0"/>
    <x v="14"/>
    <s v="Costa"/>
    <x v="53"/>
    <n v="56"/>
    <n v="2160"/>
    <n v="162609.88"/>
  </r>
  <r>
    <x v="11"/>
    <x v="0"/>
    <x v="1"/>
    <x v="0"/>
    <x v="14"/>
    <s v="Costa"/>
    <x v="54"/>
    <n v="1"/>
    <n v="29"/>
    <n v="1332.48"/>
  </r>
  <r>
    <x v="11"/>
    <x v="0"/>
    <x v="1"/>
    <x v="0"/>
    <x v="14"/>
    <s v="Costa"/>
    <x v="80"/>
    <n v="1"/>
    <n v="16"/>
    <n v="314.75"/>
  </r>
  <r>
    <x v="11"/>
    <x v="0"/>
    <x v="1"/>
    <x v="0"/>
    <x v="15"/>
    <s v="Oriente"/>
    <x v="55"/>
    <n v="5"/>
    <n v="356"/>
    <n v="14552.37"/>
  </r>
  <r>
    <x v="11"/>
    <x v="0"/>
    <x v="1"/>
    <x v="0"/>
    <x v="15"/>
    <s v="Oriente"/>
    <x v="56"/>
    <n v="6"/>
    <n v="89"/>
    <n v="4791.3099999999986"/>
  </r>
  <r>
    <x v="11"/>
    <x v="0"/>
    <x v="1"/>
    <x v="0"/>
    <x v="16"/>
    <s v="Oriente"/>
    <x v="57"/>
    <n v="1"/>
    <n v="12"/>
    <n v="318.93"/>
  </r>
  <r>
    <x v="11"/>
    <x v="0"/>
    <x v="1"/>
    <x v="0"/>
    <x v="16"/>
    <s v="Oriente"/>
    <x v="58"/>
    <n v="1"/>
    <n v="35"/>
    <n v="8632.42"/>
  </r>
  <r>
    <x v="11"/>
    <x v="0"/>
    <x v="1"/>
    <x v="0"/>
    <x v="16"/>
    <s v="Oriente"/>
    <x v="59"/>
    <n v="22"/>
    <n v="1877"/>
    <n v="85028.029999999984"/>
  </r>
  <r>
    <x v="11"/>
    <x v="0"/>
    <x v="1"/>
    <x v="0"/>
    <x v="17"/>
    <s v="Oriente"/>
    <x v="60"/>
    <n v="5"/>
    <n v="119"/>
    <n v="7217.5599999999986"/>
  </r>
  <r>
    <x v="11"/>
    <x v="0"/>
    <x v="1"/>
    <x v="0"/>
    <x v="18"/>
    <s v="Oriente"/>
    <x v="61"/>
    <n v="29"/>
    <n v="2172"/>
    <n v="90167.639999999985"/>
  </r>
  <r>
    <x v="11"/>
    <x v="0"/>
    <x v="1"/>
    <x v="0"/>
    <x v="19"/>
    <s v="Sierra"/>
    <x v="62"/>
    <n v="11"/>
    <n v="3041"/>
    <n v="66358.42"/>
  </r>
  <r>
    <x v="11"/>
    <x v="0"/>
    <x v="1"/>
    <x v="0"/>
    <x v="19"/>
    <s v="Sierra"/>
    <x v="63"/>
    <n v="8"/>
    <n v="894"/>
    <n v="29170.22"/>
  </r>
  <r>
    <x v="11"/>
    <x v="0"/>
    <x v="1"/>
    <x v="0"/>
    <x v="19"/>
    <s v="Sierra"/>
    <x v="64"/>
    <n v="2"/>
    <n v="522"/>
    <n v="15955.83"/>
  </r>
  <r>
    <x v="11"/>
    <x v="0"/>
    <x v="1"/>
    <x v="0"/>
    <x v="19"/>
    <s v="Sierra"/>
    <x v="65"/>
    <n v="1309"/>
    <n v="210854"/>
    <n v="9438507.9500000328"/>
  </r>
  <r>
    <x v="11"/>
    <x v="0"/>
    <x v="1"/>
    <x v="0"/>
    <x v="19"/>
    <s v="Sierra"/>
    <x v="66"/>
    <n v="16"/>
    <n v="1952"/>
    <n v="73956.63"/>
  </r>
  <r>
    <x v="11"/>
    <x v="0"/>
    <x v="1"/>
    <x v="0"/>
    <x v="20"/>
    <s v="Costa"/>
    <x v="67"/>
    <n v="52"/>
    <n v="973"/>
    <n v="51253.090000000011"/>
  </r>
  <r>
    <x v="11"/>
    <x v="0"/>
    <x v="1"/>
    <x v="0"/>
    <x v="20"/>
    <s v="Costa"/>
    <x v="68"/>
    <n v="33"/>
    <n v="1910"/>
    <n v="67920.680000000008"/>
  </r>
  <r>
    <x v="11"/>
    <x v="0"/>
    <x v="1"/>
    <x v="0"/>
    <x v="20"/>
    <s v="Costa"/>
    <x v="69"/>
    <n v="28"/>
    <n v="457"/>
    <n v="17561.349999999999"/>
  </r>
  <r>
    <x v="11"/>
    <x v="0"/>
    <x v="1"/>
    <x v="0"/>
    <x v="21"/>
    <s v="Oriente"/>
    <x v="70"/>
    <n v="129"/>
    <n v="14756"/>
    <n v="553022.64999999991"/>
  </r>
  <r>
    <x v="11"/>
    <x v="0"/>
    <x v="1"/>
    <x v="0"/>
    <x v="22"/>
    <s v="Sierra"/>
    <x v="71"/>
    <n v="196"/>
    <n v="26072"/>
    <n v="794896.5299999998"/>
  </r>
  <r>
    <x v="11"/>
    <x v="0"/>
    <x v="1"/>
    <x v="0"/>
    <x v="22"/>
    <s v="Sierra"/>
    <x v="72"/>
    <n v="40"/>
    <n v="5640"/>
    <n v="179553.22"/>
  </r>
  <r>
    <x v="11"/>
    <x v="0"/>
    <x v="1"/>
    <x v="0"/>
    <x v="22"/>
    <s v="Sierra"/>
    <x v="73"/>
    <n v="1"/>
    <n v="12"/>
    <n v="591"/>
  </r>
  <r>
    <x v="11"/>
    <x v="0"/>
    <x v="1"/>
    <x v="0"/>
    <x v="22"/>
    <s v="Sierra"/>
    <x v="74"/>
    <n v="3"/>
    <n v="54"/>
    <n v="5705.82"/>
  </r>
  <r>
    <x v="11"/>
    <x v="0"/>
    <x v="1"/>
    <x v="0"/>
    <x v="23"/>
    <s v="Oriente"/>
    <x v="143"/>
    <n v="2"/>
    <n v="80"/>
    <n v="1711.2"/>
  </r>
  <r>
    <x v="11"/>
    <x v="0"/>
    <x v="1"/>
    <x v="0"/>
    <x v="23"/>
    <s v="Oriente"/>
    <x v="76"/>
    <n v="12"/>
    <n v="1201"/>
    <n v="46578.080000000002"/>
  </r>
  <r>
    <x v="11"/>
    <x v="0"/>
    <x v="2"/>
    <x v="0"/>
    <x v="1"/>
    <s v="Sierra"/>
    <x v="2"/>
    <n v="76"/>
    <n v="1473"/>
    <n v="113371.94"/>
  </r>
  <r>
    <x v="11"/>
    <x v="0"/>
    <x v="2"/>
    <x v="0"/>
    <x v="10"/>
    <s v="Costa"/>
    <x v="34"/>
    <n v="1038"/>
    <n v="5286"/>
    <n v="134690.71000000011"/>
  </r>
  <r>
    <x v="11"/>
    <x v="0"/>
    <x v="2"/>
    <x v="0"/>
    <x v="19"/>
    <s v="Sierra"/>
    <x v="65"/>
    <n v="4"/>
    <n v="5"/>
    <n v="1275.29"/>
  </r>
  <r>
    <x v="11"/>
    <x v="1"/>
    <x v="0"/>
    <x v="0"/>
    <x v="0"/>
    <s v="No reporta"/>
    <x v="0"/>
    <n v="3620"/>
    <n v="158310"/>
    <n v="31401986.579999872"/>
  </r>
  <r>
    <x v="11"/>
    <x v="1"/>
    <x v="1"/>
    <x v="0"/>
    <x v="1"/>
    <s v="Sierra"/>
    <x v="2"/>
    <n v="5984"/>
    <n v="488149"/>
    <n v="33599096.969999962"/>
  </r>
  <r>
    <x v="11"/>
    <x v="1"/>
    <x v="1"/>
    <x v="0"/>
    <x v="3"/>
    <s v="Sierra"/>
    <x v="14"/>
    <n v="1"/>
    <n v="11"/>
    <n v="1467.79"/>
  </r>
  <r>
    <x v="11"/>
    <x v="1"/>
    <x v="1"/>
    <x v="0"/>
    <x v="4"/>
    <s v="Sierra"/>
    <x v="16"/>
    <n v="1"/>
    <n v="23"/>
    <n v="232.62"/>
  </r>
  <r>
    <x v="11"/>
    <x v="1"/>
    <x v="1"/>
    <x v="0"/>
    <x v="5"/>
    <s v="Sierra"/>
    <x v="19"/>
    <n v="1"/>
    <n v="8"/>
    <n v="2162.38"/>
  </r>
  <r>
    <x v="11"/>
    <x v="1"/>
    <x v="1"/>
    <x v="0"/>
    <x v="9"/>
    <s v="Insular"/>
    <x v="31"/>
    <n v="1"/>
    <n v="19"/>
    <n v="1055"/>
  </r>
  <r>
    <x v="11"/>
    <x v="1"/>
    <x v="1"/>
    <x v="0"/>
    <x v="10"/>
    <s v="Costa"/>
    <x v="32"/>
    <n v="1"/>
    <n v="3"/>
    <n v="190.26"/>
  </r>
  <r>
    <x v="11"/>
    <x v="1"/>
    <x v="1"/>
    <x v="0"/>
    <x v="10"/>
    <s v="Costa"/>
    <x v="34"/>
    <n v="25527"/>
    <n v="2909456"/>
    <n v="169207190.96000069"/>
  </r>
  <r>
    <x v="11"/>
    <x v="1"/>
    <x v="1"/>
    <x v="0"/>
    <x v="12"/>
    <s v="Sierra"/>
    <x v="44"/>
    <n v="1"/>
    <n v="115"/>
    <n v="3099.35"/>
  </r>
  <r>
    <x v="11"/>
    <x v="1"/>
    <x v="1"/>
    <x v="0"/>
    <x v="17"/>
    <s v="Oriente"/>
    <x v="60"/>
    <n v="1"/>
    <n v="3"/>
    <n v="489.87"/>
  </r>
  <r>
    <x v="11"/>
    <x v="1"/>
    <x v="1"/>
    <x v="0"/>
    <x v="19"/>
    <s v="Sierra"/>
    <x v="65"/>
    <n v="34650"/>
    <n v="3826759"/>
    <n v="228884813.6299994"/>
  </r>
  <r>
    <x v="11"/>
    <x v="1"/>
    <x v="1"/>
    <x v="0"/>
    <x v="19"/>
    <s v="Sierra"/>
    <x v="66"/>
    <n v="3"/>
    <n v="66"/>
    <n v="2395.39"/>
  </r>
  <r>
    <x v="11"/>
    <x v="1"/>
    <x v="1"/>
    <x v="0"/>
    <x v="21"/>
    <s v="Oriente"/>
    <x v="70"/>
    <n v="1"/>
    <n v="49"/>
    <n v="3014.41"/>
  </r>
  <r>
    <x v="11"/>
    <x v="1"/>
    <x v="2"/>
    <x v="0"/>
    <x v="1"/>
    <s v="Sierra"/>
    <x v="2"/>
    <n v="509"/>
    <n v="186277"/>
    <n v="13171345.09"/>
  </r>
  <r>
    <x v="11"/>
    <x v="1"/>
    <x v="2"/>
    <x v="0"/>
    <x v="10"/>
    <s v="Costa"/>
    <x v="34"/>
    <n v="5432"/>
    <n v="2892368"/>
    <n v="124265580.0000006"/>
  </r>
  <r>
    <x v="11"/>
    <x v="1"/>
    <x v="2"/>
    <x v="0"/>
    <x v="19"/>
    <s v="Sierra"/>
    <x v="65"/>
    <n v="4623"/>
    <n v="3471504"/>
    <n v="152285851.1900003"/>
  </r>
  <r>
    <x v="11"/>
    <x v="2"/>
    <x v="1"/>
    <x v="0"/>
    <x v="1"/>
    <s v="Sierra"/>
    <x v="144"/>
    <n v="2"/>
    <n v="115"/>
    <n v="4192.09"/>
  </r>
  <r>
    <x v="11"/>
    <x v="2"/>
    <x v="1"/>
    <x v="0"/>
    <x v="1"/>
    <s v="Sierra"/>
    <x v="1"/>
    <n v="1"/>
    <n v="3"/>
    <n v="165.8"/>
  </r>
  <r>
    <x v="11"/>
    <x v="2"/>
    <x v="1"/>
    <x v="0"/>
    <x v="1"/>
    <s v="Sierra"/>
    <x v="2"/>
    <n v="1132"/>
    <n v="189422"/>
    <n v="8709206.2599999998"/>
  </r>
  <r>
    <x v="11"/>
    <x v="2"/>
    <x v="1"/>
    <x v="0"/>
    <x v="1"/>
    <s v="Sierra"/>
    <x v="4"/>
    <n v="5"/>
    <n v="433"/>
    <n v="12590.09"/>
  </r>
  <r>
    <x v="11"/>
    <x v="2"/>
    <x v="1"/>
    <x v="0"/>
    <x v="1"/>
    <s v="Sierra"/>
    <x v="5"/>
    <n v="3"/>
    <n v="158"/>
    <n v="17620.23"/>
  </r>
  <r>
    <x v="11"/>
    <x v="2"/>
    <x v="1"/>
    <x v="0"/>
    <x v="2"/>
    <s v="Sierra"/>
    <x v="82"/>
    <n v="1"/>
    <n v="34"/>
    <n v="2194.3000000000002"/>
  </r>
  <r>
    <x v="11"/>
    <x v="2"/>
    <x v="1"/>
    <x v="0"/>
    <x v="2"/>
    <s v="Sierra"/>
    <x v="9"/>
    <n v="5"/>
    <n v="171"/>
    <n v="9481.68"/>
  </r>
  <r>
    <x v="11"/>
    <x v="2"/>
    <x v="1"/>
    <x v="0"/>
    <x v="3"/>
    <s v="Sierra"/>
    <x v="10"/>
    <n v="25"/>
    <n v="4344"/>
    <n v="145346.04"/>
  </r>
  <r>
    <x v="11"/>
    <x v="2"/>
    <x v="1"/>
    <x v="0"/>
    <x v="3"/>
    <s v="Sierra"/>
    <x v="11"/>
    <n v="1"/>
    <n v="136"/>
    <n v="4795"/>
  </r>
  <r>
    <x v="11"/>
    <x v="2"/>
    <x v="1"/>
    <x v="0"/>
    <x v="3"/>
    <s v="Sierra"/>
    <x v="12"/>
    <n v="4"/>
    <n v="578"/>
    <n v="20873.080000000002"/>
  </r>
  <r>
    <x v="11"/>
    <x v="2"/>
    <x v="1"/>
    <x v="0"/>
    <x v="3"/>
    <s v="Sierra"/>
    <x v="14"/>
    <n v="10"/>
    <n v="1370"/>
    <n v="45311.57"/>
  </r>
  <r>
    <x v="11"/>
    <x v="2"/>
    <x v="1"/>
    <x v="0"/>
    <x v="4"/>
    <s v="Sierra"/>
    <x v="16"/>
    <n v="7"/>
    <n v="761"/>
    <n v="22761.61"/>
  </r>
  <r>
    <x v="11"/>
    <x v="2"/>
    <x v="1"/>
    <x v="0"/>
    <x v="5"/>
    <s v="Sierra"/>
    <x v="145"/>
    <n v="1"/>
    <n v="20"/>
    <n v="513.05999999999995"/>
  </r>
  <r>
    <x v="11"/>
    <x v="2"/>
    <x v="1"/>
    <x v="0"/>
    <x v="5"/>
    <s v="Sierra"/>
    <x v="167"/>
    <n v="1"/>
    <n v="12"/>
    <n v="1218.22"/>
  </r>
  <r>
    <x v="11"/>
    <x v="2"/>
    <x v="1"/>
    <x v="0"/>
    <x v="5"/>
    <s v="Sierra"/>
    <x v="146"/>
    <n v="1"/>
    <n v="19"/>
    <n v="734"/>
  </r>
  <r>
    <x v="11"/>
    <x v="2"/>
    <x v="1"/>
    <x v="0"/>
    <x v="5"/>
    <s v="Sierra"/>
    <x v="19"/>
    <n v="81"/>
    <n v="9851"/>
    <n v="411906.47"/>
  </r>
  <r>
    <x v="11"/>
    <x v="2"/>
    <x v="1"/>
    <x v="0"/>
    <x v="6"/>
    <s v="Sierra"/>
    <x v="20"/>
    <n v="47"/>
    <n v="5931"/>
    <n v="190175.03999999989"/>
  </r>
  <r>
    <x v="11"/>
    <x v="2"/>
    <x v="1"/>
    <x v="0"/>
    <x v="6"/>
    <s v="Sierra"/>
    <x v="21"/>
    <n v="6"/>
    <n v="400"/>
    <n v="15220.19"/>
  </r>
  <r>
    <x v="11"/>
    <x v="2"/>
    <x v="1"/>
    <x v="0"/>
    <x v="6"/>
    <s v="Sierra"/>
    <x v="93"/>
    <n v="1"/>
    <n v="6"/>
    <n v="104.86"/>
  </r>
  <r>
    <x v="11"/>
    <x v="2"/>
    <x v="1"/>
    <x v="0"/>
    <x v="7"/>
    <s v="Costa"/>
    <x v="94"/>
    <n v="9"/>
    <n v="735"/>
    <n v="78523.570000000007"/>
  </r>
  <r>
    <x v="11"/>
    <x v="2"/>
    <x v="1"/>
    <x v="0"/>
    <x v="7"/>
    <s v="Costa"/>
    <x v="22"/>
    <n v="4"/>
    <n v="97"/>
    <n v="3398.69"/>
  </r>
  <r>
    <x v="11"/>
    <x v="2"/>
    <x v="1"/>
    <x v="0"/>
    <x v="7"/>
    <s v="Costa"/>
    <x v="23"/>
    <n v="5"/>
    <n v="160"/>
    <n v="76236.649999999994"/>
  </r>
  <r>
    <x v="11"/>
    <x v="2"/>
    <x v="1"/>
    <x v="0"/>
    <x v="7"/>
    <s v="Costa"/>
    <x v="24"/>
    <n v="199"/>
    <n v="25163"/>
    <n v="1157442.5900000001"/>
  </r>
  <r>
    <x v="11"/>
    <x v="2"/>
    <x v="1"/>
    <x v="0"/>
    <x v="7"/>
    <s v="Costa"/>
    <x v="25"/>
    <n v="7"/>
    <n v="253"/>
    <n v="11405.86"/>
  </r>
  <r>
    <x v="11"/>
    <x v="2"/>
    <x v="1"/>
    <x v="0"/>
    <x v="7"/>
    <s v="Costa"/>
    <x v="147"/>
    <n v="2"/>
    <n v="49"/>
    <n v="1403.62"/>
  </r>
  <r>
    <x v="11"/>
    <x v="2"/>
    <x v="1"/>
    <x v="0"/>
    <x v="7"/>
    <s v="Costa"/>
    <x v="26"/>
    <n v="2"/>
    <n v="27"/>
    <n v="8916.23"/>
  </r>
  <r>
    <x v="11"/>
    <x v="2"/>
    <x v="1"/>
    <x v="0"/>
    <x v="7"/>
    <s v="Costa"/>
    <x v="27"/>
    <n v="2"/>
    <n v="868"/>
    <n v="24013.91"/>
  </r>
  <r>
    <x v="11"/>
    <x v="2"/>
    <x v="1"/>
    <x v="0"/>
    <x v="8"/>
    <s v="Costa"/>
    <x v="28"/>
    <n v="3"/>
    <n v="112"/>
    <n v="18257.64"/>
  </r>
  <r>
    <x v="11"/>
    <x v="2"/>
    <x v="1"/>
    <x v="0"/>
    <x v="8"/>
    <s v="Costa"/>
    <x v="29"/>
    <n v="30"/>
    <n v="1203"/>
    <n v="98794.469999999987"/>
  </r>
  <r>
    <x v="11"/>
    <x v="2"/>
    <x v="1"/>
    <x v="0"/>
    <x v="8"/>
    <s v="Costa"/>
    <x v="97"/>
    <n v="1"/>
    <n v="43"/>
    <n v="2988.7"/>
  </r>
  <r>
    <x v="11"/>
    <x v="2"/>
    <x v="1"/>
    <x v="0"/>
    <x v="9"/>
    <s v="Insular"/>
    <x v="78"/>
    <n v="3"/>
    <n v="130"/>
    <n v="57044.73"/>
  </r>
  <r>
    <x v="11"/>
    <x v="2"/>
    <x v="1"/>
    <x v="0"/>
    <x v="9"/>
    <s v="Insular"/>
    <x v="30"/>
    <n v="14"/>
    <n v="2627"/>
    <n v="114182.25"/>
  </r>
  <r>
    <x v="11"/>
    <x v="2"/>
    <x v="1"/>
    <x v="0"/>
    <x v="9"/>
    <s v="Insular"/>
    <x v="31"/>
    <n v="81"/>
    <n v="19613"/>
    <n v="1012670.46"/>
  </r>
  <r>
    <x v="11"/>
    <x v="2"/>
    <x v="1"/>
    <x v="0"/>
    <x v="10"/>
    <s v="Costa"/>
    <x v="99"/>
    <n v="1"/>
    <n v="9"/>
    <n v="221.86"/>
  </r>
  <r>
    <x v="11"/>
    <x v="2"/>
    <x v="1"/>
    <x v="0"/>
    <x v="10"/>
    <s v="Costa"/>
    <x v="148"/>
    <n v="1"/>
    <n v="27"/>
    <n v="2325.39"/>
  </r>
  <r>
    <x v="11"/>
    <x v="2"/>
    <x v="1"/>
    <x v="0"/>
    <x v="10"/>
    <s v="Costa"/>
    <x v="100"/>
    <n v="2"/>
    <n v="620"/>
    <n v="5372.88"/>
  </r>
  <r>
    <x v="11"/>
    <x v="2"/>
    <x v="1"/>
    <x v="0"/>
    <x v="10"/>
    <s v="Costa"/>
    <x v="149"/>
    <n v="1"/>
    <n v="156"/>
    <n v="4347.3600000000006"/>
  </r>
  <r>
    <x v="11"/>
    <x v="2"/>
    <x v="1"/>
    <x v="0"/>
    <x v="10"/>
    <s v="Costa"/>
    <x v="32"/>
    <n v="201"/>
    <n v="54050"/>
    <n v="1477803.35"/>
  </r>
  <r>
    <x v="11"/>
    <x v="2"/>
    <x v="1"/>
    <x v="0"/>
    <x v="10"/>
    <s v="Costa"/>
    <x v="33"/>
    <n v="75"/>
    <n v="9292"/>
    <n v="317817.08"/>
  </r>
  <r>
    <x v="11"/>
    <x v="2"/>
    <x v="1"/>
    <x v="0"/>
    <x v="10"/>
    <s v="Costa"/>
    <x v="102"/>
    <n v="5"/>
    <n v="103"/>
    <n v="3292.66"/>
  </r>
  <r>
    <x v="11"/>
    <x v="2"/>
    <x v="1"/>
    <x v="0"/>
    <x v="10"/>
    <s v="Costa"/>
    <x v="103"/>
    <n v="1"/>
    <n v="50"/>
    <n v="13164.99"/>
  </r>
  <r>
    <x v="11"/>
    <x v="2"/>
    <x v="1"/>
    <x v="0"/>
    <x v="10"/>
    <s v="Costa"/>
    <x v="104"/>
    <n v="1"/>
    <n v="31"/>
    <n v="910.7"/>
  </r>
  <r>
    <x v="11"/>
    <x v="2"/>
    <x v="1"/>
    <x v="0"/>
    <x v="10"/>
    <s v="Costa"/>
    <x v="34"/>
    <n v="3858"/>
    <n v="788389"/>
    <n v="49292596.369999968"/>
  </r>
  <r>
    <x v="11"/>
    <x v="2"/>
    <x v="1"/>
    <x v="0"/>
    <x v="10"/>
    <s v="Costa"/>
    <x v="105"/>
    <n v="2"/>
    <n v="531"/>
    <n v="4123.45"/>
  </r>
  <r>
    <x v="11"/>
    <x v="2"/>
    <x v="1"/>
    <x v="0"/>
    <x v="10"/>
    <s v="Costa"/>
    <x v="35"/>
    <n v="20"/>
    <n v="2260"/>
    <n v="82316.149999999994"/>
  </r>
  <r>
    <x v="11"/>
    <x v="2"/>
    <x v="1"/>
    <x v="0"/>
    <x v="10"/>
    <s v="Costa"/>
    <x v="36"/>
    <n v="15"/>
    <n v="2630"/>
    <n v="88298.789999999979"/>
  </r>
  <r>
    <x v="11"/>
    <x v="2"/>
    <x v="1"/>
    <x v="0"/>
    <x v="10"/>
    <s v="Costa"/>
    <x v="106"/>
    <n v="3"/>
    <n v="261"/>
    <n v="6610.69"/>
  </r>
  <r>
    <x v="11"/>
    <x v="2"/>
    <x v="1"/>
    <x v="0"/>
    <x v="10"/>
    <s v="Costa"/>
    <x v="37"/>
    <n v="37"/>
    <n v="3588"/>
    <n v="256758.5"/>
  </r>
  <r>
    <x v="11"/>
    <x v="2"/>
    <x v="1"/>
    <x v="0"/>
    <x v="10"/>
    <s v="Costa"/>
    <x v="38"/>
    <n v="340"/>
    <n v="115572"/>
    <n v="3229413.9800000018"/>
  </r>
  <r>
    <x v="11"/>
    <x v="2"/>
    <x v="1"/>
    <x v="0"/>
    <x v="10"/>
    <s v="Costa"/>
    <x v="111"/>
    <n v="1"/>
    <n v="32"/>
    <n v="640.73"/>
  </r>
  <r>
    <x v="11"/>
    <x v="2"/>
    <x v="1"/>
    <x v="0"/>
    <x v="10"/>
    <s v="Costa"/>
    <x v="112"/>
    <n v="1"/>
    <n v="18"/>
    <n v="410.3"/>
  </r>
  <r>
    <x v="11"/>
    <x v="2"/>
    <x v="1"/>
    <x v="0"/>
    <x v="10"/>
    <s v="Costa"/>
    <x v="113"/>
    <n v="1"/>
    <n v="14"/>
    <n v="245.47"/>
  </r>
  <r>
    <x v="11"/>
    <x v="2"/>
    <x v="1"/>
    <x v="0"/>
    <x v="11"/>
    <s v="Sierra"/>
    <x v="39"/>
    <n v="36"/>
    <n v="2953"/>
    <n v="99052.09"/>
  </r>
  <r>
    <x v="11"/>
    <x v="2"/>
    <x v="1"/>
    <x v="0"/>
    <x v="11"/>
    <s v="Sierra"/>
    <x v="40"/>
    <n v="13"/>
    <n v="760"/>
    <n v="41560.61"/>
  </r>
  <r>
    <x v="11"/>
    <x v="2"/>
    <x v="1"/>
    <x v="0"/>
    <x v="11"/>
    <s v="Sierra"/>
    <x v="41"/>
    <n v="178"/>
    <n v="20035"/>
    <n v="933782.14000000106"/>
  </r>
  <r>
    <x v="11"/>
    <x v="2"/>
    <x v="1"/>
    <x v="0"/>
    <x v="11"/>
    <s v="Sierra"/>
    <x v="42"/>
    <n v="35"/>
    <n v="3461"/>
    <n v="189076.06"/>
  </r>
  <r>
    <x v="11"/>
    <x v="2"/>
    <x v="1"/>
    <x v="0"/>
    <x v="11"/>
    <s v="Sierra"/>
    <x v="150"/>
    <n v="1"/>
    <n v="14"/>
    <n v="3498.9"/>
  </r>
  <r>
    <x v="11"/>
    <x v="2"/>
    <x v="1"/>
    <x v="0"/>
    <x v="12"/>
    <s v="Sierra"/>
    <x v="43"/>
    <n v="1"/>
    <n v="1"/>
    <n v="55"/>
  </r>
  <r>
    <x v="11"/>
    <x v="2"/>
    <x v="1"/>
    <x v="0"/>
    <x v="12"/>
    <s v="Sierra"/>
    <x v="44"/>
    <n v="166"/>
    <n v="14009"/>
    <n v="585768.2699999999"/>
  </r>
  <r>
    <x v="11"/>
    <x v="2"/>
    <x v="1"/>
    <x v="0"/>
    <x v="13"/>
    <s v="Costa"/>
    <x v="117"/>
    <n v="34"/>
    <n v="2593"/>
    <n v="95829.07"/>
  </r>
  <r>
    <x v="11"/>
    <x v="2"/>
    <x v="1"/>
    <x v="0"/>
    <x v="13"/>
    <s v="Costa"/>
    <x v="118"/>
    <n v="3"/>
    <n v="166"/>
    <n v="2510.7800000000002"/>
  </r>
  <r>
    <x v="11"/>
    <x v="2"/>
    <x v="1"/>
    <x v="0"/>
    <x v="13"/>
    <s v="Costa"/>
    <x v="151"/>
    <n v="1"/>
    <n v="18"/>
    <n v="571.12"/>
  </r>
  <r>
    <x v="11"/>
    <x v="2"/>
    <x v="1"/>
    <x v="0"/>
    <x v="13"/>
    <s v="Costa"/>
    <x v="46"/>
    <n v="76"/>
    <n v="5933"/>
    <n v="301204.69000000012"/>
  </r>
  <r>
    <x v="11"/>
    <x v="2"/>
    <x v="1"/>
    <x v="0"/>
    <x v="13"/>
    <s v="Costa"/>
    <x v="122"/>
    <n v="1"/>
    <n v="16"/>
    <n v="468.85"/>
  </r>
  <r>
    <x v="11"/>
    <x v="2"/>
    <x v="1"/>
    <x v="0"/>
    <x v="13"/>
    <s v="Costa"/>
    <x v="124"/>
    <n v="6"/>
    <n v="102"/>
    <n v="7243.3600000000006"/>
  </r>
  <r>
    <x v="11"/>
    <x v="2"/>
    <x v="1"/>
    <x v="0"/>
    <x v="13"/>
    <s v="Costa"/>
    <x v="125"/>
    <n v="1"/>
    <n v="10"/>
    <n v="223.73"/>
  </r>
  <r>
    <x v="11"/>
    <x v="2"/>
    <x v="1"/>
    <x v="0"/>
    <x v="14"/>
    <s v="Costa"/>
    <x v="47"/>
    <n v="1"/>
    <n v="40"/>
    <n v="2340.33"/>
  </r>
  <r>
    <x v="11"/>
    <x v="2"/>
    <x v="1"/>
    <x v="0"/>
    <x v="14"/>
    <s v="Costa"/>
    <x v="48"/>
    <n v="4"/>
    <n v="23"/>
    <n v="3891.6"/>
  </r>
  <r>
    <x v="11"/>
    <x v="2"/>
    <x v="1"/>
    <x v="0"/>
    <x v="14"/>
    <s v="Costa"/>
    <x v="127"/>
    <n v="1"/>
    <n v="12"/>
    <n v="2196.0100000000002"/>
  </r>
  <r>
    <x v="11"/>
    <x v="2"/>
    <x v="1"/>
    <x v="0"/>
    <x v="14"/>
    <s v="Costa"/>
    <x v="49"/>
    <n v="1"/>
    <n v="1"/>
    <n v="112.9"/>
  </r>
  <r>
    <x v="11"/>
    <x v="2"/>
    <x v="1"/>
    <x v="0"/>
    <x v="14"/>
    <s v="Costa"/>
    <x v="50"/>
    <n v="361"/>
    <n v="56658"/>
    <n v="2618905.5900000008"/>
  </r>
  <r>
    <x v="11"/>
    <x v="2"/>
    <x v="1"/>
    <x v="0"/>
    <x v="14"/>
    <s v="Costa"/>
    <x v="51"/>
    <n v="8"/>
    <n v="203"/>
    <n v="23163.89"/>
  </r>
  <r>
    <x v="11"/>
    <x v="2"/>
    <x v="1"/>
    <x v="0"/>
    <x v="14"/>
    <s v="Costa"/>
    <x v="131"/>
    <n v="1"/>
    <n v="9"/>
    <n v="187.67"/>
  </r>
  <r>
    <x v="11"/>
    <x v="2"/>
    <x v="1"/>
    <x v="0"/>
    <x v="14"/>
    <s v="Costa"/>
    <x v="52"/>
    <n v="1"/>
    <n v="44"/>
    <n v="5792.74"/>
  </r>
  <r>
    <x v="11"/>
    <x v="2"/>
    <x v="1"/>
    <x v="0"/>
    <x v="14"/>
    <s v="Costa"/>
    <x v="53"/>
    <n v="119"/>
    <n v="15093"/>
    <n v="640002.60000000009"/>
  </r>
  <r>
    <x v="11"/>
    <x v="2"/>
    <x v="1"/>
    <x v="0"/>
    <x v="14"/>
    <s v="Costa"/>
    <x v="132"/>
    <n v="1"/>
    <n v="68"/>
    <n v="8925.39"/>
  </r>
  <r>
    <x v="11"/>
    <x v="2"/>
    <x v="1"/>
    <x v="0"/>
    <x v="14"/>
    <s v="Costa"/>
    <x v="79"/>
    <n v="2"/>
    <n v="618"/>
    <n v="14490.98"/>
  </r>
  <r>
    <x v="11"/>
    <x v="2"/>
    <x v="1"/>
    <x v="0"/>
    <x v="14"/>
    <s v="Costa"/>
    <x v="54"/>
    <n v="2"/>
    <n v="135"/>
    <n v="3524.02"/>
  </r>
  <r>
    <x v="11"/>
    <x v="2"/>
    <x v="1"/>
    <x v="0"/>
    <x v="15"/>
    <s v="Oriente"/>
    <x v="55"/>
    <n v="2"/>
    <n v="4"/>
    <n v="1233.18"/>
  </r>
  <r>
    <x v="11"/>
    <x v="2"/>
    <x v="1"/>
    <x v="0"/>
    <x v="16"/>
    <s v="Oriente"/>
    <x v="59"/>
    <n v="16"/>
    <n v="5862"/>
    <n v="315167.71000000002"/>
  </r>
  <r>
    <x v="11"/>
    <x v="2"/>
    <x v="1"/>
    <x v="0"/>
    <x v="17"/>
    <s v="Oriente"/>
    <x v="135"/>
    <n v="3"/>
    <n v="78"/>
    <n v="9302.3900000000012"/>
  </r>
  <r>
    <x v="11"/>
    <x v="2"/>
    <x v="1"/>
    <x v="0"/>
    <x v="17"/>
    <s v="Oriente"/>
    <x v="60"/>
    <n v="8"/>
    <n v="2542"/>
    <n v="79956.099999999991"/>
  </r>
  <r>
    <x v="11"/>
    <x v="2"/>
    <x v="1"/>
    <x v="0"/>
    <x v="18"/>
    <s v="Oriente"/>
    <x v="61"/>
    <n v="21"/>
    <n v="3126"/>
    <n v="99490.51"/>
  </r>
  <r>
    <x v="11"/>
    <x v="2"/>
    <x v="1"/>
    <x v="0"/>
    <x v="19"/>
    <s v="Sierra"/>
    <x v="62"/>
    <n v="25"/>
    <n v="4412"/>
    <n v="120019.61"/>
  </r>
  <r>
    <x v="11"/>
    <x v="2"/>
    <x v="1"/>
    <x v="0"/>
    <x v="19"/>
    <s v="Sierra"/>
    <x v="63"/>
    <n v="3"/>
    <n v="543"/>
    <n v="40101.19"/>
  </r>
  <r>
    <x v="11"/>
    <x v="2"/>
    <x v="1"/>
    <x v="0"/>
    <x v="19"/>
    <s v="Sierra"/>
    <x v="64"/>
    <n v="1"/>
    <n v="47"/>
    <n v="2410.8000000000002"/>
  </r>
  <r>
    <x v="11"/>
    <x v="2"/>
    <x v="1"/>
    <x v="0"/>
    <x v="19"/>
    <s v="Sierra"/>
    <x v="138"/>
    <n v="1"/>
    <n v="31"/>
    <n v="4709.68"/>
  </r>
  <r>
    <x v="11"/>
    <x v="2"/>
    <x v="1"/>
    <x v="0"/>
    <x v="19"/>
    <s v="Sierra"/>
    <x v="65"/>
    <n v="4911"/>
    <n v="1245300"/>
    <n v="47651486.780000143"/>
  </r>
  <r>
    <x v="11"/>
    <x v="2"/>
    <x v="1"/>
    <x v="0"/>
    <x v="19"/>
    <s v="Sierra"/>
    <x v="66"/>
    <n v="109"/>
    <n v="24364"/>
    <n v="729025.58999999985"/>
  </r>
  <r>
    <x v="11"/>
    <x v="2"/>
    <x v="1"/>
    <x v="0"/>
    <x v="20"/>
    <s v="Costa"/>
    <x v="67"/>
    <n v="42"/>
    <n v="4139"/>
    <n v="252995.15999999989"/>
  </r>
  <r>
    <x v="11"/>
    <x v="2"/>
    <x v="1"/>
    <x v="0"/>
    <x v="20"/>
    <s v="Costa"/>
    <x v="68"/>
    <n v="51"/>
    <n v="13609"/>
    <n v="415346.92"/>
  </r>
  <r>
    <x v="11"/>
    <x v="2"/>
    <x v="1"/>
    <x v="0"/>
    <x v="20"/>
    <s v="Costa"/>
    <x v="69"/>
    <n v="49"/>
    <n v="4585"/>
    <n v="223406.46"/>
  </r>
  <r>
    <x v="11"/>
    <x v="2"/>
    <x v="1"/>
    <x v="0"/>
    <x v="21"/>
    <s v="Oriente"/>
    <x v="139"/>
    <n v="5"/>
    <n v="780"/>
    <n v="19930.560000000001"/>
  </r>
  <r>
    <x v="11"/>
    <x v="2"/>
    <x v="1"/>
    <x v="0"/>
    <x v="21"/>
    <s v="Oriente"/>
    <x v="70"/>
    <n v="187"/>
    <n v="17895"/>
    <n v="1023514.73"/>
  </r>
  <r>
    <x v="11"/>
    <x v="2"/>
    <x v="1"/>
    <x v="0"/>
    <x v="24"/>
    <s v="Oriente"/>
    <x v="81"/>
    <n v="6"/>
    <n v="323"/>
    <n v="31800.31"/>
  </r>
  <r>
    <x v="11"/>
    <x v="2"/>
    <x v="1"/>
    <x v="0"/>
    <x v="24"/>
    <s v="Oriente"/>
    <x v="153"/>
    <n v="2"/>
    <n v="320"/>
    <n v="10956.66"/>
  </r>
  <r>
    <x v="11"/>
    <x v="2"/>
    <x v="1"/>
    <x v="0"/>
    <x v="22"/>
    <s v="Sierra"/>
    <x v="71"/>
    <n v="312"/>
    <n v="39024"/>
    <n v="1577353.66"/>
  </r>
  <r>
    <x v="11"/>
    <x v="2"/>
    <x v="1"/>
    <x v="0"/>
    <x v="22"/>
    <s v="Sierra"/>
    <x v="72"/>
    <n v="34"/>
    <n v="3523"/>
    <n v="194410.42"/>
  </r>
  <r>
    <x v="11"/>
    <x v="2"/>
    <x v="1"/>
    <x v="0"/>
    <x v="22"/>
    <s v="Sierra"/>
    <x v="75"/>
    <n v="2"/>
    <n v="218"/>
    <n v="4633.3900000000003"/>
  </r>
  <r>
    <x v="11"/>
    <x v="2"/>
    <x v="1"/>
    <x v="0"/>
    <x v="23"/>
    <s v="Oriente"/>
    <x v="76"/>
    <n v="20"/>
    <n v="3291"/>
    <n v="385417.33"/>
  </r>
  <r>
    <x v="11"/>
    <x v="2"/>
    <x v="2"/>
    <x v="0"/>
    <x v="1"/>
    <s v="Sierra"/>
    <x v="144"/>
    <n v="7"/>
    <n v="162"/>
    <n v="4617.28"/>
  </r>
  <r>
    <x v="11"/>
    <x v="2"/>
    <x v="2"/>
    <x v="0"/>
    <x v="1"/>
    <s v="Sierra"/>
    <x v="1"/>
    <n v="2"/>
    <n v="9"/>
    <n v="171.31"/>
  </r>
  <r>
    <x v="11"/>
    <x v="2"/>
    <x v="2"/>
    <x v="0"/>
    <x v="1"/>
    <s v="Sierra"/>
    <x v="2"/>
    <n v="450"/>
    <n v="158082"/>
    <n v="7025295.29"/>
  </r>
  <r>
    <x v="11"/>
    <x v="2"/>
    <x v="2"/>
    <x v="0"/>
    <x v="1"/>
    <s v="Sierra"/>
    <x v="3"/>
    <n v="4"/>
    <n v="91"/>
    <n v="2591.31"/>
  </r>
  <r>
    <x v="11"/>
    <x v="2"/>
    <x v="2"/>
    <x v="0"/>
    <x v="1"/>
    <s v="Sierra"/>
    <x v="4"/>
    <n v="7"/>
    <n v="107"/>
    <n v="3216.22"/>
  </r>
  <r>
    <x v="11"/>
    <x v="2"/>
    <x v="2"/>
    <x v="0"/>
    <x v="1"/>
    <s v="Sierra"/>
    <x v="5"/>
    <n v="4"/>
    <n v="25"/>
    <n v="693.76"/>
  </r>
  <r>
    <x v="11"/>
    <x v="2"/>
    <x v="2"/>
    <x v="0"/>
    <x v="1"/>
    <s v="Sierra"/>
    <x v="7"/>
    <n v="12"/>
    <n v="308"/>
    <n v="9928.4400000000023"/>
  </r>
  <r>
    <x v="11"/>
    <x v="2"/>
    <x v="2"/>
    <x v="0"/>
    <x v="1"/>
    <s v="Sierra"/>
    <x v="8"/>
    <n v="2"/>
    <n v="25"/>
    <n v="487.13000000000011"/>
  </r>
  <r>
    <x v="11"/>
    <x v="2"/>
    <x v="2"/>
    <x v="0"/>
    <x v="2"/>
    <s v="Sierra"/>
    <x v="82"/>
    <n v="3"/>
    <n v="180"/>
    <n v="5722.18"/>
  </r>
  <r>
    <x v="11"/>
    <x v="2"/>
    <x v="2"/>
    <x v="0"/>
    <x v="2"/>
    <s v="Sierra"/>
    <x v="154"/>
    <n v="2"/>
    <n v="34"/>
    <n v="786.02"/>
  </r>
  <r>
    <x v="11"/>
    <x v="2"/>
    <x v="2"/>
    <x v="0"/>
    <x v="2"/>
    <s v="Sierra"/>
    <x v="83"/>
    <n v="2"/>
    <n v="148"/>
    <n v="4417.43"/>
  </r>
  <r>
    <x v="11"/>
    <x v="2"/>
    <x v="2"/>
    <x v="0"/>
    <x v="2"/>
    <s v="Sierra"/>
    <x v="84"/>
    <n v="2"/>
    <n v="33"/>
    <n v="666.48"/>
  </r>
  <r>
    <x v="11"/>
    <x v="2"/>
    <x v="2"/>
    <x v="0"/>
    <x v="2"/>
    <s v="Sierra"/>
    <x v="9"/>
    <n v="15"/>
    <n v="1192"/>
    <n v="30195.37"/>
  </r>
  <r>
    <x v="11"/>
    <x v="2"/>
    <x v="2"/>
    <x v="0"/>
    <x v="2"/>
    <s v="Sierra"/>
    <x v="85"/>
    <n v="4"/>
    <n v="126"/>
    <n v="2370.7199999999998"/>
  </r>
  <r>
    <x v="11"/>
    <x v="2"/>
    <x v="2"/>
    <x v="0"/>
    <x v="3"/>
    <s v="Sierra"/>
    <x v="10"/>
    <n v="11"/>
    <n v="224"/>
    <n v="55249.03"/>
  </r>
  <r>
    <x v="11"/>
    <x v="2"/>
    <x v="2"/>
    <x v="0"/>
    <x v="3"/>
    <s v="Sierra"/>
    <x v="11"/>
    <n v="2"/>
    <n v="34"/>
    <n v="1217.02"/>
  </r>
  <r>
    <x v="11"/>
    <x v="2"/>
    <x v="2"/>
    <x v="0"/>
    <x v="3"/>
    <s v="Sierra"/>
    <x v="12"/>
    <n v="9"/>
    <n v="39"/>
    <n v="1175.83"/>
  </r>
  <r>
    <x v="11"/>
    <x v="2"/>
    <x v="2"/>
    <x v="0"/>
    <x v="3"/>
    <s v="Sierra"/>
    <x v="13"/>
    <n v="2"/>
    <n v="8"/>
    <n v="201.1"/>
  </r>
  <r>
    <x v="11"/>
    <x v="2"/>
    <x v="2"/>
    <x v="0"/>
    <x v="3"/>
    <s v="Sierra"/>
    <x v="14"/>
    <n v="29"/>
    <n v="3090"/>
    <n v="170037.94"/>
  </r>
  <r>
    <x v="11"/>
    <x v="2"/>
    <x v="2"/>
    <x v="0"/>
    <x v="4"/>
    <s v="Sierra"/>
    <x v="86"/>
    <n v="3"/>
    <n v="152"/>
    <n v="3009.86"/>
  </r>
  <r>
    <x v="11"/>
    <x v="2"/>
    <x v="2"/>
    <x v="0"/>
    <x v="4"/>
    <s v="Sierra"/>
    <x v="155"/>
    <n v="2"/>
    <n v="165"/>
    <n v="2737.93"/>
  </r>
  <r>
    <x v="11"/>
    <x v="2"/>
    <x v="2"/>
    <x v="0"/>
    <x v="4"/>
    <s v="Sierra"/>
    <x v="15"/>
    <n v="7"/>
    <n v="210"/>
    <n v="5755.61"/>
  </r>
  <r>
    <x v="11"/>
    <x v="2"/>
    <x v="2"/>
    <x v="0"/>
    <x v="4"/>
    <s v="Sierra"/>
    <x v="87"/>
    <n v="2"/>
    <n v="56"/>
    <n v="1094.51"/>
  </r>
  <r>
    <x v="11"/>
    <x v="2"/>
    <x v="2"/>
    <x v="0"/>
    <x v="4"/>
    <s v="Sierra"/>
    <x v="16"/>
    <n v="21"/>
    <n v="1996"/>
    <n v="35739.35"/>
  </r>
  <r>
    <x v="11"/>
    <x v="2"/>
    <x v="2"/>
    <x v="0"/>
    <x v="5"/>
    <s v="Sierra"/>
    <x v="88"/>
    <n v="3"/>
    <n v="89"/>
    <n v="2904.79"/>
  </r>
  <r>
    <x v="11"/>
    <x v="2"/>
    <x v="2"/>
    <x v="0"/>
    <x v="5"/>
    <s v="Sierra"/>
    <x v="17"/>
    <n v="2"/>
    <n v="115"/>
    <n v="3051.52"/>
  </r>
  <r>
    <x v="11"/>
    <x v="2"/>
    <x v="2"/>
    <x v="0"/>
    <x v="5"/>
    <s v="Sierra"/>
    <x v="89"/>
    <n v="2"/>
    <n v="87"/>
    <n v="2560.7399999999998"/>
  </r>
  <r>
    <x v="11"/>
    <x v="2"/>
    <x v="2"/>
    <x v="0"/>
    <x v="5"/>
    <s v="Sierra"/>
    <x v="145"/>
    <n v="4"/>
    <n v="178"/>
    <n v="4356.6500000000005"/>
  </r>
  <r>
    <x v="11"/>
    <x v="2"/>
    <x v="2"/>
    <x v="0"/>
    <x v="5"/>
    <s v="Sierra"/>
    <x v="18"/>
    <n v="6"/>
    <n v="209"/>
    <n v="5293.31"/>
  </r>
  <r>
    <x v="11"/>
    <x v="2"/>
    <x v="2"/>
    <x v="0"/>
    <x v="5"/>
    <s v="Sierra"/>
    <x v="90"/>
    <n v="2"/>
    <n v="35"/>
    <n v="834.91000000000008"/>
  </r>
  <r>
    <x v="11"/>
    <x v="2"/>
    <x v="2"/>
    <x v="0"/>
    <x v="5"/>
    <s v="Sierra"/>
    <x v="19"/>
    <n v="163"/>
    <n v="18786"/>
    <n v="541968.8600000001"/>
  </r>
  <r>
    <x v="11"/>
    <x v="2"/>
    <x v="2"/>
    <x v="0"/>
    <x v="6"/>
    <s v="Sierra"/>
    <x v="91"/>
    <n v="6"/>
    <n v="208"/>
    <n v="5872.07"/>
  </r>
  <r>
    <x v="11"/>
    <x v="2"/>
    <x v="2"/>
    <x v="0"/>
    <x v="6"/>
    <s v="Sierra"/>
    <x v="20"/>
    <n v="101"/>
    <n v="12407"/>
    <n v="342277.39"/>
  </r>
  <r>
    <x v="11"/>
    <x v="2"/>
    <x v="2"/>
    <x v="0"/>
    <x v="6"/>
    <s v="Sierra"/>
    <x v="156"/>
    <n v="1"/>
    <n v="17"/>
    <n v="710.26"/>
  </r>
  <r>
    <x v="11"/>
    <x v="2"/>
    <x v="2"/>
    <x v="0"/>
    <x v="6"/>
    <s v="Sierra"/>
    <x v="92"/>
    <n v="9"/>
    <n v="508"/>
    <n v="11772.99"/>
  </r>
  <r>
    <x v="11"/>
    <x v="2"/>
    <x v="2"/>
    <x v="0"/>
    <x v="6"/>
    <s v="Sierra"/>
    <x v="21"/>
    <n v="15"/>
    <n v="649"/>
    <n v="17198.439999999999"/>
  </r>
  <r>
    <x v="11"/>
    <x v="2"/>
    <x v="2"/>
    <x v="0"/>
    <x v="6"/>
    <s v="Sierra"/>
    <x v="93"/>
    <n v="6"/>
    <n v="158"/>
    <n v="4630.38"/>
  </r>
  <r>
    <x v="11"/>
    <x v="2"/>
    <x v="2"/>
    <x v="0"/>
    <x v="7"/>
    <s v="Costa"/>
    <x v="94"/>
    <n v="15"/>
    <n v="767"/>
    <n v="20439.93"/>
  </r>
  <r>
    <x v="11"/>
    <x v="2"/>
    <x v="2"/>
    <x v="0"/>
    <x v="7"/>
    <s v="Costa"/>
    <x v="168"/>
    <n v="3"/>
    <n v="118"/>
    <n v="4175.6000000000004"/>
  </r>
  <r>
    <x v="11"/>
    <x v="2"/>
    <x v="2"/>
    <x v="0"/>
    <x v="7"/>
    <s v="Costa"/>
    <x v="22"/>
    <n v="29"/>
    <n v="1185"/>
    <n v="27522.36"/>
  </r>
  <r>
    <x v="11"/>
    <x v="2"/>
    <x v="2"/>
    <x v="0"/>
    <x v="7"/>
    <s v="Costa"/>
    <x v="23"/>
    <n v="41"/>
    <n v="1456"/>
    <n v="37188.47"/>
  </r>
  <r>
    <x v="11"/>
    <x v="2"/>
    <x v="2"/>
    <x v="0"/>
    <x v="7"/>
    <s v="Costa"/>
    <x v="24"/>
    <n v="257"/>
    <n v="30626"/>
    <n v="1629996.209999999"/>
  </r>
  <r>
    <x v="11"/>
    <x v="2"/>
    <x v="2"/>
    <x v="0"/>
    <x v="7"/>
    <s v="Costa"/>
    <x v="25"/>
    <n v="52"/>
    <n v="4171"/>
    <n v="143724.51999999999"/>
  </r>
  <r>
    <x v="11"/>
    <x v="2"/>
    <x v="2"/>
    <x v="0"/>
    <x v="7"/>
    <s v="Costa"/>
    <x v="147"/>
    <n v="13"/>
    <n v="891"/>
    <n v="23578.25"/>
  </r>
  <r>
    <x v="11"/>
    <x v="2"/>
    <x v="2"/>
    <x v="0"/>
    <x v="7"/>
    <s v="Costa"/>
    <x v="77"/>
    <n v="6"/>
    <n v="192"/>
    <n v="5512.91"/>
  </r>
  <r>
    <x v="11"/>
    <x v="2"/>
    <x v="2"/>
    <x v="0"/>
    <x v="7"/>
    <s v="Costa"/>
    <x v="26"/>
    <n v="44"/>
    <n v="2503"/>
    <n v="65912.899999999994"/>
  </r>
  <r>
    <x v="11"/>
    <x v="2"/>
    <x v="2"/>
    <x v="0"/>
    <x v="7"/>
    <s v="Costa"/>
    <x v="27"/>
    <n v="8"/>
    <n v="459"/>
    <n v="12179.08"/>
  </r>
  <r>
    <x v="11"/>
    <x v="2"/>
    <x v="2"/>
    <x v="0"/>
    <x v="8"/>
    <s v="Costa"/>
    <x v="28"/>
    <n v="18"/>
    <n v="1050"/>
    <n v="21054.19"/>
  </r>
  <r>
    <x v="11"/>
    <x v="2"/>
    <x v="2"/>
    <x v="0"/>
    <x v="8"/>
    <s v="Costa"/>
    <x v="95"/>
    <n v="3"/>
    <n v="200"/>
    <n v="5524.58"/>
  </r>
  <r>
    <x v="11"/>
    <x v="2"/>
    <x v="2"/>
    <x v="0"/>
    <x v="8"/>
    <s v="Costa"/>
    <x v="29"/>
    <n v="103"/>
    <n v="10210"/>
    <n v="275850.11999999988"/>
  </r>
  <r>
    <x v="11"/>
    <x v="2"/>
    <x v="2"/>
    <x v="0"/>
    <x v="8"/>
    <s v="Costa"/>
    <x v="96"/>
    <n v="2"/>
    <n v="26"/>
    <n v="365.89"/>
  </r>
  <r>
    <x v="11"/>
    <x v="2"/>
    <x v="2"/>
    <x v="0"/>
    <x v="8"/>
    <s v="Costa"/>
    <x v="97"/>
    <n v="23"/>
    <n v="948"/>
    <n v="24221.15"/>
  </r>
  <r>
    <x v="11"/>
    <x v="2"/>
    <x v="2"/>
    <x v="0"/>
    <x v="8"/>
    <s v="Costa"/>
    <x v="98"/>
    <n v="5"/>
    <n v="121"/>
    <n v="2583.23"/>
  </r>
  <r>
    <x v="11"/>
    <x v="2"/>
    <x v="2"/>
    <x v="0"/>
    <x v="10"/>
    <s v="Costa"/>
    <x v="99"/>
    <n v="2"/>
    <n v="31"/>
    <n v="804.84999999999991"/>
  </r>
  <r>
    <x v="11"/>
    <x v="2"/>
    <x v="2"/>
    <x v="0"/>
    <x v="10"/>
    <s v="Costa"/>
    <x v="100"/>
    <n v="10"/>
    <n v="179"/>
    <n v="4764.6600000000008"/>
  </r>
  <r>
    <x v="11"/>
    <x v="2"/>
    <x v="2"/>
    <x v="0"/>
    <x v="10"/>
    <s v="Costa"/>
    <x v="32"/>
    <n v="90"/>
    <n v="55821"/>
    <n v="1514962.03"/>
  </r>
  <r>
    <x v="11"/>
    <x v="2"/>
    <x v="2"/>
    <x v="0"/>
    <x v="10"/>
    <s v="Costa"/>
    <x v="33"/>
    <n v="78"/>
    <n v="9447"/>
    <n v="180192.63"/>
  </r>
  <r>
    <x v="11"/>
    <x v="2"/>
    <x v="2"/>
    <x v="0"/>
    <x v="10"/>
    <s v="Costa"/>
    <x v="102"/>
    <n v="6"/>
    <n v="21"/>
    <n v="268.22000000000003"/>
  </r>
  <r>
    <x v="11"/>
    <x v="2"/>
    <x v="2"/>
    <x v="0"/>
    <x v="10"/>
    <s v="Costa"/>
    <x v="103"/>
    <n v="10"/>
    <n v="465"/>
    <n v="16256.29"/>
  </r>
  <r>
    <x v="11"/>
    <x v="2"/>
    <x v="2"/>
    <x v="0"/>
    <x v="10"/>
    <s v="Costa"/>
    <x v="104"/>
    <n v="4"/>
    <n v="181"/>
    <n v="4444.2999999999993"/>
  </r>
  <r>
    <x v="11"/>
    <x v="2"/>
    <x v="2"/>
    <x v="0"/>
    <x v="10"/>
    <s v="Costa"/>
    <x v="34"/>
    <n v="2369"/>
    <n v="600967"/>
    <n v="15633038.540000031"/>
  </r>
  <r>
    <x v="11"/>
    <x v="2"/>
    <x v="2"/>
    <x v="0"/>
    <x v="10"/>
    <s v="Costa"/>
    <x v="35"/>
    <n v="66"/>
    <n v="2791"/>
    <n v="282845.68"/>
  </r>
  <r>
    <x v="11"/>
    <x v="2"/>
    <x v="2"/>
    <x v="0"/>
    <x v="10"/>
    <s v="Costa"/>
    <x v="36"/>
    <n v="25"/>
    <n v="801"/>
    <n v="25100.58"/>
  </r>
  <r>
    <x v="11"/>
    <x v="2"/>
    <x v="2"/>
    <x v="0"/>
    <x v="10"/>
    <s v="Costa"/>
    <x v="106"/>
    <n v="6"/>
    <n v="115"/>
    <n v="2623.22"/>
  </r>
  <r>
    <x v="11"/>
    <x v="2"/>
    <x v="2"/>
    <x v="0"/>
    <x v="10"/>
    <s v="Costa"/>
    <x v="107"/>
    <n v="2"/>
    <n v="34"/>
    <n v="781.84"/>
  </r>
  <r>
    <x v="11"/>
    <x v="2"/>
    <x v="2"/>
    <x v="0"/>
    <x v="10"/>
    <s v="Costa"/>
    <x v="109"/>
    <n v="2"/>
    <n v="43"/>
    <n v="790.37"/>
  </r>
  <r>
    <x v="11"/>
    <x v="2"/>
    <x v="2"/>
    <x v="0"/>
    <x v="10"/>
    <s v="Costa"/>
    <x v="37"/>
    <n v="13"/>
    <n v="1335"/>
    <n v="20791.990000000002"/>
  </r>
  <r>
    <x v="11"/>
    <x v="2"/>
    <x v="2"/>
    <x v="0"/>
    <x v="10"/>
    <s v="Costa"/>
    <x v="110"/>
    <n v="4"/>
    <n v="69"/>
    <n v="1455.24"/>
  </r>
  <r>
    <x v="11"/>
    <x v="2"/>
    <x v="2"/>
    <x v="0"/>
    <x v="10"/>
    <s v="Costa"/>
    <x v="38"/>
    <n v="87"/>
    <n v="49488"/>
    <n v="994271.28000000026"/>
  </r>
  <r>
    <x v="11"/>
    <x v="2"/>
    <x v="2"/>
    <x v="0"/>
    <x v="10"/>
    <s v="Costa"/>
    <x v="111"/>
    <n v="9"/>
    <n v="177"/>
    <n v="3336.97"/>
  </r>
  <r>
    <x v="11"/>
    <x v="2"/>
    <x v="2"/>
    <x v="0"/>
    <x v="10"/>
    <s v="Costa"/>
    <x v="113"/>
    <n v="4"/>
    <n v="75"/>
    <n v="2129.13"/>
  </r>
  <r>
    <x v="11"/>
    <x v="2"/>
    <x v="2"/>
    <x v="0"/>
    <x v="11"/>
    <s v="Sierra"/>
    <x v="39"/>
    <n v="12"/>
    <n v="794"/>
    <n v="15814.49"/>
  </r>
  <r>
    <x v="11"/>
    <x v="2"/>
    <x v="2"/>
    <x v="0"/>
    <x v="11"/>
    <s v="Sierra"/>
    <x v="40"/>
    <n v="12"/>
    <n v="775"/>
    <n v="18111.46"/>
  </r>
  <r>
    <x v="11"/>
    <x v="2"/>
    <x v="2"/>
    <x v="0"/>
    <x v="11"/>
    <s v="Sierra"/>
    <x v="41"/>
    <n v="183"/>
    <n v="31182"/>
    <n v="816084.57000000007"/>
  </r>
  <r>
    <x v="11"/>
    <x v="2"/>
    <x v="2"/>
    <x v="0"/>
    <x v="11"/>
    <s v="Sierra"/>
    <x v="42"/>
    <n v="45"/>
    <n v="4292"/>
    <n v="125104.29"/>
  </r>
  <r>
    <x v="11"/>
    <x v="2"/>
    <x v="2"/>
    <x v="0"/>
    <x v="11"/>
    <s v="Sierra"/>
    <x v="157"/>
    <n v="5"/>
    <n v="206"/>
    <n v="7258.62"/>
  </r>
  <r>
    <x v="11"/>
    <x v="2"/>
    <x v="2"/>
    <x v="0"/>
    <x v="11"/>
    <s v="Sierra"/>
    <x v="150"/>
    <n v="2"/>
    <n v="196"/>
    <n v="3927.06"/>
  </r>
  <r>
    <x v="11"/>
    <x v="2"/>
    <x v="2"/>
    <x v="0"/>
    <x v="12"/>
    <s v="Sierra"/>
    <x v="114"/>
    <n v="8"/>
    <n v="298"/>
    <n v="9974.94"/>
  </r>
  <r>
    <x v="11"/>
    <x v="2"/>
    <x v="2"/>
    <x v="0"/>
    <x v="12"/>
    <s v="Sierra"/>
    <x v="43"/>
    <n v="9"/>
    <n v="312"/>
    <n v="7372.72"/>
  </r>
  <r>
    <x v="11"/>
    <x v="2"/>
    <x v="2"/>
    <x v="0"/>
    <x v="12"/>
    <s v="Sierra"/>
    <x v="169"/>
    <n v="3"/>
    <n v="47"/>
    <n v="1181.1400000000001"/>
  </r>
  <r>
    <x v="11"/>
    <x v="2"/>
    <x v="2"/>
    <x v="0"/>
    <x v="12"/>
    <s v="Sierra"/>
    <x v="44"/>
    <n v="131"/>
    <n v="11515"/>
    <n v="591078.36"/>
  </r>
  <r>
    <x v="11"/>
    <x v="2"/>
    <x v="2"/>
    <x v="0"/>
    <x v="12"/>
    <s v="Sierra"/>
    <x v="158"/>
    <n v="2"/>
    <n v="27"/>
    <n v="1263.51"/>
  </r>
  <r>
    <x v="11"/>
    <x v="2"/>
    <x v="2"/>
    <x v="0"/>
    <x v="12"/>
    <s v="Sierra"/>
    <x v="130"/>
    <n v="3"/>
    <n v="80"/>
    <n v="1932.53"/>
  </r>
  <r>
    <x v="11"/>
    <x v="2"/>
    <x v="2"/>
    <x v="0"/>
    <x v="12"/>
    <s v="Sierra"/>
    <x v="170"/>
    <n v="5"/>
    <n v="60"/>
    <n v="1062.48"/>
  </r>
  <r>
    <x v="11"/>
    <x v="2"/>
    <x v="2"/>
    <x v="0"/>
    <x v="12"/>
    <s v="Sierra"/>
    <x v="45"/>
    <n v="3"/>
    <n v="44"/>
    <n v="811.73"/>
  </r>
  <r>
    <x v="11"/>
    <x v="2"/>
    <x v="2"/>
    <x v="0"/>
    <x v="12"/>
    <s v="Sierra"/>
    <x v="159"/>
    <n v="2"/>
    <n v="31"/>
    <n v="496.69"/>
  </r>
  <r>
    <x v="11"/>
    <x v="2"/>
    <x v="2"/>
    <x v="0"/>
    <x v="13"/>
    <s v="Costa"/>
    <x v="116"/>
    <n v="2"/>
    <n v="71"/>
    <n v="884.90000000000009"/>
  </r>
  <r>
    <x v="11"/>
    <x v="2"/>
    <x v="2"/>
    <x v="0"/>
    <x v="13"/>
    <s v="Costa"/>
    <x v="117"/>
    <n v="94"/>
    <n v="7578"/>
    <n v="368897.74999999983"/>
  </r>
  <r>
    <x v="11"/>
    <x v="2"/>
    <x v="2"/>
    <x v="0"/>
    <x v="13"/>
    <s v="Costa"/>
    <x v="118"/>
    <n v="6"/>
    <n v="100"/>
    <n v="1767.88"/>
  </r>
  <r>
    <x v="11"/>
    <x v="2"/>
    <x v="2"/>
    <x v="0"/>
    <x v="13"/>
    <s v="Costa"/>
    <x v="119"/>
    <n v="3"/>
    <n v="21"/>
    <n v="533.44000000000005"/>
  </r>
  <r>
    <x v="11"/>
    <x v="2"/>
    <x v="2"/>
    <x v="0"/>
    <x v="13"/>
    <s v="Costa"/>
    <x v="120"/>
    <n v="6"/>
    <n v="351"/>
    <n v="9929.4500000000007"/>
  </r>
  <r>
    <x v="11"/>
    <x v="2"/>
    <x v="2"/>
    <x v="0"/>
    <x v="13"/>
    <s v="Costa"/>
    <x v="151"/>
    <n v="2"/>
    <n v="37"/>
    <n v="1047.78"/>
  </r>
  <r>
    <x v="11"/>
    <x v="2"/>
    <x v="2"/>
    <x v="0"/>
    <x v="13"/>
    <s v="Costa"/>
    <x v="46"/>
    <n v="71"/>
    <n v="5988"/>
    <n v="441973.16"/>
  </r>
  <r>
    <x v="11"/>
    <x v="2"/>
    <x v="2"/>
    <x v="0"/>
    <x v="13"/>
    <s v="Costa"/>
    <x v="121"/>
    <n v="2"/>
    <n v="12"/>
    <n v="302.92"/>
  </r>
  <r>
    <x v="11"/>
    <x v="2"/>
    <x v="2"/>
    <x v="0"/>
    <x v="13"/>
    <s v="Costa"/>
    <x v="122"/>
    <n v="3"/>
    <n v="26"/>
    <n v="735.2700000000001"/>
  </r>
  <r>
    <x v="11"/>
    <x v="2"/>
    <x v="2"/>
    <x v="0"/>
    <x v="13"/>
    <s v="Costa"/>
    <x v="123"/>
    <n v="3"/>
    <n v="129"/>
    <n v="3216.26"/>
  </r>
  <r>
    <x v="11"/>
    <x v="2"/>
    <x v="2"/>
    <x v="0"/>
    <x v="13"/>
    <s v="Costa"/>
    <x v="124"/>
    <n v="9"/>
    <n v="896"/>
    <n v="13688.65"/>
  </r>
  <r>
    <x v="11"/>
    <x v="2"/>
    <x v="2"/>
    <x v="0"/>
    <x v="13"/>
    <s v="Costa"/>
    <x v="125"/>
    <n v="105"/>
    <n v="5467"/>
    <n v="107011.53"/>
  </r>
  <r>
    <x v="11"/>
    <x v="2"/>
    <x v="2"/>
    <x v="0"/>
    <x v="14"/>
    <s v="Costa"/>
    <x v="126"/>
    <n v="2"/>
    <n v="35"/>
    <n v="715.71"/>
  </r>
  <r>
    <x v="11"/>
    <x v="2"/>
    <x v="2"/>
    <x v="0"/>
    <x v="14"/>
    <s v="Costa"/>
    <x v="47"/>
    <n v="15"/>
    <n v="584"/>
    <n v="11120.28"/>
  </r>
  <r>
    <x v="11"/>
    <x v="2"/>
    <x v="2"/>
    <x v="0"/>
    <x v="14"/>
    <s v="Costa"/>
    <x v="48"/>
    <n v="20"/>
    <n v="948"/>
    <n v="15878.66"/>
  </r>
  <r>
    <x v="11"/>
    <x v="2"/>
    <x v="2"/>
    <x v="0"/>
    <x v="14"/>
    <s v="Costa"/>
    <x v="127"/>
    <n v="8"/>
    <n v="194"/>
    <n v="5123.99"/>
  </r>
  <r>
    <x v="11"/>
    <x v="2"/>
    <x v="2"/>
    <x v="0"/>
    <x v="14"/>
    <s v="Costa"/>
    <x v="128"/>
    <n v="4"/>
    <n v="30"/>
    <n v="858.62"/>
  </r>
  <r>
    <x v="11"/>
    <x v="2"/>
    <x v="2"/>
    <x v="0"/>
    <x v="14"/>
    <s v="Costa"/>
    <x v="129"/>
    <n v="2"/>
    <n v="26"/>
    <n v="415.38"/>
  </r>
  <r>
    <x v="11"/>
    <x v="2"/>
    <x v="2"/>
    <x v="0"/>
    <x v="14"/>
    <s v="Costa"/>
    <x v="49"/>
    <n v="11"/>
    <n v="374"/>
    <n v="8747.61"/>
  </r>
  <r>
    <x v="11"/>
    <x v="2"/>
    <x v="2"/>
    <x v="0"/>
    <x v="14"/>
    <s v="Costa"/>
    <x v="160"/>
    <n v="5"/>
    <n v="96"/>
    <n v="2252.25"/>
  </r>
  <r>
    <x v="11"/>
    <x v="2"/>
    <x v="2"/>
    <x v="0"/>
    <x v="14"/>
    <s v="Costa"/>
    <x v="50"/>
    <n v="271"/>
    <n v="42363"/>
    <n v="1730008.860000001"/>
  </r>
  <r>
    <x v="11"/>
    <x v="2"/>
    <x v="2"/>
    <x v="0"/>
    <x v="14"/>
    <s v="Costa"/>
    <x v="51"/>
    <n v="24"/>
    <n v="3024"/>
    <n v="79653.709999999992"/>
  </r>
  <r>
    <x v="11"/>
    <x v="2"/>
    <x v="2"/>
    <x v="0"/>
    <x v="14"/>
    <s v="Costa"/>
    <x v="52"/>
    <n v="17"/>
    <n v="743"/>
    <n v="14807.08"/>
  </r>
  <r>
    <x v="11"/>
    <x v="2"/>
    <x v="2"/>
    <x v="0"/>
    <x v="14"/>
    <s v="Costa"/>
    <x v="177"/>
    <n v="1"/>
    <n v="2"/>
    <n v="42.13"/>
  </r>
  <r>
    <x v="11"/>
    <x v="2"/>
    <x v="2"/>
    <x v="0"/>
    <x v="14"/>
    <s v="Costa"/>
    <x v="53"/>
    <n v="71"/>
    <n v="10453"/>
    <n v="919961.97999999963"/>
  </r>
  <r>
    <x v="11"/>
    <x v="2"/>
    <x v="2"/>
    <x v="0"/>
    <x v="14"/>
    <s v="Costa"/>
    <x v="132"/>
    <n v="2"/>
    <n v="47"/>
    <n v="795.77"/>
  </r>
  <r>
    <x v="11"/>
    <x v="2"/>
    <x v="2"/>
    <x v="0"/>
    <x v="14"/>
    <s v="Costa"/>
    <x v="79"/>
    <n v="2"/>
    <n v="38"/>
    <n v="1125.1600000000001"/>
  </r>
  <r>
    <x v="11"/>
    <x v="2"/>
    <x v="2"/>
    <x v="0"/>
    <x v="14"/>
    <s v="Costa"/>
    <x v="133"/>
    <n v="6"/>
    <n v="75"/>
    <n v="1425.47"/>
  </r>
  <r>
    <x v="11"/>
    <x v="2"/>
    <x v="2"/>
    <x v="0"/>
    <x v="14"/>
    <s v="Costa"/>
    <x v="134"/>
    <n v="4"/>
    <n v="107"/>
    <n v="1795.5"/>
  </r>
  <r>
    <x v="11"/>
    <x v="2"/>
    <x v="2"/>
    <x v="0"/>
    <x v="14"/>
    <s v="Costa"/>
    <x v="54"/>
    <n v="14"/>
    <n v="976"/>
    <n v="13677.64"/>
  </r>
  <r>
    <x v="11"/>
    <x v="2"/>
    <x v="2"/>
    <x v="0"/>
    <x v="14"/>
    <s v="Costa"/>
    <x v="80"/>
    <n v="6"/>
    <n v="314"/>
    <n v="5981.9"/>
  </r>
  <r>
    <x v="11"/>
    <x v="2"/>
    <x v="2"/>
    <x v="0"/>
    <x v="15"/>
    <s v="Oriente"/>
    <x v="152"/>
    <n v="2"/>
    <n v="25"/>
    <n v="635.86000000000013"/>
  </r>
  <r>
    <x v="11"/>
    <x v="2"/>
    <x v="2"/>
    <x v="0"/>
    <x v="15"/>
    <s v="Oriente"/>
    <x v="55"/>
    <n v="16"/>
    <n v="916"/>
    <n v="24026.52"/>
  </r>
  <r>
    <x v="11"/>
    <x v="2"/>
    <x v="2"/>
    <x v="0"/>
    <x v="15"/>
    <s v="Oriente"/>
    <x v="161"/>
    <n v="1"/>
    <n v="23"/>
    <n v="1959.7"/>
  </r>
  <r>
    <x v="11"/>
    <x v="2"/>
    <x v="2"/>
    <x v="0"/>
    <x v="15"/>
    <s v="Oriente"/>
    <x v="162"/>
    <n v="2"/>
    <n v="55"/>
    <n v="2582.46"/>
  </r>
  <r>
    <x v="11"/>
    <x v="2"/>
    <x v="2"/>
    <x v="0"/>
    <x v="15"/>
    <s v="Oriente"/>
    <x v="56"/>
    <n v="2"/>
    <n v="30"/>
    <n v="848.93999999999994"/>
  </r>
  <r>
    <x v="11"/>
    <x v="2"/>
    <x v="2"/>
    <x v="0"/>
    <x v="16"/>
    <s v="Oriente"/>
    <x v="57"/>
    <n v="3"/>
    <n v="272"/>
    <n v="6574.54"/>
  </r>
  <r>
    <x v="11"/>
    <x v="2"/>
    <x v="2"/>
    <x v="0"/>
    <x v="16"/>
    <s v="Oriente"/>
    <x v="163"/>
    <n v="2"/>
    <n v="23"/>
    <n v="353.32000000000011"/>
  </r>
  <r>
    <x v="11"/>
    <x v="2"/>
    <x v="2"/>
    <x v="0"/>
    <x v="16"/>
    <s v="Oriente"/>
    <x v="164"/>
    <n v="4"/>
    <n v="460"/>
    <n v="10754.46"/>
  </r>
  <r>
    <x v="11"/>
    <x v="2"/>
    <x v="2"/>
    <x v="0"/>
    <x v="16"/>
    <s v="Oriente"/>
    <x v="59"/>
    <n v="16"/>
    <n v="1694"/>
    <n v="41609.93"/>
  </r>
  <r>
    <x v="11"/>
    <x v="2"/>
    <x v="2"/>
    <x v="0"/>
    <x v="17"/>
    <s v="Oriente"/>
    <x v="135"/>
    <n v="15"/>
    <n v="867"/>
    <n v="20573.080000000002"/>
  </r>
  <r>
    <x v="11"/>
    <x v="2"/>
    <x v="2"/>
    <x v="0"/>
    <x v="17"/>
    <s v="Oriente"/>
    <x v="136"/>
    <n v="3"/>
    <n v="112"/>
    <n v="2385.91"/>
  </r>
  <r>
    <x v="11"/>
    <x v="2"/>
    <x v="2"/>
    <x v="0"/>
    <x v="17"/>
    <s v="Oriente"/>
    <x v="60"/>
    <n v="41"/>
    <n v="4103"/>
    <n v="91906.489999999991"/>
  </r>
  <r>
    <x v="11"/>
    <x v="2"/>
    <x v="2"/>
    <x v="0"/>
    <x v="18"/>
    <s v="Oriente"/>
    <x v="137"/>
    <n v="5"/>
    <n v="289"/>
    <n v="5825.1500000000005"/>
  </r>
  <r>
    <x v="11"/>
    <x v="2"/>
    <x v="2"/>
    <x v="0"/>
    <x v="18"/>
    <s v="Oriente"/>
    <x v="61"/>
    <n v="40"/>
    <n v="2674"/>
    <n v="72435.38"/>
  </r>
  <r>
    <x v="11"/>
    <x v="2"/>
    <x v="2"/>
    <x v="0"/>
    <x v="19"/>
    <s v="Sierra"/>
    <x v="62"/>
    <n v="37"/>
    <n v="5330"/>
    <n v="140373.74"/>
  </r>
  <r>
    <x v="11"/>
    <x v="2"/>
    <x v="2"/>
    <x v="0"/>
    <x v="19"/>
    <s v="Sierra"/>
    <x v="63"/>
    <n v="22"/>
    <n v="2129"/>
    <n v="48334.970000000008"/>
  </r>
  <r>
    <x v="11"/>
    <x v="2"/>
    <x v="2"/>
    <x v="0"/>
    <x v="19"/>
    <s v="Sierra"/>
    <x v="64"/>
    <n v="8"/>
    <n v="299"/>
    <n v="5978.4"/>
  </r>
  <r>
    <x v="11"/>
    <x v="2"/>
    <x v="2"/>
    <x v="0"/>
    <x v="19"/>
    <s v="Sierra"/>
    <x v="138"/>
    <n v="6"/>
    <n v="555"/>
    <n v="10710.71"/>
  </r>
  <r>
    <x v="11"/>
    <x v="2"/>
    <x v="2"/>
    <x v="0"/>
    <x v="19"/>
    <s v="Sierra"/>
    <x v="65"/>
    <n v="4920"/>
    <n v="1599082"/>
    <n v="39824190.089999966"/>
  </r>
  <r>
    <x v="11"/>
    <x v="2"/>
    <x v="2"/>
    <x v="0"/>
    <x v="19"/>
    <s v="Sierra"/>
    <x v="66"/>
    <n v="90"/>
    <n v="18434"/>
    <n v="394105.45"/>
  </r>
  <r>
    <x v="11"/>
    <x v="2"/>
    <x v="2"/>
    <x v="0"/>
    <x v="20"/>
    <s v="Costa"/>
    <x v="67"/>
    <n v="31"/>
    <n v="4910"/>
    <n v="260712.23"/>
  </r>
  <r>
    <x v="11"/>
    <x v="2"/>
    <x v="2"/>
    <x v="0"/>
    <x v="20"/>
    <s v="Costa"/>
    <x v="68"/>
    <n v="9"/>
    <n v="1116"/>
    <n v="19283.810000000001"/>
  </r>
  <r>
    <x v="11"/>
    <x v="2"/>
    <x v="2"/>
    <x v="0"/>
    <x v="20"/>
    <s v="Costa"/>
    <x v="69"/>
    <n v="10"/>
    <n v="437"/>
    <n v="16595.61"/>
  </r>
  <r>
    <x v="11"/>
    <x v="2"/>
    <x v="2"/>
    <x v="0"/>
    <x v="21"/>
    <s v="Oriente"/>
    <x v="139"/>
    <n v="11"/>
    <n v="668"/>
    <n v="14192.33"/>
  </r>
  <r>
    <x v="11"/>
    <x v="2"/>
    <x v="2"/>
    <x v="0"/>
    <x v="21"/>
    <s v="Oriente"/>
    <x v="70"/>
    <n v="109"/>
    <n v="22172"/>
    <n v="1241426"/>
  </r>
  <r>
    <x v="11"/>
    <x v="2"/>
    <x v="2"/>
    <x v="0"/>
    <x v="24"/>
    <s v="Oriente"/>
    <x v="81"/>
    <n v="33"/>
    <n v="4105"/>
    <n v="105331.76"/>
  </r>
  <r>
    <x v="11"/>
    <x v="2"/>
    <x v="2"/>
    <x v="0"/>
    <x v="24"/>
    <s v="Oriente"/>
    <x v="153"/>
    <n v="11"/>
    <n v="891"/>
    <n v="20024.34"/>
  </r>
  <r>
    <x v="11"/>
    <x v="2"/>
    <x v="2"/>
    <x v="0"/>
    <x v="22"/>
    <s v="Sierra"/>
    <x v="71"/>
    <n v="292"/>
    <n v="39210"/>
    <n v="1635490.0499999991"/>
  </r>
  <r>
    <x v="11"/>
    <x v="2"/>
    <x v="2"/>
    <x v="0"/>
    <x v="22"/>
    <s v="Sierra"/>
    <x v="72"/>
    <n v="13"/>
    <n v="1982"/>
    <n v="38564.329999999987"/>
  </r>
  <r>
    <x v="11"/>
    <x v="2"/>
    <x v="2"/>
    <x v="0"/>
    <x v="22"/>
    <s v="Sierra"/>
    <x v="74"/>
    <n v="6"/>
    <n v="268"/>
    <n v="6412.5299999999988"/>
  </r>
  <r>
    <x v="11"/>
    <x v="2"/>
    <x v="2"/>
    <x v="0"/>
    <x v="22"/>
    <s v="Sierra"/>
    <x v="141"/>
    <n v="3"/>
    <n v="66"/>
    <n v="1701.8"/>
  </r>
  <r>
    <x v="11"/>
    <x v="2"/>
    <x v="2"/>
    <x v="0"/>
    <x v="22"/>
    <s v="Sierra"/>
    <x v="75"/>
    <n v="21"/>
    <n v="654"/>
    <n v="18157.43"/>
  </r>
  <r>
    <x v="11"/>
    <x v="2"/>
    <x v="2"/>
    <x v="0"/>
    <x v="22"/>
    <s v="Sierra"/>
    <x v="165"/>
    <n v="5"/>
    <n v="260"/>
    <n v="5693.2100000000009"/>
  </r>
  <r>
    <x v="11"/>
    <x v="2"/>
    <x v="2"/>
    <x v="0"/>
    <x v="22"/>
    <s v="Sierra"/>
    <x v="142"/>
    <n v="3"/>
    <n v="132"/>
    <n v="3575.74"/>
  </r>
  <r>
    <x v="11"/>
    <x v="2"/>
    <x v="2"/>
    <x v="0"/>
    <x v="23"/>
    <s v="Oriente"/>
    <x v="143"/>
    <n v="3"/>
    <n v="35"/>
    <n v="825.2"/>
  </r>
  <r>
    <x v="11"/>
    <x v="2"/>
    <x v="2"/>
    <x v="0"/>
    <x v="23"/>
    <s v="Oriente"/>
    <x v="76"/>
    <n v="11"/>
    <n v="441"/>
    <n v="9883.950000000000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69">
  <r>
    <x v="0"/>
    <x v="0"/>
    <x v="0"/>
    <x v="0"/>
    <x v="0"/>
    <s v="Sierra"/>
    <x v="0"/>
    <n v="1"/>
    <m/>
    <m/>
  </r>
  <r>
    <x v="0"/>
    <x v="0"/>
    <x v="0"/>
    <x v="0"/>
    <x v="0"/>
    <s v="Sierra"/>
    <x v="1"/>
    <n v="1"/>
    <m/>
    <m/>
  </r>
  <r>
    <x v="0"/>
    <x v="0"/>
    <x v="0"/>
    <x v="0"/>
    <x v="0"/>
    <s v="Sierra"/>
    <x v="2"/>
    <n v="740"/>
    <m/>
    <m/>
  </r>
  <r>
    <x v="0"/>
    <x v="0"/>
    <x v="0"/>
    <x v="0"/>
    <x v="0"/>
    <s v="Sierra"/>
    <x v="3"/>
    <n v="1"/>
    <m/>
    <m/>
  </r>
  <r>
    <x v="0"/>
    <x v="0"/>
    <x v="0"/>
    <x v="0"/>
    <x v="0"/>
    <s v="Sierra"/>
    <x v="4"/>
    <n v="14"/>
    <m/>
    <m/>
  </r>
  <r>
    <x v="0"/>
    <x v="0"/>
    <x v="0"/>
    <x v="0"/>
    <x v="0"/>
    <s v="Sierra"/>
    <x v="5"/>
    <n v="2"/>
    <m/>
    <m/>
  </r>
  <r>
    <x v="0"/>
    <x v="0"/>
    <x v="0"/>
    <x v="0"/>
    <x v="0"/>
    <s v="Sierra"/>
    <x v="6"/>
    <n v="1"/>
    <m/>
    <m/>
  </r>
  <r>
    <x v="0"/>
    <x v="0"/>
    <x v="0"/>
    <x v="0"/>
    <x v="0"/>
    <s v="Sierra"/>
    <x v="7"/>
    <n v="2"/>
    <m/>
    <m/>
  </r>
  <r>
    <x v="0"/>
    <x v="0"/>
    <x v="0"/>
    <x v="0"/>
    <x v="0"/>
    <s v="Sierra"/>
    <x v="8"/>
    <n v="2"/>
    <m/>
    <m/>
  </r>
  <r>
    <x v="0"/>
    <x v="0"/>
    <x v="0"/>
    <x v="0"/>
    <x v="1"/>
    <s v="Sierra"/>
    <x v="9"/>
    <n v="40"/>
    <m/>
    <m/>
  </r>
  <r>
    <x v="0"/>
    <x v="0"/>
    <x v="0"/>
    <x v="0"/>
    <x v="1"/>
    <s v="Sierra"/>
    <x v="10"/>
    <n v="2"/>
    <m/>
    <m/>
  </r>
  <r>
    <x v="0"/>
    <x v="0"/>
    <x v="0"/>
    <x v="0"/>
    <x v="1"/>
    <s v="Sierra"/>
    <x v="11"/>
    <n v="3"/>
    <m/>
    <m/>
  </r>
  <r>
    <x v="0"/>
    <x v="0"/>
    <x v="0"/>
    <x v="0"/>
    <x v="1"/>
    <s v="Sierra"/>
    <x v="12"/>
    <n v="2"/>
    <m/>
    <m/>
  </r>
  <r>
    <x v="0"/>
    <x v="0"/>
    <x v="0"/>
    <x v="0"/>
    <x v="1"/>
    <s v="Sierra"/>
    <x v="13"/>
    <n v="2"/>
    <m/>
    <m/>
  </r>
  <r>
    <x v="0"/>
    <x v="0"/>
    <x v="0"/>
    <x v="0"/>
    <x v="2"/>
    <s v="Sierra"/>
    <x v="14"/>
    <n v="1"/>
    <m/>
    <m/>
  </r>
  <r>
    <x v="0"/>
    <x v="0"/>
    <x v="0"/>
    <x v="0"/>
    <x v="3"/>
    <s v="Sierra"/>
    <x v="15"/>
    <n v="18"/>
    <m/>
    <m/>
  </r>
  <r>
    <x v="0"/>
    <x v="0"/>
    <x v="0"/>
    <x v="0"/>
    <x v="4"/>
    <s v="Sierra"/>
    <x v="16"/>
    <n v="7"/>
    <m/>
    <m/>
  </r>
  <r>
    <x v="0"/>
    <x v="0"/>
    <x v="0"/>
    <x v="0"/>
    <x v="5"/>
    <s v="Costa"/>
    <x v="17"/>
    <n v="2"/>
    <m/>
    <m/>
  </r>
  <r>
    <x v="0"/>
    <x v="0"/>
    <x v="0"/>
    <x v="0"/>
    <x v="5"/>
    <s v="Costa"/>
    <x v="18"/>
    <n v="35"/>
    <m/>
    <m/>
  </r>
  <r>
    <x v="0"/>
    <x v="0"/>
    <x v="0"/>
    <x v="0"/>
    <x v="5"/>
    <s v="Costa"/>
    <x v="19"/>
    <n v="2"/>
    <m/>
    <m/>
  </r>
  <r>
    <x v="0"/>
    <x v="0"/>
    <x v="0"/>
    <x v="0"/>
    <x v="6"/>
    <s v="Costa"/>
    <x v="20"/>
    <n v="3"/>
    <m/>
    <m/>
  </r>
  <r>
    <x v="0"/>
    <x v="0"/>
    <x v="0"/>
    <x v="0"/>
    <x v="6"/>
    <s v="Costa"/>
    <x v="21"/>
    <n v="6"/>
    <m/>
    <m/>
  </r>
  <r>
    <x v="0"/>
    <x v="0"/>
    <x v="0"/>
    <x v="0"/>
    <x v="7"/>
    <s v="Insular"/>
    <x v="22"/>
    <n v="6"/>
    <m/>
    <m/>
  </r>
  <r>
    <x v="0"/>
    <x v="0"/>
    <x v="0"/>
    <x v="0"/>
    <x v="8"/>
    <s v="Costa"/>
    <x v="23"/>
    <n v="25"/>
    <m/>
    <m/>
  </r>
  <r>
    <x v="0"/>
    <x v="0"/>
    <x v="0"/>
    <x v="0"/>
    <x v="8"/>
    <s v="Costa"/>
    <x v="24"/>
    <n v="12"/>
    <m/>
    <m/>
  </r>
  <r>
    <x v="0"/>
    <x v="0"/>
    <x v="0"/>
    <x v="0"/>
    <x v="8"/>
    <s v="Costa"/>
    <x v="25"/>
    <n v="569"/>
    <m/>
    <m/>
  </r>
  <r>
    <x v="0"/>
    <x v="0"/>
    <x v="0"/>
    <x v="0"/>
    <x v="8"/>
    <s v="Costa"/>
    <x v="26"/>
    <n v="7"/>
    <m/>
    <m/>
  </r>
  <r>
    <x v="0"/>
    <x v="0"/>
    <x v="0"/>
    <x v="0"/>
    <x v="8"/>
    <s v="Costa"/>
    <x v="27"/>
    <n v="1"/>
    <m/>
    <m/>
  </r>
  <r>
    <x v="0"/>
    <x v="0"/>
    <x v="0"/>
    <x v="0"/>
    <x v="8"/>
    <s v="Costa"/>
    <x v="28"/>
    <n v="1"/>
    <m/>
    <m/>
  </r>
  <r>
    <x v="0"/>
    <x v="0"/>
    <x v="0"/>
    <x v="0"/>
    <x v="8"/>
    <s v="Costa"/>
    <x v="29"/>
    <n v="32"/>
    <m/>
    <m/>
  </r>
  <r>
    <x v="0"/>
    <x v="0"/>
    <x v="0"/>
    <x v="0"/>
    <x v="9"/>
    <s v="Sierra"/>
    <x v="30"/>
    <n v="4"/>
    <m/>
    <m/>
  </r>
  <r>
    <x v="0"/>
    <x v="0"/>
    <x v="0"/>
    <x v="0"/>
    <x v="9"/>
    <s v="Sierra"/>
    <x v="31"/>
    <n v="14"/>
    <m/>
    <m/>
  </r>
  <r>
    <x v="0"/>
    <x v="0"/>
    <x v="0"/>
    <x v="0"/>
    <x v="9"/>
    <s v="Sierra"/>
    <x v="32"/>
    <n v="3"/>
    <m/>
    <m/>
  </r>
  <r>
    <x v="0"/>
    <x v="0"/>
    <x v="0"/>
    <x v="0"/>
    <x v="10"/>
    <s v="Sierra"/>
    <x v="33"/>
    <n v="30"/>
    <m/>
    <m/>
  </r>
  <r>
    <x v="0"/>
    <x v="0"/>
    <x v="0"/>
    <x v="0"/>
    <x v="11"/>
    <s v="Costa"/>
    <x v="34"/>
    <n v="3"/>
    <m/>
    <m/>
  </r>
  <r>
    <x v="0"/>
    <x v="0"/>
    <x v="0"/>
    <x v="0"/>
    <x v="11"/>
    <s v="Costa"/>
    <x v="35"/>
    <n v="12"/>
    <m/>
    <m/>
  </r>
  <r>
    <x v="0"/>
    <x v="0"/>
    <x v="0"/>
    <x v="0"/>
    <x v="12"/>
    <s v="Costa"/>
    <x v="36"/>
    <n v="1"/>
    <m/>
    <m/>
  </r>
  <r>
    <x v="0"/>
    <x v="0"/>
    <x v="0"/>
    <x v="0"/>
    <x v="12"/>
    <s v="Costa"/>
    <x v="37"/>
    <n v="54"/>
    <m/>
    <m/>
  </r>
  <r>
    <x v="0"/>
    <x v="0"/>
    <x v="0"/>
    <x v="0"/>
    <x v="12"/>
    <s v="Costa"/>
    <x v="38"/>
    <n v="5"/>
    <m/>
    <m/>
  </r>
  <r>
    <x v="0"/>
    <x v="0"/>
    <x v="0"/>
    <x v="0"/>
    <x v="12"/>
    <s v="Costa"/>
    <x v="39"/>
    <n v="11"/>
    <m/>
    <m/>
  </r>
  <r>
    <x v="0"/>
    <x v="0"/>
    <x v="0"/>
    <x v="0"/>
    <x v="12"/>
    <s v="Costa"/>
    <x v="40"/>
    <n v="3"/>
    <m/>
    <m/>
  </r>
  <r>
    <x v="0"/>
    <x v="0"/>
    <x v="0"/>
    <x v="0"/>
    <x v="13"/>
    <s v="Oriente"/>
    <x v="41"/>
    <n v="2"/>
    <m/>
    <m/>
  </r>
  <r>
    <x v="0"/>
    <x v="0"/>
    <x v="0"/>
    <x v="0"/>
    <x v="14"/>
    <s v="Oriente"/>
    <x v="42"/>
    <n v="2"/>
    <m/>
    <m/>
  </r>
  <r>
    <x v="0"/>
    <x v="0"/>
    <x v="0"/>
    <x v="0"/>
    <x v="14"/>
    <s v="Oriente"/>
    <x v="43"/>
    <n v="2"/>
    <m/>
    <m/>
  </r>
  <r>
    <x v="0"/>
    <x v="0"/>
    <x v="0"/>
    <x v="0"/>
    <x v="14"/>
    <s v="Oriente"/>
    <x v="44"/>
    <n v="6"/>
    <m/>
    <m/>
  </r>
  <r>
    <x v="0"/>
    <x v="0"/>
    <x v="0"/>
    <x v="0"/>
    <x v="15"/>
    <s v="Oriente"/>
    <x v="45"/>
    <n v="1"/>
    <m/>
    <m/>
  </r>
  <r>
    <x v="0"/>
    <x v="0"/>
    <x v="0"/>
    <x v="0"/>
    <x v="16"/>
    <s v="Oriente"/>
    <x v="46"/>
    <n v="6"/>
    <m/>
    <m/>
  </r>
  <r>
    <x v="0"/>
    <x v="0"/>
    <x v="0"/>
    <x v="0"/>
    <x v="17"/>
    <s v="Sierra"/>
    <x v="47"/>
    <n v="2"/>
    <m/>
    <m/>
  </r>
  <r>
    <x v="0"/>
    <x v="0"/>
    <x v="0"/>
    <x v="0"/>
    <x v="17"/>
    <s v="Sierra"/>
    <x v="48"/>
    <n v="326"/>
    <m/>
    <m/>
  </r>
  <r>
    <x v="0"/>
    <x v="0"/>
    <x v="0"/>
    <x v="0"/>
    <x v="17"/>
    <s v="Sierra"/>
    <x v="49"/>
    <n v="6"/>
    <m/>
    <m/>
  </r>
  <r>
    <x v="0"/>
    <x v="0"/>
    <x v="0"/>
    <x v="0"/>
    <x v="18"/>
    <s v="Costa"/>
    <x v="50"/>
    <n v="8"/>
    <m/>
    <m/>
  </r>
  <r>
    <x v="0"/>
    <x v="0"/>
    <x v="0"/>
    <x v="0"/>
    <x v="18"/>
    <s v="Costa"/>
    <x v="51"/>
    <n v="7"/>
    <m/>
    <m/>
  </r>
  <r>
    <x v="0"/>
    <x v="0"/>
    <x v="0"/>
    <x v="0"/>
    <x v="18"/>
    <s v="Costa"/>
    <x v="52"/>
    <n v="4"/>
    <m/>
    <m/>
  </r>
  <r>
    <x v="0"/>
    <x v="0"/>
    <x v="0"/>
    <x v="0"/>
    <x v="19"/>
    <s v="Oriente"/>
    <x v="53"/>
    <n v="83"/>
    <m/>
    <m/>
  </r>
  <r>
    <x v="0"/>
    <x v="0"/>
    <x v="0"/>
    <x v="0"/>
    <x v="20"/>
    <s v="Sierra"/>
    <x v="54"/>
    <n v="77"/>
    <m/>
    <m/>
  </r>
  <r>
    <x v="0"/>
    <x v="0"/>
    <x v="0"/>
    <x v="0"/>
    <x v="20"/>
    <s v="Sierra"/>
    <x v="55"/>
    <n v="4"/>
    <m/>
    <m/>
  </r>
  <r>
    <x v="0"/>
    <x v="0"/>
    <x v="0"/>
    <x v="1"/>
    <x v="17"/>
    <s v="Sierra"/>
    <x v="48"/>
    <n v="809"/>
    <m/>
    <m/>
  </r>
  <r>
    <x v="0"/>
    <x v="0"/>
    <x v="0"/>
    <x v="2"/>
    <x v="0"/>
    <s v="Sierra"/>
    <x v="2"/>
    <n v="5"/>
    <m/>
    <m/>
  </r>
  <r>
    <x v="0"/>
    <x v="0"/>
    <x v="0"/>
    <x v="2"/>
    <x v="17"/>
    <s v="Sierra"/>
    <x v="48"/>
    <n v="1866"/>
    <m/>
    <m/>
  </r>
  <r>
    <x v="0"/>
    <x v="1"/>
    <x v="1"/>
    <x v="0"/>
    <x v="21"/>
    <s v="No reporta"/>
    <x v="56"/>
    <n v="2046"/>
    <m/>
    <m/>
  </r>
  <r>
    <x v="0"/>
    <x v="1"/>
    <x v="0"/>
    <x v="0"/>
    <x v="0"/>
    <s v="Sierra"/>
    <x v="0"/>
    <n v="11"/>
    <m/>
    <m/>
  </r>
  <r>
    <x v="0"/>
    <x v="1"/>
    <x v="0"/>
    <x v="0"/>
    <x v="0"/>
    <s v="Sierra"/>
    <x v="1"/>
    <n v="12"/>
    <m/>
    <m/>
  </r>
  <r>
    <x v="0"/>
    <x v="1"/>
    <x v="0"/>
    <x v="0"/>
    <x v="0"/>
    <s v="Sierra"/>
    <x v="2"/>
    <n v="1021"/>
    <m/>
    <m/>
  </r>
  <r>
    <x v="0"/>
    <x v="1"/>
    <x v="0"/>
    <x v="0"/>
    <x v="0"/>
    <s v="Sierra"/>
    <x v="3"/>
    <n v="3"/>
    <m/>
    <m/>
  </r>
  <r>
    <x v="0"/>
    <x v="1"/>
    <x v="0"/>
    <x v="0"/>
    <x v="0"/>
    <s v="Sierra"/>
    <x v="4"/>
    <n v="35"/>
    <m/>
    <m/>
  </r>
  <r>
    <x v="0"/>
    <x v="1"/>
    <x v="0"/>
    <x v="0"/>
    <x v="0"/>
    <s v="Sierra"/>
    <x v="5"/>
    <n v="11"/>
    <m/>
    <m/>
  </r>
  <r>
    <x v="0"/>
    <x v="1"/>
    <x v="0"/>
    <x v="0"/>
    <x v="0"/>
    <s v="Sierra"/>
    <x v="7"/>
    <n v="5"/>
    <m/>
    <m/>
  </r>
  <r>
    <x v="0"/>
    <x v="1"/>
    <x v="0"/>
    <x v="0"/>
    <x v="0"/>
    <s v="Sierra"/>
    <x v="8"/>
    <n v="3"/>
    <m/>
    <m/>
  </r>
  <r>
    <x v="0"/>
    <x v="1"/>
    <x v="0"/>
    <x v="0"/>
    <x v="22"/>
    <s v="Sierra"/>
    <x v="57"/>
    <n v="4"/>
    <m/>
    <m/>
  </r>
  <r>
    <x v="0"/>
    <x v="1"/>
    <x v="0"/>
    <x v="0"/>
    <x v="22"/>
    <s v="Sierra"/>
    <x v="58"/>
    <n v="1"/>
    <m/>
    <m/>
  </r>
  <r>
    <x v="0"/>
    <x v="1"/>
    <x v="0"/>
    <x v="0"/>
    <x v="22"/>
    <s v="Sierra"/>
    <x v="59"/>
    <n v="4"/>
    <m/>
    <m/>
  </r>
  <r>
    <x v="0"/>
    <x v="1"/>
    <x v="0"/>
    <x v="0"/>
    <x v="22"/>
    <s v="Sierra"/>
    <x v="60"/>
    <n v="38"/>
    <m/>
    <m/>
  </r>
  <r>
    <x v="0"/>
    <x v="1"/>
    <x v="0"/>
    <x v="0"/>
    <x v="22"/>
    <s v="Sierra"/>
    <x v="61"/>
    <n v="3"/>
    <m/>
    <m/>
  </r>
  <r>
    <x v="0"/>
    <x v="1"/>
    <x v="0"/>
    <x v="0"/>
    <x v="1"/>
    <s v="Sierra"/>
    <x v="9"/>
    <n v="45"/>
    <m/>
    <m/>
  </r>
  <r>
    <x v="0"/>
    <x v="1"/>
    <x v="0"/>
    <x v="0"/>
    <x v="1"/>
    <s v="Sierra"/>
    <x v="10"/>
    <n v="3"/>
    <m/>
    <m/>
  </r>
  <r>
    <x v="0"/>
    <x v="1"/>
    <x v="0"/>
    <x v="0"/>
    <x v="1"/>
    <s v="Sierra"/>
    <x v="11"/>
    <n v="16"/>
    <m/>
    <m/>
  </r>
  <r>
    <x v="0"/>
    <x v="1"/>
    <x v="0"/>
    <x v="0"/>
    <x v="1"/>
    <s v="Sierra"/>
    <x v="12"/>
    <n v="1"/>
    <m/>
    <m/>
  </r>
  <r>
    <x v="0"/>
    <x v="1"/>
    <x v="0"/>
    <x v="0"/>
    <x v="1"/>
    <s v="Sierra"/>
    <x v="13"/>
    <n v="41"/>
    <m/>
    <m/>
  </r>
  <r>
    <x v="0"/>
    <x v="1"/>
    <x v="0"/>
    <x v="0"/>
    <x v="2"/>
    <s v="Sierra"/>
    <x v="62"/>
    <n v="3"/>
    <m/>
    <m/>
  </r>
  <r>
    <x v="0"/>
    <x v="1"/>
    <x v="0"/>
    <x v="0"/>
    <x v="2"/>
    <s v="Sierra"/>
    <x v="63"/>
    <n v="6"/>
    <m/>
    <m/>
  </r>
  <r>
    <x v="0"/>
    <x v="1"/>
    <x v="0"/>
    <x v="0"/>
    <x v="2"/>
    <s v="Sierra"/>
    <x v="14"/>
    <n v="46"/>
    <m/>
    <m/>
  </r>
  <r>
    <x v="0"/>
    <x v="1"/>
    <x v="0"/>
    <x v="0"/>
    <x v="3"/>
    <s v="Sierra"/>
    <x v="64"/>
    <n v="5"/>
    <m/>
    <m/>
  </r>
  <r>
    <x v="0"/>
    <x v="1"/>
    <x v="0"/>
    <x v="0"/>
    <x v="3"/>
    <s v="Sierra"/>
    <x v="65"/>
    <n v="3"/>
    <m/>
    <m/>
  </r>
  <r>
    <x v="0"/>
    <x v="1"/>
    <x v="0"/>
    <x v="0"/>
    <x v="3"/>
    <s v="Sierra"/>
    <x v="66"/>
    <n v="6"/>
    <m/>
    <m/>
  </r>
  <r>
    <x v="0"/>
    <x v="1"/>
    <x v="0"/>
    <x v="0"/>
    <x v="3"/>
    <s v="Sierra"/>
    <x v="67"/>
    <n v="14"/>
    <m/>
    <m/>
  </r>
  <r>
    <x v="0"/>
    <x v="1"/>
    <x v="0"/>
    <x v="0"/>
    <x v="3"/>
    <s v="Sierra"/>
    <x v="68"/>
    <n v="1"/>
    <m/>
    <m/>
  </r>
  <r>
    <x v="0"/>
    <x v="1"/>
    <x v="0"/>
    <x v="0"/>
    <x v="3"/>
    <s v="Sierra"/>
    <x v="15"/>
    <n v="246"/>
    <m/>
    <m/>
  </r>
  <r>
    <x v="0"/>
    <x v="1"/>
    <x v="0"/>
    <x v="0"/>
    <x v="4"/>
    <s v="Sierra"/>
    <x v="69"/>
    <n v="20"/>
    <m/>
    <m/>
  </r>
  <r>
    <x v="0"/>
    <x v="1"/>
    <x v="0"/>
    <x v="0"/>
    <x v="4"/>
    <s v="Sierra"/>
    <x v="16"/>
    <n v="181"/>
    <m/>
    <m/>
  </r>
  <r>
    <x v="0"/>
    <x v="1"/>
    <x v="0"/>
    <x v="0"/>
    <x v="4"/>
    <s v="Sierra"/>
    <x v="70"/>
    <n v="6"/>
    <m/>
    <m/>
  </r>
  <r>
    <x v="0"/>
    <x v="1"/>
    <x v="0"/>
    <x v="0"/>
    <x v="4"/>
    <s v="Sierra"/>
    <x v="71"/>
    <n v="24"/>
    <m/>
    <m/>
  </r>
  <r>
    <x v="0"/>
    <x v="1"/>
    <x v="0"/>
    <x v="0"/>
    <x v="4"/>
    <s v="Sierra"/>
    <x v="72"/>
    <n v="1"/>
    <m/>
    <m/>
  </r>
  <r>
    <x v="0"/>
    <x v="1"/>
    <x v="0"/>
    <x v="0"/>
    <x v="5"/>
    <s v="Costa"/>
    <x v="73"/>
    <n v="13"/>
    <m/>
    <m/>
  </r>
  <r>
    <x v="0"/>
    <x v="1"/>
    <x v="0"/>
    <x v="0"/>
    <x v="5"/>
    <s v="Costa"/>
    <x v="74"/>
    <n v="1"/>
    <m/>
    <m/>
  </r>
  <r>
    <x v="0"/>
    <x v="1"/>
    <x v="0"/>
    <x v="0"/>
    <x v="5"/>
    <s v="Costa"/>
    <x v="17"/>
    <n v="21"/>
    <m/>
    <m/>
  </r>
  <r>
    <x v="0"/>
    <x v="1"/>
    <x v="0"/>
    <x v="0"/>
    <x v="5"/>
    <s v="Costa"/>
    <x v="75"/>
    <n v="29"/>
    <m/>
    <m/>
  </r>
  <r>
    <x v="0"/>
    <x v="1"/>
    <x v="0"/>
    <x v="0"/>
    <x v="5"/>
    <s v="Costa"/>
    <x v="18"/>
    <n v="426"/>
    <m/>
    <m/>
  </r>
  <r>
    <x v="0"/>
    <x v="1"/>
    <x v="0"/>
    <x v="0"/>
    <x v="5"/>
    <s v="Costa"/>
    <x v="76"/>
    <n v="1"/>
    <m/>
    <m/>
  </r>
  <r>
    <x v="0"/>
    <x v="1"/>
    <x v="0"/>
    <x v="0"/>
    <x v="5"/>
    <s v="Costa"/>
    <x v="77"/>
    <n v="39"/>
    <m/>
    <m/>
  </r>
  <r>
    <x v="0"/>
    <x v="1"/>
    <x v="0"/>
    <x v="0"/>
    <x v="5"/>
    <s v="Costa"/>
    <x v="78"/>
    <n v="14"/>
    <m/>
    <m/>
  </r>
  <r>
    <x v="0"/>
    <x v="1"/>
    <x v="0"/>
    <x v="0"/>
    <x v="5"/>
    <s v="Costa"/>
    <x v="79"/>
    <n v="2"/>
    <m/>
    <m/>
  </r>
  <r>
    <x v="0"/>
    <x v="1"/>
    <x v="0"/>
    <x v="0"/>
    <x v="5"/>
    <s v="Costa"/>
    <x v="19"/>
    <n v="30"/>
    <m/>
    <m/>
  </r>
  <r>
    <x v="0"/>
    <x v="1"/>
    <x v="0"/>
    <x v="0"/>
    <x v="5"/>
    <s v="Costa"/>
    <x v="80"/>
    <n v="8"/>
    <m/>
    <m/>
  </r>
  <r>
    <x v="0"/>
    <x v="1"/>
    <x v="0"/>
    <x v="0"/>
    <x v="6"/>
    <s v="Costa"/>
    <x v="20"/>
    <n v="36"/>
    <m/>
    <m/>
  </r>
  <r>
    <x v="0"/>
    <x v="1"/>
    <x v="0"/>
    <x v="0"/>
    <x v="6"/>
    <s v="Costa"/>
    <x v="81"/>
    <n v="4"/>
    <m/>
    <m/>
  </r>
  <r>
    <x v="0"/>
    <x v="1"/>
    <x v="0"/>
    <x v="0"/>
    <x v="6"/>
    <s v="Costa"/>
    <x v="21"/>
    <n v="163"/>
    <m/>
    <m/>
  </r>
  <r>
    <x v="0"/>
    <x v="1"/>
    <x v="0"/>
    <x v="0"/>
    <x v="6"/>
    <s v="Costa"/>
    <x v="82"/>
    <n v="3"/>
    <m/>
    <m/>
  </r>
  <r>
    <x v="0"/>
    <x v="1"/>
    <x v="0"/>
    <x v="0"/>
    <x v="6"/>
    <s v="Costa"/>
    <x v="83"/>
    <n v="11"/>
    <m/>
    <m/>
  </r>
  <r>
    <x v="0"/>
    <x v="1"/>
    <x v="0"/>
    <x v="0"/>
    <x v="6"/>
    <s v="Costa"/>
    <x v="84"/>
    <n v="1"/>
    <m/>
    <m/>
  </r>
  <r>
    <x v="0"/>
    <x v="1"/>
    <x v="0"/>
    <x v="0"/>
    <x v="6"/>
    <s v="Costa"/>
    <x v="85"/>
    <n v="12"/>
    <m/>
    <m/>
  </r>
  <r>
    <x v="0"/>
    <x v="1"/>
    <x v="0"/>
    <x v="0"/>
    <x v="7"/>
    <s v="Insular"/>
    <x v="86"/>
    <n v="13"/>
    <m/>
    <m/>
  </r>
  <r>
    <x v="0"/>
    <x v="1"/>
    <x v="0"/>
    <x v="0"/>
    <x v="7"/>
    <s v="Insular"/>
    <x v="87"/>
    <n v="49"/>
    <m/>
    <m/>
  </r>
  <r>
    <x v="0"/>
    <x v="1"/>
    <x v="0"/>
    <x v="0"/>
    <x v="7"/>
    <s v="Insular"/>
    <x v="22"/>
    <n v="109"/>
    <m/>
    <m/>
  </r>
  <r>
    <x v="0"/>
    <x v="1"/>
    <x v="0"/>
    <x v="0"/>
    <x v="8"/>
    <s v="Costa"/>
    <x v="88"/>
    <n v="1"/>
    <m/>
    <m/>
  </r>
  <r>
    <x v="0"/>
    <x v="1"/>
    <x v="0"/>
    <x v="0"/>
    <x v="8"/>
    <s v="Costa"/>
    <x v="89"/>
    <n v="6"/>
    <m/>
    <m/>
  </r>
  <r>
    <x v="0"/>
    <x v="1"/>
    <x v="0"/>
    <x v="0"/>
    <x v="8"/>
    <s v="Costa"/>
    <x v="90"/>
    <n v="10"/>
    <m/>
    <m/>
  </r>
  <r>
    <x v="0"/>
    <x v="1"/>
    <x v="0"/>
    <x v="0"/>
    <x v="8"/>
    <s v="Costa"/>
    <x v="91"/>
    <n v="2"/>
    <m/>
    <m/>
  </r>
  <r>
    <x v="0"/>
    <x v="1"/>
    <x v="0"/>
    <x v="0"/>
    <x v="8"/>
    <s v="Costa"/>
    <x v="92"/>
    <n v="3"/>
    <m/>
    <m/>
  </r>
  <r>
    <x v="0"/>
    <x v="1"/>
    <x v="0"/>
    <x v="0"/>
    <x v="8"/>
    <s v="Costa"/>
    <x v="23"/>
    <n v="199"/>
    <m/>
    <m/>
  </r>
  <r>
    <x v="0"/>
    <x v="1"/>
    <x v="0"/>
    <x v="0"/>
    <x v="8"/>
    <s v="Costa"/>
    <x v="24"/>
    <n v="135"/>
    <m/>
    <m/>
  </r>
  <r>
    <x v="0"/>
    <x v="1"/>
    <x v="0"/>
    <x v="0"/>
    <x v="8"/>
    <s v="Costa"/>
    <x v="93"/>
    <n v="19"/>
    <m/>
    <m/>
  </r>
  <r>
    <x v="0"/>
    <x v="1"/>
    <x v="0"/>
    <x v="0"/>
    <x v="8"/>
    <s v="Costa"/>
    <x v="94"/>
    <n v="20"/>
    <m/>
    <m/>
  </r>
  <r>
    <x v="0"/>
    <x v="1"/>
    <x v="0"/>
    <x v="0"/>
    <x v="8"/>
    <s v="Costa"/>
    <x v="95"/>
    <n v="5"/>
    <m/>
    <m/>
  </r>
  <r>
    <x v="0"/>
    <x v="1"/>
    <x v="0"/>
    <x v="0"/>
    <x v="8"/>
    <s v="Costa"/>
    <x v="25"/>
    <n v="3920"/>
    <m/>
    <m/>
  </r>
  <r>
    <x v="0"/>
    <x v="1"/>
    <x v="0"/>
    <x v="0"/>
    <x v="8"/>
    <s v="Costa"/>
    <x v="96"/>
    <n v="3"/>
    <m/>
    <m/>
  </r>
  <r>
    <x v="0"/>
    <x v="1"/>
    <x v="0"/>
    <x v="0"/>
    <x v="8"/>
    <s v="Costa"/>
    <x v="26"/>
    <n v="104"/>
    <m/>
    <m/>
  </r>
  <r>
    <x v="0"/>
    <x v="1"/>
    <x v="0"/>
    <x v="0"/>
    <x v="8"/>
    <s v="Costa"/>
    <x v="27"/>
    <n v="28"/>
    <m/>
    <m/>
  </r>
  <r>
    <x v="0"/>
    <x v="1"/>
    <x v="0"/>
    <x v="0"/>
    <x v="8"/>
    <s v="Costa"/>
    <x v="97"/>
    <n v="6"/>
    <m/>
    <m/>
  </r>
  <r>
    <x v="0"/>
    <x v="1"/>
    <x v="0"/>
    <x v="0"/>
    <x v="8"/>
    <s v="Costa"/>
    <x v="98"/>
    <n v="1"/>
    <m/>
    <m/>
  </r>
  <r>
    <x v="0"/>
    <x v="1"/>
    <x v="0"/>
    <x v="0"/>
    <x v="8"/>
    <s v="Costa"/>
    <x v="99"/>
    <n v="1"/>
    <m/>
    <m/>
  </r>
  <r>
    <x v="0"/>
    <x v="1"/>
    <x v="0"/>
    <x v="0"/>
    <x v="8"/>
    <s v="Costa"/>
    <x v="100"/>
    <n v="9"/>
    <m/>
    <m/>
  </r>
  <r>
    <x v="0"/>
    <x v="1"/>
    <x v="0"/>
    <x v="0"/>
    <x v="8"/>
    <s v="Costa"/>
    <x v="28"/>
    <n v="32"/>
    <m/>
    <m/>
  </r>
  <r>
    <x v="0"/>
    <x v="1"/>
    <x v="0"/>
    <x v="0"/>
    <x v="8"/>
    <s v="Costa"/>
    <x v="101"/>
    <n v="3"/>
    <m/>
    <m/>
  </r>
  <r>
    <x v="0"/>
    <x v="1"/>
    <x v="0"/>
    <x v="0"/>
    <x v="8"/>
    <s v="Costa"/>
    <x v="29"/>
    <n v="282"/>
    <m/>
    <m/>
  </r>
  <r>
    <x v="0"/>
    <x v="1"/>
    <x v="0"/>
    <x v="0"/>
    <x v="8"/>
    <s v="Costa"/>
    <x v="102"/>
    <n v="16"/>
    <m/>
    <m/>
  </r>
  <r>
    <x v="0"/>
    <x v="1"/>
    <x v="0"/>
    <x v="0"/>
    <x v="8"/>
    <s v="Costa"/>
    <x v="103"/>
    <n v="2"/>
    <m/>
    <m/>
  </r>
  <r>
    <x v="0"/>
    <x v="1"/>
    <x v="0"/>
    <x v="0"/>
    <x v="8"/>
    <s v="Costa"/>
    <x v="104"/>
    <n v="5"/>
    <m/>
    <m/>
  </r>
  <r>
    <x v="0"/>
    <x v="1"/>
    <x v="0"/>
    <x v="0"/>
    <x v="9"/>
    <s v="Sierra"/>
    <x v="105"/>
    <n v="46"/>
    <m/>
    <m/>
  </r>
  <r>
    <x v="0"/>
    <x v="1"/>
    <x v="0"/>
    <x v="0"/>
    <x v="9"/>
    <s v="Sierra"/>
    <x v="30"/>
    <n v="12"/>
    <m/>
    <m/>
  </r>
  <r>
    <x v="0"/>
    <x v="1"/>
    <x v="0"/>
    <x v="0"/>
    <x v="9"/>
    <s v="Sierra"/>
    <x v="31"/>
    <n v="235"/>
    <m/>
    <m/>
  </r>
  <r>
    <x v="0"/>
    <x v="1"/>
    <x v="0"/>
    <x v="0"/>
    <x v="9"/>
    <s v="Sierra"/>
    <x v="32"/>
    <n v="33"/>
    <m/>
    <m/>
  </r>
  <r>
    <x v="0"/>
    <x v="1"/>
    <x v="0"/>
    <x v="0"/>
    <x v="9"/>
    <s v="Sierra"/>
    <x v="106"/>
    <n v="2"/>
    <m/>
    <m/>
  </r>
  <r>
    <x v="0"/>
    <x v="1"/>
    <x v="0"/>
    <x v="0"/>
    <x v="9"/>
    <s v="Sierra"/>
    <x v="107"/>
    <n v="4"/>
    <m/>
    <m/>
  </r>
  <r>
    <x v="0"/>
    <x v="1"/>
    <x v="0"/>
    <x v="0"/>
    <x v="10"/>
    <s v="Sierra"/>
    <x v="108"/>
    <n v="6"/>
    <m/>
    <m/>
  </r>
  <r>
    <x v="0"/>
    <x v="1"/>
    <x v="0"/>
    <x v="0"/>
    <x v="10"/>
    <s v="Sierra"/>
    <x v="109"/>
    <n v="9"/>
    <m/>
    <m/>
  </r>
  <r>
    <x v="0"/>
    <x v="1"/>
    <x v="0"/>
    <x v="0"/>
    <x v="10"/>
    <s v="Sierra"/>
    <x v="110"/>
    <n v="2"/>
    <m/>
    <m/>
  </r>
  <r>
    <x v="0"/>
    <x v="1"/>
    <x v="0"/>
    <x v="0"/>
    <x v="10"/>
    <s v="Sierra"/>
    <x v="111"/>
    <n v="1"/>
    <m/>
    <m/>
  </r>
  <r>
    <x v="0"/>
    <x v="1"/>
    <x v="0"/>
    <x v="0"/>
    <x v="10"/>
    <s v="Sierra"/>
    <x v="33"/>
    <n v="243"/>
    <m/>
    <m/>
  </r>
  <r>
    <x v="0"/>
    <x v="1"/>
    <x v="0"/>
    <x v="0"/>
    <x v="10"/>
    <s v="Sierra"/>
    <x v="112"/>
    <n v="4"/>
    <m/>
    <m/>
  </r>
  <r>
    <x v="0"/>
    <x v="1"/>
    <x v="0"/>
    <x v="0"/>
    <x v="10"/>
    <s v="Sierra"/>
    <x v="113"/>
    <n v="1"/>
    <m/>
    <m/>
  </r>
  <r>
    <x v="0"/>
    <x v="1"/>
    <x v="0"/>
    <x v="0"/>
    <x v="10"/>
    <s v="Sierra"/>
    <x v="114"/>
    <n v="6"/>
    <m/>
    <m/>
  </r>
  <r>
    <x v="0"/>
    <x v="1"/>
    <x v="0"/>
    <x v="0"/>
    <x v="10"/>
    <s v="Sierra"/>
    <x v="115"/>
    <n v="5"/>
    <m/>
    <m/>
  </r>
  <r>
    <x v="0"/>
    <x v="1"/>
    <x v="0"/>
    <x v="0"/>
    <x v="10"/>
    <s v="Sierra"/>
    <x v="116"/>
    <n v="2"/>
    <m/>
    <m/>
  </r>
  <r>
    <x v="0"/>
    <x v="1"/>
    <x v="0"/>
    <x v="0"/>
    <x v="11"/>
    <s v="Costa"/>
    <x v="117"/>
    <n v="3"/>
    <m/>
    <m/>
  </r>
  <r>
    <x v="0"/>
    <x v="1"/>
    <x v="0"/>
    <x v="0"/>
    <x v="11"/>
    <s v="Costa"/>
    <x v="34"/>
    <n v="102"/>
    <m/>
    <m/>
  </r>
  <r>
    <x v="0"/>
    <x v="1"/>
    <x v="0"/>
    <x v="0"/>
    <x v="11"/>
    <s v="Costa"/>
    <x v="118"/>
    <n v="18"/>
    <m/>
    <m/>
  </r>
  <r>
    <x v="0"/>
    <x v="1"/>
    <x v="0"/>
    <x v="0"/>
    <x v="11"/>
    <s v="Costa"/>
    <x v="119"/>
    <n v="4"/>
    <m/>
    <m/>
  </r>
  <r>
    <x v="0"/>
    <x v="1"/>
    <x v="0"/>
    <x v="0"/>
    <x v="11"/>
    <s v="Costa"/>
    <x v="120"/>
    <n v="3"/>
    <m/>
    <m/>
  </r>
  <r>
    <x v="0"/>
    <x v="1"/>
    <x v="0"/>
    <x v="0"/>
    <x v="11"/>
    <s v="Costa"/>
    <x v="121"/>
    <n v="1"/>
    <m/>
    <m/>
  </r>
  <r>
    <x v="0"/>
    <x v="1"/>
    <x v="0"/>
    <x v="0"/>
    <x v="11"/>
    <s v="Costa"/>
    <x v="122"/>
    <n v="4"/>
    <m/>
    <m/>
  </r>
  <r>
    <x v="0"/>
    <x v="1"/>
    <x v="0"/>
    <x v="0"/>
    <x v="11"/>
    <s v="Costa"/>
    <x v="35"/>
    <n v="163"/>
    <m/>
    <m/>
  </r>
  <r>
    <x v="0"/>
    <x v="1"/>
    <x v="0"/>
    <x v="0"/>
    <x v="11"/>
    <s v="Costa"/>
    <x v="123"/>
    <n v="1"/>
    <m/>
    <m/>
  </r>
  <r>
    <x v="0"/>
    <x v="1"/>
    <x v="0"/>
    <x v="0"/>
    <x v="11"/>
    <s v="Costa"/>
    <x v="124"/>
    <n v="1"/>
    <m/>
    <m/>
  </r>
  <r>
    <x v="0"/>
    <x v="1"/>
    <x v="0"/>
    <x v="0"/>
    <x v="11"/>
    <s v="Costa"/>
    <x v="125"/>
    <n v="3"/>
    <m/>
    <m/>
  </r>
  <r>
    <x v="0"/>
    <x v="1"/>
    <x v="0"/>
    <x v="0"/>
    <x v="11"/>
    <s v="Costa"/>
    <x v="126"/>
    <n v="32"/>
    <m/>
    <m/>
  </r>
  <r>
    <x v="0"/>
    <x v="1"/>
    <x v="0"/>
    <x v="0"/>
    <x v="11"/>
    <s v="Costa"/>
    <x v="127"/>
    <n v="21"/>
    <m/>
    <m/>
  </r>
  <r>
    <x v="0"/>
    <x v="1"/>
    <x v="0"/>
    <x v="0"/>
    <x v="12"/>
    <s v="Costa"/>
    <x v="128"/>
    <n v="3"/>
    <m/>
    <m/>
  </r>
  <r>
    <x v="0"/>
    <x v="1"/>
    <x v="0"/>
    <x v="0"/>
    <x v="12"/>
    <s v="Costa"/>
    <x v="129"/>
    <n v="9"/>
    <m/>
    <m/>
  </r>
  <r>
    <x v="0"/>
    <x v="1"/>
    <x v="0"/>
    <x v="0"/>
    <x v="12"/>
    <s v="Costa"/>
    <x v="36"/>
    <n v="71"/>
    <m/>
    <m/>
  </r>
  <r>
    <x v="0"/>
    <x v="1"/>
    <x v="0"/>
    <x v="0"/>
    <x v="12"/>
    <s v="Costa"/>
    <x v="130"/>
    <n v="45"/>
    <m/>
    <m/>
  </r>
  <r>
    <x v="0"/>
    <x v="1"/>
    <x v="0"/>
    <x v="0"/>
    <x v="12"/>
    <s v="Costa"/>
    <x v="131"/>
    <n v="3"/>
    <m/>
    <m/>
  </r>
  <r>
    <x v="0"/>
    <x v="1"/>
    <x v="0"/>
    <x v="0"/>
    <x v="12"/>
    <s v="Costa"/>
    <x v="132"/>
    <n v="4"/>
    <m/>
    <m/>
  </r>
  <r>
    <x v="0"/>
    <x v="1"/>
    <x v="0"/>
    <x v="0"/>
    <x v="12"/>
    <s v="Costa"/>
    <x v="133"/>
    <n v="4"/>
    <m/>
    <m/>
  </r>
  <r>
    <x v="0"/>
    <x v="1"/>
    <x v="0"/>
    <x v="0"/>
    <x v="12"/>
    <s v="Costa"/>
    <x v="134"/>
    <n v="19"/>
    <m/>
    <m/>
  </r>
  <r>
    <x v="0"/>
    <x v="1"/>
    <x v="0"/>
    <x v="0"/>
    <x v="12"/>
    <s v="Costa"/>
    <x v="135"/>
    <n v="7"/>
    <m/>
    <m/>
  </r>
  <r>
    <x v="0"/>
    <x v="1"/>
    <x v="0"/>
    <x v="0"/>
    <x v="12"/>
    <s v="Costa"/>
    <x v="37"/>
    <n v="437"/>
    <m/>
    <m/>
  </r>
  <r>
    <x v="0"/>
    <x v="1"/>
    <x v="0"/>
    <x v="0"/>
    <x v="12"/>
    <s v="Costa"/>
    <x v="38"/>
    <n v="31"/>
    <m/>
    <m/>
  </r>
  <r>
    <x v="0"/>
    <x v="1"/>
    <x v="0"/>
    <x v="0"/>
    <x v="12"/>
    <s v="Costa"/>
    <x v="136"/>
    <n v="4"/>
    <m/>
    <m/>
  </r>
  <r>
    <x v="0"/>
    <x v="1"/>
    <x v="0"/>
    <x v="0"/>
    <x v="12"/>
    <s v="Costa"/>
    <x v="137"/>
    <n v="21"/>
    <m/>
    <m/>
  </r>
  <r>
    <x v="0"/>
    <x v="1"/>
    <x v="0"/>
    <x v="0"/>
    <x v="12"/>
    <s v="Costa"/>
    <x v="138"/>
    <n v="2"/>
    <m/>
    <m/>
  </r>
  <r>
    <x v="0"/>
    <x v="1"/>
    <x v="0"/>
    <x v="0"/>
    <x v="12"/>
    <s v="Costa"/>
    <x v="39"/>
    <n v="370"/>
    <m/>
    <m/>
  </r>
  <r>
    <x v="0"/>
    <x v="1"/>
    <x v="0"/>
    <x v="0"/>
    <x v="12"/>
    <s v="Costa"/>
    <x v="139"/>
    <n v="9"/>
    <m/>
    <m/>
  </r>
  <r>
    <x v="0"/>
    <x v="1"/>
    <x v="0"/>
    <x v="0"/>
    <x v="12"/>
    <s v="Costa"/>
    <x v="140"/>
    <n v="11"/>
    <m/>
    <m/>
  </r>
  <r>
    <x v="0"/>
    <x v="1"/>
    <x v="0"/>
    <x v="0"/>
    <x v="12"/>
    <s v="Costa"/>
    <x v="141"/>
    <n v="8"/>
    <m/>
    <m/>
  </r>
  <r>
    <x v="0"/>
    <x v="1"/>
    <x v="0"/>
    <x v="0"/>
    <x v="12"/>
    <s v="Costa"/>
    <x v="142"/>
    <n v="15"/>
    <m/>
    <m/>
  </r>
  <r>
    <x v="0"/>
    <x v="1"/>
    <x v="0"/>
    <x v="0"/>
    <x v="12"/>
    <s v="Costa"/>
    <x v="40"/>
    <n v="28"/>
    <m/>
    <m/>
  </r>
  <r>
    <x v="0"/>
    <x v="1"/>
    <x v="0"/>
    <x v="0"/>
    <x v="12"/>
    <s v="Costa"/>
    <x v="143"/>
    <n v="11"/>
    <m/>
    <m/>
  </r>
  <r>
    <x v="0"/>
    <x v="1"/>
    <x v="0"/>
    <x v="0"/>
    <x v="13"/>
    <s v="Oriente"/>
    <x v="144"/>
    <n v="4"/>
    <m/>
    <m/>
  </r>
  <r>
    <x v="0"/>
    <x v="1"/>
    <x v="0"/>
    <x v="0"/>
    <x v="13"/>
    <s v="Oriente"/>
    <x v="145"/>
    <n v="2"/>
    <m/>
    <m/>
  </r>
  <r>
    <x v="0"/>
    <x v="1"/>
    <x v="0"/>
    <x v="0"/>
    <x v="13"/>
    <s v="Oriente"/>
    <x v="41"/>
    <n v="33"/>
    <m/>
    <m/>
  </r>
  <r>
    <x v="0"/>
    <x v="1"/>
    <x v="0"/>
    <x v="0"/>
    <x v="13"/>
    <s v="Oriente"/>
    <x v="146"/>
    <n v="1"/>
    <m/>
    <m/>
  </r>
  <r>
    <x v="0"/>
    <x v="1"/>
    <x v="0"/>
    <x v="0"/>
    <x v="13"/>
    <s v="Oriente"/>
    <x v="147"/>
    <n v="1"/>
    <m/>
    <m/>
  </r>
  <r>
    <x v="0"/>
    <x v="1"/>
    <x v="0"/>
    <x v="0"/>
    <x v="13"/>
    <s v="Oriente"/>
    <x v="148"/>
    <n v="2"/>
    <m/>
    <m/>
  </r>
  <r>
    <x v="0"/>
    <x v="1"/>
    <x v="0"/>
    <x v="0"/>
    <x v="13"/>
    <s v="Oriente"/>
    <x v="149"/>
    <n v="8"/>
    <m/>
    <m/>
  </r>
  <r>
    <x v="0"/>
    <x v="1"/>
    <x v="0"/>
    <x v="0"/>
    <x v="13"/>
    <s v="Oriente"/>
    <x v="150"/>
    <n v="2"/>
    <m/>
    <m/>
  </r>
  <r>
    <x v="0"/>
    <x v="1"/>
    <x v="0"/>
    <x v="0"/>
    <x v="13"/>
    <s v="Oriente"/>
    <x v="151"/>
    <n v="1"/>
    <m/>
    <m/>
  </r>
  <r>
    <x v="0"/>
    <x v="1"/>
    <x v="0"/>
    <x v="0"/>
    <x v="14"/>
    <s v="Oriente"/>
    <x v="42"/>
    <n v="2"/>
    <m/>
    <m/>
  </r>
  <r>
    <x v="0"/>
    <x v="1"/>
    <x v="0"/>
    <x v="0"/>
    <x v="14"/>
    <s v="Oriente"/>
    <x v="152"/>
    <n v="2"/>
    <m/>
    <m/>
  </r>
  <r>
    <x v="0"/>
    <x v="1"/>
    <x v="0"/>
    <x v="0"/>
    <x v="14"/>
    <s v="Oriente"/>
    <x v="43"/>
    <n v="1"/>
    <m/>
    <m/>
  </r>
  <r>
    <x v="0"/>
    <x v="1"/>
    <x v="0"/>
    <x v="0"/>
    <x v="14"/>
    <s v="Oriente"/>
    <x v="44"/>
    <n v="44"/>
    <m/>
    <m/>
  </r>
  <r>
    <x v="0"/>
    <x v="1"/>
    <x v="0"/>
    <x v="0"/>
    <x v="15"/>
    <s v="Oriente"/>
    <x v="153"/>
    <n v="1"/>
    <m/>
    <m/>
  </r>
  <r>
    <x v="0"/>
    <x v="1"/>
    <x v="0"/>
    <x v="0"/>
    <x v="15"/>
    <s v="Oriente"/>
    <x v="154"/>
    <n v="14"/>
    <m/>
    <m/>
  </r>
  <r>
    <x v="0"/>
    <x v="1"/>
    <x v="0"/>
    <x v="0"/>
    <x v="15"/>
    <s v="Oriente"/>
    <x v="155"/>
    <n v="4"/>
    <m/>
    <m/>
  </r>
  <r>
    <x v="0"/>
    <x v="1"/>
    <x v="0"/>
    <x v="0"/>
    <x v="15"/>
    <s v="Oriente"/>
    <x v="45"/>
    <n v="76"/>
    <m/>
    <m/>
  </r>
  <r>
    <x v="0"/>
    <x v="1"/>
    <x v="0"/>
    <x v="0"/>
    <x v="16"/>
    <s v="Oriente"/>
    <x v="156"/>
    <n v="1"/>
    <m/>
    <m/>
  </r>
  <r>
    <x v="0"/>
    <x v="1"/>
    <x v="0"/>
    <x v="0"/>
    <x v="16"/>
    <s v="Oriente"/>
    <x v="46"/>
    <n v="52"/>
    <m/>
    <m/>
  </r>
  <r>
    <x v="0"/>
    <x v="1"/>
    <x v="0"/>
    <x v="0"/>
    <x v="16"/>
    <s v="Oriente"/>
    <x v="157"/>
    <n v="1"/>
    <m/>
    <m/>
  </r>
  <r>
    <x v="0"/>
    <x v="1"/>
    <x v="0"/>
    <x v="0"/>
    <x v="17"/>
    <s v="Sierra"/>
    <x v="47"/>
    <n v="49"/>
    <m/>
    <m/>
  </r>
  <r>
    <x v="0"/>
    <x v="1"/>
    <x v="0"/>
    <x v="0"/>
    <x v="17"/>
    <s v="Sierra"/>
    <x v="158"/>
    <n v="39"/>
    <m/>
    <m/>
  </r>
  <r>
    <x v="0"/>
    <x v="1"/>
    <x v="0"/>
    <x v="0"/>
    <x v="17"/>
    <s v="Sierra"/>
    <x v="159"/>
    <n v="10"/>
    <m/>
    <m/>
  </r>
  <r>
    <x v="0"/>
    <x v="1"/>
    <x v="0"/>
    <x v="0"/>
    <x v="17"/>
    <s v="Sierra"/>
    <x v="160"/>
    <n v="4"/>
    <m/>
    <m/>
  </r>
  <r>
    <x v="0"/>
    <x v="1"/>
    <x v="0"/>
    <x v="0"/>
    <x v="17"/>
    <s v="Sierra"/>
    <x v="48"/>
    <n v="6328"/>
    <m/>
    <m/>
  </r>
  <r>
    <x v="0"/>
    <x v="1"/>
    <x v="0"/>
    <x v="0"/>
    <x v="17"/>
    <s v="Sierra"/>
    <x v="49"/>
    <n v="310"/>
    <m/>
    <m/>
  </r>
  <r>
    <x v="0"/>
    <x v="1"/>
    <x v="0"/>
    <x v="0"/>
    <x v="17"/>
    <s v="Sierra"/>
    <x v="161"/>
    <n v="3"/>
    <m/>
    <m/>
  </r>
  <r>
    <x v="0"/>
    <x v="1"/>
    <x v="0"/>
    <x v="0"/>
    <x v="18"/>
    <s v="Costa"/>
    <x v="50"/>
    <n v="60"/>
    <m/>
    <m/>
  </r>
  <r>
    <x v="0"/>
    <x v="1"/>
    <x v="0"/>
    <x v="0"/>
    <x v="18"/>
    <s v="Costa"/>
    <x v="51"/>
    <n v="50"/>
    <m/>
    <m/>
  </r>
  <r>
    <x v="0"/>
    <x v="1"/>
    <x v="0"/>
    <x v="0"/>
    <x v="18"/>
    <s v="Costa"/>
    <x v="52"/>
    <n v="42"/>
    <m/>
    <m/>
  </r>
  <r>
    <x v="0"/>
    <x v="1"/>
    <x v="0"/>
    <x v="0"/>
    <x v="19"/>
    <s v="Oriente"/>
    <x v="162"/>
    <n v="12"/>
    <m/>
    <m/>
  </r>
  <r>
    <x v="0"/>
    <x v="1"/>
    <x v="0"/>
    <x v="0"/>
    <x v="19"/>
    <s v="Oriente"/>
    <x v="53"/>
    <n v="383"/>
    <m/>
    <m/>
  </r>
  <r>
    <x v="0"/>
    <x v="1"/>
    <x v="0"/>
    <x v="0"/>
    <x v="23"/>
    <s v="Oriente"/>
    <x v="163"/>
    <n v="1"/>
    <m/>
    <m/>
  </r>
  <r>
    <x v="0"/>
    <x v="1"/>
    <x v="0"/>
    <x v="0"/>
    <x v="23"/>
    <s v="Oriente"/>
    <x v="164"/>
    <n v="1"/>
    <m/>
    <m/>
  </r>
  <r>
    <x v="0"/>
    <x v="1"/>
    <x v="0"/>
    <x v="0"/>
    <x v="23"/>
    <s v="Oriente"/>
    <x v="165"/>
    <n v="1"/>
    <m/>
    <m/>
  </r>
  <r>
    <x v="0"/>
    <x v="1"/>
    <x v="0"/>
    <x v="0"/>
    <x v="23"/>
    <s v="Oriente"/>
    <x v="166"/>
    <n v="115"/>
    <m/>
    <m/>
  </r>
  <r>
    <x v="0"/>
    <x v="1"/>
    <x v="0"/>
    <x v="0"/>
    <x v="23"/>
    <s v="Oriente"/>
    <x v="167"/>
    <n v="9"/>
    <m/>
    <m/>
  </r>
  <r>
    <x v="0"/>
    <x v="1"/>
    <x v="0"/>
    <x v="0"/>
    <x v="23"/>
    <s v="Oriente"/>
    <x v="168"/>
    <n v="4"/>
    <m/>
    <m/>
  </r>
  <r>
    <x v="0"/>
    <x v="1"/>
    <x v="0"/>
    <x v="0"/>
    <x v="20"/>
    <s v="Sierra"/>
    <x v="54"/>
    <n v="441"/>
    <m/>
    <m/>
  </r>
  <r>
    <x v="0"/>
    <x v="1"/>
    <x v="0"/>
    <x v="0"/>
    <x v="20"/>
    <s v="Sierra"/>
    <x v="55"/>
    <n v="29"/>
    <m/>
    <m/>
  </r>
  <r>
    <x v="0"/>
    <x v="1"/>
    <x v="0"/>
    <x v="0"/>
    <x v="20"/>
    <s v="Sierra"/>
    <x v="169"/>
    <n v="4"/>
    <m/>
    <m/>
  </r>
  <r>
    <x v="0"/>
    <x v="1"/>
    <x v="0"/>
    <x v="0"/>
    <x v="20"/>
    <s v="Sierra"/>
    <x v="170"/>
    <n v="2"/>
    <m/>
    <m/>
  </r>
  <r>
    <x v="0"/>
    <x v="1"/>
    <x v="0"/>
    <x v="0"/>
    <x v="20"/>
    <s v="Sierra"/>
    <x v="171"/>
    <n v="3"/>
    <m/>
    <m/>
  </r>
  <r>
    <x v="0"/>
    <x v="1"/>
    <x v="0"/>
    <x v="0"/>
    <x v="20"/>
    <s v="Sierra"/>
    <x v="172"/>
    <n v="19"/>
    <m/>
    <m/>
  </r>
  <r>
    <x v="0"/>
    <x v="1"/>
    <x v="0"/>
    <x v="0"/>
    <x v="20"/>
    <s v="Sierra"/>
    <x v="173"/>
    <n v="7"/>
    <m/>
    <m/>
  </r>
  <r>
    <x v="0"/>
    <x v="1"/>
    <x v="0"/>
    <x v="0"/>
    <x v="20"/>
    <s v="Sierra"/>
    <x v="174"/>
    <n v="2"/>
    <m/>
    <m/>
  </r>
  <r>
    <x v="0"/>
    <x v="1"/>
    <x v="0"/>
    <x v="0"/>
    <x v="24"/>
    <s v="Oriente"/>
    <x v="175"/>
    <n v="2"/>
    <m/>
    <m/>
  </r>
  <r>
    <x v="0"/>
    <x v="1"/>
    <x v="0"/>
    <x v="0"/>
    <x v="24"/>
    <s v="Oriente"/>
    <x v="176"/>
    <n v="12"/>
    <m/>
    <m/>
  </r>
  <r>
    <x v="0"/>
    <x v="1"/>
    <x v="0"/>
    <x v="0"/>
    <x v="24"/>
    <s v="Oriente"/>
    <x v="177"/>
    <n v="16"/>
    <m/>
    <m/>
  </r>
  <r>
    <x v="0"/>
    <x v="1"/>
    <x v="2"/>
    <x v="0"/>
    <x v="0"/>
    <s v="Sierra"/>
    <x v="0"/>
    <n v="2"/>
    <m/>
    <m/>
  </r>
  <r>
    <x v="0"/>
    <x v="1"/>
    <x v="2"/>
    <x v="0"/>
    <x v="0"/>
    <s v="Sierra"/>
    <x v="1"/>
    <n v="3"/>
    <m/>
    <m/>
  </r>
  <r>
    <x v="0"/>
    <x v="1"/>
    <x v="2"/>
    <x v="0"/>
    <x v="0"/>
    <s v="Sierra"/>
    <x v="2"/>
    <n v="2608"/>
    <m/>
    <m/>
  </r>
  <r>
    <x v="0"/>
    <x v="1"/>
    <x v="2"/>
    <x v="0"/>
    <x v="0"/>
    <s v="Sierra"/>
    <x v="4"/>
    <n v="13"/>
    <m/>
    <m/>
  </r>
  <r>
    <x v="0"/>
    <x v="1"/>
    <x v="2"/>
    <x v="0"/>
    <x v="0"/>
    <s v="Sierra"/>
    <x v="5"/>
    <n v="5"/>
    <m/>
    <m/>
  </r>
  <r>
    <x v="0"/>
    <x v="1"/>
    <x v="2"/>
    <x v="0"/>
    <x v="0"/>
    <s v="Sierra"/>
    <x v="7"/>
    <n v="8"/>
    <m/>
    <m/>
  </r>
  <r>
    <x v="0"/>
    <x v="1"/>
    <x v="2"/>
    <x v="0"/>
    <x v="0"/>
    <s v="Sierra"/>
    <x v="8"/>
    <n v="2"/>
    <m/>
    <m/>
  </r>
  <r>
    <x v="0"/>
    <x v="1"/>
    <x v="2"/>
    <x v="0"/>
    <x v="22"/>
    <s v="Sierra"/>
    <x v="57"/>
    <n v="21"/>
    <m/>
    <m/>
  </r>
  <r>
    <x v="0"/>
    <x v="1"/>
    <x v="2"/>
    <x v="0"/>
    <x v="22"/>
    <s v="Sierra"/>
    <x v="58"/>
    <n v="15"/>
    <m/>
    <m/>
  </r>
  <r>
    <x v="0"/>
    <x v="1"/>
    <x v="2"/>
    <x v="0"/>
    <x v="22"/>
    <s v="Sierra"/>
    <x v="59"/>
    <n v="1"/>
    <m/>
    <m/>
  </r>
  <r>
    <x v="0"/>
    <x v="1"/>
    <x v="2"/>
    <x v="0"/>
    <x v="22"/>
    <s v="Sierra"/>
    <x v="178"/>
    <n v="15"/>
    <m/>
    <m/>
  </r>
  <r>
    <x v="0"/>
    <x v="1"/>
    <x v="2"/>
    <x v="0"/>
    <x v="22"/>
    <s v="Sierra"/>
    <x v="60"/>
    <n v="171"/>
    <m/>
    <m/>
  </r>
  <r>
    <x v="0"/>
    <x v="1"/>
    <x v="2"/>
    <x v="0"/>
    <x v="22"/>
    <s v="Sierra"/>
    <x v="61"/>
    <n v="18"/>
    <m/>
    <m/>
  </r>
  <r>
    <x v="0"/>
    <x v="1"/>
    <x v="2"/>
    <x v="0"/>
    <x v="1"/>
    <s v="Sierra"/>
    <x v="9"/>
    <n v="64"/>
    <m/>
    <m/>
  </r>
  <r>
    <x v="0"/>
    <x v="1"/>
    <x v="2"/>
    <x v="0"/>
    <x v="1"/>
    <s v="Sierra"/>
    <x v="10"/>
    <n v="2"/>
    <m/>
    <m/>
  </r>
  <r>
    <x v="0"/>
    <x v="1"/>
    <x v="2"/>
    <x v="0"/>
    <x v="1"/>
    <s v="Sierra"/>
    <x v="11"/>
    <n v="11"/>
    <m/>
    <m/>
  </r>
  <r>
    <x v="0"/>
    <x v="1"/>
    <x v="2"/>
    <x v="0"/>
    <x v="1"/>
    <s v="Sierra"/>
    <x v="12"/>
    <n v="2"/>
    <m/>
    <m/>
  </r>
  <r>
    <x v="0"/>
    <x v="1"/>
    <x v="2"/>
    <x v="0"/>
    <x v="1"/>
    <s v="Sierra"/>
    <x v="13"/>
    <n v="53"/>
    <m/>
    <m/>
  </r>
  <r>
    <x v="0"/>
    <x v="1"/>
    <x v="2"/>
    <x v="0"/>
    <x v="2"/>
    <s v="Sierra"/>
    <x v="179"/>
    <n v="2"/>
    <m/>
    <m/>
  </r>
  <r>
    <x v="0"/>
    <x v="1"/>
    <x v="2"/>
    <x v="0"/>
    <x v="2"/>
    <s v="Sierra"/>
    <x v="14"/>
    <n v="177"/>
    <m/>
    <m/>
  </r>
  <r>
    <x v="0"/>
    <x v="1"/>
    <x v="2"/>
    <x v="0"/>
    <x v="3"/>
    <s v="Sierra"/>
    <x v="64"/>
    <n v="3"/>
    <m/>
    <m/>
  </r>
  <r>
    <x v="0"/>
    <x v="1"/>
    <x v="2"/>
    <x v="0"/>
    <x v="3"/>
    <s v="Sierra"/>
    <x v="65"/>
    <n v="1"/>
    <m/>
    <m/>
  </r>
  <r>
    <x v="0"/>
    <x v="1"/>
    <x v="2"/>
    <x v="0"/>
    <x v="3"/>
    <s v="Sierra"/>
    <x v="180"/>
    <n v="12"/>
    <m/>
    <m/>
  </r>
  <r>
    <x v="0"/>
    <x v="1"/>
    <x v="2"/>
    <x v="0"/>
    <x v="3"/>
    <s v="Sierra"/>
    <x v="66"/>
    <n v="2"/>
    <m/>
    <m/>
  </r>
  <r>
    <x v="0"/>
    <x v="1"/>
    <x v="2"/>
    <x v="0"/>
    <x v="3"/>
    <s v="Sierra"/>
    <x v="181"/>
    <n v="16"/>
    <m/>
    <m/>
  </r>
  <r>
    <x v="0"/>
    <x v="1"/>
    <x v="2"/>
    <x v="0"/>
    <x v="3"/>
    <s v="Sierra"/>
    <x v="67"/>
    <n v="1"/>
    <m/>
    <m/>
  </r>
  <r>
    <x v="0"/>
    <x v="1"/>
    <x v="2"/>
    <x v="0"/>
    <x v="3"/>
    <s v="Sierra"/>
    <x v="68"/>
    <n v="15"/>
    <m/>
    <m/>
  </r>
  <r>
    <x v="0"/>
    <x v="1"/>
    <x v="2"/>
    <x v="0"/>
    <x v="3"/>
    <s v="Sierra"/>
    <x v="15"/>
    <n v="687"/>
    <m/>
    <m/>
  </r>
  <r>
    <x v="0"/>
    <x v="1"/>
    <x v="2"/>
    <x v="0"/>
    <x v="4"/>
    <s v="Sierra"/>
    <x v="69"/>
    <n v="46"/>
    <m/>
    <m/>
  </r>
  <r>
    <x v="0"/>
    <x v="1"/>
    <x v="2"/>
    <x v="0"/>
    <x v="4"/>
    <s v="Sierra"/>
    <x v="16"/>
    <n v="466"/>
    <m/>
    <m/>
  </r>
  <r>
    <x v="0"/>
    <x v="1"/>
    <x v="2"/>
    <x v="0"/>
    <x v="4"/>
    <s v="Sierra"/>
    <x v="70"/>
    <n v="29"/>
    <m/>
    <m/>
  </r>
  <r>
    <x v="0"/>
    <x v="1"/>
    <x v="2"/>
    <x v="0"/>
    <x v="4"/>
    <s v="Sierra"/>
    <x v="71"/>
    <n v="42"/>
    <m/>
    <m/>
  </r>
  <r>
    <x v="0"/>
    <x v="1"/>
    <x v="2"/>
    <x v="0"/>
    <x v="4"/>
    <s v="Sierra"/>
    <x v="72"/>
    <n v="29"/>
    <m/>
    <m/>
  </r>
  <r>
    <x v="0"/>
    <x v="1"/>
    <x v="2"/>
    <x v="0"/>
    <x v="5"/>
    <s v="Costa"/>
    <x v="73"/>
    <n v="5"/>
    <m/>
    <m/>
  </r>
  <r>
    <x v="0"/>
    <x v="1"/>
    <x v="2"/>
    <x v="0"/>
    <x v="5"/>
    <s v="Costa"/>
    <x v="182"/>
    <n v="1"/>
    <m/>
    <m/>
  </r>
  <r>
    <x v="0"/>
    <x v="1"/>
    <x v="2"/>
    <x v="0"/>
    <x v="5"/>
    <s v="Costa"/>
    <x v="17"/>
    <n v="30"/>
    <m/>
    <m/>
  </r>
  <r>
    <x v="0"/>
    <x v="1"/>
    <x v="2"/>
    <x v="0"/>
    <x v="5"/>
    <s v="Costa"/>
    <x v="75"/>
    <n v="35"/>
    <m/>
    <m/>
  </r>
  <r>
    <x v="0"/>
    <x v="1"/>
    <x v="2"/>
    <x v="0"/>
    <x v="5"/>
    <s v="Costa"/>
    <x v="18"/>
    <n v="1273"/>
    <m/>
    <m/>
  </r>
  <r>
    <x v="0"/>
    <x v="1"/>
    <x v="2"/>
    <x v="0"/>
    <x v="5"/>
    <s v="Costa"/>
    <x v="77"/>
    <n v="203"/>
    <m/>
    <m/>
  </r>
  <r>
    <x v="0"/>
    <x v="1"/>
    <x v="2"/>
    <x v="0"/>
    <x v="5"/>
    <s v="Costa"/>
    <x v="78"/>
    <n v="127"/>
    <m/>
    <m/>
  </r>
  <r>
    <x v="0"/>
    <x v="1"/>
    <x v="2"/>
    <x v="0"/>
    <x v="5"/>
    <s v="Costa"/>
    <x v="79"/>
    <n v="2"/>
    <m/>
    <m/>
  </r>
  <r>
    <x v="0"/>
    <x v="1"/>
    <x v="2"/>
    <x v="0"/>
    <x v="5"/>
    <s v="Costa"/>
    <x v="19"/>
    <n v="22"/>
    <m/>
    <m/>
  </r>
  <r>
    <x v="0"/>
    <x v="1"/>
    <x v="2"/>
    <x v="0"/>
    <x v="5"/>
    <s v="Costa"/>
    <x v="80"/>
    <n v="4"/>
    <m/>
    <m/>
  </r>
  <r>
    <x v="0"/>
    <x v="1"/>
    <x v="2"/>
    <x v="0"/>
    <x v="6"/>
    <s v="Costa"/>
    <x v="20"/>
    <n v="67"/>
    <m/>
    <m/>
  </r>
  <r>
    <x v="0"/>
    <x v="1"/>
    <x v="2"/>
    <x v="0"/>
    <x v="6"/>
    <s v="Costa"/>
    <x v="21"/>
    <n v="771"/>
    <m/>
    <m/>
  </r>
  <r>
    <x v="0"/>
    <x v="1"/>
    <x v="2"/>
    <x v="0"/>
    <x v="6"/>
    <s v="Costa"/>
    <x v="82"/>
    <n v="1"/>
    <m/>
    <m/>
  </r>
  <r>
    <x v="0"/>
    <x v="1"/>
    <x v="2"/>
    <x v="0"/>
    <x v="6"/>
    <s v="Costa"/>
    <x v="83"/>
    <n v="45"/>
    <m/>
    <m/>
  </r>
  <r>
    <x v="0"/>
    <x v="1"/>
    <x v="2"/>
    <x v="0"/>
    <x v="6"/>
    <s v="Costa"/>
    <x v="85"/>
    <n v="15"/>
    <m/>
    <m/>
  </r>
  <r>
    <x v="0"/>
    <x v="1"/>
    <x v="2"/>
    <x v="0"/>
    <x v="7"/>
    <s v="Insular"/>
    <x v="86"/>
    <n v="5"/>
    <m/>
    <m/>
  </r>
  <r>
    <x v="0"/>
    <x v="1"/>
    <x v="2"/>
    <x v="0"/>
    <x v="7"/>
    <s v="Insular"/>
    <x v="87"/>
    <n v="3"/>
    <m/>
    <m/>
  </r>
  <r>
    <x v="0"/>
    <x v="1"/>
    <x v="2"/>
    <x v="0"/>
    <x v="7"/>
    <s v="Insular"/>
    <x v="22"/>
    <n v="50"/>
    <m/>
    <m/>
  </r>
  <r>
    <x v="0"/>
    <x v="1"/>
    <x v="2"/>
    <x v="0"/>
    <x v="8"/>
    <s v="Costa"/>
    <x v="88"/>
    <n v="22"/>
    <m/>
    <m/>
  </r>
  <r>
    <x v="0"/>
    <x v="1"/>
    <x v="2"/>
    <x v="0"/>
    <x v="8"/>
    <s v="Costa"/>
    <x v="89"/>
    <n v="4"/>
    <m/>
    <m/>
  </r>
  <r>
    <x v="0"/>
    <x v="1"/>
    <x v="2"/>
    <x v="0"/>
    <x v="8"/>
    <s v="Costa"/>
    <x v="90"/>
    <n v="43"/>
    <m/>
    <m/>
  </r>
  <r>
    <x v="0"/>
    <x v="1"/>
    <x v="2"/>
    <x v="0"/>
    <x v="8"/>
    <s v="Costa"/>
    <x v="92"/>
    <n v="2"/>
    <m/>
    <m/>
  </r>
  <r>
    <x v="0"/>
    <x v="1"/>
    <x v="2"/>
    <x v="0"/>
    <x v="8"/>
    <s v="Costa"/>
    <x v="23"/>
    <n v="1083"/>
    <m/>
    <m/>
  </r>
  <r>
    <x v="0"/>
    <x v="1"/>
    <x v="2"/>
    <x v="0"/>
    <x v="8"/>
    <s v="Costa"/>
    <x v="24"/>
    <n v="346"/>
    <m/>
    <m/>
  </r>
  <r>
    <x v="0"/>
    <x v="1"/>
    <x v="2"/>
    <x v="0"/>
    <x v="8"/>
    <s v="Costa"/>
    <x v="93"/>
    <n v="60"/>
    <m/>
    <m/>
  </r>
  <r>
    <x v="0"/>
    <x v="1"/>
    <x v="2"/>
    <x v="0"/>
    <x v="8"/>
    <s v="Costa"/>
    <x v="94"/>
    <n v="18"/>
    <m/>
    <m/>
  </r>
  <r>
    <x v="0"/>
    <x v="1"/>
    <x v="2"/>
    <x v="0"/>
    <x v="8"/>
    <s v="Costa"/>
    <x v="95"/>
    <n v="21"/>
    <m/>
    <m/>
  </r>
  <r>
    <x v="0"/>
    <x v="1"/>
    <x v="2"/>
    <x v="0"/>
    <x v="8"/>
    <s v="Costa"/>
    <x v="25"/>
    <n v="10251"/>
    <m/>
    <m/>
  </r>
  <r>
    <x v="0"/>
    <x v="1"/>
    <x v="2"/>
    <x v="0"/>
    <x v="8"/>
    <s v="Costa"/>
    <x v="183"/>
    <n v="2"/>
    <m/>
    <m/>
  </r>
  <r>
    <x v="0"/>
    <x v="1"/>
    <x v="2"/>
    <x v="0"/>
    <x v="8"/>
    <s v="Costa"/>
    <x v="96"/>
    <n v="20"/>
    <m/>
    <m/>
  </r>
  <r>
    <x v="0"/>
    <x v="1"/>
    <x v="2"/>
    <x v="0"/>
    <x v="8"/>
    <s v="Costa"/>
    <x v="26"/>
    <n v="423"/>
    <m/>
    <m/>
  </r>
  <r>
    <x v="0"/>
    <x v="1"/>
    <x v="2"/>
    <x v="0"/>
    <x v="8"/>
    <s v="Costa"/>
    <x v="27"/>
    <n v="42"/>
    <m/>
    <m/>
  </r>
  <r>
    <x v="0"/>
    <x v="1"/>
    <x v="2"/>
    <x v="0"/>
    <x v="8"/>
    <s v="Costa"/>
    <x v="97"/>
    <n v="33"/>
    <m/>
    <m/>
  </r>
  <r>
    <x v="0"/>
    <x v="1"/>
    <x v="2"/>
    <x v="0"/>
    <x v="8"/>
    <s v="Costa"/>
    <x v="100"/>
    <n v="8"/>
    <m/>
    <m/>
  </r>
  <r>
    <x v="0"/>
    <x v="1"/>
    <x v="2"/>
    <x v="0"/>
    <x v="8"/>
    <s v="Costa"/>
    <x v="28"/>
    <n v="100"/>
    <m/>
    <m/>
  </r>
  <r>
    <x v="0"/>
    <x v="1"/>
    <x v="2"/>
    <x v="0"/>
    <x v="8"/>
    <s v="Costa"/>
    <x v="101"/>
    <n v="22"/>
    <m/>
    <m/>
  </r>
  <r>
    <x v="0"/>
    <x v="1"/>
    <x v="2"/>
    <x v="0"/>
    <x v="8"/>
    <s v="Costa"/>
    <x v="29"/>
    <n v="1096"/>
    <m/>
    <m/>
  </r>
  <r>
    <x v="0"/>
    <x v="1"/>
    <x v="2"/>
    <x v="0"/>
    <x v="8"/>
    <s v="Costa"/>
    <x v="102"/>
    <n v="12"/>
    <m/>
    <m/>
  </r>
  <r>
    <x v="0"/>
    <x v="1"/>
    <x v="2"/>
    <x v="0"/>
    <x v="8"/>
    <s v="Costa"/>
    <x v="103"/>
    <n v="4"/>
    <m/>
    <m/>
  </r>
  <r>
    <x v="0"/>
    <x v="1"/>
    <x v="2"/>
    <x v="0"/>
    <x v="8"/>
    <s v="Costa"/>
    <x v="104"/>
    <n v="8"/>
    <m/>
    <m/>
  </r>
  <r>
    <x v="0"/>
    <x v="1"/>
    <x v="2"/>
    <x v="0"/>
    <x v="9"/>
    <s v="Sierra"/>
    <x v="105"/>
    <n v="67"/>
    <m/>
    <m/>
  </r>
  <r>
    <x v="0"/>
    <x v="1"/>
    <x v="2"/>
    <x v="0"/>
    <x v="9"/>
    <s v="Sierra"/>
    <x v="30"/>
    <n v="40"/>
    <m/>
    <m/>
  </r>
  <r>
    <x v="0"/>
    <x v="1"/>
    <x v="2"/>
    <x v="0"/>
    <x v="9"/>
    <s v="Sierra"/>
    <x v="31"/>
    <n v="1119"/>
    <m/>
    <m/>
  </r>
  <r>
    <x v="0"/>
    <x v="1"/>
    <x v="2"/>
    <x v="0"/>
    <x v="9"/>
    <s v="Sierra"/>
    <x v="32"/>
    <n v="223"/>
    <m/>
    <m/>
  </r>
  <r>
    <x v="0"/>
    <x v="1"/>
    <x v="2"/>
    <x v="0"/>
    <x v="9"/>
    <s v="Sierra"/>
    <x v="106"/>
    <n v="15"/>
    <m/>
    <m/>
  </r>
  <r>
    <x v="0"/>
    <x v="1"/>
    <x v="2"/>
    <x v="0"/>
    <x v="9"/>
    <s v="Sierra"/>
    <x v="107"/>
    <n v="1"/>
    <m/>
    <m/>
  </r>
  <r>
    <x v="0"/>
    <x v="1"/>
    <x v="2"/>
    <x v="0"/>
    <x v="10"/>
    <s v="Sierra"/>
    <x v="109"/>
    <n v="20"/>
    <m/>
    <m/>
  </r>
  <r>
    <x v="0"/>
    <x v="1"/>
    <x v="2"/>
    <x v="0"/>
    <x v="10"/>
    <s v="Sierra"/>
    <x v="33"/>
    <n v="846"/>
    <m/>
    <m/>
  </r>
  <r>
    <x v="0"/>
    <x v="1"/>
    <x v="2"/>
    <x v="0"/>
    <x v="10"/>
    <s v="Sierra"/>
    <x v="113"/>
    <n v="1"/>
    <m/>
    <m/>
  </r>
  <r>
    <x v="0"/>
    <x v="1"/>
    <x v="2"/>
    <x v="0"/>
    <x v="10"/>
    <s v="Sierra"/>
    <x v="115"/>
    <n v="4"/>
    <m/>
    <m/>
  </r>
  <r>
    <x v="0"/>
    <x v="1"/>
    <x v="2"/>
    <x v="0"/>
    <x v="11"/>
    <s v="Costa"/>
    <x v="117"/>
    <n v="4"/>
    <m/>
    <m/>
  </r>
  <r>
    <x v="0"/>
    <x v="1"/>
    <x v="2"/>
    <x v="0"/>
    <x v="11"/>
    <s v="Costa"/>
    <x v="34"/>
    <n v="437"/>
    <m/>
    <m/>
  </r>
  <r>
    <x v="0"/>
    <x v="1"/>
    <x v="2"/>
    <x v="0"/>
    <x v="11"/>
    <s v="Costa"/>
    <x v="118"/>
    <n v="50"/>
    <m/>
    <m/>
  </r>
  <r>
    <x v="0"/>
    <x v="1"/>
    <x v="2"/>
    <x v="0"/>
    <x v="11"/>
    <s v="Costa"/>
    <x v="119"/>
    <n v="16"/>
    <m/>
    <m/>
  </r>
  <r>
    <x v="0"/>
    <x v="1"/>
    <x v="2"/>
    <x v="0"/>
    <x v="11"/>
    <s v="Costa"/>
    <x v="120"/>
    <n v="15"/>
    <m/>
    <m/>
  </r>
  <r>
    <x v="0"/>
    <x v="1"/>
    <x v="2"/>
    <x v="0"/>
    <x v="11"/>
    <s v="Costa"/>
    <x v="121"/>
    <n v="1"/>
    <m/>
    <m/>
  </r>
  <r>
    <x v="0"/>
    <x v="1"/>
    <x v="2"/>
    <x v="0"/>
    <x v="11"/>
    <s v="Costa"/>
    <x v="122"/>
    <n v="4"/>
    <m/>
    <m/>
  </r>
  <r>
    <x v="0"/>
    <x v="1"/>
    <x v="2"/>
    <x v="0"/>
    <x v="11"/>
    <s v="Costa"/>
    <x v="35"/>
    <n v="509"/>
    <m/>
    <m/>
  </r>
  <r>
    <x v="0"/>
    <x v="1"/>
    <x v="2"/>
    <x v="0"/>
    <x v="11"/>
    <s v="Costa"/>
    <x v="123"/>
    <n v="31"/>
    <m/>
    <m/>
  </r>
  <r>
    <x v="0"/>
    <x v="1"/>
    <x v="2"/>
    <x v="0"/>
    <x v="11"/>
    <s v="Costa"/>
    <x v="124"/>
    <n v="5"/>
    <m/>
    <m/>
  </r>
  <r>
    <x v="0"/>
    <x v="1"/>
    <x v="2"/>
    <x v="0"/>
    <x v="11"/>
    <s v="Costa"/>
    <x v="125"/>
    <n v="18"/>
    <m/>
    <m/>
  </r>
  <r>
    <x v="0"/>
    <x v="1"/>
    <x v="2"/>
    <x v="0"/>
    <x v="11"/>
    <s v="Costa"/>
    <x v="126"/>
    <n v="64"/>
    <m/>
    <m/>
  </r>
  <r>
    <x v="0"/>
    <x v="1"/>
    <x v="2"/>
    <x v="0"/>
    <x v="11"/>
    <s v="Costa"/>
    <x v="127"/>
    <n v="71"/>
    <m/>
    <m/>
  </r>
  <r>
    <x v="0"/>
    <x v="1"/>
    <x v="2"/>
    <x v="0"/>
    <x v="12"/>
    <s v="Costa"/>
    <x v="129"/>
    <n v="21"/>
    <m/>
    <m/>
  </r>
  <r>
    <x v="0"/>
    <x v="1"/>
    <x v="2"/>
    <x v="0"/>
    <x v="12"/>
    <s v="Costa"/>
    <x v="36"/>
    <n v="189"/>
    <m/>
    <m/>
  </r>
  <r>
    <x v="0"/>
    <x v="1"/>
    <x v="2"/>
    <x v="0"/>
    <x v="12"/>
    <s v="Costa"/>
    <x v="130"/>
    <n v="130"/>
    <m/>
    <m/>
  </r>
  <r>
    <x v="0"/>
    <x v="1"/>
    <x v="2"/>
    <x v="0"/>
    <x v="12"/>
    <s v="Costa"/>
    <x v="131"/>
    <n v="21"/>
    <m/>
    <m/>
  </r>
  <r>
    <x v="0"/>
    <x v="1"/>
    <x v="2"/>
    <x v="0"/>
    <x v="12"/>
    <s v="Costa"/>
    <x v="133"/>
    <n v="26"/>
    <m/>
    <m/>
  </r>
  <r>
    <x v="0"/>
    <x v="1"/>
    <x v="2"/>
    <x v="0"/>
    <x v="12"/>
    <s v="Costa"/>
    <x v="134"/>
    <n v="335"/>
    <m/>
    <m/>
  </r>
  <r>
    <x v="0"/>
    <x v="1"/>
    <x v="2"/>
    <x v="0"/>
    <x v="12"/>
    <s v="Costa"/>
    <x v="135"/>
    <n v="18"/>
    <m/>
    <m/>
  </r>
  <r>
    <x v="0"/>
    <x v="1"/>
    <x v="2"/>
    <x v="0"/>
    <x v="12"/>
    <s v="Costa"/>
    <x v="37"/>
    <n v="1366"/>
    <m/>
    <m/>
  </r>
  <r>
    <x v="0"/>
    <x v="1"/>
    <x v="2"/>
    <x v="0"/>
    <x v="12"/>
    <s v="Costa"/>
    <x v="38"/>
    <n v="59"/>
    <m/>
    <m/>
  </r>
  <r>
    <x v="0"/>
    <x v="1"/>
    <x v="2"/>
    <x v="0"/>
    <x v="12"/>
    <s v="Costa"/>
    <x v="136"/>
    <n v="18"/>
    <m/>
    <m/>
  </r>
  <r>
    <x v="0"/>
    <x v="1"/>
    <x v="2"/>
    <x v="0"/>
    <x v="12"/>
    <s v="Costa"/>
    <x v="137"/>
    <n v="157"/>
    <m/>
    <m/>
  </r>
  <r>
    <x v="0"/>
    <x v="1"/>
    <x v="2"/>
    <x v="0"/>
    <x v="12"/>
    <s v="Costa"/>
    <x v="138"/>
    <n v="4"/>
    <m/>
    <m/>
  </r>
  <r>
    <x v="0"/>
    <x v="1"/>
    <x v="2"/>
    <x v="0"/>
    <x v="12"/>
    <s v="Costa"/>
    <x v="39"/>
    <n v="789"/>
    <m/>
    <m/>
  </r>
  <r>
    <x v="0"/>
    <x v="1"/>
    <x v="2"/>
    <x v="0"/>
    <x v="12"/>
    <s v="Costa"/>
    <x v="139"/>
    <n v="17"/>
    <m/>
    <m/>
  </r>
  <r>
    <x v="0"/>
    <x v="1"/>
    <x v="2"/>
    <x v="0"/>
    <x v="12"/>
    <s v="Costa"/>
    <x v="140"/>
    <n v="35"/>
    <m/>
    <m/>
  </r>
  <r>
    <x v="0"/>
    <x v="1"/>
    <x v="2"/>
    <x v="0"/>
    <x v="12"/>
    <s v="Costa"/>
    <x v="141"/>
    <n v="28"/>
    <m/>
    <m/>
  </r>
  <r>
    <x v="0"/>
    <x v="1"/>
    <x v="2"/>
    <x v="0"/>
    <x v="12"/>
    <s v="Costa"/>
    <x v="142"/>
    <n v="4"/>
    <m/>
    <m/>
  </r>
  <r>
    <x v="0"/>
    <x v="1"/>
    <x v="2"/>
    <x v="0"/>
    <x v="12"/>
    <s v="Costa"/>
    <x v="40"/>
    <n v="63"/>
    <m/>
    <m/>
  </r>
  <r>
    <x v="0"/>
    <x v="1"/>
    <x v="2"/>
    <x v="0"/>
    <x v="12"/>
    <s v="Costa"/>
    <x v="143"/>
    <n v="9"/>
    <m/>
    <m/>
  </r>
  <r>
    <x v="0"/>
    <x v="1"/>
    <x v="2"/>
    <x v="0"/>
    <x v="13"/>
    <s v="Oriente"/>
    <x v="144"/>
    <n v="13"/>
    <m/>
    <m/>
  </r>
  <r>
    <x v="0"/>
    <x v="1"/>
    <x v="2"/>
    <x v="0"/>
    <x v="13"/>
    <s v="Oriente"/>
    <x v="41"/>
    <n v="29"/>
    <m/>
    <m/>
  </r>
  <r>
    <x v="0"/>
    <x v="1"/>
    <x v="2"/>
    <x v="0"/>
    <x v="13"/>
    <s v="Oriente"/>
    <x v="147"/>
    <n v="13"/>
    <m/>
    <m/>
  </r>
  <r>
    <x v="0"/>
    <x v="1"/>
    <x v="2"/>
    <x v="0"/>
    <x v="13"/>
    <s v="Oriente"/>
    <x v="148"/>
    <n v="2"/>
    <m/>
    <m/>
  </r>
  <r>
    <x v="0"/>
    <x v="1"/>
    <x v="2"/>
    <x v="0"/>
    <x v="13"/>
    <s v="Oriente"/>
    <x v="149"/>
    <n v="5"/>
    <m/>
    <m/>
  </r>
  <r>
    <x v="0"/>
    <x v="1"/>
    <x v="2"/>
    <x v="0"/>
    <x v="14"/>
    <s v="Oriente"/>
    <x v="42"/>
    <n v="15"/>
    <m/>
    <m/>
  </r>
  <r>
    <x v="0"/>
    <x v="1"/>
    <x v="2"/>
    <x v="0"/>
    <x v="14"/>
    <s v="Oriente"/>
    <x v="184"/>
    <n v="2"/>
    <m/>
    <m/>
  </r>
  <r>
    <x v="0"/>
    <x v="1"/>
    <x v="2"/>
    <x v="0"/>
    <x v="14"/>
    <s v="Oriente"/>
    <x v="152"/>
    <n v="13"/>
    <m/>
    <m/>
  </r>
  <r>
    <x v="0"/>
    <x v="1"/>
    <x v="2"/>
    <x v="0"/>
    <x v="14"/>
    <s v="Oriente"/>
    <x v="43"/>
    <n v="1"/>
    <m/>
    <m/>
  </r>
  <r>
    <x v="0"/>
    <x v="1"/>
    <x v="2"/>
    <x v="0"/>
    <x v="14"/>
    <s v="Oriente"/>
    <x v="44"/>
    <n v="271"/>
    <m/>
    <m/>
  </r>
  <r>
    <x v="0"/>
    <x v="1"/>
    <x v="2"/>
    <x v="0"/>
    <x v="15"/>
    <s v="Oriente"/>
    <x v="154"/>
    <n v="33"/>
    <m/>
    <m/>
  </r>
  <r>
    <x v="0"/>
    <x v="1"/>
    <x v="2"/>
    <x v="0"/>
    <x v="15"/>
    <s v="Oriente"/>
    <x v="155"/>
    <n v="16"/>
    <m/>
    <m/>
  </r>
  <r>
    <x v="0"/>
    <x v="1"/>
    <x v="2"/>
    <x v="0"/>
    <x v="15"/>
    <s v="Oriente"/>
    <x v="45"/>
    <n v="343"/>
    <m/>
    <m/>
  </r>
  <r>
    <x v="0"/>
    <x v="1"/>
    <x v="2"/>
    <x v="0"/>
    <x v="16"/>
    <s v="Oriente"/>
    <x v="156"/>
    <n v="12"/>
    <m/>
    <m/>
  </r>
  <r>
    <x v="0"/>
    <x v="1"/>
    <x v="2"/>
    <x v="0"/>
    <x v="16"/>
    <s v="Oriente"/>
    <x v="46"/>
    <n v="122"/>
    <m/>
    <m/>
  </r>
  <r>
    <x v="0"/>
    <x v="1"/>
    <x v="2"/>
    <x v="0"/>
    <x v="17"/>
    <s v="Sierra"/>
    <x v="47"/>
    <n v="195"/>
    <m/>
    <m/>
  </r>
  <r>
    <x v="0"/>
    <x v="1"/>
    <x v="2"/>
    <x v="0"/>
    <x v="17"/>
    <s v="Sierra"/>
    <x v="158"/>
    <n v="79"/>
    <m/>
    <m/>
  </r>
  <r>
    <x v="0"/>
    <x v="1"/>
    <x v="2"/>
    <x v="0"/>
    <x v="17"/>
    <s v="Sierra"/>
    <x v="159"/>
    <n v="3"/>
    <m/>
    <m/>
  </r>
  <r>
    <x v="0"/>
    <x v="1"/>
    <x v="2"/>
    <x v="0"/>
    <x v="17"/>
    <s v="Sierra"/>
    <x v="160"/>
    <n v="5"/>
    <m/>
    <m/>
  </r>
  <r>
    <x v="0"/>
    <x v="1"/>
    <x v="2"/>
    <x v="0"/>
    <x v="17"/>
    <s v="Sierra"/>
    <x v="48"/>
    <n v="15074"/>
    <m/>
    <m/>
  </r>
  <r>
    <x v="0"/>
    <x v="1"/>
    <x v="2"/>
    <x v="0"/>
    <x v="17"/>
    <s v="Sierra"/>
    <x v="49"/>
    <n v="926"/>
    <m/>
    <m/>
  </r>
  <r>
    <x v="0"/>
    <x v="1"/>
    <x v="2"/>
    <x v="0"/>
    <x v="17"/>
    <s v="Sierra"/>
    <x v="161"/>
    <n v="14"/>
    <m/>
    <m/>
  </r>
  <r>
    <x v="0"/>
    <x v="1"/>
    <x v="2"/>
    <x v="0"/>
    <x v="18"/>
    <s v="Costa"/>
    <x v="50"/>
    <n v="233"/>
    <m/>
    <m/>
  </r>
  <r>
    <x v="0"/>
    <x v="1"/>
    <x v="2"/>
    <x v="0"/>
    <x v="18"/>
    <s v="Costa"/>
    <x v="51"/>
    <n v="221"/>
    <m/>
    <m/>
  </r>
  <r>
    <x v="0"/>
    <x v="1"/>
    <x v="2"/>
    <x v="0"/>
    <x v="18"/>
    <s v="Costa"/>
    <x v="52"/>
    <n v="85"/>
    <m/>
    <m/>
  </r>
  <r>
    <x v="0"/>
    <x v="1"/>
    <x v="2"/>
    <x v="0"/>
    <x v="19"/>
    <s v="Oriente"/>
    <x v="162"/>
    <n v="11"/>
    <m/>
    <m/>
  </r>
  <r>
    <x v="0"/>
    <x v="1"/>
    <x v="2"/>
    <x v="0"/>
    <x v="19"/>
    <s v="Oriente"/>
    <x v="53"/>
    <n v="917"/>
    <m/>
    <m/>
  </r>
  <r>
    <x v="0"/>
    <x v="1"/>
    <x v="2"/>
    <x v="0"/>
    <x v="23"/>
    <s v="Oriente"/>
    <x v="166"/>
    <n v="318"/>
    <m/>
    <m/>
  </r>
  <r>
    <x v="0"/>
    <x v="1"/>
    <x v="2"/>
    <x v="0"/>
    <x v="23"/>
    <s v="Oriente"/>
    <x v="167"/>
    <n v="24"/>
    <m/>
    <m/>
  </r>
  <r>
    <x v="0"/>
    <x v="1"/>
    <x v="2"/>
    <x v="0"/>
    <x v="23"/>
    <s v="Oriente"/>
    <x v="168"/>
    <n v="13"/>
    <m/>
    <m/>
  </r>
  <r>
    <x v="0"/>
    <x v="1"/>
    <x v="2"/>
    <x v="0"/>
    <x v="20"/>
    <s v="Sierra"/>
    <x v="54"/>
    <n v="1294"/>
    <m/>
    <m/>
  </r>
  <r>
    <x v="0"/>
    <x v="1"/>
    <x v="2"/>
    <x v="0"/>
    <x v="20"/>
    <s v="Sierra"/>
    <x v="55"/>
    <n v="191"/>
    <m/>
    <m/>
  </r>
  <r>
    <x v="0"/>
    <x v="1"/>
    <x v="2"/>
    <x v="0"/>
    <x v="20"/>
    <s v="Sierra"/>
    <x v="169"/>
    <n v="5"/>
    <m/>
    <m/>
  </r>
  <r>
    <x v="0"/>
    <x v="1"/>
    <x v="2"/>
    <x v="0"/>
    <x v="20"/>
    <s v="Sierra"/>
    <x v="171"/>
    <n v="120"/>
    <m/>
    <m/>
  </r>
  <r>
    <x v="0"/>
    <x v="1"/>
    <x v="2"/>
    <x v="0"/>
    <x v="20"/>
    <s v="Sierra"/>
    <x v="185"/>
    <n v="3"/>
    <m/>
    <m/>
  </r>
  <r>
    <x v="0"/>
    <x v="1"/>
    <x v="2"/>
    <x v="0"/>
    <x v="20"/>
    <s v="Sierra"/>
    <x v="172"/>
    <n v="152"/>
    <m/>
    <m/>
  </r>
  <r>
    <x v="0"/>
    <x v="1"/>
    <x v="2"/>
    <x v="0"/>
    <x v="20"/>
    <s v="Sierra"/>
    <x v="173"/>
    <n v="17"/>
    <m/>
    <m/>
  </r>
  <r>
    <x v="0"/>
    <x v="1"/>
    <x v="2"/>
    <x v="0"/>
    <x v="24"/>
    <s v="Oriente"/>
    <x v="175"/>
    <n v="2"/>
    <m/>
    <m/>
  </r>
  <r>
    <x v="0"/>
    <x v="1"/>
    <x v="2"/>
    <x v="0"/>
    <x v="24"/>
    <s v="Oriente"/>
    <x v="176"/>
    <n v="3"/>
    <m/>
    <m/>
  </r>
  <r>
    <x v="0"/>
    <x v="1"/>
    <x v="2"/>
    <x v="0"/>
    <x v="24"/>
    <s v="Oriente"/>
    <x v="177"/>
    <n v="11"/>
    <m/>
    <m/>
  </r>
  <r>
    <x v="0"/>
    <x v="2"/>
    <x v="0"/>
    <x v="0"/>
    <x v="0"/>
    <s v="Sierra"/>
    <x v="2"/>
    <n v="59"/>
    <m/>
    <m/>
  </r>
  <r>
    <x v="0"/>
    <x v="2"/>
    <x v="0"/>
    <x v="0"/>
    <x v="0"/>
    <s v="Sierra"/>
    <x v="3"/>
    <n v="1"/>
    <m/>
    <m/>
  </r>
  <r>
    <x v="0"/>
    <x v="2"/>
    <x v="0"/>
    <x v="0"/>
    <x v="0"/>
    <s v="Sierra"/>
    <x v="4"/>
    <n v="1"/>
    <m/>
    <m/>
  </r>
  <r>
    <x v="0"/>
    <x v="2"/>
    <x v="0"/>
    <x v="0"/>
    <x v="22"/>
    <s v="Sierra"/>
    <x v="178"/>
    <n v="1"/>
    <m/>
    <m/>
  </r>
  <r>
    <x v="0"/>
    <x v="2"/>
    <x v="0"/>
    <x v="0"/>
    <x v="22"/>
    <s v="Sierra"/>
    <x v="60"/>
    <n v="1"/>
    <m/>
    <m/>
  </r>
  <r>
    <x v="0"/>
    <x v="2"/>
    <x v="0"/>
    <x v="0"/>
    <x v="1"/>
    <s v="Sierra"/>
    <x v="9"/>
    <n v="1"/>
    <m/>
    <m/>
  </r>
  <r>
    <x v="0"/>
    <x v="2"/>
    <x v="0"/>
    <x v="0"/>
    <x v="1"/>
    <s v="Sierra"/>
    <x v="13"/>
    <n v="2"/>
    <m/>
    <m/>
  </r>
  <r>
    <x v="0"/>
    <x v="2"/>
    <x v="0"/>
    <x v="0"/>
    <x v="2"/>
    <s v="Sierra"/>
    <x v="14"/>
    <n v="1"/>
    <m/>
    <m/>
  </r>
  <r>
    <x v="0"/>
    <x v="2"/>
    <x v="0"/>
    <x v="0"/>
    <x v="3"/>
    <s v="Sierra"/>
    <x v="15"/>
    <n v="17"/>
    <m/>
    <m/>
  </r>
  <r>
    <x v="0"/>
    <x v="2"/>
    <x v="0"/>
    <x v="0"/>
    <x v="4"/>
    <s v="Sierra"/>
    <x v="16"/>
    <n v="14"/>
    <m/>
    <m/>
  </r>
  <r>
    <x v="0"/>
    <x v="2"/>
    <x v="0"/>
    <x v="0"/>
    <x v="5"/>
    <s v="Costa"/>
    <x v="73"/>
    <n v="1"/>
    <m/>
    <m/>
  </r>
  <r>
    <x v="0"/>
    <x v="2"/>
    <x v="0"/>
    <x v="0"/>
    <x v="5"/>
    <s v="Costa"/>
    <x v="17"/>
    <n v="1"/>
    <m/>
    <m/>
  </r>
  <r>
    <x v="0"/>
    <x v="2"/>
    <x v="0"/>
    <x v="0"/>
    <x v="5"/>
    <s v="Costa"/>
    <x v="75"/>
    <n v="4"/>
    <m/>
    <m/>
  </r>
  <r>
    <x v="0"/>
    <x v="2"/>
    <x v="0"/>
    <x v="0"/>
    <x v="5"/>
    <s v="Costa"/>
    <x v="18"/>
    <n v="19"/>
    <m/>
    <m/>
  </r>
  <r>
    <x v="0"/>
    <x v="2"/>
    <x v="0"/>
    <x v="0"/>
    <x v="5"/>
    <s v="Costa"/>
    <x v="19"/>
    <n v="2"/>
    <m/>
    <m/>
  </r>
  <r>
    <x v="0"/>
    <x v="2"/>
    <x v="0"/>
    <x v="0"/>
    <x v="5"/>
    <s v="Costa"/>
    <x v="80"/>
    <n v="1"/>
    <m/>
    <m/>
  </r>
  <r>
    <x v="0"/>
    <x v="2"/>
    <x v="0"/>
    <x v="0"/>
    <x v="6"/>
    <s v="Costa"/>
    <x v="20"/>
    <n v="2"/>
    <m/>
    <m/>
  </r>
  <r>
    <x v="0"/>
    <x v="2"/>
    <x v="0"/>
    <x v="0"/>
    <x v="6"/>
    <s v="Costa"/>
    <x v="21"/>
    <n v="9"/>
    <m/>
    <m/>
  </r>
  <r>
    <x v="0"/>
    <x v="2"/>
    <x v="0"/>
    <x v="0"/>
    <x v="6"/>
    <s v="Costa"/>
    <x v="83"/>
    <n v="2"/>
    <m/>
    <m/>
  </r>
  <r>
    <x v="0"/>
    <x v="2"/>
    <x v="0"/>
    <x v="0"/>
    <x v="6"/>
    <s v="Costa"/>
    <x v="85"/>
    <n v="1"/>
    <m/>
    <m/>
  </r>
  <r>
    <x v="0"/>
    <x v="2"/>
    <x v="0"/>
    <x v="0"/>
    <x v="7"/>
    <s v="Insular"/>
    <x v="86"/>
    <n v="1"/>
    <m/>
    <m/>
  </r>
  <r>
    <x v="0"/>
    <x v="2"/>
    <x v="0"/>
    <x v="0"/>
    <x v="7"/>
    <s v="Insular"/>
    <x v="87"/>
    <n v="1"/>
    <m/>
    <m/>
  </r>
  <r>
    <x v="0"/>
    <x v="2"/>
    <x v="0"/>
    <x v="0"/>
    <x v="7"/>
    <s v="Insular"/>
    <x v="22"/>
    <n v="16"/>
    <m/>
    <m/>
  </r>
  <r>
    <x v="0"/>
    <x v="2"/>
    <x v="0"/>
    <x v="0"/>
    <x v="8"/>
    <s v="Costa"/>
    <x v="23"/>
    <n v="9"/>
    <m/>
    <m/>
  </r>
  <r>
    <x v="0"/>
    <x v="2"/>
    <x v="0"/>
    <x v="0"/>
    <x v="8"/>
    <s v="Costa"/>
    <x v="24"/>
    <n v="11"/>
    <m/>
    <m/>
  </r>
  <r>
    <x v="0"/>
    <x v="2"/>
    <x v="0"/>
    <x v="0"/>
    <x v="8"/>
    <s v="Costa"/>
    <x v="95"/>
    <n v="1"/>
    <m/>
    <m/>
  </r>
  <r>
    <x v="0"/>
    <x v="2"/>
    <x v="0"/>
    <x v="0"/>
    <x v="8"/>
    <s v="Costa"/>
    <x v="25"/>
    <n v="454"/>
    <m/>
    <m/>
  </r>
  <r>
    <x v="0"/>
    <x v="2"/>
    <x v="0"/>
    <x v="0"/>
    <x v="8"/>
    <s v="Costa"/>
    <x v="26"/>
    <n v="9"/>
    <m/>
    <m/>
  </r>
  <r>
    <x v="0"/>
    <x v="2"/>
    <x v="0"/>
    <x v="0"/>
    <x v="8"/>
    <s v="Costa"/>
    <x v="28"/>
    <n v="1"/>
    <m/>
    <m/>
  </r>
  <r>
    <x v="0"/>
    <x v="2"/>
    <x v="0"/>
    <x v="0"/>
    <x v="8"/>
    <s v="Costa"/>
    <x v="29"/>
    <n v="36"/>
    <m/>
    <m/>
  </r>
  <r>
    <x v="0"/>
    <x v="2"/>
    <x v="0"/>
    <x v="0"/>
    <x v="8"/>
    <s v="Costa"/>
    <x v="103"/>
    <n v="2"/>
    <m/>
    <m/>
  </r>
  <r>
    <x v="0"/>
    <x v="2"/>
    <x v="0"/>
    <x v="0"/>
    <x v="9"/>
    <s v="Sierra"/>
    <x v="105"/>
    <n v="3"/>
    <m/>
    <m/>
  </r>
  <r>
    <x v="0"/>
    <x v="2"/>
    <x v="0"/>
    <x v="0"/>
    <x v="9"/>
    <s v="Sierra"/>
    <x v="30"/>
    <n v="1"/>
    <m/>
    <m/>
  </r>
  <r>
    <x v="0"/>
    <x v="2"/>
    <x v="0"/>
    <x v="0"/>
    <x v="9"/>
    <s v="Sierra"/>
    <x v="31"/>
    <n v="28"/>
    <m/>
    <m/>
  </r>
  <r>
    <x v="0"/>
    <x v="2"/>
    <x v="0"/>
    <x v="0"/>
    <x v="9"/>
    <s v="Sierra"/>
    <x v="32"/>
    <n v="7"/>
    <m/>
    <m/>
  </r>
  <r>
    <x v="0"/>
    <x v="2"/>
    <x v="0"/>
    <x v="0"/>
    <x v="10"/>
    <s v="Sierra"/>
    <x v="33"/>
    <n v="15"/>
    <m/>
    <m/>
  </r>
  <r>
    <x v="0"/>
    <x v="2"/>
    <x v="0"/>
    <x v="0"/>
    <x v="11"/>
    <s v="Costa"/>
    <x v="34"/>
    <n v="6"/>
    <m/>
    <m/>
  </r>
  <r>
    <x v="0"/>
    <x v="2"/>
    <x v="0"/>
    <x v="0"/>
    <x v="11"/>
    <s v="Costa"/>
    <x v="35"/>
    <n v="13"/>
    <m/>
    <m/>
  </r>
  <r>
    <x v="0"/>
    <x v="2"/>
    <x v="0"/>
    <x v="0"/>
    <x v="11"/>
    <s v="Costa"/>
    <x v="125"/>
    <n v="1"/>
    <m/>
    <m/>
  </r>
  <r>
    <x v="0"/>
    <x v="2"/>
    <x v="0"/>
    <x v="0"/>
    <x v="11"/>
    <s v="Costa"/>
    <x v="126"/>
    <n v="1"/>
    <m/>
    <m/>
  </r>
  <r>
    <x v="0"/>
    <x v="2"/>
    <x v="0"/>
    <x v="0"/>
    <x v="11"/>
    <s v="Costa"/>
    <x v="127"/>
    <n v="1"/>
    <m/>
    <m/>
  </r>
  <r>
    <x v="0"/>
    <x v="2"/>
    <x v="0"/>
    <x v="0"/>
    <x v="12"/>
    <s v="Costa"/>
    <x v="129"/>
    <n v="1"/>
    <m/>
    <m/>
  </r>
  <r>
    <x v="0"/>
    <x v="2"/>
    <x v="0"/>
    <x v="0"/>
    <x v="12"/>
    <s v="Costa"/>
    <x v="134"/>
    <n v="2"/>
    <m/>
    <m/>
  </r>
  <r>
    <x v="0"/>
    <x v="2"/>
    <x v="0"/>
    <x v="0"/>
    <x v="12"/>
    <s v="Costa"/>
    <x v="37"/>
    <n v="52"/>
    <m/>
    <m/>
  </r>
  <r>
    <x v="0"/>
    <x v="2"/>
    <x v="0"/>
    <x v="0"/>
    <x v="12"/>
    <s v="Costa"/>
    <x v="137"/>
    <n v="1"/>
    <m/>
    <m/>
  </r>
  <r>
    <x v="0"/>
    <x v="2"/>
    <x v="0"/>
    <x v="0"/>
    <x v="12"/>
    <s v="Costa"/>
    <x v="39"/>
    <n v="15"/>
    <m/>
    <m/>
  </r>
  <r>
    <x v="0"/>
    <x v="2"/>
    <x v="0"/>
    <x v="0"/>
    <x v="12"/>
    <s v="Costa"/>
    <x v="139"/>
    <n v="2"/>
    <m/>
    <m/>
  </r>
  <r>
    <x v="0"/>
    <x v="2"/>
    <x v="0"/>
    <x v="0"/>
    <x v="12"/>
    <s v="Costa"/>
    <x v="141"/>
    <n v="1"/>
    <m/>
    <m/>
  </r>
  <r>
    <x v="0"/>
    <x v="2"/>
    <x v="0"/>
    <x v="0"/>
    <x v="13"/>
    <s v="Oriente"/>
    <x v="186"/>
    <n v="1"/>
    <m/>
    <m/>
  </r>
  <r>
    <x v="0"/>
    <x v="2"/>
    <x v="0"/>
    <x v="0"/>
    <x v="14"/>
    <s v="Oriente"/>
    <x v="42"/>
    <n v="1"/>
    <m/>
    <m/>
  </r>
  <r>
    <x v="0"/>
    <x v="2"/>
    <x v="0"/>
    <x v="0"/>
    <x v="14"/>
    <s v="Oriente"/>
    <x v="44"/>
    <n v="2"/>
    <m/>
    <m/>
  </r>
  <r>
    <x v="0"/>
    <x v="2"/>
    <x v="0"/>
    <x v="0"/>
    <x v="15"/>
    <s v="Oriente"/>
    <x v="45"/>
    <n v="4"/>
    <m/>
    <m/>
  </r>
  <r>
    <x v="0"/>
    <x v="2"/>
    <x v="0"/>
    <x v="0"/>
    <x v="16"/>
    <s v="Oriente"/>
    <x v="46"/>
    <n v="2"/>
    <m/>
    <m/>
  </r>
  <r>
    <x v="0"/>
    <x v="2"/>
    <x v="0"/>
    <x v="0"/>
    <x v="17"/>
    <s v="Sierra"/>
    <x v="47"/>
    <n v="1"/>
    <m/>
    <m/>
  </r>
  <r>
    <x v="0"/>
    <x v="2"/>
    <x v="0"/>
    <x v="0"/>
    <x v="17"/>
    <s v="Sierra"/>
    <x v="48"/>
    <n v="600"/>
    <m/>
    <m/>
  </r>
  <r>
    <x v="0"/>
    <x v="2"/>
    <x v="0"/>
    <x v="0"/>
    <x v="17"/>
    <s v="Sierra"/>
    <x v="49"/>
    <n v="3"/>
    <m/>
    <m/>
  </r>
  <r>
    <x v="0"/>
    <x v="2"/>
    <x v="0"/>
    <x v="0"/>
    <x v="17"/>
    <s v="Sierra"/>
    <x v="161"/>
    <n v="1"/>
    <m/>
    <m/>
  </r>
  <r>
    <x v="0"/>
    <x v="2"/>
    <x v="0"/>
    <x v="0"/>
    <x v="18"/>
    <s v="Costa"/>
    <x v="50"/>
    <n v="6"/>
    <m/>
    <m/>
  </r>
  <r>
    <x v="0"/>
    <x v="2"/>
    <x v="0"/>
    <x v="0"/>
    <x v="18"/>
    <s v="Costa"/>
    <x v="51"/>
    <n v="7"/>
    <m/>
    <m/>
  </r>
  <r>
    <x v="0"/>
    <x v="2"/>
    <x v="0"/>
    <x v="0"/>
    <x v="18"/>
    <s v="Costa"/>
    <x v="52"/>
    <n v="2"/>
    <m/>
    <m/>
  </r>
  <r>
    <x v="0"/>
    <x v="2"/>
    <x v="0"/>
    <x v="0"/>
    <x v="19"/>
    <s v="Oriente"/>
    <x v="162"/>
    <n v="1"/>
    <m/>
    <m/>
  </r>
  <r>
    <x v="0"/>
    <x v="2"/>
    <x v="0"/>
    <x v="0"/>
    <x v="19"/>
    <s v="Oriente"/>
    <x v="53"/>
    <n v="35"/>
    <m/>
    <m/>
  </r>
  <r>
    <x v="0"/>
    <x v="2"/>
    <x v="0"/>
    <x v="0"/>
    <x v="23"/>
    <s v="Oriente"/>
    <x v="166"/>
    <n v="4"/>
    <m/>
    <m/>
  </r>
  <r>
    <x v="0"/>
    <x v="2"/>
    <x v="0"/>
    <x v="0"/>
    <x v="23"/>
    <s v="Oriente"/>
    <x v="168"/>
    <n v="1"/>
    <m/>
    <m/>
  </r>
  <r>
    <x v="0"/>
    <x v="2"/>
    <x v="0"/>
    <x v="0"/>
    <x v="20"/>
    <s v="Sierra"/>
    <x v="54"/>
    <n v="37"/>
    <m/>
    <m/>
  </r>
  <r>
    <x v="0"/>
    <x v="2"/>
    <x v="0"/>
    <x v="0"/>
    <x v="20"/>
    <s v="Sierra"/>
    <x v="55"/>
    <n v="7"/>
    <m/>
    <m/>
  </r>
  <r>
    <x v="0"/>
    <x v="2"/>
    <x v="0"/>
    <x v="0"/>
    <x v="20"/>
    <s v="Sierra"/>
    <x v="172"/>
    <n v="1"/>
    <m/>
    <m/>
  </r>
  <r>
    <x v="0"/>
    <x v="2"/>
    <x v="0"/>
    <x v="0"/>
    <x v="24"/>
    <s v="Oriente"/>
    <x v="177"/>
    <n v="1"/>
    <m/>
    <m/>
  </r>
  <r>
    <x v="1"/>
    <x v="0"/>
    <x v="0"/>
    <x v="0"/>
    <x v="0"/>
    <s v="Sierra"/>
    <x v="0"/>
    <n v="1"/>
    <m/>
    <m/>
  </r>
  <r>
    <x v="1"/>
    <x v="0"/>
    <x v="0"/>
    <x v="0"/>
    <x v="0"/>
    <s v="Sierra"/>
    <x v="1"/>
    <n v="1"/>
    <m/>
    <m/>
  </r>
  <r>
    <x v="1"/>
    <x v="0"/>
    <x v="0"/>
    <x v="0"/>
    <x v="0"/>
    <s v="Sierra"/>
    <x v="2"/>
    <n v="739"/>
    <m/>
    <m/>
  </r>
  <r>
    <x v="1"/>
    <x v="0"/>
    <x v="0"/>
    <x v="0"/>
    <x v="0"/>
    <s v="Sierra"/>
    <x v="3"/>
    <n v="1"/>
    <m/>
    <m/>
  </r>
  <r>
    <x v="1"/>
    <x v="0"/>
    <x v="0"/>
    <x v="0"/>
    <x v="0"/>
    <s v="Sierra"/>
    <x v="4"/>
    <n v="14"/>
    <m/>
    <m/>
  </r>
  <r>
    <x v="1"/>
    <x v="0"/>
    <x v="0"/>
    <x v="0"/>
    <x v="0"/>
    <s v="Sierra"/>
    <x v="5"/>
    <n v="2"/>
    <m/>
    <m/>
  </r>
  <r>
    <x v="1"/>
    <x v="0"/>
    <x v="0"/>
    <x v="0"/>
    <x v="0"/>
    <s v="Sierra"/>
    <x v="6"/>
    <n v="1"/>
    <m/>
    <m/>
  </r>
  <r>
    <x v="1"/>
    <x v="0"/>
    <x v="0"/>
    <x v="0"/>
    <x v="0"/>
    <s v="Sierra"/>
    <x v="7"/>
    <n v="2"/>
    <m/>
    <m/>
  </r>
  <r>
    <x v="1"/>
    <x v="0"/>
    <x v="0"/>
    <x v="0"/>
    <x v="0"/>
    <s v="Sierra"/>
    <x v="8"/>
    <n v="2"/>
    <m/>
    <m/>
  </r>
  <r>
    <x v="1"/>
    <x v="0"/>
    <x v="0"/>
    <x v="0"/>
    <x v="1"/>
    <s v="Sierra"/>
    <x v="9"/>
    <n v="40"/>
    <m/>
    <m/>
  </r>
  <r>
    <x v="1"/>
    <x v="0"/>
    <x v="0"/>
    <x v="0"/>
    <x v="1"/>
    <s v="Sierra"/>
    <x v="10"/>
    <n v="2"/>
    <m/>
    <m/>
  </r>
  <r>
    <x v="1"/>
    <x v="0"/>
    <x v="0"/>
    <x v="0"/>
    <x v="1"/>
    <s v="Sierra"/>
    <x v="11"/>
    <n v="3"/>
    <m/>
    <m/>
  </r>
  <r>
    <x v="1"/>
    <x v="0"/>
    <x v="0"/>
    <x v="0"/>
    <x v="1"/>
    <s v="Sierra"/>
    <x v="12"/>
    <n v="2"/>
    <m/>
    <m/>
  </r>
  <r>
    <x v="1"/>
    <x v="0"/>
    <x v="0"/>
    <x v="0"/>
    <x v="1"/>
    <s v="Sierra"/>
    <x v="13"/>
    <n v="2"/>
    <m/>
    <m/>
  </r>
  <r>
    <x v="1"/>
    <x v="0"/>
    <x v="0"/>
    <x v="0"/>
    <x v="2"/>
    <s v="Sierra"/>
    <x v="14"/>
    <n v="1"/>
    <m/>
    <m/>
  </r>
  <r>
    <x v="1"/>
    <x v="0"/>
    <x v="0"/>
    <x v="0"/>
    <x v="3"/>
    <s v="Sierra"/>
    <x v="180"/>
    <n v="1"/>
    <m/>
    <m/>
  </r>
  <r>
    <x v="1"/>
    <x v="0"/>
    <x v="0"/>
    <x v="0"/>
    <x v="3"/>
    <s v="Sierra"/>
    <x v="15"/>
    <n v="17"/>
    <m/>
    <m/>
  </r>
  <r>
    <x v="1"/>
    <x v="0"/>
    <x v="0"/>
    <x v="0"/>
    <x v="4"/>
    <s v="Sierra"/>
    <x v="16"/>
    <n v="7"/>
    <m/>
    <m/>
  </r>
  <r>
    <x v="1"/>
    <x v="0"/>
    <x v="0"/>
    <x v="0"/>
    <x v="5"/>
    <s v="Costa"/>
    <x v="17"/>
    <n v="2"/>
    <m/>
    <m/>
  </r>
  <r>
    <x v="1"/>
    <x v="0"/>
    <x v="0"/>
    <x v="0"/>
    <x v="5"/>
    <s v="Costa"/>
    <x v="18"/>
    <n v="35"/>
    <m/>
    <m/>
  </r>
  <r>
    <x v="1"/>
    <x v="0"/>
    <x v="0"/>
    <x v="0"/>
    <x v="5"/>
    <s v="Costa"/>
    <x v="19"/>
    <n v="2"/>
    <m/>
    <m/>
  </r>
  <r>
    <x v="1"/>
    <x v="0"/>
    <x v="0"/>
    <x v="0"/>
    <x v="6"/>
    <s v="Costa"/>
    <x v="20"/>
    <n v="3"/>
    <m/>
    <m/>
  </r>
  <r>
    <x v="1"/>
    <x v="0"/>
    <x v="0"/>
    <x v="0"/>
    <x v="6"/>
    <s v="Costa"/>
    <x v="21"/>
    <n v="6"/>
    <m/>
    <m/>
  </r>
  <r>
    <x v="1"/>
    <x v="0"/>
    <x v="0"/>
    <x v="0"/>
    <x v="7"/>
    <s v="Insular"/>
    <x v="22"/>
    <n v="6"/>
    <m/>
    <m/>
  </r>
  <r>
    <x v="1"/>
    <x v="0"/>
    <x v="0"/>
    <x v="0"/>
    <x v="8"/>
    <s v="Costa"/>
    <x v="23"/>
    <n v="25"/>
    <m/>
    <m/>
  </r>
  <r>
    <x v="1"/>
    <x v="0"/>
    <x v="0"/>
    <x v="0"/>
    <x v="8"/>
    <s v="Costa"/>
    <x v="24"/>
    <n v="12"/>
    <m/>
    <m/>
  </r>
  <r>
    <x v="1"/>
    <x v="0"/>
    <x v="0"/>
    <x v="0"/>
    <x v="8"/>
    <s v="Costa"/>
    <x v="25"/>
    <n v="569"/>
    <m/>
    <m/>
  </r>
  <r>
    <x v="1"/>
    <x v="0"/>
    <x v="0"/>
    <x v="0"/>
    <x v="8"/>
    <s v="Costa"/>
    <x v="26"/>
    <n v="7"/>
    <m/>
    <m/>
  </r>
  <r>
    <x v="1"/>
    <x v="0"/>
    <x v="0"/>
    <x v="0"/>
    <x v="8"/>
    <s v="Costa"/>
    <x v="27"/>
    <n v="1"/>
    <m/>
    <m/>
  </r>
  <r>
    <x v="1"/>
    <x v="0"/>
    <x v="0"/>
    <x v="0"/>
    <x v="8"/>
    <s v="Costa"/>
    <x v="28"/>
    <n v="1"/>
    <m/>
    <m/>
  </r>
  <r>
    <x v="1"/>
    <x v="0"/>
    <x v="0"/>
    <x v="0"/>
    <x v="8"/>
    <s v="Costa"/>
    <x v="29"/>
    <n v="32"/>
    <m/>
    <m/>
  </r>
  <r>
    <x v="1"/>
    <x v="0"/>
    <x v="0"/>
    <x v="0"/>
    <x v="9"/>
    <s v="Sierra"/>
    <x v="30"/>
    <n v="3"/>
    <m/>
    <m/>
  </r>
  <r>
    <x v="1"/>
    <x v="0"/>
    <x v="0"/>
    <x v="0"/>
    <x v="9"/>
    <s v="Sierra"/>
    <x v="31"/>
    <n v="15"/>
    <m/>
    <m/>
  </r>
  <r>
    <x v="1"/>
    <x v="0"/>
    <x v="0"/>
    <x v="0"/>
    <x v="9"/>
    <s v="Sierra"/>
    <x v="32"/>
    <n v="4"/>
    <m/>
    <m/>
  </r>
  <r>
    <x v="1"/>
    <x v="0"/>
    <x v="0"/>
    <x v="0"/>
    <x v="10"/>
    <s v="Sierra"/>
    <x v="33"/>
    <n v="32"/>
    <m/>
    <m/>
  </r>
  <r>
    <x v="1"/>
    <x v="0"/>
    <x v="0"/>
    <x v="0"/>
    <x v="11"/>
    <s v="Costa"/>
    <x v="34"/>
    <n v="3"/>
    <m/>
    <m/>
  </r>
  <r>
    <x v="1"/>
    <x v="0"/>
    <x v="0"/>
    <x v="0"/>
    <x v="11"/>
    <s v="Costa"/>
    <x v="35"/>
    <n v="12"/>
    <m/>
    <m/>
  </r>
  <r>
    <x v="1"/>
    <x v="0"/>
    <x v="0"/>
    <x v="0"/>
    <x v="12"/>
    <s v="Costa"/>
    <x v="36"/>
    <n v="1"/>
    <m/>
    <m/>
  </r>
  <r>
    <x v="1"/>
    <x v="0"/>
    <x v="0"/>
    <x v="0"/>
    <x v="12"/>
    <s v="Costa"/>
    <x v="37"/>
    <n v="54"/>
    <m/>
    <m/>
  </r>
  <r>
    <x v="1"/>
    <x v="0"/>
    <x v="0"/>
    <x v="0"/>
    <x v="12"/>
    <s v="Costa"/>
    <x v="38"/>
    <n v="5"/>
    <m/>
    <m/>
  </r>
  <r>
    <x v="1"/>
    <x v="0"/>
    <x v="0"/>
    <x v="0"/>
    <x v="12"/>
    <s v="Costa"/>
    <x v="39"/>
    <n v="11"/>
    <m/>
    <m/>
  </r>
  <r>
    <x v="1"/>
    <x v="0"/>
    <x v="0"/>
    <x v="0"/>
    <x v="12"/>
    <s v="Costa"/>
    <x v="40"/>
    <n v="3"/>
    <m/>
    <m/>
  </r>
  <r>
    <x v="1"/>
    <x v="0"/>
    <x v="0"/>
    <x v="0"/>
    <x v="13"/>
    <s v="Oriente"/>
    <x v="41"/>
    <n v="2"/>
    <m/>
    <m/>
  </r>
  <r>
    <x v="1"/>
    <x v="0"/>
    <x v="0"/>
    <x v="0"/>
    <x v="14"/>
    <s v="Oriente"/>
    <x v="42"/>
    <n v="2"/>
    <m/>
    <m/>
  </r>
  <r>
    <x v="1"/>
    <x v="0"/>
    <x v="0"/>
    <x v="0"/>
    <x v="14"/>
    <s v="Oriente"/>
    <x v="43"/>
    <n v="2"/>
    <m/>
    <m/>
  </r>
  <r>
    <x v="1"/>
    <x v="0"/>
    <x v="0"/>
    <x v="0"/>
    <x v="14"/>
    <s v="Oriente"/>
    <x v="44"/>
    <n v="6"/>
    <m/>
    <m/>
  </r>
  <r>
    <x v="1"/>
    <x v="0"/>
    <x v="0"/>
    <x v="0"/>
    <x v="15"/>
    <s v="Oriente"/>
    <x v="45"/>
    <n v="1"/>
    <m/>
    <m/>
  </r>
  <r>
    <x v="1"/>
    <x v="0"/>
    <x v="0"/>
    <x v="0"/>
    <x v="16"/>
    <s v="Oriente"/>
    <x v="46"/>
    <n v="7"/>
    <m/>
    <m/>
  </r>
  <r>
    <x v="1"/>
    <x v="0"/>
    <x v="0"/>
    <x v="0"/>
    <x v="17"/>
    <s v="Sierra"/>
    <x v="47"/>
    <n v="2"/>
    <m/>
    <m/>
  </r>
  <r>
    <x v="1"/>
    <x v="0"/>
    <x v="0"/>
    <x v="0"/>
    <x v="17"/>
    <s v="Sierra"/>
    <x v="48"/>
    <n v="325"/>
    <m/>
    <m/>
  </r>
  <r>
    <x v="1"/>
    <x v="0"/>
    <x v="0"/>
    <x v="0"/>
    <x v="17"/>
    <s v="Sierra"/>
    <x v="49"/>
    <n v="6"/>
    <m/>
    <m/>
  </r>
  <r>
    <x v="1"/>
    <x v="0"/>
    <x v="0"/>
    <x v="0"/>
    <x v="18"/>
    <s v="Costa"/>
    <x v="50"/>
    <n v="8"/>
    <m/>
    <m/>
  </r>
  <r>
    <x v="1"/>
    <x v="0"/>
    <x v="0"/>
    <x v="0"/>
    <x v="18"/>
    <s v="Costa"/>
    <x v="51"/>
    <n v="7"/>
    <m/>
    <m/>
  </r>
  <r>
    <x v="1"/>
    <x v="0"/>
    <x v="0"/>
    <x v="0"/>
    <x v="18"/>
    <s v="Costa"/>
    <x v="52"/>
    <n v="4"/>
    <m/>
    <m/>
  </r>
  <r>
    <x v="1"/>
    <x v="0"/>
    <x v="0"/>
    <x v="0"/>
    <x v="19"/>
    <s v="Oriente"/>
    <x v="53"/>
    <n v="83"/>
    <m/>
    <m/>
  </r>
  <r>
    <x v="1"/>
    <x v="0"/>
    <x v="0"/>
    <x v="0"/>
    <x v="20"/>
    <s v="Sierra"/>
    <x v="54"/>
    <n v="76"/>
    <m/>
    <m/>
  </r>
  <r>
    <x v="1"/>
    <x v="0"/>
    <x v="0"/>
    <x v="0"/>
    <x v="20"/>
    <s v="Sierra"/>
    <x v="55"/>
    <n v="4"/>
    <m/>
    <m/>
  </r>
  <r>
    <x v="1"/>
    <x v="0"/>
    <x v="0"/>
    <x v="1"/>
    <x v="17"/>
    <s v="Sierra"/>
    <x v="48"/>
    <n v="808"/>
    <m/>
    <m/>
  </r>
  <r>
    <x v="1"/>
    <x v="0"/>
    <x v="0"/>
    <x v="2"/>
    <x v="0"/>
    <s v="Sierra"/>
    <x v="2"/>
    <n v="5"/>
    <m/>
    <m/>
  </r>
  <r>
    <x v="1"/>
    <x v="0"/>
    <x v="0"/>
    <x v="2"/>
    <x v="17"/>
    <s v="Sierra"/>
    <x v="48"/>
    <n v="1866"/>
    <m/>
    <m/>
  </r>
  <r>
    <x v="1"/>
    <x v="1"/>
    <x v="1"/>
    <x v="0"/>
    <x v="21"/>
    <s v="No reporta"/>
    <x v="56"/>
    <n v="1971"/>
    <m/>
    <m/>
  </r>
  <r>
    <x v="1"/>
    <x v="1"/>
    <x v="0"/>
    <x v="0"/>
    <x v="0"/>
    <s v="Sierra"/>
    <x v="0"/>
    <n v="11"/>
    <m/>
    <m/>
  </r>
  <r>
    <x v="1"/>
    <x v="1"/>
    <x v="0"/>
    <x v="0"/>
    <x v="0"/>
    <s v="Sierra"/>
    <x v="1"/>
    <n v="10"/>
    <m/>
    <m/>
  </r>
  <r>
    <x v="1"/>
    <x v="1"/>
    <x v="0"/>
    <x v="0"/>
    <x v="0"/>
    <s v="Sierra"/>
    <x v="2"/>
    <n v="874"/>
    <m/>
    <m/>
  </r>
  <r>
    <x v="1"/>
    <x v="1"/>
    <x v="0"/>
    <x v="0"/>
    <x v="0"/>
    <s v="Sierra"/>
    <x v="3"/>
    <n v="3"/>
    <m/>
    <m/>
  </r>
  <r>
    <x v="1"/>
    <x v="1"/>
    <x v="0"/>
    <x v="0"/>
    <x v="0"/>
    <s v="Sierra"/>
    <x v="4"/>
    <n v="25"/>
    <m/>
    <m/>
  </r>
  <r>
    <x v="1"/>
    <x v="1"/>
    <x v="0"/>
    <x v="0"/>
    <x v="0"/>
    <s v="Sierra"/>
    <x v="5"/>
    <n v="9"/>
    <m/>
    <m/>
  </r>
  <r>
    <x v="1"/>
    <x v="1"/>
    <x v="0"/>
    <x v="0"/>
    <x v="0"/>
    <s v="Sierra"/>
    <x v="7"/>
    <n v="4"/>
    <m/>
    <m/>
  </r>
  <r>
    <x v="1"/>
    <x v="1"/>
    <x v="0"/>
    <x v="0"/>
    <x v="0"/>
    <s v="Sierra"/>
    <x v="8"/>
    <n v="3"/>
    <m/>
    <m/>
  </r>
  <r>
    <x v="1"/>
    <x v="1"/>
    <x v="0"/>
    <x v="0"/>
    <x v="22"/>
    <s v="Sierra"/>
    <x v="57"/>
    <n v="6"/>
    <m/>
    <m/>
  </r>
  <r>
    <x v="1"/>
    <x v="1"/>
    <x v="0"/>
    <x v="0"/>
    <x v="22"/>
    <s v="Sierra"/>
    <x v="58"/>
    <n v="1"/>
    <m/>
    <m/>
  </r>
  <r>
    <x v="1"/>
    <x v="1"/>
    <x v="0"/>
    <x v="0"/>
    <x v="22"/>
    <s v="Sierra"/>
    <x v="59"/>
    <n v="4"/>
    <m/>
    <m/>
  </r>
  <r>
    <x v="1"/>
    <x v="1"/>
    <x v="0"/>
    <x v="0"/>
    <x v="22"/>
    <s v="Sierra"/>
    <x v="178"/>
    <n v="1"/>
    <m/>
    <m/>
  </r>
  <r>
    <x v="1"/>
    <x v="1"/>
    <x v="0"/>
    <x v="0"/>
    <x v="22"/>
    <s v="Sierra"/>
    <x v="60"/>
    <n v="34"/>
    <m/>
    <m/>
  </r>
  <r>
    <x v="1"/>
    <x v="1"/>
    <x v="0"/>
    <x v="0"/>
    <x v="22"/>
    <s v="Sierra"/>
    <x v="61"/>
    <n v="3"/>
    <m/>
    <m/>
  </r>
  <r>
    <x v="1"/>
    <x v="1"/>
    <x v="0"/>
    <x v="0"/>
    <x v="1"/>
    <s v="Sierra"/>
    <x v="9"/>
    <n v="37"/>
    <m/>
    <m/>
  </r>
  <r>
    <x v="1"/>
    <x v="1"/>
    <x v="0"/>
    <x v="0"/>
    <x v="1"/>
    <s v="Sierra"/>
    <x v="10"/>
    <n v="2"/>
    <m/>
    <m/>
  </r>
  <r>
    <x v="1"/>
    <x v="1"/>
    <x v="0"/>
    <x v="0"/>
    <x v="1"/>
    <s v="Sierra"/>
    <x v="11"/>
    <n v="15"/>
    <m/>
    <m/>
  </r>
  <r>
    <x v="1"/>
    <x v="1"/>
    <x v="0"/>
    <x v="0"/>
    <x v="1"/>
    <s v="Sierra"/>
    <x v="12"/>
    <n v="1"/>
    <m/>
    <m/>
  </r>
  <r>
    <x v="1"/>
    <x v="1"/>
    <x v="0"/>
    <x v="0"/>
    <x v="1"/>
    <s v="Sierra"/>
    <x v="13"/>
    <n v="38"/>
    <m/>
    <m/>
  </r>
  <r>
    <x v="1"/>
    <x v="1"/>
    <x v="0"/>
    <x v="0"/>
    <x v="2"/>
    <s v="Sierra"/>
    <x v="63"/>
    <n v="3"/>
    <m/>
    <m/>
  </r>
  <r>
    <x v="1"/>
    <x v="1"/>
    <x v="0"/>
    <x v="0"/>
    <x v="2"/>
    <s v="Sierra"/>
    <x v="14"/>
    <n v="48"/>
    <m/>
    <m/>
  </r>
  <r>
    <x v="1"/>
    <x v="1"/>
    <x v="0"/>
    <x v="0"/>
    <x v="3"/>
    <s v="Sierra"/>
    <x v="64"/>
    <n v="4"/>
    <m/>
    <m/>
  </r>
  <r>
    <x v="1"/>
    <x v="1"/>
    <x v="0"/>
    <x v="0"/>
    <x v="3"/>
    <s v="Sierra"/>
    <x v="65"/>
    <n v="3"/>
    <m/>
    <m/>
  </r>
  <r>
    <x v="1"/>
    <x v="1"/>
    <x v="0"/>
    <x v="0"/>
    <x v="3"/>
    <s v="Sierra"/>
    <x v="66"/>
    <n v="5"/>
    <m/>
    <m/>
  </r>
  <r>
    <x v="1"/>
    <x v="1"/>
    <x v="0"/>
    <x v="0"/>
    <x v="3"/>
    <s v="Sierra"/>
    <x v="67"/>
    <n v="13"/>
    <m/>
    <m/>
  </r>
  <r>
    <x v="1"/>
    <x v="1"/>
    <x v="0"/>
    <x v="0"/>
    <x v="3"/>
    <s v="Sierra"/>
    <x v="68"/>
    <n v="1"/>
    <m/>
    <m/>
  </r>
  <r>
    <x v="1"/>
    <x v="1"/>
    <x v="0"/>
    <x v="0"/>
    <x v="3"/>
    <s v="Sierra"/>
    <x v="15"/>
    <n v="225"/>
    <m/>
    <m/>
  </r>
  <r>
    <x v="1"/>
    <x v="1"/>
    <x v="0"/>
    <x v="0"/>
    <x v="4"/>
    <s v="Sierra"/>
    <x v="69"/>
    <n v="20"/>
    <m/>
    <m/>
  </r>
  <r>
    <x v="1"/>
    <x v="1"/>
    <x v="0"/>
    <x v="0"/>
    <x v="4"/>
    <s v="Sierra"/>
    <x v="16"/>
    <n v="157"/>
    <m/>
    <m/>
  </r>
  <r>
    <x v="1"/>
    <x v="1"/>
    <x v="0"/>
    <x v="0"/>
    <x v="4"/>
    <s v="Sierra"/>
    <x v="70"/>
    <n v="6"/>
    <m/>
    <m/>
  </r>
  <r>
    <x v="1"/>
    <x v="1"/>
    <x v="0"/>
    <x v="0"/>
    <x v="4"/>
    <s v="Sierra"/>
    <x v="71"/>
    <n v="24"/>
    <m/>
    <m/>
  </r>
  <r>
    <x v="1"/>
    <x v="1"/>
    <x v="0"/>
    <x v="0"/>
    <x v="4"/>
    <s v="Sierra"/>
    <x v="72"/>
    <n v="1"/>
    <m/>
    <m/>
  </r>
  <r>
    <x v="1"/>
    <x v="1"/>
    <x v="0"/>
    <x v="0"/>
    <x v="5"/>
    <s v="Costa"/>
    <x v="73"/>
    <n v="13"/>
    <m/>
    <m/>
  </r>
  <r>
    <x v="1"/>
    <x v="1"/>
    <x v="0"/>
    <x v="0"/>
    <x v="5"/>
    <s v="Costa"/>
    <x v="17"/>
    <n v="17"/>
    <m/>
    <m/>
  </r>
  <r>
    <x v="1"/>
    <x v="1"/>
    <x v="0"/>
    <x v="0"/>
    <x v="5"/>
    <s v="Costa"/>
    <x v="75"/>
    <n v="27"/>
    <m/>
    <m/>
  </r>
  <r>
    <x v="1"/>
    <x v="1"/>
    <x v="0"/>
    <x v="0"/>
    <x v="5"/>
    <s v="Costa"/>
    <x v="18"/>
    <n v="382"/>
    <m/>
    <m/>
  </r>
  <r>
    <x v="1"/>
    <x v="1"/>
    <x v="0"/>
    <x v="0"/>
    <x v="5"/>
    <s v="Costa"/>
    <x v="76"/>
    <n v="1"/>
    <m/>
    <m/>
  </r>
  <r>
    <x v="1"/>
    <x v="1"/>
    <x v="0"/>
    <x v="0"/>
    <x v="5"/>
    <s v="Costa"/>
    <x v="77"/>
    <n v="36"/>
    <m/>
    <m/>
  </r>
  <r>
    <x v="1"/>
    <x v="1"/>
    <x v="0"/>
    <x v="0"/>
    <x v="5"/>
    <s v="Costa"/>
    <x v="78"/>
    <n v="13"/>
    <m/>
    <m/>
  </r>
  <r>
    <x v="1"/>
    <x v="1"/>
    <x v="0"/>
    <x v="0"/>
    <x v="5"/>
    <s v="Costa"/>
    <x v="79"/>
    <n v="2"/>
    <m/>
    <m/>
  </r>
  <r>
    <x v="1"/>
    <x v="1"/>
    <x v="0"/>
    <x v="0"/>
    <x v="5"/>
    <s v="Costa"/>
    <x v="19"/>
    <n v="29"/>
    <m/>
    <m/>
  </r>
  <r>
    <x v="1"/>
    <x v="1"/>
    <x v="0"/>
    <x v="0"/>
    <x v="5"/>
    <s v="Costa"/>
    <x v="80"/>
    <n v="9"/>
    <m/>
    <m/>
  </r>
  <r>
    <x v="1"/>
    <x v="1"/>
    <x v="0"/>
    <x v="0"/>
    <x v="6"/>
    <s v="Costa"/>
    <x v="20"/>
    <n v="37"/>
    <m/>
    <m/>
  </r>
  <r>
    <x v="1"/>
    <x v="1"/>
    <x v="0"/>
    <x v="0"/>
    <x v="6"/>
    <s v="Costa"/>
    <x v="81"/>
    <n v="4"/>
    <m/>
    <m/>
  </r>
  <r>
    <x v="1"/>
    <x v="1"/>
    <x v="0"/>
    <x v="0"/>
    <x v="6"/>
    <s v="Costa"/>
    <x v="21"/>
    <n v="156"/>
    <m/>
    <m/>
  </r>
  <r>
    <x v="1"/>
    <x v="1"/>
    <x v="0"/>
    <x v="0"/>
    <x v="6"/>
    <s v="Costa"/>
    <x v="82"/>
    <n v="2"/>
    <m/>
    <m/>
  </r>
  <r>
    <x v="1"/>
    <x v="1"/>
    <x v="0"/>
    <x v="0"/>
    <x v="6"/>
    <s v="Costa"/>
    <x v="83"/>
    <n v="11"/>
    <m/>
    <m/>
  </r>
  <r>
    <x v="1"/>
    <x v="1"/>
    <x v="0"/>
    <x v="0"/>
    <x v="6"/>
    <s v="Costa"/>
    <x v="84"/>
    <n v="1"/>
    <m/>
    <m/>
  </r>
  <r>
    <x v="1"/>
    <x v="1"/>
    <x v="0"/>
    <x v="0"/>
    <x v="6"/>
    <s v="Costa"/>
    <x v="85"/>
    <n v="11"/>
    <m/>
    <m/>
  </r>
  <r>
    <x v="1"/>
    <x v="1"/>
    <x v="0"/>
    <x v="0"/>
    <x v="7"/>
    <s v="Insular"/>
    <x v="86"/>
    <n v="14"/>
    <m/>
    <m/>
  </r>
  <r>
    <x v="1"/>
    <x v="1"/>
    <x v="0"/>
    <x v="0"/>
    <x v="7"/>
    <s v="Insular"/>
    <x v="87"/>
    <n v="46"/>
    <m/>
    <m/>
  </r>
  <r>
    <x v="1"/>
    <x v="1"/>
    <x v="0"/>
    <x v="0"/>
    <x v="7"/>
    <s v="Insular"/>
    <x v="22"/>
    <n v="100"/>
    <m/>
    <m/>
  </r>
  <r>
    <x v="1"/>
    <x v="1"/>
    <x v="0"/>
    <x v="0"/>
    <x v="8"/>
    <s v="Costa"/>
    <x v="88"/>
    <n v="2"/>
    <m/>
    <m/>
  </r>
  <r>
    <x v="1"/>
    <x v="1"/>
    <x v="0"/>
    <x v="0"/>
    <x v="8"/>
    <s v="Costa"/>
    <x v="89"/>
    <n v="6"/>
    <m/>
    <m/>
  </r>
  <r>
    <x v="1"/>
    <x v="1"/>
    <x v="0"/>
    <x v="0"/>
    <x v="8"/>
    <s v="Costa"/>
    <x v="90"/>
    <n v="11"/>
    <m/>
    <m/>
  </r>
  <r>
    <x v="1"/>
    <x v="1"/>
    <x v="0"/>
    <x v="0"/>
    <x v="8"/>
    <s v="Costa"/>
    <x v="91"/>
    <n v="2"/>
    <m/>
    <m/>
  </r>
  <r>
    <x v="1"/>
    <x v="1"/>
    <x v="0"/>
    <x v="0"/>
    <x v="8"/>
    <s v="Costa"/>
    <x v="92"/>
    <n v="3"/>
    <m/>
    <m/>
  </r>
  <r>
    <x v="1"/>
    <x v="1"/>
    <x v="0"/>
    <x v="0"/>
    <x v="8"/>
    <s v="Costa"/>
    <x v="23"/>
    <n v="189"/>
    <m/>
    <m/>
  </r>
  <r>
    <x v="1"/>
    <x v="1"/>
    <x v="0"/>
    <x v="0"/>
    <x v="8"/>
    <s v="Costa"/>
    <x v="24"/>
    <n v="128"/>
    <m/>
    <m/>
  </r>
  <r>
    <x v="1"/>
    <x v="1"/>
    <x v="0"/>
    <x v="0"/>
    <x v="8"/>
    <s v="Costa"/>
    <x v="93"/>
    <n v="16"/>
    <m/>
    <m/>
  </r>
  <r>
    <x v="1"/>
    <x v="1"/>
    <x v="0"/>
    <x v="0"/>
    <x v="8"/>
    <s v="Costa"/>
    <x v="94"/>
    <n v="16"/>
    <m/>
    <m/>
  </r>
  <r>
    <x v="1"/>
    <x v="1"/>
    <x v="0"/>
    <x v="0"/>
    <x v="8"/>
    <s v="Costa"/>
    <x v="95"/>
    <n v="5"/>
    <m/>
    <m/>
  </r>
  <r>
    <x v="1"/>
    <x v="1"/>
    <x v="0"/>
    <x v="0"/>
    <x v="8"/>
    <s v="Costa"/>
    <x v="25"/>
    <n v="3628"/>
    <m/>
    <m/>
  </r>
  <r>
    <x v="1"/>
    <x v="1"/>
    <x v="0"/>
    <x v="0"/>
    <x v="8"/>
    <s v="Costa"/>
    <x v="96"/>
    <n v="3"/>
    <m/>
    <m/>
  </r>
  <r>
    <x v="1"/>
    <x v="1"/>
    <x v="0"/>
    <x v="0"/>
    <x v="8"/>
    <s v="Costa"/>
    <x v="26"/>
    <n v="94"/>
    <m/>
    <m/>
  </r>
  <r>
    <x v="1"/>
    <x v="1"/>
    <x v="0"/>
    <x v="0"/>
    <x v="8"/>
    <s v="Costa"/>
    <x v="27"/>
    <n v="23"/>
    <m/>
    <m/>
  </r>
  <r>
    <x v="1"/>
    <x v="1"/>
    <x v="0"/>
    <x v="0"/>
    <x v="8"/>
    <s v="Costa"/>
    <x v="97"/>
    <n v="5"/>
    <m/>
    <m/>
  </r>
  <r>
    <x v="1"/>
    <x v="1"/>
    <x v="0"/>
    <x v="0"/>
    <x v="8"/>
    <s v="Costa"/>
    <x v="98"/>
    <n v="1"/>
    <m/>
    <m/>
  </r>
  <r>
    <x v="1"/>
    <x v="1"/>
    <x v="0"/>
    <x v="0"/>
    <x v="8"/>
    <s v="Costa"/>
    <x v="99"/>
    <n v="1"/>
    <m/>
    <m/>
  </r>
  <r>
    <x v="1"/>
    <x v="1"/>
    <x v="0"/>
    <x v="0"/>
    <x v="8"/>
    <s v="Costa"/>
    <x v="100"/>
    <n v="9"/>
    <m/>
    <m/>
  </r>
  <r>
    <x v="1"/>
    <x v="1"/>
    <x v="0"/>
    <x v="0"/>
    <x v="8"/>
    <s v="Costa"/>
    <x v="28"/>
    <n v="31"/>
    <m/>
    <m/>
  </r>
  <r>
    <x v="1"/>
    <x v="1"/>
    <x v="0"/>
    <x v="0"/>
    <x v="8"/>
    <s v="Costa"/>
    <x v="101"/>
    <n v="3"/>
    <m/>
    <m/>
  </r>
  <r>
    <x v="1"/>
    <x v="1"/>
    <x v="0"/>
    <x v="0"/>
    <x v="8"/>
    <s v="Costa"/>
    <x v="29"/>
    <n v="259"/>
    <m/>
    <m/>
  </r>
  <r>
    <x v="1"/>
    <x v="1"/>
    <x v="0"/>
    <x v="0"/>
    <x v="8"/>
    <s v="Costa"/>
    <x v="102"/>
    <n v="16"/>
    <m/>
    <m/>
  </r>
  <r>
    <x v="1"/>
    <x v="1"/>
    <x v="0"/>
    <x v="0"/>
    <x v="8"/>
    <s v="Costa"/>
    <x v="103"/>
    <n v="2"/>
    <m/>
    <m/>
  </r>
  <r>
    <x v="1"/>
    <x v="1"/>
    <x v="0"/>
    <x v="0"/>
    <x v="8"/>
    <s v="Costa"/>
    <x v="104"/>
    <n v="5"/>
    <m/>
    <m/>
  </r>
  <r>
    <x v="1"/>
    <x v="1"/>
    <x v="0"/>
    <x v="0"/>
    <x v="9"/>
    <s v="Sierra"/>
    <x v="105"/>
    <n v="37"/>
    <m/>
    <m/>
  </r>
  <r>
    <x v="1"/>
    <x v="1"/>
    <x v="0"/>
    <x v="0"/>
    <x v="9"/>
    <s v="Sierra"/>
    <x v="30"/>
    <n v="12"/>
    <m/>
    <m/>
  </r>
  <r>
    <x v="1"/>
    <x v="1"/>
    <x v="0"/>
    <x v="0"/>
    <x v="9"/>
    <s v="Sierra"/>
    <x v="31"/>
    <n v="222"/>
    <m/>
    <m/>
  </r>
  <r>
    <x v="1"/>
    <x v="1"/>
    <x v="0"/>
    <x v="0"/>
    <x v="9"/>
    <s v="Sierra"/>
    <x v="32"/>
    <n v="34"/>
    <m/>
    <m/>
  </r>
  <r>
    <x v="1"/>
    <x v="1"/>
    <x v="0"/>
    <x v="0"/>
    <x v="9"/>
    <s v="Sierra"/>
    <x v="106"/>
    <n v="2"/>
    <m/>
    <m/>
  </r>
  <r>
    <x v="1"/>
    <x v="1"/>
    <x v="0"/>
    <x v="0"/>
    <x v="9"/>
    <s v="Sierra"/>
    <x v="107"/>
    <n v="1"/>
    <m/>
    <m/>
  </r>
  <r>
    <x v="1"/>
    <x v="1"/>
    <x v="0"/>
    <x v="0"/>
    <x v="10"/>
    <s v="Sierra"/>
    <x v="108"/>
    <n v="6"/>
    <m/>
    <m/>
  </r>
  <r>
    <x v="1"/>
    <x v="1"/>
    <x v="0"/>
    <x v="0"/>
    <x v="10"/>
    <s v="Sierra"/>
    <x v="109"/>
    <n v="7"/>
    <m/>
    <m/>
  </r>
  <r>
    <x v="1"/>
    <x v="1"/>
    <x v="0"/>
    <x v="0"/>
    <x v="10"/>
    <s v="Sierra"/>
    <x v="110"/>
    <n v="3"/>
    <m/>
    <m/>
  </r>
  <r>
    <x v="1"/>
    <x v="1"/>
    <x v="0"/>
    <x v="0"/>
    <x v="10"/>
    <s v="Sierra"/>
    <x v="111"/>
    <n v="1"/>
    <m/>
    <m/>
  </r>
  <r>
    <x v="1"/>
    <x v="1"/>
    <x v="0"/>
    <x v="0"/>
    <x v="10"/>
    <s v="Sierra"/>
    <x v="187"/>
    <n v="1"/>
    <m/>
    <m/>
  </r>
  <r>
    <x v="1"/>
    <x v="1"/>
    <x v="0"/>
    <x v="0"/>
    <x v="10"/>
    <s v="Sierra"/>
    <x v="33"/>
    <n v="208"/>
    <m/>
    <m/>
  </r>
  <r>
    <x v="1"/>
    <x v="1"/>
    <x v="0"/>
    <x v="0"/>
    <x v="10"/>
    <s v="Sierra"/>
    <x v="112"/>
    <n v="5"/>
    <m/>
    <m/>
  </r>
  <r>
    <x v="1"/>
    <x v="1"/>
    <x v="0"/>
    <x v="0"/>
    <x v="10"/>
    <s v="Sierra"/>
    <x v="113"/>
    <n v="1"/>
    <m/>
    <m/>
  </r>
  <r>
    <x v="1"/>
    <x v="1"/>
    <x v="0"/>
    <x v="0"/>
    <x v="10"/>
    <s v="Sierra"/>
    <x v="114"/>
    <n v="6"/>
    <m/>
    <m/>
  </r>
  <r>
    <x v="1"/>
    <x v="1"/>
    <x v="0"/>
    <x v="0"/>
    <x v="10"/>
    <s v="Sierra"/>
    <x v="115"/>
    <n v="5"/>
    <m/>
    <m/>
  </r>
  <r>
    <x v="1"/>
    <x v="1"/>
    <x v="0"/>
    <x v="0"/>
    <x v="10"/>
    <s v="Sierra"/>
    <x v="116"/>
    <n v="2"/>
    <m/>
    <m/>
  </r>
  <r>
    <x v="1"/>
    <x v="1"/>
    <x v="0"/>
    <x v="0"/>
    <x v="11"/>
    <s v="Costa"/>
    <x v="117"/>
    <n v="3"/>
    <m/>
    <m/>
  </r>
  <r>
    <x v="1"/>
    <x v="1"/>
    <x v="0"/>
    <x v="0"/>
    <x v="11"/>
    <s v="Costa"/>
    <x v="34"/>
    <n v="93"/>
    <m/>
    <m/>
  </r>
  <r>
    <x v="1"/>
    <x v="1"/>
    <x v="0"/>
    <x v="0"/>
    <x v="11"/>
    <s v="Costa"/>
    <x v="118"/>
    <n v="18"/>
    <m/>
    <m/>
  </r>
  <r>
    <x v="1"/>
    <x v="1"/>
    <x v="0"/>
    <x v="0"/>
    <x v="11"/>
    <s v="Costa"/>
    <x v="119"/>
    <n v="4"/>
    <m/>
    <m/>
  </r>
  <r>
    <x v="1"/>
    <x v="1"/>
    <x v="0"/>
    <x v="0"/>
    <x v="11"/>
    <s v="Costa"/>
    <x v="120"/>
    <n v="3"/>
    <m/>
    <m/>
  </r>
  <r>
    <x v="1"/>
    <x v="1"/>
    <x v="0"/>
    <x v="0"/>
    <x v="11"/>
    <s v="Costa"/>
    <x v="121"/>
    <n v="1"/>
    <m/>
    <m/>
  </r>
  <r>
    <x v="1"/>
    <x v="1"/>
    <x v="0"/>
    <x v="0"/>
    <x v="11"/>
    <s v="Costa"/>
    <x v="122"/>
    <n v="4"/>
    <m/>
    <m/>
  </r>
  <r>
    <x v="1"/>
    <x v="1"/>
    <x v="0"/>
    <x v="0"/>
    <x v="11"/>
    <s v="Costa"/>
    <x v="35"/>
    <n v="156"/>
    <m/>
    <m/>
  </r>
  <r>
    <x v="1"/>
    <x v="1"/>
    <x v="0"/>
    <x v="0"/>
    <x v="11"/>
    <s v="Costa"/>
    <x v="123"/>
    <n v="1"/>
    <m/>
    <m/>
  </r>
  <r>
    <x v="1"/>
    <x v="1"/>
    <x v="0"/>
    <x v="0"/>
    <x v="11"/>
    <s v="Costa"/>
    <x v="124"/>
    <n v="1"/>
    <m/>
    <m/>
  </r>
  <r>
    <x v="1"/>
    <x v="1"/>
    <x v="0"/>
    <x v="0"/>
    <x v="11"/>
    <s v="Costa"/>
    <x v="125"/>
    <n v="3"/>
    <m/>
    <m/>
  </r>
  <r>
    <x v="1"/>
    <x v="1"/>
    <x v="0"/>
    <x v="0"/>
    <x v="11"/>
    <s v="Costa"/>
    <x v="126"/>
    <n v="30"/>
    <m/>
    <m/>
  </r>
  <r>
    <x v="1"/>
    <x v="1"/>
    <x v="0"/>
    <x v="0"/>
    <x v="11"/>
    <s v="Costa"/>
    <x v="127"/>
    <n v="20"/>
    <m/>
    <m/>
  </r>
  <r>
    <x v="1"/>
    <x v="1"/>
    <x v="0"/>
    <x v="0"/>
    <x v="12"/>
    <s v="Costa"/>
    <x v="128"/>
    <n v="3"/>
    <m/>
    <m/>
  </r>
  <r>
    <x v="1"/>
    <x v="1"/>
    <x v="0"/>
    <x v="0"/>
    <x v="12"/>
    <s v="Costa"/>
    <x v="129"/>
    <n v="10"/>
    <m/>
    <m/>
  </r>
  <r>
    <x v="1"/>
    <x v="1"/>
    <x v="0"/>
    <x v="0"/>
    <x v="12"/>
    <s v="Costa"/>
    <x v="36"/>
    <n v="66"/>
    <m/>
    <m/>
  </r>
  <r>
    <x v="1"/>
    <x v="1"/>
    <x v="0"/>
    <x v="0"/>
    <x v="12"/>
    <s v="Costa"/>
    <x v="130"/>
    <n v="39"/>
    <m/>
    <m/>
  </r>
  <r>
    <x v="1"/>
    <x v="1"/>
    <x v="0"/>
    <x v="0"/>
    <x v="12"/>
    <s v="Costa"/>
    <x v="131"/>
    <n v="3"/>
    <m/>
    <m/>
  </r>
  <r>
    <x v="1"/>
    <x v="1"/>
    <x v="0"/>
    <x v="0"/>
    <x v="12"/>
    <s v="Costa"/>
    <x v="132"/>
    <n v="4"/>
    <m/>
    <m/>
  </r>
  <r>
    <x v="1"/>
    <x v="1"/>
    <x v="0"/>
    <x v="0"/>
    <x v="12"/>
    <s v="Costa"/>
    <x v="133"/>
    <n v="4"/>
    <m/>
    <m/>
  </r>
  <r>
    <x v="1"/>
    <x v="1"/>
    <x v="0"/>
    <x v="0"/>
    <x v="12"/>
    <s v="Costa"/>
    <x v="134"/>
    <n v="20"/>
    <m/>
    <m/>
  </r>
  <r>
    <x v="1"/>
    <x v="1"/>
    <x v="0"/>
    <x v="0"/>
    <x v="12"/>
    <s v="Costa"/>
    <x v="135"/>
    <n v="6"/>
    <m/>
    <m/>
  </r>
  <r>
    <x v="1"/>
    <x v="1"/>
    <x v="0"/>
    <x v="0"/>
    <x v="12"/>
    <s v="Costa"/>
    <x v="37"/>
    <n v="412"/>
    <m/>
    <m/>
  </r>
  <r>
    <x v="1"/>
    <x v="1"/>
    <x v="0"/>
    <x v="0"/>
    <x v="12"/>
    <s v="Costa"/>
    <x v="38"/>
    <n v="25"/>
    <m/>
    <m/>
  </r>
  <r>
    <x v="1"/>
    <x v="1"/>
    <x v="0"/>
    <x v="0"/>
    <x v="12"/>
    <s v="Costa"/>
    <x v="136"/>
    <n v="4"/>
    <m/>
    <m/>
  </r>
  <r>
    <x v="1"/>
    <x v="1"/>
    <x v="0"/>
    <x v="0"/>
    <x v="12"/>
    <s v="Costa"/>
    <x v="137"/>
    <n v="18"/>
    <m/>
    <m/>
  </r>
  <r>
    <x v="1"/>
    <x v="1"/>
    <x v="0"/>
    <x v="0"/>
    <x v="12"/>
    <s v="Costa"/>
    <x v="138"/>
    <n v="2"/>
    <m/>
    <m/>
  </r>
  <r>
    <x v="1"/>
    <x v="1"/>
    <x v="0"/>
    <x v="0"/>
    <x v="12"/>
    <s v="Costa"/>
    <x v="39"/>
    <n v="337"/>
    <m/>
    <m/>
  </r>
  <r>
    <x v="1"/>
    <x v="1"/>
    <x v="0"/>
    <x v="0"/>
    <x v="12"/>
    <s v="Costa"/>
    <x v="139"/>
    <n v="8"/>
    <m/>
    <m/>
  </r>
  <r>
    <x v="1"/>
    <x v="1"/>
    <x v="0"/>
    <x v="0"/>
    <x v="12"/>
    <s v="Costa"/>
    <x v="140"/>
    <n v="10"/>
    <m/>
    <m/>
  </r>
  <r>
    <x v="1"/>
    <x v="1"/>
    <x v="0"/>
    <x v="0"/>
    <x v="12"/>
    <s v="Costa"/>
    <x v="141"/>
    <n v="8"/>
    <m/>
    <m/>
  </r>
  <r>
    <x v="1"/>
    <x v="1"/>
    <x v="0"/>
    <x v="0"/>
    <x v="12"/>
    <s v="Costa"/>
    <x v="142"/>
    <n v="13"/>
    <m/>
    <m/>
  </r>
  <r>
    <x v="1"/>
    <x v="1"/>
    <x v="0"/>
    <x v="0"/>
    <x v="12"/>
    <s v="Costa"/>
    <x v="40"/>
    <n v="21"/>
    <m/>
    <m/>
  </r>
  <r>
    <x v="1"/>
    <x v="1"/>
    <x v="0"/>
    <x v="0"/>
    <x v="12"/>
    <s v="Costa"/>
    <x v="143"/>
    <n v="10"/>
    <m/>
    <m/>
  </r>
  <r>
    <x v="1"/>
    <x v="1"/>
    <x v="0"/>
    <x v="0"/>
    <x v="13"/>
    <s v="Oriente"/>
    <x v="144"/>
    <n v="4"/>
    <m/>
    <m/>
  </r>
  <r>
    <x v="1"/>
    <x v="1"/>
    <x v="0"/>
    <x v="0"/>
    <x v="13"/>
    <s v="Oriente"/>
    <x v="145"/>
    <n v="3"/>
    <m/>
    <m/>
  </r>
  <r>
    <x v="1"/>
    <x v="1"/>
    <x v="0"/>
    <x v="0"/>
    <x v="13"/>
    <s v="Oriente"/>
    <x v="41"/>
    <n v="31"/>
    <m/>
    <m/>
  </r>
  <r>
    <x v="1"/>
    <x v="1"/>
    <x v="0"/>
    <x v="0"/>
    <x v="13"/>
    <s v="Oriente"/>
    <x v="146"/>
    <n v="1"/>
    <m/>
    <m/>
  </r>
  <r>
    <x v="1"/>
    <x v="1"/>
    <x v="0"/>
    <x v="0"/>
    <x v="13"/>
    <s v="Oriente"/>
    <x v="147"/>
    <n v="1"/>
    <m/>
    <m/>
  </r>
  <r>
    <x v="1"/>
    <x v="1"/>
    <x v="0"/>
    <x v="0"/>
    <x v="13"/>
    <s v="Oriente"/>
    <x v="148"/>
    <n v="3"/>
    <m/>
    <m/>
  </r>
  <r>
    <x v="1"/>
    <x v="1"/>
    <x v="0"/>
    <x v="0"/>
    <x v="13"/>
    <s v="Oriente"/>
    <x v="149"/>
    <n v="8"/>
    <m/>
    <m/>
  </r>
  <r>
    <x v="1"/>
    <x v="1"/>
    <x v="0"/>
    <x v="0"/>
    <x v="13"/>
    <s v="Oriente"/>
    <x v="150"/>
    <n v="2"/>
    <m/>
    <m/>
  </r>
  <r>
    <x v="1"/>
    <x v="1"/>
    <x v="0"/>
    <x v="0"/>
    <x v="13"/>
    <s v="Oriente"/>
    <x v="151"/>
    <n v="1"/>
    <m/>
    <m/>
  </r>
  <r>
    <x v="1"/>
    <x v="1"/>
    <x v="0"/>
    <x v="0"/>
    <x v="14"/>
    <s v="Oriente"/>
    <x v="42"/>
    <n v="2"/>
    <m/>
    <m/>
  </r>
  <r>
    <x v="1"/>
    <x v="1"/>
    <x v="0"/>
    <x v="0"/>
    <x v="14"/>
    <s v="Oriente"/>
    <x v="152"/>
    <n v="1"/>
    <m/>
    <m/>
  </r>
  <r>
    <x v="1"/>
    <x v="1"/>
    <x v="0"/>
    <x v="0"/>
    <x v="14"/>
    <s v="Oriente"/>
    <x v="43"/>
    <n v="1"/>
    <m/>
    <m/>
  </r>
  <r>
    <x v="1"/>
    <x v="1"/>
    <x v="0"/>
    <x v="0"/>
    <x v="14"/>
    <s v="Oriente"/>
    <x v="44"/>
    <n v="42"/>
    <m/>
    <m/>
  </r>
  <r>
    <x v="1"/>
    <x v="1"/>
    <x v="0"/>
    <x v="0"/>
    <x v="15"/>
    <s v="Oriente"/>
    <x v="153"/>
    <n v="1"/>
    <m/>
    <m/>
  </r>
  <r>
    <x v="1"/>
    <x v="1"/>
    <x v="0"/>
    <x v="0"/>
    <x v="15"/>
    <s v="Oriente"/>
    <x v="154"/>
    <n v="15"/>
    <m/>
    <m/>
  </r>
  <r>
    <x v="1"/>
    <x v="1"/>
    <x v="0"/>
    <x v="0"/>
    <x v="15"/>
    <s v="Oriente"/>
    <x v="155"/>
    <n v="4"/>
    <m/>
    <m/>
  </r>
  <r>
    <x v="1"/>
    <x v="1"/>
    <x v="0"/>
    <x v="0"/>
    <x v="15"/>
    <s v="Oriente"/>
    <x v="45"/>
    <n v="67"/>
    <m/>
    <m/>
  </r>
  <r>
    <x v="1"/>
    <x v="1"/>
    <x v="0"/>
    <x v="0"/>
    <x v="16"/>
    <s v="Oriente"/>
    <x v="156"/>
    <n v="2"/>
    <m/>
    <m/>
  </r>
  <r>
    <x v="1"/>
    <x v="1"/>
    <x v="0"/>
    <x v="0"/>
    <x v="16"/>
    <s v="Oriente"/>
    <x v="46"/>
    <n v="49"/>
    <m/>
    <m/>
  </r>
  <r>
    <x v="1"/>
    <x v="1"/>
    <x v="0"/>
    <x v="0"/>
    <x v="16"/>
    <s v="Oriente"/>
    <x v="157"/>
    <n v="1"/>
    <m/>
    <m/>
  </r>
  <r>
    <x v="1"/>
    <x v="1"/>
    <x v="0"/>
    <x v="0"/>
    <x v="17"/>
    <s v="Sierra"/>
    <x v="47"/>
    <n v="42"/>
    <m/>
    <m/>
  </r>
  <r>
    <x v="1"/>
    <x v="1"/>
    <x v="0"/>
    <x v="0"/>
    <x v="17"/>
    <s v="Sierra"/>
    <x v="158"/>
    <n v="35"/>
    <m/>
    <m/>
  </r>
  <r>
    <x v="1"/>
    <x v="1"/>
    <x v="0"/>
    <x v="0"/>
    <x v="17"/>
    <s v="Sierra"/>
    <x v="159"/>
    <n v="10"/>
    <m/>
    <m/>
  </r>
  <r>
    <x v="1"/>
    <x v="1"/>
    <x v="0"/>
    <x v="0"/>
    <x v="17"/>
    <s v="Sierra"/>
    <x v="188"/>
    <n v="1"/>
    <m/>
    <m/>
  </r>
  <r>
    <x v="1"/>
    <x v="1"/>
    <x v="0"/>
    <x v="0"/>
    <x v="17"/>
    <s v="Sierra"/>
    <x v="160"/>
    <n v="4"/>
    <m/>
    <m/>
  </r>
  <r>
    <x v="1"/>
    <x v="1"/>
    <x v="0"/>
    <x v="0"/>
    <x v="17"/>
    <s v="Sierra"/>
    <x v="48"/>
    <n v="5661"/>
    <m/>
    <m/>
  </r>
  <r>
    <x v="1"/>
    <x v="1"/>
    <x v="0"/>
    <x v="0"/>
    <x v="17"/>
    <s v="Sierra"/>
    <x v="49"/>
    <n v="266"/>
    <m/>
    <m/>
  </r>
  <r>
    <x v="1"/>
    <x v="1"/>
    <x v="0"/>
    <x v="0"/>
    <x v="17"/>
    <s v="Sierra"/>
    <x v="161"/>
    <n v="3"/>
    <m/>
    <m/>
  </r>
  <r>
    <x v="1"/>
    <x v="1"/>
    <x v="0"/>
    <x v="0"/>
    <x v="18"/>
    <s v="Costa"/>
    <x v="50"/>
    <n v="50"/>
    <m/>
    <m/>
  </r>
  <r>
    <x v="1"/>
    <x v="1"/>
    <x v="0"/>
    <x v="0"/>
    <x v="18"/>
    <s v="Costa"/>
    <x v="51"/>
    <n v="46"/>
    <m/>
    <m/>
  </r>
  <r>
    <x v="1"/>
    <x v="1"/>
    <x v="0"/>
    <x v="0"/>
    <x v="18"/>
    <s v="Costa"/>
    <x v="52"/>
    <n v="44"/>
    <m/>
    <m/>
  </r>
  <r>
    <x v="1"/>
    <x v="1"/>
    <x v="0"/>
    <x v="0"/>
    <x v="19"/>
    <s v="Oriente"/>
    <x v="162"/>
    <n v="15"/>
    <m/>
    <m/>
  </r>
  <r>
    <x v="1"/>
    <x v="1"/>
    <x v="0"/>
    <x v="0"/>
    <x v="19"/>
    <s v="Oriente"/>
    <x v="53"/>
    <n v="349"/>
    <m/>
    <m/>
  </r>
  <r>
    <x v="1"/>
    <x v="1"/>
    <x v="0"/>
    <x v="0"/>
    <x v="23"/>
    <s v="Oriente"/>
    <x v="164"/>
    <n v="1"/>
    <m/>
    <m/>
  </r>
  <r>
    <x v="1"/>
    <x v="1"/>
    <x v="0"/>
    <x v="0"/>
    <x v="23"/>
    <s v="Oriente"/>
    <x v="165"/>
    <n v="1"/>
    <m/>
    <m/>
  </r>
  <r>
    <x v="1"/>
    <x v="1"/>
    <x v="0"/>
    <x v="0"/>
    <x v="23"/>
    <s v="Oriente"/>
    <x v="166"/>
    <n v="98"/>
    <m/>
    <m/>
  </r>
  <r>
    <x v="1"/>
    <x v="1"/>
    <x v="0"/>
    <x v="0"/>
    <x v="23"/>
    <s v="Oriente"/>
    <x v="167"/>
    <n v="9"/>
    <m/>
    <m/>
  </r>
  <r>
    <x v="1"/>
    <x v="1"/>
    <x v="0"/>
    <x v="0"/>
    <x v="23"/>
    <s v="Oriente"/>
    <x v="168"/>
    <n v="4"/>
    <m/>
    <m/>
  </r>
  <r>
    <x v="1"/>
    <x v="1"/>
    <x v="0"/>
    <x v="0"/>
    <x v="20"/>
    <s v="Sierra"/>
    <x v="54"/>
    <n v="421"/>
    <m/>
    <m/>
  </r>
  <r>
    <x v="1"/>
    <x v="1"/>
    <x v="0"/>
    <x v="0"/>
    <x v="20"/>
    <s v="Sierra"/>
    <x v="55"/>
    <n v="27"/>
    <m/>
    <m/>
  </r>
  <r>
    <x v="1"/>
    <x v="1"/>
    <x v="0"/>
    <x v="0"/>
    <x v="20"/>
    <s v="Sierra"/>
    <x v="169"/>
    <n v="3"/>
    <m/>
    <m/>
  </r>
  <r>
    <x v="1"/>
    <x v="1"/>
    <x v="0"/>
    <x v="0"/>
    <x v="20"/>
    <s v="Sierra"/>
    <x v="170"/>
    <n v="2"/>
    <m/>
    <m/>
  </r>
  <r>
    <x v="1"/>
    <x v="1"/>
    <x v="0"/>
    <x v="0"/>
    <x v="20"/>
    <s v="Sierra"/>
    <x v="171"/>
    <n v="3"/>
    <m/>
    <m/>
  </r>
  <r>
    <x v="1"/>
    <x v="1"/>
    <x v="0"/>
    <x v="0"/>
    <x v="20"/>
    <s v="Sierra"/>
    <x v="172"/>
    <n v="17"/>
    <m/>
    <m/>
  </r>
  <r>
    <x v="1"/>
    <x v="1"/>
    <x v="0"/>
    <x v="0"/>
    <x v="20"/>
    <s v="Sierra"/>
    <x v="173"/>
    <n v="7"/>
    <m/>
    <m/>
  </r>
  <r>
    <x v="1"/>
    <x v="1"/>
    <x v="0"/>
    <x v="0"/>
    <x v="20"/>
    <s v="Sierra"/>
    <x v="174"/>
    <n v="3"/>
    <m/>
    <m/>
  </r>
  <r>
    <x v="1"/>
    <x v="1"/>
    <x v="0"/>
    <x v="0"/>
    <x v="24"/>
    <s v="Oriente"/>
    <x v="175"/>
    <n v="2"/>
    <m/>
    <m/>
  </r>
  <r>
    <x v="1"/>
    <x v="1"/>
    <x v="0"/>
    <x v="0"/>
    <x v="24"/>
    <s v="Oriente"/>
    <x v="176"/>
    <n v="12"/>
    <m/>
    <m/>
  </r>
  <r>
    <x v="1"/>
    <x v="1"/>
    <x v="0"/>
    <x v="0"/>
    <x v="24"/>
    <s v="Oriente"/>
    <x v="177"/>
    <n v="15"/>
    <m/>
    <m/>
  </r>
  <r>
    <x v="1"/>
    <x v="1"/>
    <x v="2"/>
    <x v="0"/>
    <x v="0"/>
    <s v="Sierra"/>
    <x v="0"/>
    <n v="3"/>
    <m/>
    <m/>
  </r>
  <r>
    <x v="1"/>
    <x v="1"/>
    <x v="2"/>
    <x v="0"/>
    <x v="0"/>
    <s v="Sierra"/>
    <x v="1"/>
    <n v="3"/>
    <m/>
    <m/>
  </r>
  <r>
    <x v="1"/>
    <x v="1"/>
    <x v="2"/>
    <x v="0"/>
    <x v="0"/>
    <s v="Sierra"/>
    <x v="2"/>
    <n v="2799"/>
    <m/>
    <m/>
  </r>
  <r>
    <x v="1"/>
    <x v="1"/>
    <x v="2"/>
    <x v="0"/>
    <x v="0"/>
    <s v="Sierra"/>
    <x v="3"/>
    <n v="2"/>
    <m/>
    <m/>
  </r>
  <r>
    <x v="1"/>
    <x v="1"/>
    <x v="2"/>
    <x v="0"/>
    <x v="0"/>
    <s v="Sierra"/>
    <x v="4"/>
    <n v="14"/>
    <m/>
    <m/>
  </r>
  <r>
    <x v="1"/>
    <x v="1"/>
    <x v="2"/>
    <x v="0"/>
    <x v="0"/>
    <s v="Sierra"/>
    <x v="5"/>
    <n v="6"/>
    <m/>
    <m/>
  </r>
  <r>
    <x v="1"/>
    <x v="1"/>
    <x v="2"/>
    <x v="0"/>
    <x v="0"/>
    <s v="Sierra"/>
    <x v="7"/>
    <n v="8"/>
    <m/>
    <m/>
  </r>
  <r>
    <x v="1"/>
    <x v="1"/>
    <x v="2"/>
    <x v="0"/>
    <x v="0"/>
    <s v="Sierra"/>
    <x v="8"/>
    <n v="2"/>
    <m/>
    <m/>
  </r>
  <r>
    <x v="1"/>
    <x v="1"/>
    <x v="2"/>
    <x v="0"/>
    <x v="22"/>
    <s v="Sierra"/>
    <x v="57"/>
    <n v="21"/>
    <m/>
    <m/>
  </r>
  <r>
    <x v="1"/>
    <x v="1"/>
    <x v="2"/>
    <x v="0"/>
    <x v="22"/>
    <s v="Sierra"/>
    <x v="58"/>
    <n v="15"/>
    <m/>
    <m/>
  </r>
  <r>
    <x v="1"/>
    <x v="1"/>
    <x v="2"/>
    <x v="0"/>
    <x v="22"/>
    <s v="Sierra"/>
    <x v="59"/>
    <n v="1"/>
    <m/>
    <m/>
  </r>
  <r>
    <x v="1"/>
    <x v="1"/>
    <x v="2"/>
    <x v="0"/>
    <x v="22"/>
    <s v="Sierra"/>
    <x v="178"/>
    <n v="15"/>
    <m/>
    <m/>
  </r>
  <r>
    <x v="1"/>
    <x v="1"/>
    <x v="2"/>
    <x v="0"/>
    <x v="22"/>
    <s v="Sierra"/>
    <x v="60"/>
    <n v="172"/>
    <m/>
    <m/>
  </r>
  <r>
    <x v="1"/>
    <x v="1"/>
    <x v="2"/>
    <x v="0"/>
    <x v="22"/>
    <s v="Sierra"/>
    <x v="61"/>
    <n v="18"/>
    <m/>
    <m/>
  </r>
  <r>
    <x v="1"/>
    <x v="1"/>
    <x v="2"/>
    <x v="0"/>
    <x v="1"/>
    <s v="Sierra"/>
    <x v="9"/>
    <n v="68"/>
    <m/>
    <m/>
  </r>
  <r>
    <x v="1"/>
    <x v="1"/>
    <x v="2"/>
    <x v="0"/>
    <x v="1"/>
    <s v="Sierra"/>
    <x v="10"/>
    <n v="2"/>
    <m/>
    <m/>
  </r>
  <r>
    <x v="1"/>
    <x v="1"/>
    <x v="2"/>
    <x v="0"/>
    <x v="1"/>
    <s v="Sierra"/>
    <x v="11"/>
    <n v="11"/>
    <m/>
    <m/>
  </r>
  <r>
    <x v="1"/>
    <x v="1"/>
    <x v="2"/>
    <x v="0"/>
    <x v="1"/>
    <s v="Sierra"/>
    <x v="12"/>
    <n v="2"/>
    <m/>
    <m/>
  </r>
  <r>
    <x v="1"/>
    <x v="1"/>
    <x v="2"/>
    <x v="0"/>
    <x v="1"/>
    <s v="Sierra"/>
    <x v="13"/>
    <n v="53"/>
    <m/>
    <m/>
  </r>
  <r>
    <x v="1"/>
    <x v="1"/>
    <x v="2"/>
    <x v="0"/>
    <x v="2"/>
    <s v="Sierra"/>
    <x v="62"/>
    <n v="12"/>
    <m/>
    <m/>
  </r>
  <r>
    <x v="1"/>
    <x v="1"/>
    <x v="2"/>
    <x v="0"/>
    <x v="2"/>
    <s v="Sierra"/>
    <x v="63"/>
    <n v="12"/>
    <m/>
    <m/>
  </r>
  <r>
    <x v="1"/>
    <x v="1"/>
    <x v="2"/>
    <x v="0"/>
    <x v="2"/>
    <s v="Sierra"/>
    <x v="14"/>
    <n v="181"/>
    <m/>
    <m/>
  </r>
  <r>
    <x v="1"/>
    <x v="1"/>
    <x v="2"/>
    <x v="0"/>
    <x v="3"/>
    <s v="Sierra"/>
    <x v="64"/>
    <n v="3"/>
    <m/>
    <m/>
  </r>
  <r>
    <x v="1"/>
    <x v="1"/>
    <x v="2"/>
    <x v="0"/>
    <x v="3"/>
    <s v="Sierra"/>
    <x v="65"/>
    <n v="1"/>
    <m/>
    <m/>
  </r>
  <r>
    <x v="1"/>
    <x v="1"/>
    <x v="2"/>
    <x v="0"/>
    <x v="3"/>
    <s v="Sierra"/>
    <x v="180"/>
    <n v="12"/>
    <m/>
    <m/>
  </r>
  <r>
    <x v="1"/>
    <x v="1"/>
    <x v="2"/>
    <x v="0"/>
    <x v="3"/>
    <s v="Sierra"/>
    <x v="66"/>
    <n v="2"/>
    <m/>
    <m/>
  </r>
  <r>
    <x v="1"/>
    <x v="1"/>
    <x v="2"/>
    <x v="0"/>
    <x v="3"/>
    <s v="Sierra"/>
    <x v="181"/>
    <n v="16"/>
    <m/>
    <m/>
  </r>
  <r>
    <x v="1"/>
    <x v="1"/>
    <x v="2"/>
    <x v="0"/>
    <x v="3"/>
    <s v="Sierra"/>
    <x v="67"/>
    <n v="1"/>
    <m/>
    <m/>
  </r>
  <r>
    <x v="1"/>
    <x v="1"/>
    <x v="2"/>
    <x v="0"/>
    <x v="3"/>
    <s v="Sierra"/>
    <x v="68"/>
    <n v="12"/>
    <m/>
    <m/>
  </r>
  <r>
    <x v="1"/>
    <x v="1"/>
    <x v="2"/>
    <x v="0"/>
    <x v="3"/>
    <s v="Sierra"/>
    <x v="15"/>
    <n v="973"/>
    <m/>
    <m/>
  </r>
  <r>
    <x v="1"/>
    <x v="1"/>
    <x v="2"/>
    <x v="0"/>
    <x v="4"/>
    <s v="Sierra"/>
    <x v="69"/>
    <n v="46"/>
    <m/>
    <m/>
  </r>
  <r>
    <x v="1"/>
    <x v="1"/>
    <x v="2"/>
    <x v="0"/>
    <x v="4"/>
    <s v="Sierra"/>
    <x v="16"/>
    <n v="482"/>
    <m/>
    <m/>
  </r>
  <r>
    <x v="1"/>
    <x v="1"/>
    <x v="2"/>
    <x v="0"/>
    <x v="4"/>
    <s v="Sierra"/>
    <x v="70"/>
    <n v="29"/>
    <m/>
    <m/>
  </r>
  <r>
    <x v="1"/>
    <x v="1"/>
    <x v="2"/>
    <x v="0"/>
    <x v="4"/>
    <s v="Sierra"/>
    <x v="71"/>
    <n v="158"/>
    <m/>
    <m/>
  </r>
  <r>
    <x v="1"/>
    <x v="1"/>
    <x v="2"/>
    <x v="0"/>
    <x v="4"/>
    <s v="Sierra"/>
    <x v="72"/>
    <n v="29"/>
    <m/>
    <m/>
  </r>
  <r>
    <x v="1"/>
    <x v="1"/>
    <x v="2"/>
    <x v="0"/>
    <x v="5"/>
    <s v="Costa"/>
    <x v="73"/>
    <n v="5"/>
    <m/>
    <m/>
  </r>
  <r>
    <x v="1"/>
    <x v="1"/>
    <x v="2"/>
    <x v="0"/>
    <x v="5"/>
    <s v="Costa"/>
    <x v="182"/>
    <n v="1"/>
    <m/>
    <m/>
  </r>
  <r>
    <x v="1"/>
    <x v="1"/>
    <x v="2"/>
    <x v="0"/>
    <x v="5"/>
    <s v="Costa"/>
    <x v="17"/>
    <n v="31"/>
    <m/>
    <m/>
  </r>
  <r>
    <x v="1"/>
    <x v="1"/>
    <x v="2"/>
    <x v="0"/>
    <x v="5"/>
    <s v="Costa"/>
    <x v="75"/>
    <n v="35"/>
    <m/>
    <m/>
  </r>
  <r>
    <x v="1"/>
    <x v="1"/>
    <x v="2"/>
    <x v="0"/>
    <x v="5"/>
    <s v="Costa"/>
    <x v="18"/>
    <n v="1260"/>
    <m/>
    <m/>
  </r>
  <r>
    <x v="1"/>
    <x v="1"/>
    <x v="2"/>
    <x v="0"/>
    <x v="5"/>
    <s v="Costa"/>
    <x v="77"/>
    <n v="206"/>
    <m/>
    <m/>
  </r>
  <r>
    <x v="1"/>
    <x v="1"/>
    <x v="2"/>
    <x v="0"/>
    <x v="5"/>
    <s v="Costa"/>
    <x v="78"/>
    <n v="127"/>
    <m/>
    <m/>
  </r>
  <r>
    <x v="1"/>
    <x v="1"/>
    <x v="2"/>
    <x v="0"/>
    <x v="5"/>
    <s v="Costa"/>
    <x v="79"/>
    <n v="2"/>
    <m/>
    <m/>
  </r>
  <r>
    <x v="1"/>
    <x v="1"/>
    <x v="2"/>
    <x v="0"/>
    <x v="5"/>
    <s v="Costa"/>
    <x v="19"/>
    <n v="138"/>
    <m/>
    <m/>
  </r>
  <r>
    <x v="1"/>
    <x v="1"/>
    <x v="2"/>
    <x v="0"/>
    <x v="5"/>
    <s v="Costa"/>
    <x v="80"/>
    <n v="4"/>
    <m/>
    <m/>
  </r>
  <r>
    <x v="1"/>
    <x v="1"/>
    <x v="2"/>
    <x v="0"/>
    <x v="6"/>
    <s v="Costa"/>
    <x v="20"/>
    <n v="67"/>
    <m/>
    <m/>
  </r>
  <r>
    <x v="1"/>
    <x v="1"/>
    <x v="2"/>
    <x v="0"/>
    <x v="6"/>
    <s v="Costa"/>
    <x v="81"/>
    <n v="1"/>
    <m/>
    <m/>
  </r>
  <r>
    <x v="1"/>
    <x v="1"/>
    <x v="2"/>
    <x v="0"/>
    <x v="6"/>
    <s v="Costa"/>
    <x v="21"/>
    <n v="775"/>
    <m/>
    <m/>
  </r>
  <r>
    <x v="1"/>
    <x v="1"/>
    <x v="2"/>
    <x v="0"/>
    <x v="6"/>
    <s v="Costa"/>
    <x v="82"/>
    <n v="1"/>
    <m/>
    <m/>
  </r>
  <r>
    <x v="1"/>
    <x v="1"/>
    <x v="2"/>
    <x v="0"/>
    <x v="6"/>
    <s v="Costa"/>
    <x v="83"/>
    <n v="46"/>
    <m/>
    <m/>
  </r>
  <r>
    <x v="1"/>
    <x v="1"/>
    <x v="2"/>
    <x v="0"/>
    <x v="6"/>
    <s v="Costa"/>
    <x v="85"/>
    <n v="15"/>
    <m/>
    <m/>
  </r>
  <r>
    <x v="1"/>
    <x v="1"/>
    <x v="2"/>
    <x v="0"/>
    <x v="7"/>
    <s v="Insular"/>
    <x v="86"/>
    <n v="5"/>
    <m/>
    <m/>
  </r>
  <r>
    <x v="1"/>
    <x v="1"/>
    <x v="2"/>
    <x v="0"/>
    <x v="7"/>
    <s v="Insular"/>
    <x v="87"/>
    <n v="3"/>
    <m/>
    <m/>
  </r>
  <r>
    <x v="1"/>
    <x v="1"/>
    <x v="2"/>
    <x v="0"/>
    <x v="7"/>
    <s v="Insular"/>
    <x v="22"/>
    <n v="54"/>
    <m/>
    <m/>
  </r>
  <r>
    <x v="1"/>
    <x v="1"/>
    <x v="2"/>
    <x v="0"/>
    <x v="8"/>
    <s v="Costa"/>
    <x v="88"/>
    <n v="20"/>
    <m/>
    <m/>
  </r>
  <r>
    <x v="1"/>
    <x v="1"/>
    <x v="2"/>
    <x v="0"/>
    <x v="8"/>
    <s v="Costa"/>
    <x v="89"/>
    <n v="4"/>
    <m/>
    <m/>
  </r>
  <r>
    <x v="1"/>
    <x v="1"/>
    <x v="2"/>
    <x v="0"/>
    <x v="8"/>
    <s v="Costa"/>
    <x v="90"/>
    <n v="43"/>
    <m/>
    <m/>
  </r>
  <r>
    <x v="1"/>
    <x v="1"/>
    <x v="2"/>
    <x v="0"/>
    <x v="8"/>
    <s v="Costa"/>
    <x v="92"/>
    <n v="2"/>
    <m/>
    <m/>
  </r>
  <r>
    <x v="1"/>
    <x v="1"/>
    <x v="2"/>
    <x v="0"/>
    <x v="8"/>
    <s v="Costa"/>
    <x v="23"/>
    <n v="1206"/>
    <m/>
    <m/>
  </r>
  <r>
    <x v="1"/>
    <x v="1"/>
    <x v="2"/>
    <x v="0"/>
    <x v="8"/>
    <s v="Costa"/>
    <x v="24"/>
    <n v="338"/>
    <m/>
    <m/>
  </r>
  <r>
    <x v="1"/>
    <x v="1"/>
    <x v="2"/>
    <x v="0"/>
    <x v="8"/>
    <s v="Costa"/>
    <x v="93"/>
    <n v="60"/>
    <m/>
    <m/>
  </r>
  <r>
    <x v="1"/>
    <x v="1"/>
    <x v="2"/>
    <x v="0"/>
    <x v="8"/>
    <s v="Costa"/>
    <x v="94"/>
    <n v="20"/>
    <m/>
    <m/>
  </r>
  <r>
    <x v="1"/>
    <x v="1"/>
    <x v="2"/>
    <x v="0"/>
    <x v="8"/>
    <s v="Costa"/>
    <x v="95"/>
    <n v="22"/>
    <m/>
    <m/>
  </r>
  <r>
    <x v="1"/>
    <x v="1"/>
    <x v="2"/>
    <x v="0"/>
    <x v="8"/>
    <s v="Costa"/>
    <x v="25"/>
    <n v="10218"/>
    <m/>
    <m/>
  </r>
  <r>
    <x v="1"/>
    <x v="1"/>
    <x v="2"/>
    <x v="0"/>
    <x v="8"/>
    <s v="Costa"/>
    <x v="183"/>
    <n v="2"/>
    <m/>
    <m/>
  </r>
  <r>
    <x v="1"/>
    <x v="1"/>
    <x v="2"/>
    <x v="0"/>
    <x v="8"/>
    <s v="Costa"/>
    <x v="96"/>
    <n v="20"/>
    <m/>
    <m/>
  </r>
  <r>
    <x v="1"/>
    <x v="1"/>
    <x v="2"/>
    <x v="0"/>
    <x v="8"/>
    <s v="Costa"/>
    <x v="26"/>
    <n v="497"/>
    <m/>
    <m/>
  </r>
  <r>
    <x v="1"/>
    <x v="1"/>
    <x v="2"/>
    <x v="0"/>
    <x v="8"/>
    <s v="Costa"/>
    <x v="27"/>
    <n v="45"/>
    <m/>
    <m/>
  </r>
  <r>
    <x v="1"/>
    <x v="1"/>
    <x v="2"/>
    <x v="0"/>
    <x v="8"/>
    <s v="Costa"/>
    <x v="97"/>
    <n v="32"/>
    <m/>
    <m/>
  </r>
  <r>
    <x v="1"/>
    <x v="1"/>
    <x v="2"/>
    <x v="0"/>
    <x v="8"/>
    <s v="Costa"/>
    <x v="100"/>
    <n v="8"/>
    <m/>
    <m/>
  </r>
  <r>
    <x v="1"/>
    <x v="1"/>
    <x v="2"/>
    <x v="0"/>
    <x v="8"/>
    <s v="Costa"/>
    <x v="28"/>
    <n v="100"/>
    <m/>
    <m/>
  </r>
  <r>
    <x v="1"/>
    <x v="1"/>
    <x v="2"/>
    <x v="0"/>
    <x v="8"/>
    <s v="Costa"/>
    <x v="101"/>
    <n v="22"/>
    <m/>
    <m/>
  </r>
  <r>
    <x v="1"/>
    <x v="1"/>
    <x v="2"/>
    <x v="0"/>
    <x v="8"/>
    <s v="Costa"/>
    <x v="29"/>
    <n v="1101"/>
    <m/>
    <m/>
  </r>
  <r>
    <x v="1"/>
    <x v="1"/>
    <x v="2"/>
    <x v="0"/>
    <x v="8"/>
    <s v="Costa"/>
    <x v="102"/>
    <n v="12"/>
    <m/>
    <m/>
  </r>
  <r>
    <x v="1"/>
    <x v="1"/>
    <x v="2"/>
    <x v="0"/>
    <x v="8"/>
    <s v="Costa"/>
    <x v="103"/>
    <n v="5"/>
    <m/>
    <m/>
  </r>
  <r>
    <x v="1"/>
    <x v="1"/>
    <x v="2"/>
    <x v="0"/>
    <x v="8"/>
    <s v="Costa"/>
    <x v="104"/>
    <n v="1"/>
    <m/>
    <m/>
  </r>
  <r>
    <x v="1"/>
    <x v="1"/>
    <x v="2"/>
    <x v="0"/>
    <x v="9"/>
    <s v="Sierra"/>
    <x v="105"/>
    <n v="72"/>
    <m/>
    <m/>
  </r>
  <r>
    <x v="1"/>
    <x v="1"/>
    <x v="2"/>
    <x v="0"/>
    <x v="9"/>
    <s v="Sierra"/>
    <x v="30"/>
    <n v="43"/>
    <m/>
    <m/>
  </r>
  <r>
    <x v="1"/>
    <x v="1"/>
    <x v="2"/>
    <x v="0"/>
    <x v="9"/>
    <s v="Sierra"/>
    <x v="31"/>
    <n v="1134"/>
    <m/>
    <m/>
  </r>
  <r>
    <x v="1"/>
    <x v="1"/>
    <x v="2"/>
    <x v="0"/>
    <x v="9"/>
    <s v="Sierra"/>
    <x v="32"/>
    <n v="224"/>
    <m/>
    <m/>
  </r>
  <r>
    <x v="1"/>
    <x v="1"/>
    <x v="2"/>
    <x v="0"/>
    <x v="9"/>
    <s v="Sierra"/>
    <x v="106"/>
    <n v="15"/>
    <m/>
    <m/>
  </r>
  <r>
    <x v="1"/>
    <x v="1"/>
    <x v="2"/>
    <x v="0"/>
    <x v="9"/>
    <s v="Sierra"/>
    <x v="107"/>
    <n v="1"/>
    <m/>
    <m/>
  </r>
  <r>
    <x v="1"/>
    <x v="1"/>
    <x v="2"/>
    <x v="0"/>
    <x v="10"/>
    <s v="Sierra"/>
    <x v="109"/>
    <n v="20"/>
    <m/>
    <m/>
  </r>
  <r>
    <x v="1"/>
    <x v="1"/>
    <x v="2"/>
    <x v="0"/>
    <x v="10"/>
    <s v="Sierra"/>
    <x v="33"/>
    <n v="880"/>
    <m/>
    <m/>
  </r>
  <r>
    <x v="1"/>
    <x v="1"/>
    <x v="2"/>
    <x v="0"/>
    <x v="10"/>
    <s v="Sierra"/>
    <x v="113"/>
    <n v="1"/>
    <m/>
    <m/>
  </r>
  <r>
    <x v="1"/>
    <x v="1"/>
    <x v="2"/>
    <x v="0"/>
    <x v="10"/>
    <s v="Sierra"/>
    <x v="115"/>
    <n v="4"/>
    <m/>
    <m/>
  </r>
  <r>
    <x v="1"/>
    <x v="1"/>
    <x v="2"/>
    <x v="0"/>
    <x v="11"/>
    <s v="Costa"/>
    <x v="117"/>
    <n v="4"/>
    <m/>
    <m/>
  </r>
  <r>
    <x v="1"/>
    <x v="1"/>
    <x v="2"/>
    <x v="0"/>
    <x v="11"/>
    <s v="Costa"/>
    <x v="34"/>
    <n v="440"/>
    <m/>
    <m/>
  </r>
  <r>
    <x v="1"/>
    <x v="1"/>
    <x v="2"/>
    <x v="0"/>
    <x v="11"/>
    <s v="Costa"/>
    <x v="118"/>
    <n v="50"/>
    <m/>
    <m/>
  </r>
  <r>
    <x v="1"/>
    <x v="1"/>
    <x v="2"/>
    <x v="0"/>
    <x v="11"/>
    <s v="Costa"/>
    <x v="119"/>
    <n v="16"/>
    <m/>
    <m/>
  </r>
  <r>
    <x v="1"/>
    <x v="1"/>
    <x v="2"/>
    <x v="0"/>
    <x v="11"/>
    <s v="Costa"/>
    <x v="120"/>
    <n v="15"/>
    <m/>
    <m/>
  </r>
  <r>
    <x v="1"/>
    <x v="1"/>
    <x v="2"/>
    <x v="0"/>
    <x v="11"/>
    <s v="Costa"/>
    <x v="121"/>
    <n v="1"/>
    <m/>
    <m/>
  </r>
  <r>
    <x v="1"/>
    <x v="1"/>
    <x v="2"/>
    <x v="0"/>
    <x v="11"/>
    <s v="Costa"/>
    <x v="122"/>
    <n v="4"/>
    <m/>
    <m/>
  </r>
  <r>
    <x v="1"/>
    <x v="1"/>
    <x v="2"/>
    <x v="0"/>
    <x v="11"/>
    <s v="Costa"/>
    <x v="35"/>
    <n v="507"/>
    <m/>
    <m/>
  </r>
  <r>
    <x v="1"/>
    <x v="1"/>
    <x v="2"/>
    <x v="0"/>
    <x v="11"/>
    <s v="Costa"/>
    <x v="123"/>
    <n v="31"/>
    <m/>
    <m/>
  </r>
  <r>
    <x v="1"/>
    <x v="1"/>
    <x v="2"/>
    <x v="0"/>
    <x v="11"/>
    <s v="Costa"/>
    <x v="124"/>
    <n v="5"/>
    <m/>
    <m/>
  </r>
  <r>
    <x v="1"/>
    <x v="1"/>
    <x v="2"/>
    <x v="0"/>
    <x v="11"/>
    <s v="Costa"/>
    <x v="125"/>
    <n v="19"/>
    <m/>
    <m/>
  </r>
  <r>
    <x v="1"/>
    <x v="1"/>
    <x v="2"/>
    <x v="0"/>
    <x v="11"/>
    <s v="Costa"/>
    <x v="126"/>
    <n v="64"/>
    <m/>
    <m/>
  </r>
  <r>
    <x v="1"/>
    <x v="1"/>
    <x v="2"/>
    <x v="0"/>
    <x v="11"/>
    <s v="Costa"/>
    <x v="127"/>
    <n v="73"/>
    <m/>
    <m/>
  </r>
  <r>
    <x v="1"/>
    <x v="1"/>
    <x v="2"/>
    <x v="0"/>
    <x v="12"/>
    <s v="Costa"/>
    <x v="129"/>
    <n v="21"/>
    <m/>
    <m/>
  </r>
  <r>
    <x v="1"/>
    <x v="1"/>
    <x v="2"/>
    <x v="0"/>
    <x v="12"/>
    <s v="Costa"/>
    <x v="36"/>
    <n v="193"/>
    <m/>
    <m/>
  </r>
  <r>
    <x v="1"/>
    <x v="1"/>
    <x v="2"/>
    <x v="0"/>
    <x v="12"/>
    <s v="Costa"/>
    <x v="130"/>
    <n v="131"/>
    <m/>
    <m/>
  </r>
  <r>
    <x v="1"/>
    <x v="1"/>
    <x v="2"/>
    <x v="0"/>
    <x v="12"/>
    <s v="Costa"/>
    <x v="131"/>
    <n v="21"/>
    <m/>
    <m/>
  </r>
  <r>
    <x v="1"/>
    <x v="1"/>
    <x v="2"/>
    <x v="0"/>
    <x v="12"/>
    <s v="Costa"/>
    <x v="133"/>
    <n v="26"/>
    <m/>
    <m/>
  </r>
  <r>
    <x v="1"/>
    <x v="1"/>
    <x v="2"/>
    <x v="0"/>
    <x v="12"/>
    <s v="Costa"/>
    <x v="134"/>
    <n v="335"/>
    <m/>
    <m/>
  </r>
  <r>
    <x v="1"/>
    <x v="1"/>
    <x v="2"/>
    <x v="0"/>
    <x v="12"/>
    <s v="Costa"/>
    <x v="135"/>
    <n v="17"/>
    <m/>
    <m/>
  </r>
  <r>
    <x v="1"/>
    <x v="1"/>
    <x v="2"/>
    <x v="0"/>
    <x v="12"/>
    <s v="Costa"/>
    <x v="37"/>
    <n v="1486"/>
    <m/>
    <m/>
  </r>
  <r>
    <x v="1"/>
    <x v="1"/>
    <x v="2"/>
    <x v="0"/>
    <x v="12"/>
    <s v="Costa"/>
    <x v="38"/>
    <n v="46"/>
    <m/>
    <m/>
  </r>
  <r>
    <x v="1"/>
    <x v="1"/>
    <x v="2"/>
    <x v="0"/>
    <x v="12"/>
    <s v="Costa"/>
    <x v="136"/>
    <n v="18"/>
    <m/>
    <m/>
  </r>
  <r>
    <x v="1"/>
    <x v="1"/>
    <x v="2"/>
    <x v="0"/>
    <x v="12"/>
    <s v="Costa"/>
    <x v="137"/>
    <n v="157"/>
    <m/>
    <m/>
  </r>
  <r>
    <x v="1"/>
    <x v="1"/>
    <x v="2"/>
    <x v="0"/>
    <x v="12"/>
    <s v="Costa"/>
    <x v="138"/>
    <n v="4"/>
    <m/>
    <m/>
  </r>
  <r>
    <x v="1"/>
    <x v="1"/>
    <x v="2"/>
    <x v="0"/>
    <x v="12"/>
    <s v="Costa"/>
    <x v="39"/>
    <n v="788"/>
    <m/>
    <m/>
  </r>
  <r>
    <x v="1"/>
    <x v="1"/>
    <x v="2"/>
    <x v="0"/>
    <x v="12"/>
    <s v="Costa"/>
    <x v="139"/>
    <n v="17"/>
    <m/>
    <m/>
  </r>
  <r>
    <x v="1"/>
    <x v="1"/>
    <x v="2"/>
    <x v="0"/>
    <x v="12"/>
    <s v="Costa"/>
    <x v="140"/>
    <n v="35"/>
    <m/>
    <m/>
  </r>
  <r>
    <x v="1"/>
    <x v="1"/>
    <x v="2"/>
    <x v="0"/>
    <x v="12"/>
    <s v="Costa"/>
    <x v="141"/>
    <n v="27"/>
    <m/>
    <m/>
  </r>
  <r>
    <x v="1"/>
    <x v="1"/>
    <x v="2"/>
    <x v="0"/>
    <x v="12"/>
    <s v="Costa"/>
    <x v="142"/>
    <n v="4"/>
    <m/>
    <m/>
  </r>
  <r>
    <x v="1"/>
    <x v="1"/>
    <x v="2"/>
    <x v="0"/>
    <x v="12"/>
    <s v="Costa"/>
    <x v="40"/>
    <n v="178"/>
    <m/>
    <m/>
  </r>
  <r>
    <x v="1"/>
    <x v="1"/>
    <x v="2"/>
    <x v="0"/>
    <x v="12"/>
    <s v="Costa"/>
    <x v="143"/>
    <n v="9"/>
    <m/>
    <m/>
  </r>
  <r>
    <x v="1"/>
    <x v="1"/>
    <x v="2"/>
    <x v="0"/>
    <x v="13"/>
    <s v="Oriente"/>
    <x v="144"/>
    <n v="14"/>
    <m/>
    <m/>
  </r>
  <r>
    <x v="1"/>
    <x v="1"/>
    <x v="2"/>
    <x v="0"/>
    <x v="13"/>
    <s v="Oriente"/>
    <x v="41"/>
    <n v="144"/>
    <m/>
    <m/>
  </r>
  <r>
    <x v="1"/>
    <x v="1"/>
    <x v="2"/>
    <x v="0"/>
    <x v="13"/>
    <s v="Oriente"/>
    <x v="147"/>
    <n v="13"/>
    <m/>
    <m/>
  </r>
  <r>
    <x v="1"/>
    <x v="1"/>
    <x v="2"/>
    <x v="0"/>
    <x v="13"/>
    <s v="Oriente"/>
    <x v="148"/>
    <n v="2"/>
    <m/>
    <m/>
  </r>
  <r>
    <x v="1"/>
    <x v="1"/>
    <x v="2"/>
    <x v="0"/>
    <x v="13"/>
    <s v="Oriente"/>
    <x v="149"/>
    <n v="5"/>
    <m/>
    <m/>
  </r>
  <r>
    <x v="1"/>
    <x v="1"/>
    <x v="2"/>
    <x v="0"/>
    <x v="14"/>
    <s v="Oriente"/>
    <x v="42"/>
    <n v="15"/>
    <m/>
    <m/>
  </r>
  <r>
    <x v="1"/>
    <x v="1"/>
    <x v="2"/>
    <x v="0"/>
    <x v="14"/>
    <s v="Oriente"/>
    <x v="184"/>
    <n v="2"/>
    <m/>
    <m/>
  </r>
  <r>
    <x v="1"/>
    <x v="1"/>
    <x v="2"/>
    <x v="0"/>
    <x v="14"/>
    <s v="Oriente"/>
    <x v="152"/>
    <n v="13"/>
    <m/>
    <m/>
  </r>
  <r>
    <x v="1"/>
    <x v="1"/>
    <x v="2"/>
    <x v="0"/>
    <x v="14"/>
    <s v="Oriente"/>
    <x v="43"/>
    <n v="1"/>
    <m/>
    <m/>
  </r>
  <r>
    <x v="1"/>
    <x v="1"/>
    <x v="2"/>
    <x v="0"/>
    <x v="14"/>
    <s v="Oriente"/>
    <x v="44"/>
    <n v="275"/>
    <m/>
    <m/>
  </r>
  <r>
    <x v="1"/>
    <x v="1"/>
    <x v="2"/>
    <x v="0"/>
    <x v="15"/>
    <s v="Oriente"/>
    <x v="154"/>
    <n v="34"/>
    <m/>
    <m/>
  </r>
  <r>
    <x v="1"/>
    <x v="1"/>
    <x v="2"/>
    <x v="0"/>
    <x v="15"/>
    <s v="Oriente"/>
    <x v="155"/>
    <n v="12"/>
    <m/>
    <m/>
  </r>
  <r>
    <x v="1"/>
    <x v="1"/>
    <x v="2"/>
    <x v="0"/>
    <x v="15"/>
    <s v="Oriente"/>
    <x v="45"/>
    <n v="341"/>
    <m/>
    <m/>
  </r>
  <r>
    <x v="1"/>
    <x v="1"/>
    <x v="2"/>
    <x v="0"/>
    <x v="16"/>
    <s v="Oriente"/>
    <x v="156"/>
    <n v="12"/>
    <m/>
    <m/>
  </r>
  <r>
    <x v="1"/>
    <x v="1"/>
    <x v="2"/>
    <x v="0"/>
    <x v="16"/>
    <s v="Oriente"/>
    <x v="46"/>
    <n v="121"/>
    <m/>
    <m/>
  </r>
  <r>
    <x v="1"/>
    <x v="1"/>
    <x v="2"/>
    <x v="0"/>
    <x v="17"/>
    <s v="Sierra"/>
    <x v="47"/>
    <n v="207"/>
    <m/>
    <m/>
  </r>
  <r>
    <x v="1"/>
    <x v="1"/>
    <x v="2"/>
    <x v="0"/>
    <x v="17"/>
    <s v="Sierra"/>
    <x v="158"/>
    <n v="80"/>
    <m/>
    <m/>
  </r>
  <r>
    <x v="1"/>
    <x v="1"/>
    <x v="2"/>
    <x v="0"/>
    <x v="17"/>
    <s v="Sierra"/>
    <x v="159"/>
    <n v="4"/>
    <m/>
    <m/>
  </r>
  <r>
    <x v="1"/>
    <x v="1"/>
    <x v="2"/>
    <x v="0"/>
    <x v="17"/>
    <s v="Sierra"/>
    <x v="160"/>
    <n v="5"/>
    <m/>
    <m/>
  </r>
  <r>
    <x v="1"/>
    <x v="1"/>
    <x v="2"/>
    <x v="0"/>
    <x v="17"/>
    <s v="Sierra"/>
    <x v="48"/>
    <n v="15712"/>
    <m/>
    <m/>
  </r>
  <r>
    <x v="1"/>
    <x v="1"/>
    <x v="2"/>
    <x v="0"/>
    <x v="17"/>
    <s v="Sierra"/>
    <x v="49"/>
    <n v="1168"/>
    <m/>
    <m/>
  </r>
  <r>
    <x v="1"/>
    <x v="1"/>
    <x v="2"/>
    <x v="0"/>
    <x v="17"/>
    <s v="Sierra"/>
    <x v="161"/>
    <n v="13"/>
    <m/>
    <m/>
  </r>
  <r>
    <x v="1"/>
    <x v="1"/>
    <x v="2"/>
    <x v="0"/>
    <x v="18"/>
    <s v="Costa"/>
    <x v="50"/>
    <n v="232"/>
    <m/>
    <m/>
  </r>
  <r>
    <x v="1"/>
    <x v="1"/>
    <x v="2"/>
    <x v="0"/>
    <x v="18"/>
    <s v="Costa"/>
    <x v="51"/>
    <n v="222"/>
    <m/>
    <m/>
  </r>
  <r>
    <x v="1"/>
    <x v="1"/>
    <x v="2"/>
    <x v="0"/>
    <x v="18"/>
    <s v="Costa"/>
    <x v="52"/>
    <n v="99"/>
    <m/>
    <m/>
  </r>
  <r>
    <x v="1"/>
    <x v="1"/>
    <x v="2"/>
    <x v="0"/>
    <x v="19"/>
    <s v="Oriente"/>
    <x v="162"/>
    <n v="12"/>
    <m/>
    <m/>
  </r>
  <r>
    <x v="1"/>
    <x v="1"/>
    <x v="2"/>
    <x v="0"/>
    <x v="19"/>
    <s v="Oriente"/>
    <x v="53"/>
    <n v="916"/>
    <m/>
    <m/>
  </r>
  <r>
    <x v="1"/>
    <x v="1"/>
    <x v="2"/>
    <x v="0"/>
    <x v="23"/>
    <s v="Oriente"/>
    <x v="166"/>
    <n v="314"/>
    <m/>
    <m/>
  </r>
  <r>
    <x v="1"/>
    <x v="1"/>
    <x v="2"/>
    <x v="0"/>
    <x v="23"/>
    <s v="Oriente"/>
    <x v="167"/>
    <n v="25"/>
    <m/>
    <m/>
  </r>
  <r>
    <x v="1"/>
    <x v="1"/>
    <x v="2"/>
    <x v="0"/>
    <x v="23"/>
    <s v="Oriente"/>
    <x v="168"/>
    <n v="13"/>
    <m/>
    <m/>
  </r>
  <r>
    <x v="1"/>
    <x v="1"/>
    <x v="2"/>
    <x v="0"/>
    <x v="20"/>
    <s v="Sierra"/>
    <x v="54"/>
    <n v="1301"/>
    <m/>
    <m/>
  </r>
  <r>
    <x v="1"/>
    <x v="1"/>
    <x v="2"/>
    <x v="0"/>
    <x v="20"/>
    <s v="Sierra"/>
    <x v="55"/>
    <n v="196"/>
    <m/>
    <m/>
  </r>
  <r>
    <x v="1"/>
    <x v="1"/>
    <x v="2"/>
    <x v="0"/>
    <x v="20"/>
    <s v="Sierra"/>
    <x v="169"/>
    <n v="5"/>
    <m/>
    <m/>
  </r>
  <r>
    <x v="1"/>
    <x v="1"/>
    <x v="2"/>
    <x v="0"/>
    <x v="20"/>
    <s v="Sierra"/>
    <x v="171"/>
    <n v="120"/>
    <m/>
    <m/>
  </r>
  <r>
    <x v="1"/>
    <x v="1"/>
    <x v="2"/>
    <x v="0"/>
    <x v="20"/>
    <s v="Sierra"/>
    <x v="185"/>
    <n v="3"/>
    <m/>
    <m/>
  </r>
  <r>
    <x v="1"/>
    <x v="1"/>
    <x v="2"/>
    <x v="0"/>
    <x v="20"/>
    <s v="Sierra"/>
    <x v="172"/>
    <n v="164"/>
    <m/>
    <m/>
  </r>
  <r>
    <x v="1"/>
    <x v="1"/>
    <x v="2"/>
    <x v="0"/>
    <x v="20"/>
    <s v="Sierra"/>
    <x v="173"/>
    <n v="17"/>
    <m/>
    <m/>
  </r>
  <r>
    <x v="1"/>
    <x v="1"/>
    <x v="2"/>
    <x v="0"/>
    <x v="24"/>
    <s v="Oriente"/>
    <x v="175"/>
    <n v="2"/>
    <m/>
    <m/>
  </r>
  <r>
    <x v="1"/>
    <x v="1"/>
    <x v="2"/>
    <x v="0"/>
    <x v="24"/>
    <s v="Oriente"/>
    <x v="176"/>
    <n v="4"/>
    <m/>
    <m/>
  </r>
  <r>
    <x v="1"/>
    <x v="1"/>
    <x v="2"/>
    <x v="0"/>
    <x v="24"/>
    <s v="Oriente"/>
    <x v="177"/>
    <n v="16"/>
    <m/>
    <m/>
  </r>
  <r>
    <x v="1"/>
    <x v="2"/>
    <x v="0"/>
    <x v="0"/>
    <x v="0"/>
    <s v="Sierra"/>
    <x v="2"/>
    <n v="63"/>
    <m/>
    <m/>
  </r>
  <r>
    <x v="1"/>
    <x v="2"/>
    <x v="0"/>
    <x v="0"/>
    <x v="0"/>
    <s v="Sierra"/>
    <x v="3"/>
    <n v="1"/>
    <m/>
    <m/>
  </r>
  <r>
    <x v="1"/>
    <x v="2"/>
    <x v="0"/>
    <x v="0"/>
    <x v="0"/>
    <s v="Sierra"/>
    <x v="4"/>
    <n v="1"/>
    <m/>
    <m/>
  </r>
  <r>
    <x v="1"/>
    <x v="2"/>
    <x v="0"/>
    <x v="0"/>
    <x v="22"/>
    <s v="Sierra"/>
    <x v="178"/>
    <n v="1"/>
    <m/>
    <m/>
  </r>
  <r>
    <x v="1"/>
    <x v="2"/>
    <x v="0"/>
    <x v="0"/>
    <x v="22"/>
    <s v="Sierra"/>
    <x v="60"/>
    <n v="2"/>
    <m/>
    <m/>
  </r>
  <r>
    <x v="1"/>
    <x v="2"/>
    <x v="0"/>
    <x v="0"/>
    <x v="1"/>
    <s v="Sierra"/>
    <x v="9"/>
    <n v="1"/>
    <m/>
    <m/>
  </r>
  <r>
    <x v="1"/>
    <x v="2"/>
    <x v="0"/>
    <x v="0"/>
    <x v="1"/>
    <s v="Sierra"/>
    <x v="13"/>
    <n v="2"/>
    <m/>
    <m/>
  </r>
  <r>
    <x v="1"/>
    <x v="2"/>
    <x v="0"/>
    <x v="0"/>
    <x v="2"/>
    <s v="Sierra"/>
    <x v="14"/>
    <n v="1"/>
    <m/>
    <m/>
  </r>
  <r>
    <x v="1"/>
    <x v="2"/>
    <x v="0"/>
    <x v="0"/>
    <x v="3"/>
    <s v="Sierra"/>
    <x v="15"/>
    <n v="18"/>
    <m/>
    <m/>
  </r>
  <r>
    <x v="1"/>
    <x v="2"/>
    <x v="0"/>
    <x v="0"/>
    <x v="4"/>
    <s v="Sierra"/>
    <x v="16"/>
    <n v="14"/>
    <m/>
    <m/>
  </r>
  <r>
    <x v="1"/>
    <x v="2"/>
    <x v="0"/>
    <x v="0"/>
    <x v="5"/>
    <s v="Costa"/>
    <x v="17"/>
    <n v="1"/>
    <m/>
    <m/>
  </r>
  <r>
    <x v="1"/>
    <x v="2"/>
    <x v="0"/>
    <x v="0"/>
    <x v="5"/>
    <s v="Costa"/>
    <x v="75"/>
    <n v="4"/>
    <m/>
    <m/>
  </r>
  <r>
    <x v="1"/>
    <x v="2"/>
    <x v="0"/>
    <x v="0"/>
    <x v="5"/>
    <s v="Costa"/>
    <x v="18"/>
    <n v="27"/>
    <m/>
    <m/>
  </r>
  <r>
    <x v="1"/>
    <x v="2"/>
    <x v="0"/>
    <x v="0"/>
    <x v="5"/>
    <s v="Costa"/>
    <x v="19"/>
    <n v="2"/>
    <m/>
    <m/>
  </r>
  <r>
    <x v="1"/>
    <x v="2"/>
    <x v="0"/>
    <x v="0"/>
    <x v="5"/>
    <s v="Costa"/>
    <x v="80"/>
    <n v="1"/>
    <m/>
    <m/>
  </r>
  <r>
    <x v="1"/>
    <x v="2"/>
    <x v="0"/>
    <x v="0"/>
    <x v="6"/>
    <s v="Costa"/>
    <x v="20"/>
    <n v="2"/>
    <m/>
    <m/>
  </r>
  <r>
    <x v="1"/>
    <x v="2"/>
    <x v="0"/>
    <x v="0"/>
    <x v="6"/>
    <s v="Costa"/>
    <x v="21"/>
    <n v="9"/>
    <m/>
    <m/>
  </r>
  <r>
    <x v="1"/>
    <x v="2"/>
    <x v="0"/>
    <x v="0"/>
    <x v="6"/>
    <s v="Costa"/>
    <x v="83"/>
    <n v="2"/>
    <m/>
    <m/>
  </r>
  <r>
    <x v="1"/>
    <x v="2"/>
    <x v="0"/>
    <x v="0"/>
    <x v="6"/>
    <s v="Costa"/>
    <x v="85"/>
    <n v="1"/>
    <m/>
    <m/>
  </r>
  <r>
    <x v="1"/>
    <x v="2"/>
    <x v="0"/>
    <x v="0"/>
    <x v="7"/>
    <s v="Insular"/>
    <x v="86"/>
    <n v="1"/>
    <m/>
    <m/>
  </r>
  <r>
    <x v="1"/>
    <x v="2"/>
    <x v="0"/>
    <x v="0"/>
    <x v="7"/>
    <s v="Insular"/>
    <x v="87"/>
    <n v="1"/>
    <m/>
    <m/>
  </r>
  <r>
    <x v="1"/>
    <x v="2"/>
    <x v="0"/>
    <x v="0"/>
    <x v="7"/>
    <s v="Insular"/>
    <x v="22"/>
    <n v="18"/>
    <m/>
    <m/>
  </r>
  <r>
    <x v="1"/>
    <x v="2"/>
    <x v="0"/>
    <x v="0"/>
    <x v="8"/>
    <s v="Costa"/>
    <x v="89"/>
    <n v="1"/>
    <m/>
    <m/>
  </r>
  <r>
    <x v="1"/>
    <x v="2"/>
    <x v="0"/>
    <x v="0"/>
    <x v="8"/>
    <s v="Costa"/>
    <x v="23"/>
    <n v="16"/>
    <m/>
    <m/>
  </r>
  <r>
    <x v="1"/>
    <x v="2"/>
    <x v="0"/>
    <x v="0"/>
    <x v="8"/>
    <s v="Costa"/>
    <x v="24"/>
    <n v="12"/>
    <m/>
    <m/>
  </r>
  <r>
    <x v="1"/>
    <x v="2"/>
    <x v="0"/>
    <x v="0"/>
    <x v="8"/>
    <s v="Costa"/>
    <x v="95"/>
    <n v="1"/>
    <m/>
    <m/>
  </r>
  <r>
    <x v="1"/>
    <x v="2"/>
    <x v="0"/>
    <x v="0"/>
    <x v="8"/>
    <s v="Costa"/>
    <x v="25"/>
    <n v="551"/>
    <m/>
    <m/>
  </r>
  <r>
    <x v="1"/>
    <x v="2"/>
    <x v="0"/>
    <x v="0"/>
    <x v="8"/>
    <s v="Costa"/>
    <x v="26"/>
    <n v="9"/>
    <m/>
    <m/>
  </r>
  <r>
    <x v="1"/>
    <x v="2"/>
    <x v="0"/>
    <x v="0"/>
    <x v="8"/>
    <s v="Costa"/>
    <x v="28"/>
    <n v="1"/>
    <m/>
    <m/>
  </r>
  <r>
    <x v="1"/>
    <x v="2"/>
    <x v="0"/>
    <x v="0"/>
    <x v="8"/>
    <s v="Costa"/>
    <x v="29"/>
    <n v="44"/>
    <m/>
    <m/>
  </r>
  <r>
    <x v="1"/>
    <x v="2"/>
    <x v="0"/>
    <x v="0"/>
    <x v="8"/>
    <s v="Costa"/>
    <x v="103"/>
    <n v="2"/>
    <m/>
    <m/>
  </r>
  <r>
    <x v="1"/>
    <x v="2"/>
    <x v="0"/>
    <x v="0"/>
    <x v="9"/>
    <s v="Sierra"/>
    <x v="105"/>
    <n v="2"/>
    <m/>
    <m/>
  </r>
  <r>
    <x v="1"/>
    <x v="2"/>
    <x v="0"/>
    <x v="0"/>
    <x v="9"/>
    <s v="Sierra"/>
    <x v="30"/>
    <n v="1"/>
    <m/>
    <m/>
  </r>
  <r>
    <x v="1"/>
    <x v="2"/>
    <x v="0"/>
    <x v="0"/>
    <x v="9"/>
    <s v="Sierra"/>
    <x v="31"/>
    <n v="24"/>
    <m/>
    <m/>
  </r>
  <r>
    <x v="1"/>
    <x v="2"/>
    <x v="0"/>
    <x v="0"/>
    <x v="9"/>
    <s v="Sierra"/>
    <x v="32"/>
    <n v="3"/>
    <m/>
    <m/>
  </r>
  <r>
    <x v="1"/>
    <x v="2"/>
    <x v="0"/>
    <x v="0"/>
    <x v="10"/>
    <s v="Sierra"/>
    <x v="33"/>
    <n v="15"/>
    <m/>
    <m/>
  </r>
  <r>
    <x v="1"/>
    <x v="2"/>
    <x v="0"/>
    <x v="0"/>
    <x v="11"/>
    <s v="Costa"/>
    <x v="34"/>
    <n v="8"/>
    <m/>
    <m/>
  </r>
  <r>
    <x v="1"/>
    <x v="2"/>
    <x v="0"/>
    <x v="0"/>
    <x v="11"/>
    <s v="Costa"/>
    <x v="35"/>
    <n v="16"/>
    <m/>
    <m/>
  </r>
  <r>
    <x v="1"/>
    <x v="2"/>
    <x v="0"/>
    <x v="0"/>
    <x v="11"/>
    <s v="Costa"/>
    <x v="125"/>
    <n v="1"/>
    <m/>
    <m/>
  </r>
  <r>
    <x v="1"/>
    <x v="2"/>
    <x v="0"/>
    <x v="0"/>
    <x v="11"/>
    <s v="Costa"/>
    <x v="126"/>
    <n v="1"/>
    <m/>
    <m/>
  </r>
  <r>
    <x v="1"/>
    <x v="2"/>
    <x v="0"/>
    <x v="0"/>
    <x v="11"/>
    <s v="Costa"/>
    <x v="127"/>
    <n v="2"/>
    <m/>
    <m/>
  </r>
  <r>
    <x v="1"/>
    <x v="2"/>
    <x v="0"/>
    <x v="0"/>
    <x v="12"/>
    <s v="Costa"/>
    <x v="129"/>
    <n v="2"/>
    <m/>
    <m/>
  </r>
  <r>
    <x v="1"/>
    <x v="2"/>
    <x v="0"/>
    <x v="0"/>
    <x v="12"/>
    <s v="Costa"/>
    <x v="130"/>
    <n v="1"/>
    <m/>
    <m/>
  </r>
  <r>
    <x v="1"/>
    <x v="2"/>
    <x v="0"/>
    <x v="0"/>
    <x v="12"/>
    <s v="Costa"/>
    <x v="132"/>
    <n v="1"/>
    <m/>
    <m/>
  </r>
  <r>
    <x v="1"/>
    <x v="2"/>
    <x v="0"/>
    <x v="0"/>
    <x v="12"/>
    <s v="Costa"/>
    <x v="134"/>
    <n v="2"/>
    <m/>
    <m/>
  </r>
  <r>
    <x v="1"/>
    <x v="2"/>
    <x v="0"/>
    <x v="0"/>
    <x v="12"/>
    <s v="Costa"/>
    <x v="37"/>
    <n v="51"/>
    <m/>
    <m/>
  </r>
  <r>
    <x v="1"/>
    <x v="2"/>
    <x v="0"/>
    <x v="0"/>
    <x v="12"/>
    <s v="Costa"/>
    <x v="136"/>
    <n v="1"/>
    <m/>
    <m/>
  </r>
  <r>
    <x v="1"/>
    <x v="2"/>
    <x v="0"/>
    <x v="0"/>
    <x v="12"/>
    <s v="Costa"/>
    <x v="137"/>
    <n v="1"/>
    <m/>
    <m/>
  </r>
  <r>
    <x v="1"/>
    <x v="2"/>
    <x v="0"/>
    <x v="0"/>
    <x v="12"/>
    <s v="Costa"/>
    <x v="39"/>
    <n v="15"/>
    <m/>
    <m/>
  </r>
  <r>
    <x v="1"/>
    <x v="2"/>
    <x v="0"/>
    <x v="0"/>
    <x v="12"/>
    <s v="Costa"/>
    <x v="139"/>
    <n v="2"/>
    <m/>
    <m/>
  </r>
  <r>
    <x v="1"/>
    <x v="2"/>
    <x v="0"/>
    <x v="0"/>
    <x v="12"/>
    <s v="Costa"/>
    <x v="141"/>
    <n v="1"/>
    <m/>
    <m/>
  </r>
  <r>
    <x v="1"/>
    <x v="2"/>
    <x v="0"/>
    <x v="0"/>
    <x v="13"/>
    <s v="Oriente"/>
    <x v="41"/>
    <n v="1"/>
    <m/>
    <m/>
  </r>
  <r>
    <x v="1"/>
    <x v="2"/>
    <x v="0"/>
    <x v="0"/>
    <x v="14"/>
    <s v="Oriente"/>
    <x v="42"/>
    <n v="1"/>
    <m/>
    <m/>
  </r>
  <r>
    <x v="1"/>
    <x v="2"/>
    <x v="0"/>
    <x v="0"/>
    <x v="14"/>
    <s v="Oriente"/>
    <x v="44"/>
    <n v="4"/>
    <m/>
    <m/>
  </r>
  <r>
    <x v="1"/>
    <x v="2"/>
    <x v="0"/>
    <x v="0"/>
    <x v="15"/>
    <s v="Oriente"/>
    <x v="45"/>
    <n v="4"/>
    <m/>
    <m/>
  </r>
  <r>
    <x v="1"/>
    <x v="2"/>
    <x v="0"/>
    <x v="0"/>
    <x v="16"/>
    <s v="Oriente"/>
    <x v="46"/>
    <n v="2"/>
    <m/>
    <m/>
  </r>
  <r>
    <x v="1"/>
    <x v="2"/>
    <x v="0"/>
    <x v="0"/>
    <x v="17"/>
    <s v="Sierra"/>
    <x v="47"/>
    <n v="1"/>
    <m/>
    <m/>
  </r>
  <r>
    <x v="1"/>
    <x v="2"/>
    <x v="0"/>
    <x v="0"/>
    <x v="17"/>
    <s v="Sierra"/>
    <x v="48"/>
    <n v="649"/>
    <m/>
    <m/>
  </r>
  <r>
    <x v="1"/>
    <x v="2"/>
    <x v="0"/>
    <x v="0"/>
    <x v="17"/>
    <s v="Sierra"/>
    <x v="49"/>
    <n v="1"/>
    <m/>
    <m/>
  </r>
  <r>
    <x v="1"/>
    <x v="2"/>
    <x v="0"/>
    <x v="0"/>
    <x v="18"/>
    <s v="Costa"/>
    <x v="50"/>
    <n v="8"/>
    <m/>
    <m/>
  </r>
  <r>
    <x v="1"/>
    <x v="2"/>
    <x v="0"/>
    <x v="0"/>
    <x v="18"/>
    <s v="Costa"/>
    <x v="51"/>
    <n v="4"/>
    <m/>
    <m/>
  </r>
  <r>
    <x v="1"/>
    <x v="2"/>
    <x v="0"/>
    <x v="0"/>
    <x v="18"/>
    <s v="Costa"/>
    <x v="52"/>
    <n v="3"/>
    <m/>
    <m/>
  </r>
  <r>
    <x v="1"/>
    <x v="2"/>
    <x v="0"/>
    <x v="0"/>
    <x v="19"/>
    <s v="Oriente"/>
    <x v="162"/>
    <n v="1"/>
    <m/>
    <m/>
  </r>
  <r>
    <x v="1"/>
    <x v="2"/>
    <x v="0"/>
    <x v="0"/>
    <x v="19"/>
    <s v="Oriente"/>
    <x v="53"/>
    <n v="37"/>
    <m/>
    <m/>
  </r>
  <r>
    <x v="1"/>
    <x v="2"/>
    <x v="0"/>
    <x v="0"/>
    <x v="23"/>
    <s v="Oriente"/>
    <x v="166"/>
    <n v="4"/>
    <m/>
    <m/>
  </r>
  <r>
    <x v="1"/>
    <x v="2"/>
    <x v="0"/>
    <x v="0"/>
    <x v="23"/>
    <s v="Oriente"/>
    <x v="168"/>
    <n v="1"/>
    <m/>
    <m/>
  </r>
  <r>
    <x v="1"/>
    <x v="2"/>
    <x v="0"/>
    <x v="0"/>
    <x v="20"/>
    <s v="Sierra"/>
    <x v="54"/>
    <n v="30"/>
    <m/>
    <m/>
  </r>
  <r>
    <x v="1"/>
    <x v="2"/>
    <x v="0"/>
    <x v="0"/>
    <x v="20"/>
    <s v="Sierra"/>
    <x v="55"/>
    <n v="6"/>
    <m/>
    <m/>
  </r>
  <r>
    <x v="1"/>
    <x v="2"/>
    <x v="0"/>
    <x v="0"/>
    <x v="20"/>
    <s v="Sierra"/>
    <x v="172"/>
    <n v="2"/>
    <m/>
    <m/>
  </r>
  <r>
    <x v="1"/>
    <x v="2"/>
    <x v="0"/>
    <x v="0"/>
    <x v="24"/>
    <s v="Oriente"/>
    <x v="177"/>
    <n v="1"/>
    <m/>
    <m/>
  </r>
  <r>
    <x v="1"/>
    <x v="2"/>
    <x v="2"/>
    <x v="0"/>
    <x v="0"/>
    <s v="Sierra"/>
    <x v="2"/>
    <n v="1"/>
    <m/>
    <m/>
  </r>
  <r>
    <x v="1"/>
    <x v="2"/>
    <x v="2"/>
    <x v="0"/>
    <x v="17"/>
    <s v="Sierra"/>
    <x v="48"/>
    <n v="1"/>
    <m/>
    <m/>
  </r>
  <r>
    <x v="2"/>
    <x v="0"/>
    <x v="0"/>
    <x v="0"/>
    <x v="0"/>
    <s v="Sierra"/>
    <x v="0"/>
    <n v="1"/>
    <m/>
    <m/>
  </r>
  <r>
    <x v="2"/>
    <x v="0"/>
    <x v="0"/>
    <x v="0"/>
    <x v="0"/>
    <s v="Sierra"/>
    <x v="1"/>
    <n v="1"/>
    <m/>
    <m/>
  </r>
  <r>
    <x v="2"/>
    <x v="0"/>
    <x v="0"/>
    <x v="0"/>
    <x v="0"/>
    <s v="Sierra"/>
    <x v="2"/>
    <n v="739"/>
    <m/>
    <m/>
  </r>
  <r>
    <x v="2"/>
    <x v="0"/>
    <x v="0"/>
    <x v="0"/>
    <x v="0"/>
    <s v="Sierra"/>
    <x v="3"/>
    <n v="1"/>
    <m/>
    <m/>
  </r>
  <r>
    <x v="2"/>
    <x v="0"/>
    <x v="0"/>
    <x v="0"/>
    <x v="0"/>
    <s v="Sierra"/>
    <x v="4"/>
    <n v="14"/>
    <m/>
    <m/>
  </r>
  <r>
    <x v="2"/>
    <x v="0"/>
    <x v="0"/>
    <x v="0"/>
    <x v="0"/>
    <s v="Sierra"/>
    <x v="5"/>
    <n v="2"/>
    <m/>
    <m/>
  </r>
  <r>
    <x v="2"/>
    <x v="0"/>
    <x v="0"/>
    <x v="0"/>
    <x v="0"/>
    <s v="Sierra"/>
    <x v="6"/>
    <n v="1"/>
    <m/>
    <m/>
  </r>
  <r>
    <x v="2"/>
    <x v="0"/>
    <x v="0"/>
    <x v="0"/>
    <x v="0"/>
    <s v="Sierra"/>
    <x v="7"/>
    <n v="2"/>
    <m/>
    <m/>
  </r>
  <r>
    <x v="2"/>
    <x v="0"/>
    <x v="0"/>
    <x v="0"/>
    <x v="0"/>
    <s v="Sierra"/>
    <x v="8"/>
    <n v="2"/>
    <m/>
    <m/>
  </r>
  <r>
    <x v="2"/>
    <x v="0"/>
    <x v="0"/>
    <x v="0"/>
    <x v="1"/>
    <s v="Sierra"/>
    <x v="9"/>
    <n v="40"/>
    <m/>
    <m/>
  </r>
  <r>
    <x v="2"/>
    <x v="0"/>
    <x v="0"/>
    <x v="0"/>
    <x v="1"/>
    <s v="Sierra"/>
    <x v="10"/>
    <n v="2"/>
    <m/>
    <m/>
  </r>
  <r>
    <x v="2"/>
    <x v="0"/>
    <x v="0"/>
    <x v="0"/>
    <x v="1"/>
    <s v="Sierra"/>
    <x v="11"/>
    <n v="3"/>
    <m/>
    <m/>
  </r>
  <r>
    <x v="2"/>
    <x v="0"/>
    <x v="0"/>
    <x v="0"/>
    <x v="1"/>
    <s v="Sierra"/>
    <x v="12"/>
    <n v="2"/>
    <m/>
    <m/>
  </r>
  <r>
    <x v="2"/>
    <x v="0"/>
    <x v="0"/>
    <x v="0"/>
    <x v="1"/>
    <s v="Sierra"/>
    <x v="13"/>
    <n v="2"/>
    <m/>
    <m/>
  </r>
  <r>
    <x v="2"/>
    <x v="0"/>
    <x v="0"/>
    <x v="0"/>
    <x v="2"/>
    <s v="Sierra"/>
    <x v="14"/>
    <n v="1"/>
    <m/>
    <m/>
  </r>
  <r>
    <x v="2"/>
    <x v="0"/>
    <x v="0"/>
    <x v="0"/>
    <x v="3"/>
    <s v="Sierra"/>
    <x v="180"/>
    <n v="1"/>
    <m/>
    <m/>
  </r>
  <r>
    <x v="2"/>
    <x v="0"/>
    <x v="0"/>
    <x v="0"/>
    <x v="3"/>
    <s v="Sierra"/>
    <x v="15"/>
    <n v="17"/>
    <m/>
    <m/>
  </r>
  <r>
    <x v="2"/>
    <x v="0"/>
    <x v="0"/>
    <x v="0"/>
    <x v="4"/>
    <s v="Sierra"/>
    <x v="16"/>
    <n v="7"/>
    <m/>
    <m/>
  </r>
  <r>
    <x v="2"/>
    <x v="0"/>
    <x v="0"/>
    <x v="0"/>
    <x v="5"/>
    <s v="Costa"/>
    <x v="17"/>
    <n v="2"/>
    <m/>
    <m/>
  </r>
  <r>
    <x v="2"/>
    <x v="0"/>
    <x v="0"/>
    <x v="0"/>
    <x v="5"/>
    <s v="Costa"/>
    <x v="18"/>
    <n v="35"/>
    <m/>
    <m/>
  </r>
  <r>
    <x v="2"/>
    <x v="0"/>
    <x v="0"/>
    <x v="0"/>
    <x v="5"/>
    <s v="Costa"/>
    <x v="19"/>
    <n v="2"/>
    <m/>
    <m/>
  </r>
  <r>
    <x v="2"/>
    <x v="0"/>
    <x v="0"/>
    <x v="0"/>
    <x v="6"/>
    <s v="Costa"/>
    <x v="20"/>
    <n v="3"/>
    <m/>
    <m/>
  </r>
  <r>
    <x v="2"/>
    <x v="0"/>
    <x v="0"/>
    <x v="0"/>
    <x v="6"/>
    <s v="Costa"/>
    <x v="21"/>
    <n v="6"/>
    <m/>
    <m/>
  </r>
  <r>
    <x v="2"/>
    <x v="0"/>
    <x v="0"/>
    <x v="0"/>
    <x v="7"/>
    <s v="Insular"/>
    <x v="22"/>
    <n v="6"/>
    <m/>
    <m/>
  </r>
  <r>
    <x v="2"/>
    <x v="0"/>
    <x v="0"/>
    <x v="0"/>
    <x v="8"/>
    <s v="Costa"/>
    <x v="23"/>
    <n v="26"/>
    <m/>
    <m/>
  </r>
  <r>
    <x v="2"/>
    <x v="0"/>
    <x v="0"/>
    <x v="0"/>
    <x v="8"/>
    <s v="Costa"/>
    <x v="24"/>
    <n v="12"/>
    <m/>
    <m/>
  </r>
  <r>
    <x v="2"/>
    <x v="0"/>
    <x v="0"/>
    <x v="0"/>
    <x v="8"/>
    <s v="Costa"/>
    <x v="25"/>
    <n v="568"/>
    <m/>
    <m/>
  </r>
  <r>
    <x v="2"/>
    <x v="0"/>
    <x v="0"/>
    <x v="0"/>
    <x v="8"/>
    <s v="Costa"/>
    <x v="26"/>
    <n v="7"/>
    <m/>
    <m/>
  </r>
  <r>
    <x v="2"/>
    <x v="0"/>
    <x v="0"/>
    <x v="0"/>
    <x v="8"/>
    <s v="Costa"/>
    <x v="27"/>
    <n v="1"/>
    <m/>
    <m/>
  </r>
  <r>
    <x v="2"/>
    <x v="0"/>
    <x v="0"/>
    <x v="0"/>
    <x v="8"/>
    <s v="Costa"/>
    <x v="28"/>
    <n v="1"/>
    <m/>
    <m/>
  </r>
  <r>
    <x v="2"/>
    <x v="0"/>
    <x v="0"/>
    <x v="0"/>
    <x v="8"/>
    <s v="Costa"/>
    <x v="29"/>
    <n v="32"/>
    <m/>
    <m/>
  </r>
  <r>
    <x v="2"/>
    <x v="0"/>
    <x v="0"/>
    <x v="0"/>
    <x v="9"/>
    <s v="Sierra"/>
    <x v="30"/>
    <n v="3"/>
    <m/>
    <m/>
  </r>
  <r>
    <x v="2"/>
    <x v="0"/>
    <x v="0"/>
    <x v="0"/>
    <x v="9"/>
    <s v="Sierra"/>
    <x v="31"/>
    <n v="15"/>
    <m/>
    <m/>
  </r>
  <r>
    <x v="2"/>
    <x v="0"/>
    <x v="0"/>
    <x v="0"/>
    <x v="9"/>
    <s v="Sierra"/>
    <x v="32"/>
    <n v="4"/>
    <m/>
    <m/>
  </r>
  <r>
    <x v="2"/>
    <x v="0"/>
    <x v="0"/>
    <x v="0"/>
    <x v="10"/>
    <s v="Sierra"/>
    <x v="33"/>
    <n v="33"/>
    <m/>
    <m/>
  </r>
  <r>
    <x v="2"/>
    <x v="0"/>
    <x v="0"/>
    <x v="0"/>
    <x v="11"/>
    <s v="Costa"/>
    <x v="34"/>
    <n v="3"/>
    <m/>
    <m/>
  </r>
  <r>
    <x v="2"/>
    <x v="0"/>
    <x v="0"/>
    <x v="0"/>
    <x v="11"/>
    <s v="Costa"/>
    <x v="35"/>
    <n v="12"/>
    <m/>
    <m/>
  </r>
  <r>
    <x v="2"/>
    <x v="0"/>
    <x v="0"/>
    <x v="0"/>
    <x v="12"/>
    <s v="Costa"/>
    <x v="36"/>
    <n v="1"/>
    <m/>
    <m/>
  </r>
  <r>
    <x v="2"/>
    <x v="0"/>
    <x v="0"/>
    <x v="0"/>
    <x v="12"/>
    <s v="Costa"/>
    <x v="37"/>
    <n v="54"/>
    <m/>
    <m/>
  </r>
  <r>
    <x v="2"/>
    <x v="0"/>
    <x v="0"/>
    <x v="0"/>
    <x v="12"/>
    <s v="Costa"/>
    <x v="38"/>
    <n v="5"/>
    <m/>
    <m/>
  </r>
  <r>
    <x v="2"/>
    <x v="0"/>
    <x v="0"/>
    <x v="0"/>
    <x v="12"/>
    <s v="Costa"/>
    <x v="39"/>
    <n v="11"/>
    <m/>
    <m/>
  </r>
  <r>
    <x v="2"/>
    <x v="0"/>
    <x v="0"/>
    <x v="0"/>
    <x v="12"/>
    <s v="Costa"/>
    <x v="40"/>
    <n v="3"/>
    <m/>
    <m/>
  </r>
  <r>
    <x v="2"/>
    <x v="0"/>
    <x v="0"/>
    <x v="0"/>
    <x v="13"/>
    <s v="Oriente"/>
    <x v="41"/>
    <n v="2"/>
    <m/>
    <m/>
  </r>
  <r>
    <x v="2"/>
    <x v="0"/>
    <x v="0"/>
    <x v="0"/>
    <x v="14"/>
    <s v="Oriente"/>
    <x v="42"/>
    <n v="2"/>
    <m/>
    <m/>
  </r>
  <r>
    <x v="2"/>
    <x v="0"/>
    <x v="0"/>
    <x v="0"/>
    <x v="14"/>
    <s v="Oriente"/>
    <x v="43"/>
    <n v="2"/>
    <m/>
    <m/>
  </r>
  <r>
    <x v="2"/>
    <x v="0"/>
    <x v="0"/>
    <x v="0"/>
    <x v="14"/>
    <s v="Oriente"/>
    <x v="44"/>
    <n v="6"/>
    <m/>
    <m/>
  </r>
  <r>
    <x v="2"/>
    <x v="0"/>
    <x v="0"/>
    <x v="0"/>
    <x v="15"/>
    <s v="Oriente"/>
    <x v="45"/>
    <n v="1"/>
    <m/>
    <m/>
  </r>
  <r>
    <x v="2"/>
    <x v="0"/>
    <x v="0"/>
    <x v="0"/>
    <x v="16"/>
    <s v="Oriente"/>
    <x v="46"/>
    <n v="7"/>
    <m/>
    <m/>
  </r>
  <r>
    <x v="2"/>
    <x v="0"/>
    <x v="0"/>
    <x v="0"/>
    <x v="17"/>
    <s v="Sierra"/>
    <x v="47"/>
    <n v="2"/>
    <m/>
    <m/>
  </r>
  <r>
    <x v="2"/>
    <x v="0"/>
    <x v="0"/>
    <x v="0"/>
    <x v="17"/>
    <s v="Sierra"/>
    <x v="48"/>
    <n v="325"/>
    <m/>
    <m/>
  </r>
  <r>
    <x v="2"/>
    <x v="0"/>
    <x v="0"/>
    <x v="0"/>
    <x v="17"/>
    <s v="Sierra"/>
    <x v="49"/>
    <n v="6"/>
    <m/>
    <m/>
  </r>
  <r>
    <x v="2"/>
    <x v="0"/>
    <x v="0"/>
    <x v="0"/>
    <x v="18"/>
    <s v="Costa"/>
    <x v="50"/>
    <n v="8"/>
    <m/>
    <m/>
  </r>
  <r>
    <x v="2"/>
    <x v="0"/>
    <x v="0"/>
    <x v="0"/>
    <x v="18"/>
    <s v="Costa"/>
    <x v="51"/>
    <n v="7"/>
    <m/>
    <m/>
  </r>
  <r>
    <x v="2"/>
    <x v="0"/>
    <x v="0"/>
    <x v="0"/>
    <x v="18"/>
    <s v="Costa"/>
    <x v="52"/>
    <n v="4"/>
    <m/>
    <m/>
  </r>
  <r>
    <x v="2"/>
    <x v="0"/>
    <x v="0"/>
    <x v="0"/>
    <x v="19"/>
    <s v="Oriente"/>
    <x v="53"/>
    <n v="83"/>
    <m/>
    <m/>
  </r>
  <r>
    <x v="2"/>
    <x v="0"/>
    <x v="0"/>
    <x v="0"/>
    <x v="20"/>
    <s v="Sierra"/>
    <x v="54"/>
    <n v="76"/>
    <m/>
    <m/>
  </r>
  <r>
    <x v="2"/>
    <x v="0"/>
    <x v="0"/>
    <x v="0"/>
    <x v="20"/>
    <s v="Sierra"/>
    <x v="55"/>
    <n v="4"/>
    <m/>
    <m/>
  </r>
  <r>
    <x v="2"/>
    <x v="0"/>
    <x v="0"/>
    <x v="1"/>
    <x v="17"/>
    <s v="Sierra"/>
    <x v="48"/>
    <n v="806"/>
    <m/>
    <m/>
  </r>
  <r>
    <x v="2"/>
    <x v="0"/>
    <x v="0"/>
    <x v="2"/>
    <x v="0"/>
    <s v="Sierra"/>
    <x v="2"/>
    <n v="5"/>
    <m/>
    <m/>
  </r>
  <r>
    <x v="2"/>
    <x v="0"/>
    <x v="0"/>
    <x v="2"/>
    <x v="17"/>
    <s v="Sierra"/>
    <x v="48"/>
    <n v="1867"/>
    <m/>
    <m/>
  </r>
  <r>
    <x v="2"/>
    <x v="1"/>
    <x v="1"/>
    <x v="0"/>
    <x v="21"/>
    <s v="No reporta"/>
    <x v="56"/>
    <n v="2136"/>
    <m/>
    <m/>
  </r>
  <r>
    <x v="2"/>
    <x v="1"/>
    <x v="0"/>
    <x v="0"/>
    <x v="0"/>
    <s v="Sierra"/>
    <x v="0"/>
    <n v="12"/>
    <m/>
    <m/>
  </r>
  <r>
    <x v="2"/>
    <x v="1"/>
    <x v="0"/>
    <x v="0"/>
    <x v="0"/>
    <s v="Sierra"/>
    <x v="1"/>
    <n v="11"/>
    <m/>
    <m/>
  </r>
  <r>
    <x v="2"/>
    <x v="1"/>
    <x v="0"/>
    <x v="0"/>
    <x v="0"/>
    <s v="Sierra"/>
    <x v="2"/>
    <n v="763"/>
    <m/>
    <m/>
  </r>
  <r>
    <x v="2"/>
    <x v="1"/>
    <x v="0"/>
    <x v="0"/>
    <x v="0"/>
    <s v="Sierra"/>
    <x v="3"/>
    <n v="3"/>
    <m/>
    <m/>
  </r>
  <r>
    <x v="2"/>
    <x v="1"/>
    <x v="0"/>
    <x v="0"/>
    <x v="0"/>
    <s v="Sierra"/>
    <x v="4"/>
    <n v="28"/>
    <m/>
    <m/>
  </r>
  <r>
    <x v="2"/>
    <x v="1"/>
    <x v="0"/>
    <x v="0"/>
    <x v="0"/>
    <s v="Sierra"/>
    <x v="5"/>
    <n v="6"/>
    <m/>
    <m/>
  </r>
  <r>
    <x v="2"/>
    <x v="1"/>
    <x v="0"/>
    <x v="0"/>
    <x v="0"/>
    <s v="Sierra"/>
    <x v="7"/>
    <n v="1"/>
    <m/>
    <m/>
  </r>
  <r>
    <x v="2"/>
    <x v="1"/>
    <x v="0"/>
    <x v="0"/>
    <x v="0"/>
    <s v="Sierra"/>
    <x v="8"/>
    <n v="3"/>
    <m/>
    <m/>
  </r>
  <r>
    <x v="2"/>
    <x v="1"/>
    <x v="0"/>
    <x v="0"/>
    <x v="22"/>
    <s v="Sierra"/>
    <x v="57"/>
    <n v="5"/>
    <m/>
    <m/>
  </r>
  <r>
    <x v="2"/>
    <x v="1"/>
    <x v="0"/>
    <x v="0"/>
    <x v="22"/>
    <s v="Sierra"/>
    <x v="59"/>
    <n v="4"/>
    <m/>
    <m/>
  </r>
  <r>
    <x v="2"/>
    <x v="1"/>
    <x v="0"/>
    <x v="0"/>
    <x v="22"/>
    <s v="Sierra"/>
    <x v="178"/>
    <n v="1"/>
    <m/>
    <m/>
  </r>
  <r>
    <x v="2"/>
    <x v="1"/>
    <x v="0"/>
    <x v="0"/>
    <x v="22"/>
    <s v="Sierra"/>
    <x v="60"/>
    <n v="32"/>
    <m/>
    <m/>
  </r>
  <r>
    <x v="2"/>
    <x v="1"/>
    <x v="0"/>
    <x v="0"/>
    <x v="22"/>
    <s v="Sierra"/>
    <x v="61"/>
    <n v="2"/>
    <m/>
    <m/>
  </r>
  <r>
    <x v="2"/>
    <x v="1"/>
    <x v="0"/>
    <x v="0"/>
    <x v="1"/>
    <s v="Sierra"/>
    <x v="9"/>
    <n v="32"/>
    <m/>
    <m/>
  </r>
  <r>
    <x v="2"/>
    <x v="1"/>
    <x v="0"/>
    <x v="0"/>
    <x v="1"/>
    <s v="Sierra"/>
    <x v="10"/>
    <n v="2"/>
    <m/>
    <m/>
  </r>
  <r>
    <x v="2"/>
    <x v="1"/>
    <x v="0"/>
    <x v="0"/>
    <x v="1"/>
    <s v="Sierra"/>
    <x v="11"/>
    <n v="12"/>
    <m/>
    <m/>
  </r>
  <r>
    <x v="2"/>
    <x v="1"/>
    <x v="0"/>
    <x v="0"/>
    <x v="1"/>
    <s v="Sierra"/>
    <x v="12"/>
    <n v="1"/>
    <m/>
    <m/>
  </r>
  <r>
    <x v="2"/>
    <x v="1"/>
    <x v="0"/>
    <x v="0"/>
    <x v="1"/>
    <s v="Sierra"/>
    <x v="13"/>
    <n v="38"/>
    <m/>
    <m/>
  </r>
  <r>
    <x v="2"/>
    <x v="1"/>
    <x v="0"/>
    <x v="0"/>
    <x v="2"/>
    <s v="Sierra"/>
    <x v="63"/>
    <n v="3"/>
    <m/>
    <m/>
  </r>
  <r>
    <x v="2"/>
    <x v="1"/>
    <x v="0"/>
    <x v="0"/>
    <x v="2"/>
    <s v="Sierra"/>
    <x v="14"/>
    <n v="38"/>
    <m/>
    <m/>
  </r>
  <r>
    <x v="2"/>
    <x v="1"/>
    <x v="0"/>
    <x v="0"/>
    <x v="3"/>
    <s v="Sierra"/>
    <x v="64"/>
    <n v="5"/>
    <m/>
    <m/>
  </r>
  <r>
    <x v="2"/>
    <x v="1"/>
    <x v="0"/>
    <x v="0"/>
    <x v="3"/>
    <s v="Sierra"/>
    <x v="65"/>
    <n v="3"/>
    <m/>
    <m/>
  </r>
  <r>
    <x v="2"/>
    <x v="1"/>
    <x v="0"/>
    <x v="0"/>
    <x v="3"/>
    <s v="Sierra"/>
    <x v="66"/>
    <n v="3"/>
    <m/>
    <m/>
  </r>
  <r>
    <x v="2"/>
    <x v="1"/>
    <x v="0"/>
    <x v="0"/>
    <x v="3"/>
    <s v="Sierra"/>
    <x v="67"/>
    <n v="11"/>
    <m/>
    <m/>
  </r>
  <r>
    <x v="2"/>
    <x v="1"/>
    <x v="0"/>
    <x v="0"/>
    <x v="3"/>
    <s v="Sierra"/>
    <x v="15"/>
    <n v="179"/>
    <m/>
    <m/>
  </r>
  <r>
    <x v="2"/>
    <x v="1"/>
    <x v="0"/>
    <x v="0"/>
    <x v="4"/>
    <s v="Sierra"/>
    <x v="69"/>
    <n v="21"/>
    <m/>
    <m/>
  </r>
  <r>
    <x v="2"/>
    <x v="1"/>
    <x v="0"/>
    <x v="0"/>
    <x v="4"/>
    <s v="Sierra"/>
    <x v="16"/>
    <n v="147"/>
    <m/>
    <m/>
  </r>
  <r>
    <x v="2"/>
    <x v="1"/>
    <x v="0"/>
    <x v="0"/>
    <x v="4"/>
    <s v="Sierra"/>
    <x v="70"/>
    <n v="7"/>
    <m/>
    <m/>
  </r>
  <r>
    <x v="2"/>
    <x v="1"/>
    <x v="0"/>
    <x v="0"/>
    <x v="4"/>
    <s v="Sierra"/>
    <x v="71"/>
    <n v="22"/>
    <m/>
    <m/>
  </r>
  <r>
    <x v="2"/>
    <x v="1"/>
    <x v="0"/>
    <x v="0"/>
    <x v="4"/>
    <s v="Sierra"/>
    <x v="72"/>
    <n v="1"/>
    <m/>
    <m/>
  </r>
  <r>
    <x v="2"/>
    <x v="1"/>
    <x v="0"/>
    <x v="0"/>
    <x v="5"/>
    <s v="Costa"/>
    <x v="73"/>
    <n v="12"/>
    <m/>
    <m/>
  </r>
  <r>
    <x v="2"/>
    <x v="1"/>
    <x v="0"/>
    <x v="0"/>
    <x v="5"/>
    <s v="Costa"/>
    <x v="17"/>
    <n v="15"/>
    <m/>
    <m/>
  </r>
  <r>
    <x v="2"/>
    <x v="1"/>
    <x v="0"/>
    <x v="0"/>
    <x v="5"/>
    <s v="Costa"/>
    <x v="75"/>
    <n v="25"/>
    <m/>
    <m/>
  </r>
  <r>
    <x v="2"/>
    <x v="1"/>
    <x v="0"/>
    <x v="0"/>
    <x v="5"/>
    <s v="Costa"/>
    <x v="18"/>
    <n v="366"/>
    <m/>
    <m/>
  </r>
  <r>
    <x v="2"/>
    <x v="1"/>
    <x v="0"/>
    <x v="0"/>
    <x v="5"/>
    <s v="Costa"/>
    <x v="76"/>
    <n v="1"/>
    <m/>
    <m/>
  </r>
  <r>
    <x v="2"/>
    <x v="1"/>
    <x v="0"/>
    <x v="0"/>
    <x v="5"/>
    <s v="Costa"/>
    <x v="77"/>
    <n v="36"/>
    <m/>
    <m/>
  </r>
  <r>
    <x v="2"/>
    <x v="1"/>
    <x v="0"/>
    <x v="0"/>
    <x v="5"/>
    <s v="Costa"/>
    <x v="78"/>
    <n v="12"/>
    <m/>
    <m/>
  </r>
  <r>
    <x v="2"/>
    <x v="1"/>
    <x v="0"/>
    <x v="0"/>
    <x v="5"/>
    <s v="Costa"/>
    <x v="79"/>
    <n v="3"/>
    <m/>
    <m/>
  </r>
  <r>
    <x v="2"/>
    <x v="1"/>
    <x v="0"/>
    <x v="0"/>
    <x v="5"/>
    <s v="Costa"/>
    <x v="19"/>
    <n v="29"/>
    <m/>
    <m/>
  </r>
  <r>
    <x v="2"/>
    <x v="1"/>
    <x v="0"/>
    <x v="0"/>
    <x v="5"/>
    <s v="Costa"/>
    <x v="80"/>
    <n v="7"/>
    <m/>
    <m/>
  </r>
  <r>
    <x v="2"/>
    <x v="1"/>
    <x v="0"/>
    <x v="0"/>
    <x v="6"/>
    <s v="Costa"/>
    <x v="20"/>
    <n v="31"/>
    <m/>
    <m/>
  </r>
  <r>
    <x v="2"/>
    <x v="1"/>
    <x v="0"/>
    <x v="0"/>
    <x v="6"/>
    <s v="Costa"/>
    <x v="81"/>
    <n v="4"/>
    <m/>
    <m/>
  </r>
  <r>
    <x v="2"/>
    <x v="1"/>
    <x v="0"/>
    <x v="0"/>
    <x v="6"/>
    <s v="Costa"/>
    <x v="21"/>
    <n v="140"/>
    <m/>
    <m/>
  </r>
  <r>
    <x v="2"/>
    <x v="1"/>
    <x v="0"/>
    <x v="0"/>
    <x v="6"/>
    <s v="Costa"/>
    <x v="82"/>
    <n v="2"/>
    <m/>
    <m/>
  </r>
  <r>
    <x v="2"/>
    <x v="1"/>
    <x v="0"/>
    <x v="0"/>
    <x v="6"/>
    <s v="Costa"/>
    <x v="83"/>
    <n v="12"/>
    <m/>
    <m/>
  </r>
  <r>
    <x v="2"/>
    <x v="1"/>
    <x v="0"/>
    <x v="0"/>
    <x v="6"/>
    <s v="Costa"/>
    <x v="84"/>
    <n v="1"/>
    <m/>
    <m/>
  </r>
  <r>
    <x v="2"/>
    <x v="1"/>
    <x v="0"/>
    <x v="0"/>
    <x v="6"/>
    <s v="Costa"/>
    <x v="85"/>
    <n v="11"/>
    <m/>
    <m/>
  </r>
  <r>
    <x v="2"/>
    <x v="1"/>
    <x v="0"/>
    <x v="0"/>
    <x v="7"/>
    <s v="Insular"/>
    <x v="86"/>
    <n v="13"/>
    <m/>
    <m/>
  </r>
  <r>
    <x v="2"/>
    <x v="1"/>
    <x v="0"/>
    <x v="0"/>
    <x v="7"/>
    <s v="Insular"/>
    <x v="87"/>
    <n v="47"/>
    <m/>
    <m/>
  </r>
  <r>
    <x v="2"/>
    <x v="1"/>
    <x v="0"/>
    <x v="0"/>
    <x v="7"/>
    <s v="Insular"/>
    <x v="22"/>
    <n v="94"/>
    <m/>
    <m/>
  </r>
  <r>
    <x v="2"/>
    <x v="1"/>
    <x v="0"/>
    <x v="0"/>
    <x v="8"/>
    <s v="Costa"/>
    <x v="88"/>
    <n v="2"/>
    <m/>
    <m/>
  </r>
  <r>
    <x v="2"/>
    <x v="1"/>
    <x v="0"/>
    <x v="0"/>
    <x v="8"/>
    <s v="Costa"/>
    <x v="89"/>
    <n v="6"/>
    <m/>
    <m/>
  </r>
  <r>
    <x v="2"/>
    <x v="1"/>
    <x v="0"/>
    <x v="0"/>
    <x v="8"/>
    <s v="Costa"/>
    <x v="90"/>
    <n v="12"/>
    <m/>
    <m/>
  </r>
  <r>
    <x v="2"/>
    <x v="1"/>
    <x v="0"/>
    <x v="0"/>
    <x v="8"/>
    <s v="Costa"/>
    <x v="91"/>
    <n v="2"/>
    <m/>
    <m/>
  </r>
  <r>
    <x v="2"/>
    <x v="1"/>
    <x v="0"/>
    <x v="0"/>
    <x v="8"/>
    <s v="Costa"/>
    <x v="92"/>
    <n v="3"/>
    <m/>
    <m/>
  </r>
  <r>
    <x v="2"/>
    <x v="1"/>
    <x v="0"/>
    <x v="0"/>
    <x v="8"/>
    <s v="Costa"/>
    <x v="23"/>
    <n v="165"/>
    <m/>
    <m/>
  </r>
  <r>
    <x v="2"/>
    <x v="1"/>
    <x v="0"/>
    <x v="0"/>
    <x v="8"/>
    <s v="Costa"/>
    <x v="24"/>
    <n v="119"/>
    <m/>
    <m/>
  </r>
  <r>
    <x v="2"/>
    <x v="1"/>
    <x v="0"/>
    <x v="0"/>
    <x v="8"/>
    <s v="Costa"/>
    <x v="93"/>
    <n v="17"/>
    <m/>
    <m/>
  </r>
  <r>
    <x v="2"/>
    <x v="1"/>
    <x v="0"/>
    <x v="0"/>
    <x v="8"/>
    <s v="Costa"/>
    <x v="94"/>
    <n v="15"/>
    <m/>
    <m/>
  </r>
  <r>
    <x v="2"/>
    <x v="1"/>
    <x v="0"/>
    <x v="0"/>
    <x v="8"/>
    <s v="Costa"/>
    <x v="95"/>
    <n v="4"/>
    <m/>
    <m/>
  </r>
  <r>
    <x v="2"/>
    <x v="1"/>
    <x v="0"/>
    <x v="0"/>
    <x v="8"/>
    <s v="Costa"/>
    <x v="25"/>
    <n v="3476"/>
    <m/>
    <m/>
  </r>
  <r>
    <x v="2"/>
    <x v="1"/>
    <x v="0"/>
    <x v="0"/>
    <x v="8"/>
    <s v="Costa"/>
    <x v="183"/>
    <n v="2"/>
    <m/>
    <m/>
  </r>
  <r>
    <x v="2"/>
    <x v="1"/>
    <x v="0"/>
    <x v="0"/>
    <x v="8"/>
    <s v="Costa"/>
    <x v="96"/>
    <n v="3"/>
    <m/>
    <m/>
  </r>
  <r>
    <x v="2"/>
    <x v="1"/>
    <x v="0"/>
    <x v="0"/>
    <x v="8"/>
    <s v="Costa"/>
    <x v="26"/>
    <n v="91"/>
    <m/>
    <m/>
  </r>
  <r>
    <x v="2"/>
    <x v="1"/>
    <x v="0"/>
    <x v="0"/>
    <x v="8"/>
    <s v="Costa"/>
    <x v="27"/>
    <n v="22"/>
    <m/>
    <m/>
  </r>
  <r>
    <x v="2"/>
    <x v="1"/>
    <x v="0"/>
    <x v="0"/>
    <x v="8"/>
    <s v="Costa"/>
    <x v="97"/>
    <n v="5"/>
    <m/>
    <m/>
  </r>
  <r>
    <x v="2"/>
    <x v="1"/>
    <x v="0"/>
    <x v="0"/>
    <x v="8"/>
    <s v="Costa"/>
    <x v="98"/>
    <n v="2"/>
    <m/>
    <m/>
  </r>
  <r>
    <x v="2"/>
    <x v="1"/>
    <x v="0"/>
    <x v="0"/>
    <x v="8"/>
    <s v="Costa"/>
    <x v="99"/>
    <n v="1"/>
    <m/>
    <m/>
  </r>
  <r>
    <x v="2"/>
    <x v="1"/>
    <x v="0"/>
    <x v="0"/>
    <x v="8"/>
    <s v="Costa"/>
    <x v="100"/>
    <n v="11"/>
    <m/>
    <m/>
  </r>
  <r>
    <x v="2"/>
    <x v="1"/>
    <x v="0"/>
    <x v="0"/>
    <x v="8"/>
    <s v="Costa"/>
    <x v="28"/>
    <n v="24"/>
    <m/>
    <m/>
  </r>
  <r>
    <x v="2"/>
    <x v="1"/>
    <x v="0"/>
    <x v="0"/>
    <x v="8"/>
    <s v="Costa"/>
    <x v="101"/>
    <n v="3"/>
    <m/>
    <m/>
  </r>
  <r>
    <x v="2"/>
    <x v="1"/>
    <x v="0"/>
    <x v="0"/>
    <x v="8"/>
    <s v="Costa"/>
    <x v="29"/>
    <n v="251"/>
    <m/>
    <m/>
  </r>
  <r>
    <x v="2"/>
    <x v="1"/>
    <x v="0"/>
    <x v="0"/>
    <x v="8"/>
    <s v="Costa"/>
    <x v="102"/>
    <n v="16"/>
    <m/>
    <m/>
  </r>
  <r>
    <x v="2"/>
    <x v="1"/>
    <x v="0"/>
    <x v="0"/>
    <x v="8"/>
    <s v="Costa"/>
    <x v="103"/>
    <n v="2"/>
    <m/>
    <m/>
  </r>
  <r>
    <x v="2"/>
    <x v="1"/>
    <x v="0"/>
    <x v="0"/>
    <x v="8"/>
    <s v="Costa"/>
    <x v="104"/>
    <n v="5"/>
    <m/>
    <m/>
  </r>
  <r>
    <x v="2"/>
    <x v="1"/>
    <x v="0"/>
    <x v="0"/>
    <x v="9"/>
    <s v="Sierra"/>
    <x v="105"/>
    <n v="36"/>
    <m/>
    <m/>
  </r>
  <r>
    <x v="2"/>
    <x v="1"/>
    <x v="0"/>
    <x v="0"/>
    <x v="9"/>
    <s v="Sierra"/>
    <x v="30"/>
    <n v="10"/>
    <m/>
    <m/>
  </r>
  <r>
    <x v="2"/>
    <x v="1"/>
    <x v="0"/>
    <x v="0"/>
    <x v="9"/>
    <s v="Sierra"/>
    <x v="31"/>
    <n v="210"/>
    <m/>
    <m/>
  </r>
  <r>
    <x v="2"/>
    <x v="1"/>
    <x v="0"/>
    <x v="0"/>
    <x v="9"/>
    <s v="Sierra"/>
    <x v="32"/>
    <n v="37"/>
    <m/>
    <m/>
  </r>
  <r>
    <x v="2"/>
    <x v="1"/>
    <x v="0"/>
    <x v="0"/>
    <x v="9"/>
    <s v="Sierra"/>
    <x v="106"/>
    <n v="2"/>
    <m/>
    <m/>
  </r>
  <r>
    <x v="2"/>
    <x v="1"/>
    <x v="0"/>
    <x v="0"/>
    <x v="9"/>
    <s v="Sierra"/>
    <x v="107"/>
    <n v="1"/>
    <m/>
    <m/>
  </r>
  <r>
    <x v="2"/>
    <x v="1"/>
    <x v="0"/>
    <x v="0"/>
    <x v="10"/>
    <s v="Sierra"/>
    <x v="108"/>
    <n v="6"/>
    <m/>
    <m/>
  </r>
  <r>
    <x v="2"/>
    <x v="1"/>
    <x v="0"/>
    <x v="0"/>
    <x v="10"/>
    <s v="Sierra"/>
    <x v="109"/>
    <n v="7"/>
    <m/>
    <m/>
  </r>
  <r>
    <x v="2"/>
    <x v="1"/>
    <x v="0"/>
    <x v="0"/>
    <x v="10"/>
    <s v="Sierra"/>
    <x v="110"/>
    <n v="1"/>
    <m/>
    <m/>
  </r>
  <r>
    <x v="2"/>
    <x v="1"/>
    <x v="0"/>
    <x v="0"/>
    <x v="10"/>
    <s v="Sierra"/>
    <x v="111"/>
    <n v="1"/>
    <m/>
    <m/>
  </r>
  <r>
    <x v="2"/>
    <x v="1"/>
    <x v="0"/>
    <x v="0"/>
    <x v="10"/>
    <s v="Sierra"/>
    <x v="187"/>
    <n v="1"/>
    <m/>
    <m/>
  </r>
  <r>
    <x v="2"/>
    <x v="1"/>
    <x v="0"/>
    <x v="0"/>
    <x v="10"/>
    <s v="Sierra"/>
    <x v="33"/>
    <n v="197"/>
    <m/>
    <m/>
  </r>
  <r>
    <x v="2"/>
    <x v="1"/>
    <x v="0"/>
    <x v="0"/>
    <x v="10"/>
    <s v="Sierra"/>
    <x v="112"/>
    <n v="5"/>
    <m/>
    <m/>
  </r>
  <r>
    <x v="2"/>
    <x v="1"/>
    <x v="0"/>
    <x v="0"/>
    <x v="10"/>
    <s v="Sierra"/>
    <x v="113"/>
    <n v="1"/>
    <m/>
    <m/>
  </r>
  <r>
    <x v="2"/>
    <x v="1"/>
    <x v="0"/>
    <x v="0"/>
    <x v="10"/>
    <s v="Sierra"/>
    <x v="114"/>
    <n v="4"/>
    <m/>
    <m/>
  </r>
  <r>
    <x v="2"/>
    <x v="1"/>
    <x v="0"/>
    <x v="0"/>
    <x v="10"/>
    <s v="Sierra"/>
    <x v="115"/>
    <n v="4"/>
    <m/>
    <m/>
  </r>
  <r>
    <x v="2"/>
    <x v="1"/>
    <x v="0"/>
    <x v="0"/>
    <x v="10"/>
    <s v="Sierra"/>
    <x v="116"/>
    <n v="2"/>
    <m/>
    <m/>
  </r>
  <r>
    <x v="2"/>
    <x v="1"/>
    <x v="0"/>
    <x v="0"/>
    <x v="11"/>
    <s v="Costa"/>
    <x v="117"/>
    <n v="3"/>
    <m/>
    <m/>
  </r>
  <r>
    <x v="2"/>
    <x v="1"/>
    <x v="0"/>
    <x v="0"/>
    <x v="11"/>
    <s v="Costa"/>
    <x v="34"/>
    <n v="93"/>
    <m/>
    <m/>
  </r>
  <r>
    <x v="2"/>
    <x v="1"/>
    <x v="0"/>
    <x v="0"/>
    <x v="11"/>
    <s v="Costa"/>
    <x v="118"/>
    <n v="13"/>
    <m/>
    <m/>
  </r>
  <r>
    <x v="2"/>
    <x v="1"/>
    <x v="0"/>
    <x v="0"/>
    <x v="11"/>
    <s v="Costa"/>
    <x v="119"/>
    <n v="4"/>
    <m/>
    <m/>
  </r>
  <r>
    <x v="2"/>
    <x v="1"/>
    <x v="0"/>
    <x v="0"/>
    <x v="11"/>
    <s v="Costa"/>
    <x v="120"/>
    <n v="5"/>
    <m/>
    <m/>
  </r>
  <r>
    <x v="2"/>
    <x v="1"/>
    <x v="0"/>
    <x v="0"/>
    <x v="11"/>
    <s v="Costa"/>
    <x v="121"/>
    <n v="1"/>
    <m/>
    <m/>
  </r>
  <r>
    <x v="2"/>
    <x v="1"/>
    <x v="0"/>
    <x v="0"/>
    <x v="11"/>
    <s v="Costa"/>
    <x v="122"/>
    <n v="4"/>
    <m/>
    <m/>
  </r>
  <r>
    <x v="2"/>
    <x v="1"/>
    <x v="0"/>
    <x v="0"/>
    <x v="11"/>
    <s v="Costa"/>
    <x v="35"/>
    <n v="148"/>
    <m/>
    <m/>
  </r>
  <r>
    <x v="2"/>
    <x v="1"/>
    <x v="0"/>
    <x v="0"/>
    <x v="11"/>
    <s v="Costa"/>
    <x v="123"/>
    <n v="1"/>
    <m/>
    <m/>
  </r>
  <r>
    <x v="2"/>
    <x v="1"/>
    <x v="0"/>
    <x v="0"/>
    <x v="11"/>
    <s v="Costa"/>
    <x v="124"/>
    <n v="1"/>
    <m/>
    <m/>
  </r>
  <r>
    <x v="2"/>
    <x v="1"/>
    <x v="0"/>
    <x v="0"/>
    <x v="11"/>
    <s v="Costa"/>
    <x v="125"/>
    <n v="2"/>
    <m/>
    <m/>
  </r>
  <r>
    <x v="2"/>
    <x v="1"/>
    <x v="0"/>
    <x v="0"/>
    <x v="11"/>
    <s v="Costa"/>
    <x v="126"/>
    <n v="32"/>
    <m/>
    <m/>
  </r>
  <r>
    <x v="2"/>
    <x v="1"/>
    <x v="0"/>
    <x v="0"/>
    <x v="11"/>
    <s v="Costa"/>
    <x v="127"/>
    <n v="18"/>
    <m/>
    <m/>
  </r>
  <r>
    <x v="2"/>
    <x v="1"/>
    <x v="0"/>
    <x v="0"/>
    <x v="12"/>
    <s v="Costa"/>
    <x v="128"/>
    <n v="3"/>
    <m/>
    <m/>
  </r>
  <r>
    <x v="2"/>
    <x v="1"/>
    <x v="0"/>
    <x v="0"/>
    <x v="12"/>
    <s v="Costa"/>
    <x v="129"/>
    <n v="14"/>
    <m/>
    <m/>
  </r>
  <r>
    <x v="2"/>
    <x v="1"/>
    <x v="0"/>
    <x v="0"/>
    <x v="12"/>
    <s v="Costa"/>
    <x v="36"/>
    <n v="70"/>
    <m/>
    <m/>
  </r>
  <r>
    <x v="2"/>
    <x v="1"/>
    <x v="0"/>
    <x v="0"/>
    <x v="12"/>
    <s v="Costa"/>
    <x v="130"/>
    <n v="33"/>
    <m/>
    <m/>
  </r>
  <r>
    <x v="2"/>
    <x v="1"/>
    <x v="0"/>
    <x v="0"/>
    <x v="12"/>
    <s v="Costa"/>
    <x v="131"/>
    <n v="3"/>
    <m/>
    <m/>
  </r>
  <r>
    <x v="2"/>
    <x v="1"/>
    <x v="0"/>
    <x v="0"/>
    <x v="12"/>
    <s v="Costa"/>
    <x v="132"/>
    <n v="4"/>
    <m/>
    <m/>
  </r>
  <r>
    <x v="2"/>
    <x v="1"/>
    <x v="0"/>
    <x v="0"/>
    <x v="12"/>
    <s v="Costa"/>
    <x v="133"/>
    <n v="4"/>
    <m/>
    <m/>
  </r>
  <r>
    <x v="2"/>
    <x v="1"/>
    <x v="0"/>
    <x v="0"/>
    <x v="12"/>
    <s v="Costa"/>
    <x v="134"/>
    <n v="20"/>
    <m/>
    <m/>
  </r>
  <r>
    <x v="2"/>
    <x v="1"/>
    <x v="0"/>
    <x v="0"/>
    <x v="12"/>
    <s v="Costa"/>
    <x v="135"/>
    <n v="5"/>
    <m/>
    <m/>
  </r>
  <r>
    <x v="2"/>
    <x v="1"/>
    <x v="0"/>
    <x v="0"/>
    <x v="12"/>
    <s v="Costa"/>
    <x v="37"/>
    <n v="410"/>
    <m/>
    <m/>
  </r>
  <r>
    <x v="2"/>
    <x v="1"/>
    <x v="0"/>
    <x v="0"/>
    <x v="12"/>
    <s v="Costa"/>
    <x v="38"/>
    <n v="23"/>
    <m/>
    <m/>
  </r>
  <r>
    <x v="2"/>
    <x v="1"/>
    <x v="0"/>
    <x v="0"/>
    <x v="12"/>
    <s v="Costa"/>
    <x v="136"/>
    <n v="8"/>
    <m/>
    <m/>
  </r>
  <r>
    <x v="2"/>
    <x v="1"/>
    <x v="0"/>
    <x v="0"/>
    <x v="12"/>
    <s v="Costa"/>
    <x v="137"/>
    <n v="18"/>
    <m/>
    <m/>
  </r>
  <r>
    <x v="2"/>
    <x v="1"/>
    <x v="0"/>
    <x v="0"/>
    <x v="12"/>
    <s v="Costa"/>
    <x v="138"/>
    <n v="3"/>
    <m/>
    <m/>
  </r>
  <r>
    <x v="2"/>
    <x v="1"/>
    <x v="0"/>
    <x v="0"/>
    <x v="12"/>
    <s v="Costa"/>
    <x v="39"/>
    <n v="322"/>
    <m/>
    <m/>
  </r>
  <r>
    <x v="2"/>
    <x v="1"/>
    <x v="0"/>
    <x v="0"/>
    <x v="12"/>
    <s v="Costa"/>
    <x v="139"/>
    <n v="10"/>
    <m/>
    <m/>
  </r>
  <r>
    <x v="2"/>
    <x v="1"/>
    <x v="0"/>
    <x v="0"/>
    <x v="12"/>
    <s v="Costa"/>
    <x v="140"/>
    <n v="11"/>
    <m/>
    <m/>
  </r>
  <r>
    <x v="2"/>
    <x v="1"/>
    <x v="0"/>
    <x v="0"/>
    <x v="12"/>
    <s v="Costa"/>
    <x v="141"/>
    <n v="10"/>
    <m/>
    <m/>
  </r>
  <r>
    <x v="2"/>
    <x v="1"/>
    <x v="0"/>
    <x v="0"/>
    <x v="12"/>
    <s v="Costa"/>
    <x v="142"/>
    <n v="11"/>
    <m/>
    <m/>
  </r>
  <r>
    <x v="2"/>
    <x v="1"/>
    <x v="0"/>
    <x v="0"/>
    <x v="12"/>
    <s v="Costa"/>
    <x v="40"/>
    <n v="18"/>
    <m/>
    <m/>
  </r>
  <r>
    <x v="2"/>
    <x v="1"/>
    <x v="0"/>
    <x v="0"/>
    <x v="12"/>
    <s v="Costa"/>
    <x v="143"/>
    <n v="9"/>
    <m/>
    <m/>
  </r>
  <r>
    <x v="2"/>
    <x v="1"/>
    <x v="0"/>
    <x v="0"/>
    <x v="13"/>
    <s v="Oriente"/>
    <x v="144"/>
    <n v="4"/>
    <m/>
    <m/>
  </r>
  <r>
    <x v="2"/>
    <x v="1"/>
    <x v="0"/>
    <x v="0"/>
    <x v="13"/>
    <s v="Oriente"/>
    <x v="145"/>
    <n v="3"/>
    <m/>
    <m/>
  </r>
  <r>
    <x v="2"/>
    <x v="1"/>
    <x v="0"/>
    <x v="0"/>
    <x v="13"/>
    <s v="Oriente"/>
    <x v="41"/>
    <n v="29"/>
    <m/>
    <m/>
  </r>
  <r>
    <x v="2"/>
    <x v="1"/>
    <x v="0"/>
    <x v="0"/>
    <x v="13"/>
    <s v="Oriente"/>
    <x v="147"/>
    <n v="2"/>
    <m/>
    <m/>
  </r>
  <r>
    <x v="2"/>
    <x v="1"/>
    <x v="0"/>
    <x v="0"/>
    <x v="13"/>
    <s v="Oriente"/>
    <x v="148"/>
    <n v="1"/>
    <m/>
    <m/>
  </r>
  <r>
    <x v="2"/>
    <x v="1"/>
    <x v="0"/>
    <x v="0"/>
    <x v="13"/>
    <s v="Oriente"/>
    <x v="149"/>
    <n v="8"/>
    <m/>
    <m/>
  </r>
  <r>
    <x v="2"/>
    <x v="1"/>
    <x v="0"/>
    <x v="0"/>
    <x v="13"/>
    <s v="Oriente"/>
    <x v="150"/>
    <n v="1"/>
    <m/>
    <m/>
  </r>
  <r>
    <x v="2"/>
    <x v="1"/>
    <x v="0"/>
    <x v="0"/>
    <x v="13"/>
    <s v="Oriente"/>
    <x v="151"/>
    <n v="1"/>
    <m/>
    <m/>
  </r>
  <r>
    <x v="2"/>
    <x v="1"/>
    <x v="0"/>
    <x v="0"/>
    <x v="14"/>
    <s v="Oriente"/>
    <x v="42"/>
    <n v="2"/>
    <m/>
    <m/>
  </r>
  <r>
    <x v="2"/>
    <x v="1"/>
    <x v="0"/>
    <x v="0"/>
    <x v="14"/>
    <s v="Oriente"/>
    <x v="152"/>
    <n v="2"/>
    <m/>
    <m/>
  </r>
  <r>
    <x v="2"/>
    <x v="1"/>
    <x v="0"/>
    <x v="0"/>
    <x v="14"/>
    <s v="Oriente"/>
    <x v="43"/>
    <n v="2"/>
    <m/>
    <m/>
  </r>
  <r>
    <x v="2"/>
    <x v="1"/>
    <x v="0"/>
    <x v="0"/>
    <x v="14"/>
    <s v="Oriente"/>
    <x v="44"/>
    <n v="39"/>
    <m/>
    <m/>
  </r>
  <r>
    <x v="2"/>
    <x v="1"/>
    <x v="0"/>
    <x v="0"/>
    <x v="15"/>
    <s v="Oriente"/>
    <x v="153"/>
    <n v="1"/>
    <m/>
    <m/>
  </r>
  <r>
    <x v="2"/>
    <x v="1"/>
    <x v="0"/>
    <x v="0"/>
    <x v="15"/>
    <s v="Oriente"/>
    <x v="154"/>
    <n v="13"/>
    <m/>
    <m/>
  </r>
  <r>
    <x v="2"/>
    <x v="1"/>
    <x v="0"/>
    <x v="0"/>
    <x v="15"/>
    <s v="Oriente"/>
    <x v="155"/>
    <n v="4"/>
    <m/>
    <m/>
  </r>
  <r>
    <x v="2"/>
    <x v="1"/>
    <x v="0"/>
    <x v="0"/>
    <x v="15"/>
    <s v="Oriente"/>
    <x v="45"/>
    <n v="70"/>
    <m/>
    <m/>
  </r>
  <r>
    <x v="2"/>
    <x v="1"/>
    <x v="0"/>
    <x v="0"/>
    <x v="16"/>
    <s v="Oriente"/>
    <x v="156"/>
    <n v="2"/>
    <m/>
    <m/>
  </r>
  <r>
    <x v="2"/>
    <x v="1"/>
    <x v="0"/>
    <x v="0"/>
    <x v="16"/>
    <s v="Oriente"/>
    <x v="46"/>
    <n v="53"/>
    <m/>
    <m/>
  </r>
  <r>
    <x v="2"/>
    <x v="1"/>
    <x v="0"/>
    <x v="0"/>
    <x v="16"/>
    <s v="Oriente"/>
    <x v="157"/>
    <n v="2"/>
    <m/>
    <m/>
  </r>
  <r>
    <x v="2"/>
    <x v="1"/>
    <x v="0"/>
    <x v="0"/>
    <x v="17"/>
    <s v="Sierra"/>
    <x v="47"/>
    <n v="43"/>
    <m/>
    <m/>
  </r>
  <r>
    <x v="2"/>
    <x v="1"/>
    <x v="0"/>
    <x v="0"/>
    <x v="17"/>
    <s v="Sierra"/>
    <x v="158"/>
    <n v="37"/>
    <m/>
    <m/>
  </r>
  <r>
    <x v="2"/>
    <x v="1"/>
    <x v="0"/>
    <x v="0"/>
    <x v="17"/>
    <s v="Sierra"/>
    <x v="159"/>
    <n v="16"/>
    <m/>
    <m/>
  </r>
  <r>
    <x v="2"/>
    <x v="1"/>
    <x v="0"/>
    <x v="0"/>
    <x v="17"/>
    <s v="Sierra"/>
    <x v="188"/>
    <n v="1"/>
    <m/>
    <m/>
  </r>
  <r>
    <x v="2"/>
    <x v="1"/>
    <x v="0"/>
    <x v="0"/>
    <x v="17"/>
    <s v="Sierra"/>
    <x v="160"/>
    <n v="4"/>
    <m/>
    <m/>
  </r>
  <r>
    <x v="2"/>
    <x v="1"/>
    <x v="0"/>
    <x v="0"/>
    <x v="17"/>
    <s v="Sierra"/>
    <x v="48"/>
    <n v="5147"/>
    <m/>
    <m/>
  </r>
  <r>
    <x v="2"/>
    <x v="1"/>
    <x v="0"/>
    <x v="0"/>
    <x v="17"/>
    <s v="Sierra"/>
    <x v="49"/>
    <n v="245"/>
    <m/>
    <m/>
  </r>
  <r>
    <x v="2"/>
    <x v="1"/>
    <x v="0"/>
    <x v="0"/>
    <x v="17"/>
    <s v="Sierra"/>
    <x v="161"/>
    <n v="3"/>
    <m/>
    <m/>
  </r>
  <r>
    <x v="2"/>
    <x v="1"/>
    <x v="0"/>
    <x v="0"/>
    <x v="18"/>
    <s v="Costa"/>
    <x v="50"/>
    <n v="43"/>
    <m/>
    <m/>
  </r>
  <r>
    <x v="2"/>
    <x v="1"/>
    <x v="0"/>
    <x v="0"/>
    <x v="18"/>
    <s v="Costa"/>
    <x v="51"/>
    <n v="36"/>
    <m/>
    <m/>
  </r>
  <r>
    <x v="2"/>
    <x v="1"/>
    <x v="0"/>
    <x v="0"/>
    <x v="18"/>
    <s v="Costa"/>
    <x v="52"/>
    <n v="42"/>
    <m/>
    <m/>
  </r>
  <r>
    <x v="2"/>
    <x v="1"/>
    <x v="0"/>
    <x v="0"/>
    <x v="19"/>
    <s v="Oriente"/>
    <x v="162"/>
    <n v="14"/>
    <m/>
    <m/>
  </r>
  <r>
    <x v="2"/>
    <x v="1"/>
    <x v="0"/>
    <x v="0"/>
    <x v="19"/>
    <s v="Oriente"/>
    <x v="53"/>
    <n v="301"/>
    <m/>
    <m/>
  </r>
  <r>
    <x v="2"/>
    <x v="1"/>
    <x v="0"/>
    <x v="0"/>
    <x v="23"/>
    <s v="Oriente"/>
    <x v="164"/>
    <n v="1"/>
    <m/>
    <m/>
  </r>
  <r>
    <x v="2"/>
    <x v="1"/>
    <x v="0"/>
    <x v="0"/>
    <x v="23"/>
    <s v="Oriente"/>
    <x v="165"/>
    <n v="1"/>
    <m/>
    <m/>
  </r>
  <r>
    <x v="2"/>
    <x v="1"/>
    <x v="0"/>
    <x v="0"/>
    <x v="23"/>
    <s v="Oriente"/>
    <x v="166"/>
    <n v="94"/>
    <m/>
    <m/>
  </r>
  <r>
    <x v="2"/>
    <x v="1"/>
    <x v="0"/>
    <x v="0"/>
    <x v="23"/>
    <s v="Oriente"/>
    <x v="167"/>
    <n v="11"/>
    <m/>
    <m/>
  </r>
  <r>
    <x v="2"/>
    <x v="1"/>
    <x v="0"/>
    <x v="0"/>
    <x v="23"/>
    <s v="Oriente"/>
    <x v="168"/>
    <n v="4"/>
    <m/>
    <m/>
  </r>
  <r>
    <x v="2"/>
    <x v="1"/>
    <x v="0"/>
    <x v="0"/>
    <x v="20"/>
    <s v="Sierra"/>
    <x v="54"/>
    <n v="412"/>
    <m/>
    <m/>
  </r>
  <r>
    <x v="2"/>
    <x v="1"/>
    <x v="0"/>
    <x v="0"/>
    <x v="20"/>
    <s v="Sierra"/>
    <x v="55"/>
    <n v="24"/>
    <m/>
    <m/>
  </r>
  <r>
    <x v="2"/>
    <x v="1"/>
    <x v="0"/>
    <x v="0"/>
    <x v="20"/>
    <s v="Sierra"/>
    <x v="169"/>
    <n v="3"/>
    <m/>
    <m/>
  </r>
  <r>
    <x v="2"/>
    <x v="1"/>
    <x v="0"/>
    <x v="0"/>
    <x v="20"/>
    <s v="Sierra"/>
    <x v="170"/>
    <n v="1"/>
    <m/>
    <m/>
  </r>
  <r>
    <x v="2"/>
    <x v="1"/>
    <x v="0"/>
    <x v="0"/>
    <x v="20"/>
    <s v="Sierra"/>
    <x v="171"/>
    <n v="2"/>
    <m/>
    <m/>
  </r>
  <r>
    <x v="2"/>
    <x v="1"/>
    <x v="0"/>
    <x v="0"/>
    <x v="20"/>
    <s v="Sierra"/>
    <x v="172"/>
    <n v="14"/>
    <m/>
    <m/>
  </r>
  <r>
    <x v="2"/>
    <x v="1"/>
    <x v="0"/>
    <x v="0"/>
    <x v="20"/>
    <s v="Sierra"/>
    <x v="173"/>
    <n v="7"/>
    <m/>
    <m/>
  </r>
  <r>
    <x v="2"/>
    <x v="1"/>
    <x v="0"/>
    <x v="0"/>
    <x v="20"/>
    <s v="Sierra"/>
    <x v="174"/>
    <n v="3"/>
    <m/>
    <m/>
  </r>
  <r>
    <x v="2"/>
    <x v="1"/>
    <x v="0"/>
    <x v="0"/>
    <x v="24"/>
    <s v="Oriente"/>
    <x v="175"/>
    <n v="3"/>
    <m/>
    <m/>
  </r>
  <r>
    <x v="2"/>
    <x v="1"/>
    <x v="0"/>
    <x v="0"/>
    <x v="24"/>
    <s v="Oriente"/>
    <x v="176"/>
    <n v="12"/>
    <m/>
    <m/>
  </r>
  <r>
    <x v="2"/>
    <x v="1"/>
    <x v="0"/>
    <x v="0"/>
    <x v="24"/>
    <s v="Oriente"/>
    <x v="177"/>
    <n v="15"/>
    <m/>
    <m/>
  </r>
  <r>
    <x v="2"/>
    <x v="1"/>
    <x v="2"/>
    <x v="0"/>
    <x v="0"/>
    <s v="Sierra"/>
    <x v="0"/>
    <n v="4"/>
    <m/>
    <m/>
  </r>
  <r>
    <x v="2"/>
    <x v="1"/>
    <x v="2"/>
    <x v="0"/>
    <x v="0"/>
    <s v="Sierra"/>
    <x v="1"/>
    <n v="3"/>
    <m/>
    <m/>
  </r>
  <r>
    <x v="2"/>
    <x v="1"/>
    <x v="2"/>
    <x v="0"/>
    <x v="0"/>
    <s v="Sierra"/>
    <x v="2"/>
    <n v="2816"/>
    <m/>
    <m/>
  </r>
  <r>
    <x v="2"/>
    <x v="1"/>
    <x v="2"/>
    <x v="0"/>
    <x v="0"/>
    <s v="Sierra"/>
    <x v="3"/>
    <n v="2"/>
    <m/>
    <m/>
  </r>
  <r>
    <x v="2"/>
    <x v="1"/>
    <x v="2"/>
    <x v="0"/>
    <x v="0"/>
    <s v="Sierra"/>
    <x v="4"/>
    <n v="14"/>
    <m/>
    <m/>
  </r>
  <r>
    <x v="2"/>
    <x v="1"/>
    <x v="2"/>
    <x v="0"/>
    <x v="0"/>
    <s v="Sierra"/>
    <x v="5"/>
    <n v="6"/>
    <m/>
    <m/>
  </r>
  <r>
    <x v="2"/>
    <x v="1"/>
    <x v="2"/>
    <x v="0"/>
    <x v="0"/>
    <s v="Sierra"/>
    <x v="7"/>
    <n v="8"/>
    <m/>
    <m/>
  </r>
  <r>
    <x v="2"/>
    <x v="1"/>
    <x v="2"/>
    <x v="0"/>
    <x v="0"/>
    <s v="Sierra"/>
    <x v="8"/>
    <n v="3"/>
    <m/>
    <m/>
  </r>
  <r>
    <x v="2"/>
    <x v="1"/>
    <x v="2"/>
    <x v="0"/>
    <x v="22"/>
    <s v="Sierra"/>
    <x v="57"/>
    <n v="21"/>
    <m/>
    <m/>
  </r>
  <r>
    <x v="2"/>
    <x v="1"/>
    <x v="2"/>
    <x v="0"/>
    <x v="22"/>
    <s v="Sierra"/>
    <x v="58"/>
    <n v="15"/>
    <m/>
    <m/>
  </r>
  <r>
    <x v="2"/>
    <x v="1"/>
    <x v="2"/>
    <x v="0"/>
    <x v="22"/>
    <s v="Sierra"/>
    <x v="59"/>
    <n v="1"/>
    <m/>
    <m/>
  </r>
  <r>
    <x v="2"/>
    <x v="1"/>
    <x v="2"/>
    <x v="0"/>
    <x v="22"/>
    <s v="Sierra"/>
    <x v="178"/>
    <n v="15"/>
    <m/>
    <m/>
  </r>
  <r>
    <x v="2"/>
    <x v="1"/>
    <x v="2"/>
    <x v="0"/>
    <x v="22"/>
    <s v="Sierra"/>
    <x v="60"/>
    <n v="172"/>
    <m/>
    <m/>
  </r>
  <r>
    <x v="2"/>
    <x v="1"/>
    <x v="2"/>
    <x v="0"/>
    <x v="22"/>
    <s v="Sierra"/>
    <x v="61"/>
    <n v="18"/>
    <m/>
    <m/>
  </r>
  <r>
    <x v="2"/>
    <x v="1"/>
    <x v="2"/>
    <x v="0"/>
    <x v="1"/>
    <s v="Sierra"/>
    <x v="9"/>
    <n v="69"/>
    <m/>
    <m/>
  </r>
  <r>
    <x v="2"/>
    <x v="1"/>
    <x v="2"/>
    <x v="0"/>
    <x v="1"/>
    <s v="Sierra"/>
    <x v="10"/>
    <n v="2"/>
    <m/>
    <m/>
  </r>
  <r>
    <x v="2"/>
    <x v="1"/>
    <x v="2"/>
    <x v="0"/>
    <x v="1"/>
    <s v="Sierra"/>
    <x v="11"/>
    <n v="11"/>
    <m/>
    <m/>
  </r>
  <r>
    <x v="2"/>
    <x v="1"/>
    <x v="2"/>
    <x v="0"/>
    <x v="1"/>
    <s v="Sierra"/>
    <x v="12"/>
    <n v="2"/>
    <m/>
    <m/>
  </r>
  <r>
    <x v="2"/>
    <x v="1"/>
    <x v="2"/>
    <x v="0"/>
    <x v="1"/>
    <s v="Sierra"/>
    <x v="13"/>
    <n v="58"/>
    <m/>
    <m/>
  </r>
  <r>
    <x v="2"/>
    <x v="1"/>
    <x v="2"/>
    <x v="0"/>
    <x v="2"/>
    <s v="Sierra"/>
    <x v="62"/>
    <n v="15"/>
    <m/>
    <m/>
  </r>
  <r>
    <x v="2"/>
    <x v="1"/>
    <x v="2"/>
    <x v="0"/>
    <x v="2"/>
    <s v="Sierra"/>
    <x v="63"/>
    <n v="13"/>
    <m/>
    <m/>
  </r>
  <r>
    <x v="2"/>
    <x v="1"/>
    <x v="2"/>
    <x v="0"/>
    <x v="2"/>
    <s v="Sierra"/>
    <x v="14"/>
    <n v="185"/>
    <m/>
    <m/>
  </r>
  <r>
    <x v="2"/>
    <x v="1"/>
    <x v="2"/>
    <x v="0"/>
    <x v="3"/>
    <s v="Sierra"/>
    <x v="64"/>
    <n v="2"/>
    <m/>
    <m/>
  </r>
  <r>
    <x v="2"/>
    <x v="1"/>
    <x v="2"/>
    <x v="0"/>
    <x v="3"/>
    <s v="Sierra"/>
    <x v="65"/>
    <n v="1"/>
    <m/>
    <m/>
  </r>
  <r>
    <x v="2"/>
    <x v="1"/>
    <x v="2"/>
    <x v="0"/>
    <x v="3"/>
    <s v="Sierra"/>
    <x v="180"/>
    <n v="12"/>
    <m/>
    <m/>
  </r>
  <r>
    <x v="2"/>
    <x v="1"/>
    <x v="2"/>
    <x v="0"/>
    <x v="3"/>
    <s v="Sierra"/>
    <x v="66"/>
    <n v="2"/>
    <m/>
    <m/>
  </r>
  <r>
    <x v="2"/>
    <x v="1"/>
    <x v="2"/>
    <x v="0"/>
    <x v="3"/>
    <s v="Sierra"/>
    <x v="181"/>
    <n v="17"/>
    <m/>
    <m/>
  </r>
  <r>
    <x v="2"/>
    <x v="1"/>
    <x v="2"/>
    <x v="0"/>
    <x v="3"/>
    <s v="Sierra"/>
    <x v="67"/>
    <n v="1"/>
    <m/>
    <m/>
  </r>
  <r>
    <x v="2"/>
    <x v="1"/>
    <x v="2"/>
    <x v="0"/>
    <x v="3"/>
    <s v="Sierra"/>
    <x v="68"/>
    <n v="12"/>
    <m/>
    <m/>
  </r>
  <r>
    <x v="2"/>
    <x v="1"/>
    <x v="2"/>
    <x v="0"/>
    <x v="3"/>
    <s v="Sierra"/>
    <x v="15"/>
    <n v="996"/>
    <m/>
    <m/>
  </r>
  <r>
    <x v="2"/>
    <x v="1"/>
    <x v="2"/>
    <x v="0"/>
    <x v="4"/>
    <s v="Sierra"/>
    <x v="69"/>
    <n v="46"/>
    <m/>
    <m/>
  </r>
  <r>
    <x v="2"/>
    <x v="1"/>
    <x v="2"/>
    <x v="0"/>
    <x v="4"/>
    <s v="Sierra"/>
    <x v="16"/>
    <n v="507"/>
    <m/>
    <m/>
  </r>
  <r>
    <x v="2"/>
    <x v="1"/>
    <x v="2"/>
    <x v="0"/>
    <x v="4"/>
    <s v="Sierra"/>
    <x v="70"/>
    <n v="30"/>
    <m/>
    <m/>
  </r>
  <r>
    <x v="2"/>
    <x v="1"/>
    <x v="2"/>
    <x v="0"/>
    <x v="4"/>
    <s v="Sierra"/>
    <x v="71"/>
    <n v="158"/>
    <m/>
    <m/>
  </r>
  <r>
    <x v="2"/>
    <x v="1"/>
    <x v="2"/>
    <x v="0"/>
    <x v="4"/>
    <s v="Sierra"/>
    <x v="72"/>
    <n v="29"/>
    <m/>
    <m/>
  </r>
  <r>
    <x v="2"/>
    <x v="1"/>
    <x v="2"/>
    <x v="0"/>
    <x v="5"/>
    <s v="Costa"/>
    <x v="73"/>
    <n v="5"/>
    <m/>
    <m/>
  </r>
  <r>
    <x v="2"/>
    <x v="1"/>
    <x v="2"/>
    <x v="0"/>
    <x v="5"/>
    <s v="Costa"/>
    <x v="182"/>
    <n v="1"/>
    <m/>
    <m/>
  </r>
  <r>
    <x v="2"/>
    <x v="1"/>
    <x v="2"/>
    <x v="0"/>
    <x v="5"/>
    <s v="Costa"/>
    <x v="17"/>
    <n v="31"/>
    <m/>
    <m/>
  </r>
  <r>
    <x v="2"/>
    <x v="1"/>
    <x v="2"/>
    <x v="0"/>
    <x v="5"/>
    <s v="Costa"/>
    <x v="75"/>
    <n v="39"/>
    <m/>
    <m/>
  </r>
  <r>
    <x v="2"/>
    <x v="1"/>
    <x v="2"/>
    <x v="0"/>
    <x v="5"/>
    <s v="Costa"/>
    <x v="18"/>
    <n v="1289"/>
    <m/>
    <m/>
  </r>
  <r>
    <x v="2"/>
    <x v="1"/>
    <x v="2"/>
    <x v="0"/>
    <x v="5"/>
    <s v="Costa"/>
    <x v="77"/>
    <n v="194"/>
    <m/>
    <m/>
  </r>
  <r>
    <x v="2"/>
    <x v="1"/>
    <x v="2"/>
    <x v="0"/>
    <x v="5"/>
    <s v="Costa"/>
    <x v="78"/>
    <n v="128"/>
    <m/>
    <m/>
  </r>
  <r>
    <x v="2"/>
    <x v="1"/>
    <x v="2"/>
    <x v="0"/>
    <x v="5"/>
    <s v="Costa"/>
    <x v="79"/>
    <n v="2"/>
    <m/>
    <m/>
  </r>
  <r>
    <x v="2"/>
    <x v="1"/>
    <x v="2"/>
    <x v="0"/>
    <x v="5"/>
    <s v="Costa"/>
    <x v="19"/>
    <n v="138"/>
    <m/>
    <m/>
  </r>
  <r>
    <x v="2"/>
    <x v="1"/>
    <x v="2"/>
    <x v="0"/>
    <x v="5"/>
    <s v="Costa"/>
    <x v="80"/>
    <n v="4"/>
    <m/>
    <m/>
  </r>
  <r>
    <x v="2"/>
    <x v="1"/>
    <x v="2"/>
    <x v="0"/>
    <x v="6"/>
    <s v="Costa"/>
    <x v="20"/>
    <n v="67"/>
    <m/>
    <m/>
  </r>
  <r>
    <x v="2"/>
    <x v="1"/>
    <x v="2"/>
    <x v="0"/>
    <x v="6"/>
    <s v="Costa"/>
    <x v="81"/>
    <n v="1"/>
    <m/>
    <m/>
  </r>
  <r>
    <x v="2"/>
    <x v="1"/>
    <x v="2"/>
    <x v="0"/>
    <x v="6"/>
    <s v="Costa"/>
    <x v="21"/>
    <n v="775"/>
    <m/>
    <m/>
  </r>
  <r>
    <x v="2"/>
    <x v="1"/>
    <x v="2"/>
    <x v="0"/>
    <x v="6"/>
    <s v="Costa"/>
    <x v="82"/>
    <n v="1"/>
    <m/>
    <m/>
  </r>
  <r>
    <x v="2"/>
    <x v="1"/>
    <x v="2"/>
    <x v="0"/>
    <x v="6"/>
    <s v="Costa"/>
    <x v="83"/>
    <n v="46"/>
    <m/>
    <m/>
  </r>
  <r>
    <x v="2"/>
    <x v="1"/>
    <x v="2"/>
    <x v="0"/>
    <x v="6"/>
    <s v="Costa"/>
    <x v="85"/>
    <n v="15"/>
    <m/>
    <m/>
  </r>
  <r>
    <x v="2"/>
    <x v="1"/>
    <x v="2"/>
    <x v="0"/>
    <x v="7"/>
    <s v="Insular"/>
    <x v="86"/>
    <n v="5"/>
    <m/>
    <m/>
  </r>
  <r>
    <x v="2"/>
    <x v="1"/>
    <x v="2"/>
    <x v="0"/>
    <x v="7"/>
    <s v="Insular"/>
    <x v="87"/>
    <n v="3"/>
    <m/>
    <m/>
  </r>
  <r>
    <x v="2"/>
    <x v="1"/>
    <x v="2"/>
    <x v="0"/>
    <x v="7"/>
    <s v="Insular"/>
    <x v="22"/>
    <n v="60"/>
    <m/>
    <m/>
  </r>
  <r>
    <x v="2"/>
    <x v="1"/>
    <x v="2"/>
    <x v="0"/>
    <x v="8"/>
    <s v="Costa"/>
    <x v="88"/>
    <n v="21"/>
    <m/>
    <m/>
  </r>
  <r>
    <x v="2"/>
    <x v="1"/>
    <x v="2"/>
    <x v="0"/>
    <x v="8"/>
    <s v="Costa"/>
    <x v="89"/>
    <n v="6"/>
    <m/>
    <m/>
  </r>
  <r>
    <x v="2"/>
    <x v="1"/>
    <x v="2"/>
    <x v="0"/>
    <x v="8"/>
    <s v="Costa"/>
    <x v="90"/>
    <n v="46"/>
    <m/>
    <m/>
  </r>
  <r>
    <x v="2"/>
    <x v="1"/>
    <x v="2"/>
    <x v="0"/>
    <x v="8"/>
    <s v="Costa"/>
    <x v="92"/>
    <n v="2"/>
    <m/>
    <m/>
  </r>
  <r>
    <x v="2"/>
    <x v="1"/>
    <x v="2"/>
    <x v="0"/>
    <x v="8"/>
    <s v="Costa"/>
    <x v="23"/>
    <n v="1267"/>
    <m/>
    <m/>
  </r>
  <r>
    <x v="2"/>
    <x v="1"/>
    <x v="2"/>
    <x v="0"/>
    <x v="8"/>
    <s v="Costa"/>
    <x v="24"/>
    <n v="378"/>
    <m/>
    <m/>
  </r>
  <r>
    <x v="2"/>
    <x v="1"/>
    <x v="2"/>
    <x v="0"/>
    <x v="8"/>
    <s v="Costa"/>
    <x v="93"/>
    <n v="60"/>
    <m/>
    <m/>
  </r>
  <r>
    <x v="2"/>
    <x v="1"/>
    <x v="2"/>
    <x v="0"/>
    <x v="8"/>
    <s v="Costa"/>
    <x v="94"/>
    <n v="14"/>
    <m/>
    <m/>
  </r>
  <r>
    <x v="2"/>
    <x v="1"/>
    <x v="2"/>
    <x v="0"/>
    <x v="8"/>
    <s v="Costa"/>
    <x v="95"/>
    <n v="10"/>
    <m/>
    <m/>
  </r>
  <r>
    <x v="2"/>
    <x v="1"/>
    <x v="2"/>
    <x v="0"/>
    <x v="8"/>
    <s v="Costa"/>
    <x v="25"/>
    <n v="10669"/>
    <m/>
    <m/>
  </r>
  <r>
    <x v="2"/>
    <x v="1"/>
    <x v="2"/>
    <x v="0"/>
    <x v="8"/>
    <s v="Costa"/>
    <x v="183"/>
    <n v="3"/>
    <m/>
    <m/>
  </r>
  <r>
    <x v="2"/>
    <x v="1"/>
    <x v="2"/>
    <x v="0"/>
    <x v="8"/>
    <s v="Costa"/>
    <x v="96"/>
    <n v="20"/>
    <m/>
    <m/>
  </r>
  <r>
    <x v="2"/>
    <x v="1"/>
    <x v="2"/>
    <x v="0"/>
    <x v="8"/>
    <s v="Costa"/>
    <x v="26"/>
    <n v="498"/>
    <m/>
    <m/>
  </r>
  <r>
    <x v="2"/>
    <x v="1"/>
    <x v="2"/>
    <x v="0"/>
    <x v="8"/>
    <s v="Costa"/>
    <x v="27"/>
    <n v="34"/>
    <m/>
    <m/>
  </r>
  <r>
    <x v="2"/>
    <x v="1"/>
    <x v="2"/>
    <x v="0"/>
    <x v="8"/>
    <s v="Costa"/>
    <x v="97"/>
    <n v="32"/>
    <m/>
    <m/>
  </r>
  <r>
    <x v="2"/>
    <x v="1"/>
    <x v="2"/>
    <x v="0"/>
    <x v="8"/>
    <s v="Costa"/>
    <x v="100"/>
    <n v="8"/>
    <m/>
    <m/>
  </r>
  <r>
    <x v="2"/>
    <x v="1"/>
    <x v="2"/>
    <x v="0"/>
    <x v="8"/>
    <s v="Costa"/>
    <x v="28"/>
    <n v="107"/>
    <m/>
    <m/>
  </r>
  <r>
    <x v="2"/>
    <x v="1"/>
    <x v="2"/>
    <x v="0"/>
    <x v="8"/>
    <s v="Costa"/>
    <x v="101"/>
    <n v="22"/>
    <m/>
    <m/>
  </r>
  <r>
    <x v="2"/>
    <x v="1"/>
    <x v="2"/>
    <x v="0"/>
    <x v="8"/>
    <s v="Costa"/>
    <x v="29"/>
    <n v="1149"/>
    <m/>
    <m/>
  </r>
  <r>
    <x v="2"/>
    <x v="1"/>
    <x v="2"/>
    <x v="0"/>
    <x v="8"/>
    <s v="Costa"/>
    <x v="102"/>
    <n v="12"/>
    <m/>
    <m/>
  </r>
  <r>
    <x v="2"/>
    <x v="1"/>
    <x v="2"/>
    <x v="0"/>
    <x v="8"/>
    <s v="Costa"/>
    <x v="103"/>
    <n v="5"/>
    <m/>
    <m/>
  </r>
  <r>
    <x v="2"/>
    <x v="1"/>
    <x v="2"/>
    <x v="0"/>
    <x v="8"/>
    <s v="Costa"/>
    <x v="104"/>
    <n v="3"/>
    <m/>
    <m/>
  </r>
  <r>
    <x v="2"/>
    <x v="1"/>
    <x v="2"/>
    <x v="0"/>
    <x v="9"/>
    <s v="Sierra"/>
    <x v="105"/>
    <n v="79"/>
    <m/>
    <m/>
  </r>
  <r>
    <x v="2"/>
    <x v="1"/>
    <x v="2"/>
    <x v="0"/>
    <x v="9"/>
    <s v="Sierra"/>
    <x v="30"/>
    <n v="46"/>
    <m/>
    <m/>
  </r>
  <r>
    <x v="2"/>
    <x v="1"/>
    <x v="2"/>
    <x v="0"/>
    <x v="9"/>
    <s v="Sierra"/>
    <x v="31"/>
    <n v="1160"/>
    <m/>
    <m/>
  </r>
  <r>
    <x v="2"/>
    <x v="1"/>
    <x v="2"/>
    <x v="0"/>
    <x v="9"/>
    <s v="Sierra"/>
    <x v="32"/>
    <n v="231"/>
    <m/>
    <m/>
  </r>
  <r>
    <x v="2"/>
    <x v="1"/>
    <x v="2"/>
    <x v="0"/>
    <x v="9"/>
    <s v="Sierra"/>
    <x v="106"/>
    <n v="15"/>
    <m/>
    <m/>
  </r>
  <r>
    <x v="2"/>
    <x v="1"/>
    <x v="2"/>
    <x v="0"/>
    <x v="9"/>
    <s v="Sierra"/>
    <x v="107"/>
    <n v="1"/>
    <m/>
    <m/>
  </r>
  <r>
    <x v="2"/>
    <x v="1"/>
    <x v="2"/>
    <x v="0"/>
    <x v="10"/>
    <s v="Sierra"/>
    <x v="109"/>
    <n v="20"/>
    <m/>
    <m/>
  </r>
  <r>
    <x v="2"/>
    <x v="1"/>
    <x v="2"/>
    <x v="0"/>
    <x v="10"/>
    <s v="Sierra"/>
    <x v="33"/>
    <n v="909"/>
    <m/>
    <m/>
  </r>
  <r>
    <x v="2"/>
    <x v="1"/>
    <x v="2"/>
    <x v="0"/>
    <x v="10"/>
    <s v="Sierra"/>
    <x v="113"/>
    <n v="1"/>
    <m/>
    <m/>
  </r>
  <r>
    <x v="2"/>
    <x v="1"/>
    <x v="2"/>
    <x v="0"/>
    <x v="10"/>
    <s v="Sierra"/>
    <x v="115"/>
    <n v="4"/>
    <m/>
    <m/>
  </r>
  <r>
    <x v="2"/>
    <x v="1"/>
    <x v="2"/>
    <x v="0"/>
    <x v="11"/>
    <s v="Costa"/>
    <x v="117"/>
    <n v="7"/>
    <m/>
    <m/>
  </r>
  <r>
    <x v="2"/>
    <x v="1"/>
    <x v="2"/>
    <x v="0"/>
    <x v="11"/>
    <s v="Costa"/>
    <x v="34"/>
    <n v="483"/>
    <m/>
    <m/>
  </r>
  <r>
    <x v="2"/>
    <x v="1"/>
    <x v="2"/>
    <x v="0"/>
    <x v="11"/>
    <s v="Costa"/>
    <x v="118"/>
    <n v="50"/>
    <m/>
    <m/>
  </r>
  <r>
    <x v="2"/>
    <x v="1"/>
    <x v="2"/>
    <x v="0"/>
    <x v="11"/>
    <s v="Costa"/>
    <x v="119"/>
    <n v="18"/>
    <m/>
    <m/>
  </r>
  <r>
    <x v="2"/>
    <x v="1"/>
    <x v="2"/>
    <x v="0"/>
    <x v="11"/>
    <s v="Costa"/>
    <x v="120"/>
    <n v="15"/>
    <m/>
    <m/>
  </r>
  <r>
    <x v="2"/>
    <x v="1"/>
    <x v="2"/>
    <x v="0"/>
    <x v="11"/>
    <s v="Costa"/>
    <x v="121"/>
    <n v="3"/>
    <m/>
    <m/>
  </r>
  <r>
    <x v="2"/>
    <x v="1"/>
    <x v="2"/>
    <x v="0"/>
    <x v="11"/>
    <s v="Costa"/>
    <x v="122"/>
    <n v="8"/>
    <m/>
    <m/>
  </r>
  <r>
    <x v="2"/>
    <x v="1"/>
    <x v="2"/>
    <x v="0"/>
    <x v="11"/>
    <s v="Costa"/>
    <x v="35"/>
    <n v="507"/>
    <m/>
    <m/>
  </r>
  <r>
    <x v="2"/>
    <x v="1"/>
    <x v="2"/>
    <x v="0"/>
    <x v="11"/>
    <s v="Costa"/>
    <x v="123"/>
    <n v="31"/>
    <m/>
    <m/>
  </r>
  <r>
    <x v="2"/>
    <x v="1"/>
    <x v="2"/>
    <x v="0"/>
    <x v="11"/>
    <s v="Costa"/>
    <x v="124"/>
    <n v="8"/>
    <m/>
    <m/>
  </r>
  <r>
    <x v="2"/>
    <x v="1"/>
    <x v="2"/>
    <x v="0"/>
    <x v="11"/>
    <s v="Costa"/>
    <x v="125"/>
    <n v="21"/>
    <m/>
    <m/>
  </r>
  <r>
    <x v="2"/>
    <x v="1"/>
    <x v="2"/>
    <x v="0"/>
    <x v="11"/>
    <s v="Costa"/>
    <x v="126"/>
    <n v="71"/>
    <m/>
    <m/>
  </r>
  <r>
    <x v="2"/>
    <x v="1"/>
    <x v="2"/>
    <x v="0"/>
    <x v="11"/>
    <s v="Costa"/>
    <x v="127"/>
    <n v="83"/>
    <m/>
    <m/>
  </r>
  <r>
    <x v="2"/>
    <x v="1"/>
    <x v="2"/>
    <x v="0"/>
    <x v="12"/>
    <s v="Costa"/>
    <x v="129"/>
    <n v="22"/>
    <m/>
    <m/>
  </r>
  <r>
    <x v="2"/>
    <x v="1"/>
    <x v="2"/>
    <x v="0"/>
    <x v="12"/>
    <s v="Costa"/>
    <x v="36"/>
    <n v="195"/>
    <m/>
    <m/>
  </r>
  <r>
    <x v="2"/>
    <x v="1"/>
    <x v="2"/>
    <x v="0"/>
    <x v="12"/>
    <s v="Costa"/>
    <x v="130"/>
    <n v="131"/>
    <m/>
    <m/>
  </r>
  <r>
    <x v="2"/>
    <x v="1"/>
    <x v="2"/>
    <x v="0"/>
    <x v="12"/>
    <s v="Costa"/>
    <x v="131"/>
    <n v="21"/>
    <m/>
    <m/>
  </r>
  <r>
    <x v="2"/>
    <x v="1"/>
    <x v="2"/>
    <x v="0"/>
    <x v="12"/>
    <s v="Costa"/>
    <x v="133"/>
    <n v="26"/>
    <m/>
    <m/>
  </r>
  <r>
    <x v="2"/>
    <x v="1"/>
    <x v="2"/>
    <x v="0"/>
    <x v="12"/>
    <s v="Costa"/>
    <x v="134"/>
    <n v="335"/>
    <m/>
    <m/>
  </r>
  <r>
    <x v="2"/>
    <x v="1"/>
    <x v="2"/>
    <x v="0"/>
    <x v="12"/>
    <s v="Costa"/>
    <x v="135"/>
    <n v="17"/>
    <m/>
    <m/>
  </r>
  <r>
    <x v="2"/>
    <x v="1"/>
    <x v="2"/>
    <x v="0"/>
    <x v="12"/>
    <s v="Costa"/>
    <x v="37"/>
    <n v="1498"/>
    <m/>
    <m/>
  </r>
  <r>
    <x v="2"/>
    <x v="1"/>
    <x v="2"/>
    <x v="0"/>
    <x v="12"/>
    <s v="Costa"/>
    <x v="38"/>
    <n v="43"/>
    <m/>
    <m/>
  </r>
  <r>
    <x v="2"/>
    <x v="1"/>
    <x v="2"/>
    <x v="0"/>
    <x v="12"/>
    <s v="Costa"/>
    <x v="136"/>
    <n v="18"/>
    <m/>
    <m/>
  </r>
  <r>
    <x v="2"/>
    <x v="1"/>
    <x v="2"/>
    <x v="0"/>
    <x v="12"/>
    <s v="Costa"/>
    <x v="137"/>
    <n v="158"/>
    <m/>
    <m/>
  </r>
  <r>
    <x v="2"/>
    <x v="1"/>
    <x v="2"/>
    <x v="0"/>
    <x v="12"/>
    <s v="Costa"/>
    <x v="138"/>
    <n v="7"/>
    <m/>
    <m/>
  </r>
  <r>
    <x v="2"/>
    <x v="1"/>
    <x v="2"/>
    <x v="0"/>
    <x v="12"/>
    <s v="Costa"/>
    <x v="39"/>
    <n v="818"/>
    <m/>
    <m/>
  </r>
  <r>
    <x v="2"/>
    <x v="1"/>
    <x v="2"/>
    <x v="0"/>
    <x v="12"/>
    <s v="Costa"/>
    <x v="139"/>
    <n v="17"/>
    <m/>
    <m/>
  </r>
  <r>
    <x v="2"/>
    <x v="1"/>
    <x v="2"/>
    <x v="0"/>
    <x v="12"/>
    <s v="Costa"/>
    <x v="140"/>
    <n v="35"/>
    <m/>
    <m/>
  </r>
  <r>
    <x v="2"/>
    <x v="1"/>
    <x v="2"/>
    <x v="0"/>
    <x v="12"/>
    <s v="Costa"/>
    <x v="141"/>
    <n v="27"/>
    <m/>
    <m/>
  </r>
  <r>
    <x v="2"/>
    <x v="1"/>
    <x v="2"/>
    <x v="0"/>
    <x v="12"/>
    <s v="Costa"/>
    <x v="142"/>
    <n v="4"/>
    <m/>
    <m/>
  </r>
  <r>
    <x v="2"/>
    <x v="1"/>
    <x v="2"/>
    <x v="0"/>
    <x v="12"/>
    <s v="Costa"/>
    <x v="40"/>
    <n v="178"/>
    <m/>
    <m/>
  </r>
  <r>
    <x v="2"/>
    <x v="1"/>
    <x v="2"/>
    <x v="0"/>
    <x v="12"/>
    <s v="Costa"/>
    <x v="143"/>
    <n v="9"/>
    <m/>
    <m/>
  </r>
  <r>
    <x v="2"/>
    <x v="1"/>
    <x v="2"/>
    <x v="0"/>
    <x v="13"/>
    <s v="Oriente"/>
    <x v="144"/>
    <n v="14"/>
    <m/>
    <m/>
  </r>
  <r>
    <x v="2"/>
    <x v="1"/>
    <x v="2"/>
    <x v="0"/>
    <x v="13"/>
    <s v="Oriente"/>
    <x v="41"/>
    <n v="147"/>
    <m/>
    <m/>
  </r>
  <r>
    <x v="2"/>
    <x v="1"/>
    <x v="2"/>
    <x v="0"/>
    <x v="13"/>
    <s v="Oriente"/>
    <x v="147"/>
    <n v="13"/>
    <m/>
    <m/>
  </r>
  <r>
    <x v="2"/>
    <x v="1"/>
    <x v="2"/>
    <x v="0"/>
    <x v="13"/>
    <s v="Oriente"/>
    <x v="148"/>
    <n v="2"/>
    <m/>
    <m/>
  </r>
  <r>
    <x v="2"/>
    <x v="1"/>
    <x v="2"/>
    <x v="0"/>
    <x v="13"/>
    <s v="Oriente"/>
    <x v="149"/>
    <n v="5"/>
    <m/>
    <m/>
  </r>
  <r>
    <x v="2"/>
    <x v="1"/>
    <x v="2"/>
    <x v="0"/>
    <x v="14"/>
    <s v="Oriente"/>
    <x v="42"/>
    <n v="15"/>
    <m/>
    <m/>
  </r>
  <r>
    <x v="2"/>
    <x v="1"/>
    <x v="2"/>
    <x v="0"/>
    <x v="14"/>
    <s v="Oriente"/>
    <x v="184"/>
    <n v="2"/>
    <m/>
    <m/>
  </r>
  <r>
    <x v="2"/>
    <x v="1"/>
    <x v="2"/>
    <x v="0"/>
    <x v="14"/>
    <s v="Oriente"/>
    <x v="152"/>
    <n v="13"/>
    <m/>
    <m/>
  </r>
  <r>
    <x v="2"/>
    <x v="1"/>
    <x v="2"/>
    <x v="0"/>
    <x v="14"/>
    <s v="Oriente"/>
    <x v="43"/>
    <n v="1"/>
    <m/>
    <m/>
  </r>
  <r>
    <x v="2"/>
    <x v="1"/>
    <x v="2"/>
    <x v="0"/>
    <x v="14"/>
    <s v="Oriente"/>
    <x v="44"/>
    <n v="275"/>
    <m/>
    <m/>
  </r>
  <r>
    <x v="2"/>
    <x v="1"/>
    <x v="2"/>
    <x v="0"/>
    <x v="15"/>
    <s v="Oriente"/>
    <x v="154"/>
    <n v="34"/>
    <m/>
    <m/>
  </r>
  <r>
    <x v="2"/>
    <x v="1"/>
    <x v="2"/>
    <x v="0"/>
    <x v="15"/>
    <s v="Oriente"/>
    <x v="155"/>
    <n v="12"/>
    <m/>
    <m/>
  </r>
  <r>
    <x v="2"/>
    <x v="1"/>
    <x v="2"/>
    <x v="0"/>
    <x v="15"/>
    <s v="Oriente"/>
    <x v="45"/>
    <n v="345"/>
    <m/>
    <m/>
  </r>
  <r>
    <x v="2"/>
    <x v="1"/>
    <x v="2"/>
    <x v="0"/>
    <x v="16"/>
    <s v="Oriente"/>
    <x v="156"/>
    <n v="12"/>
    <m/>
    <m/>
  </r>
  <r>
    <x v="2"/>
    <x v="1"/>
    <x v="2"/>
    <x v="0"/>
    <x v="16"/>
    <s v="Oriente"/>
    <x v="46"/>
    <n v="121"/>
    <m/>
    <m/>
  </r>
  <r>
    <x v="2"/>
    <x v="1"/>
    <x v="2"/>
    <x v="0"/>
    <x v="17"/>
    <s v="Sierra"/>
    <x v="47"/>
    <n v="209"/>
    <m/>
    <m/>
  </r>
  <r>
    <x v="2"/>
    <x v="1"/>
    <x v="2"/>
    <x v="0"/>
    <x v="17"/>
    <s v="Sierra"/>
    <x v="158"/>
    <n v="84"/>
    <m/>
    <m/>
  </r>
  <r>
    <x v="2"/>
    <x v="1"/>
    <x v="2"/>
    <x v="0"/>
    <x v="17"/>
    <s v="Sierra"/>
    <x v="159"/>
    <n v="4"/>
    <m/>
    <m/>
  </r>
  <r>
    <x v="2"/>
    <x v="1"/>
    <x v="2"/>
    <x v="0"/>
    <x v="17"/>
    <s v="Sierra"/>
    <x v="160"/>
    <n v="6"/>
    <m/>
    <m/>
  </r>
  <r>
    <x v="2"/>
    <x v="1"/>
    <x v="2"/>
    <x v="0"/>
    <x v="17"/>
    <s v="Sierra"/>
    <x v="48"/>
    <n v="16359"/>
    <m/>
    <m/>
  </r>
  <r>
    <x v="2"/>
    <x v="1"/>
    <x v="2"/>
    <x v="0"/>
    <x v="17"/>
    <s v="Sierra"/>
    <x v="49"/>
    <n v="1212"/>
    <m/>
    <m/>
  </r>
  <r>
    <x v="2"/>
    <x v="1"/>
    <x v="2"/>
    <x v="0"/>
    <x v="17"/>
    <s v="Sierra"/>
    <x v="161"/>
    <n v="13"/>
    <m/>
    <m/>
  </r>
  <r>
    <x v="2"/>
    <x v="1"/>
    <x v="2"/>
    <x v="0"/>
    <x v="18"/>
    <s v="Costa"/>
    <x v="50"/>
    <n v="242"/>
    <m/>
    <m/>
  </r>
  <r>
    <x v="2"/>
    <x v="1"/>
    <x v="2"/>
    <x v="0"/>
    <x v="18"/>
    <s v="Costa"/>
    <x v="51"/>
    <n v="234"/>
    <m/>
    <m/>
  </r>
  <r>
    <x v="2"/>
    <x v="1"/>
    <x v="2"/>
    <x v="0"/>
    <x v="18"/>
    <s v="Costa"/>
    <x v="52"/>
    <n v="103"/>
    <m/>
    <m/>
  </r>
  <r>
    <x v="2"/>
    <x v="1"/>
    <x v="2"/>
    <x v="0"/>
    <x v="19"/>
    <s v="Oriente"/>
    <x v="162"/>
    <n v="16"/>
    <m/>
    <m/>
  </r>
  <r>
    <x v="2"/>
    <x v="1"/>
    <x v="2"/>
    <x v="0"/>
    <x v="19"/>
    <s v="Oriente"/>
    <x v="53"/>
    <n v="915"/>
    <m/>
    <m/>
  </r>
  <r>
    <x v="2"/>
    <x v="1"/>
    <x v="2"/>
    <x v="0"/>
    <x v="23"/>
    <s v="Oriente"/>
    <x v="166"/>
    <n v="314"/>
    <m/>
    <m/>
  </r>
  <r>
    <x v="2"/>
    <x v="1"/>
    <x v="2"/>
    <x v="0"/>
    <x v="23"/>
    <s v="Oriente"/>
    <x v="167"/>
    <n v="29"/>
    <m/>
    <m/>
  </r>
  <r>
    <x v="2"/>
    <x v="1"/>
    <x v="2"/>
    <x v="0"/>
    <x v="23"/>
    <s v="Oriente"/>
    <x v="168"/>
    <n v="13"/>
    <m/>
    <m/>
  </r>
  <r>
    <x v="2"/>
    <x v="1"/>
    <x v="2"/>
    <x v="0"/>
    <x v="20"/>
    <s v="Sierra"/>
    <x v="54"/>
    <n v="1354"/>
    <m/>
    <m/>
  </r>
  <r>
    <x v="2"/>
    <x v="1"/>
    <x v="2"/>
    <x v="0"/>
    <x v="20"/>
    <s v="Sierra"/>
    <x v="55"/>
    <n v="198"/>
    <m/>
    <m/>
  </r>
  <r>
    <x v="2"/>
    <x v="1"/>
    <x v="2"/>
    <x v="0"/>
    <x v="20"/>
    <s v="Sierra"/>
    <x v="169"/>
    <n v="7"/>
    <m/>
    <m/>
  </r>
  <r>
    <x v="2"/>
    <x v="1"/>
    <x v="2"/>
    <x v="0"/>
    <x v="20"/>
    <s v="Sierra"/>
    <x v="171"/>
    <n v="120"/>
    <m/>
    <m/>
  </r>
  <r>
    <x v="2"/>
    <x v="1"/>
    <x v="2"/>
    <x v="0"/>
    <x v="20"/>
    <s v="Sierra"/>
    <x v="185"/>
    <n v="3"/>
    <m/>
    <m/>
  </r>
  <r>
    <x v="2"/>
    <x v="1"/>
    <x v="2"/>
    <x v="0"/>
    <x v="20"/>
    <s v="Sierra"/>
    <x v="172"/>
    <n v="171"/>
    <m/>
    <m/>
  </r>
  <r>
    <x v="2"/>
    <x v="1"/>
    <x v="2"/>
    <x v="0"/>
    <x v="20"/>
    <s v="Sierra"/>
    <x v="173"/>
    <n v="19"/>
    <m/>
    <m/>
  </r>
  <r>
    <x v="2"/>
    <x v="1"/>
    <x v="2"/>
    <x v="0"/>
    <x v="20"/>
    <s v="Sierra"/>
    <x v="174"/>
    <n v="2"/>
    <m/>
    <m/>
  </r>
  <r>
    <x v="2"/>
    <x v="1"/>
    <x v="2"/>
    <x v="0"/>
    <x v="24"/>
    <s v="Oriente"/>
    <x v="175"/>
    <n v="2"/>
    <m/>
    <m/>
  </r>
  <r>
    <x v="2"/>
    <x v="1"/>
    <x v="2"/>
    <x v="0"/>
    <x v="24"/>
    <s v="Oriente"/>
    <x v="176"/>
    <n v="4"/>
    <m/>
    <m/>
  </r>
  <r>
    <x v="2"/>
    <x v="1"/>
    <x v="2"/>
    <x v="0"/>
    <x v="24"/>
    <s v="Oriente"/>
    <x v="177"/>
    <n v="16"/>
    <m/>
    <m/>
  </r>
  <r>
    <x v="2"/>
    <x v="2"/>
    <x v="0"/>
    <x v="0"/>
    <x v="0"/>
    <s v="Sierra"/>
    <x v="2"/>
    <n v="80"/>
    <m/>
    <m/>
  </r>
  <r>
    <x v="2"/>
    <x v="2"/>
    <x v="0"/>
    <x v="0"/>
    <x v="0"/>
    <s v="Sierra"/>
    <x v="4"/>
    <n v="2"/>
    <m/>
    <m/>
  </r>
  <r>
    <x v="2"/>
    <x v="2"/>
    <x v="0"/>
    <x v="0"/>
    <x v="0"/>
    <s v="Sierra"/>
    <x v="5"/>
    <n v="1"/>
    <m/>
    <m/>
  </r>
  <r>
    <x v="2"/>
    <x v="2"/>
    <x v="0"/>
    <x v="0"/>
    <x v="22"/>
    <s v="Sierra"/>
    <x v="178"/>
    <n v="1"/>
    <m/>
    <m/>
  </r>
  <r>
    <x v="2"/>
    <x v="2"/>
    <x v="0"/>
    <x v="0"/>
    <x v="22"/>
    <s v="Sierra"/>
    <x v="60"/>
    <n v="2"/>
    <m/>
    <m/>
  </r>
  <r>
    <x v="2"/>
    <x v="2"/>
    <x v="0"/>
    <x v="0"/>
    <x v="22"/>
    <s v="Sierra"/>
    <x v="61"/>
    <n v="3"/>
    <m/>
    <m/>
  </r>
  <r>
    <x v="2"/>
    <x v="2"/>
    <x v="0"/>
    <x v="0"/>
    <x v="1"/>
    <s v="Sierra"/>
    <x v="9"/>
    <n v="1"/>
    <m/>
    <m/>
  </r>
  <r>
    <x v="2"/>
    <x v="2"/>
    <x v="0"/>
    <x v="0"/>
    <x v="1"/>
    <s v="Sierra"/>
    <x v="13"/>
    <n v="3"/>
    <m/>
    <m/>
  </r>
  <r>
    <x v="2"/>
    <x v="2"/>
    <x v="0"/>
    <x v="0"/>
    <x v="2"/>
    <s v="Sierra"/>
    <x v="14"/>
    <n v="1"/>
    <m/>
    <m/>
  </r>
  <r>
    <x v="2"/>
    <x v="2"/>
    <x v="0"/>
    <x v="0"/>
    <x v="3"/>
    <s v="Sierra"/>
    <x v="15"/>
    <n v="14"/>
    <m/>
    <m/>
  </r>
  <r>
    <x v="2"/>
    <x v="2"/>
    <x v="0"/>
    <x v="0"/>
    <x v="4"/>
    <s v="Sierra"/>
    <x v="16"/>
    <n v="16"/>
    <m/>
    <m/>
  </r>
  <r>
    <x v="2"/>
    <x v="2"/>
    <x v="0"/>
    <x v="0"/>
    <x v="5"/>
    <s v="Costa"/>
    <x v="73"/>
    <n v="1"/>
    <m/>
    <m/>
  </r>
  <r>
    <x v="2"/>
    <x v="2"/>
    <x v="0"/>
    <x v="0"/>
    <x v="5"/>
    <s v="Costa"/>
    <x v="17"/>
    <n v="1"/>
    <m/>
    <m/>
  </r>
  <r>
    <x v="2"/>
    <x v="2"/>
    <x v="0"/>
    <x v="0"/>
    <x v="5"/>
    <s v="Costa"/>
    <x v="75"/>
    <n v="3"/>
    <m/>
    <m/>
  </r>
  <r>
    <x v="2"/>
    <x v="2"/>
    <x v="0"/>
    <x v="0"/>
    <x v="5"/>
    <s v="Costa"/>
    <x v="18"/>
    <n v="25"/>
    <m/>
    <m/>
  </r>
  <r>
    <x v="2"/>
    <x v="2"/>
    <x v="0"/>
    <x v="0"/>
    <x v="5"/>
    <s v="Costa"/>
    <x v="77"/>
    <n v="1"/>
    <m/>
    <m/>
  </r>
  <r>
    <x v="2"/>
    <x v="2"/>
    <x v="0"/>
    <x v="0"/>
    <x v="5"/>
    <s v="Costa"/>
    <x v="19"/>
    <n v="2"/>
    <m/>
    <m/>
  </r>
  <r>
    <x v="2"/>
    <x v="2"/>
    <x v="0"/>
    <x v="0"/>
    <x v="6"/>
    <s v="Costa"/>
    <x v="20"/>
    <n v="2"/>
    <m/>
    <m/>
  </r>
  <r>
    <x v="2"/>
    <x v="2"/>
    <x v="0"/>
    <x v="0"/>
    <x v="6"/>
    <s v="Costa"/>
    <x v="21"/>
    <n v="9"/>
    <m/>
    <m/>
  </r>
  <r>
    <x v="2"/>
    <x v="2"/>
    <x v="0"/>
    <x v="0"/>
    <x v="6"/>
    <s v="Costa"/>
    <x v="83"/>
    <n v="2"/>
    <m/>
    <m/>
  </r>
  <r>
    <x v="2"/>
    <x v="2"/>
    <x v="0"/>
    <x v="0"/>
    <x v="6"/>
    <s v="Costa"/>
    <x v="85"/>
    <n v="1"/>
    <m/>
    <m/>
  </r>
  <r>
    <x v="2"/>
    <x v="2"/>
    <x v="0"/>
    <x v="0"/>
    <x v="7"/>
    <s v="Insular"/>
    <x v="86"/>
    <n v="2"/>
    <m/>
    <m/>
  </r>
  <r>
    <x v="2"/>
    <x v="2"/>
    <x v="0"/>
    <x v="0"/>
    <x v="7"/>
    <s v="Insular"/>
    <x v="87"/>
    <n v="1"/>
    <m/>
    <m/>
  </r>
  <r>
    <x v="2"/>
    <x v="2"/>
    <x v="0"/>
    <x v="0"/>
    <x v="7"/>
    <s v="Insular"/>
    <x v="22"/>
    <n v="19"/>
    <m/>
    <m/>
  </r>
  <r>
    <x v="2"/>
    <x v="2"/>
    <x v="0"/>
    <x v="0"/>
    <x v="8"/>
    <s v="Costa"/>
    <x v="23"/>
    <n v="26"/>
    <m/>
    <m/>
  </r>
  <r>
    <x v="2"/>
    <x v="2"/>
    <x v="0"/>
    <x v="0"/>
    <x v="8"/>
    <s v="Costa"/>
    <x v="24"/>
    <n v="17"/>
    <m/>
    <m/>
  </r>
  <r>
    <x v="2"/>
    <x v="2"/>
    <x v="0"/>
    <x v="0"/>
    <x v="8"/>
    <s v="Costa"/>
    <x v="93"/>
    <n v="1"/>
    <m/>
    <m/>
  </r>
  <r>
    <x v="2"/>
    <x v="2"/>
    <x v="0"/>
    <x v="0"/>
    <x v="8"/>
    <s v="Costa"/>
    <x v="95"/>
    <n v="1"/>
    <m/>
    <m/>
  </r>
  <r>
    <x v="2"/>
    <x v="2"/>
    <x v="0"/>
    <x v="0"/>
    <x v="8"/>
    <s v="Costa"/>
    <x v="25"/>
    <n v="557"/>
    <m/>
    <m/>
  </r>
  <r>
    <x v="2"/>
    <x v="2"/>
    <x v="0"/>
    <x v="0"/>
    <x v="8"/>
    <s v="Costa"/>
    <x v="26"/>
    <n v="13"/>
    <m/>
    <m/>
  </r>
  <r>
    <x v="2"/>
    <x v="2"/>
    <x v="0"/>
    <x v="0"/>
    <x v="8"/>
    <s v="Costa"/>
    <x v="28"/>
    <n v="2"/>
    <m/>
    <m/>
  </r>
  <r>
    <x v="2"/>
    <x v="2"/>
    <x v="0"/>
    <x v="0"/>
    <x v="8"/>
    <s v="Costa"/>
    <x v="29"/>
    <n v="46"/>
    <m/>
    <m/>
  </r>
  <r>
    <x v="2"/>
    <x v="2"/>
    <x v="0"/>
    <x v="0"/>
    <x v="8"/>
    <s v="Costa"/>
    <x v="103"/>
    <n v="2"/>
    <m/>
    <m/>
  </r>
  <r>
    <x v="2"/>
    <x v="2"/>
    <x v="0"/>
    <x v="0"/>
    <x v="9"/>
    <s v="Sierra"/>
    <x v="105"/>
    <n v="2"/>
    <m/>
    <m/>
  </r>
  <r>
    <x v="2"/>
    <x v="2"/>
    <x v="0"/>
    <x v="0"/>
    <x v="9"/>
    <s v="Sierra"/>
    <x v="30"/>
    <n v="1"/>
    <m/>
    <m/>
  </r>
  <r>
    <x v="2"/>
    <x v="2"/>
    <x v="0"/>
    <x v="0"/>
    <x v="9"/>
    <s v="Sierra"/>
    <x v="31"/>
    <n v="20"/>
    <m/>
    <m/>
  </r>
  <r>
    <x v="2"/>
    <x v="2"/>
    <x v="0"/>
    <x v="0"/>
    <x v="9"/>
    <s v="Sierra"/>
    <x v="32"/>
    <n v="10"/>
    <m/>
    <m/>
  </r>
  <r>
    <x v="2"/>
    <x v="2"/>
    <x v="0"/>
    <x v="0"/>
    <x v="10"/>
    <s v="Sierra"/>
    <x v="108"/>
    <n v="1"/>
    <m/>
    <m/>
  </r>
  <r>
    <x v="2"/>
    <x v="2"/>
    <x v="0"/>
    <x v="0"/>
    <x v="10"/>
    <s v="Sierra"/>
    <x v="33"/>
    <n v="16"/>
    <m/>
    <m/>
  </r>
  <r>
    <x v="2"/>
    <x v="2"/>
    <x v="0"/>
    <x v="0"/>
    <x v="11"/>
    <s v="Costa"/>
    <x v="34"/>
    <n v="8"/>
    <m/>
    <m/>
  </r>
  <r>
    <x v="2"/>
    <x v="2"/>
    <x v="0"/>
    <x v="0"/>
    <x v="11"/>
    <s v="Costa"/>
    <x v="35"/>
    <n v="15"/>
    <m/>
    <m/>
  </r>
  <r>
    <x v="2"/>
    <x v="2"/>
    <x v="0"/>
    <x v="0"/>
    <x v="11"/>
    <s v="Costa"/>
    <x v="125"/>
    <n v="1"/>
    <m/>
    <m/>
  </r>
  <r>
    <x v="2"/>
    <x v="2"/>
    <x v="0"/>
    <x v="0"/>
    <x v="11"/>
    <s v="Costa"/>
    <x v="126"/>
    <n v="2"/>
    <m/>
    <m/>
  </r>
  <r>
    <x v="2"/>
    <x v="2"/>
    <x v="0"/>
    <x v="0"/>
    <x v="11"/>
    <s v="Costa"/>
    <x v="127"/>
    <n v="2"/>
    <m/>
    <m/>
  </r>
  <r>
    <x v="2"/>
    <x v="2"/>
    <x v="0"/>
    <x v="0"/>
    <x v="12"/>
    <s v="Costa"/>
    <x v="129"/>
    <n v="2"/>
    <m/>
    <m/>
  </r>
  <r>
    <x v="2"/>
    <x v="2"/>
    <x v="0"/>
    <x v="0"/>
    <x v="12"/>
    <s v="Costa"/>
    <x v="130"/>
    <n v="1"/>
    <m/>
    <m/>
  </r>
  <r>
    <x v="2"/>
    <x v="2"/>
    <x v="0"/>
    <x v="0"/>
    <x v="12"/>
    <s v="Costa"/>
    <x v="132"/>
    <n v="1"/>
    <m/>
    <m/>
  </r>
  <r>
    <x v="2"/>
    <x v="2"/>
    <x v="0"/>
    <x v="0"/>
    <x v="12"/>
    <s v="Costa"/>
    <x v="134"/>
    <n v="3"/>
    <m/>
    <m/>
  </r>
  <r>
    <x v="2"/>
    <x v="2"/>
    <x v="0"/>
    <x v="0"/>
    <x v="12"/>
    <s v="Costa"/>
    <x v="37"/>
    <n v="55"/>
    <m/>
    <m/>
  </r>
  <r>
    <x v="2"/>
    <x v="2"/>
    <x v="0"/>
    <x v="0"/>
    <x v="12"/>
    <s v="Costa"/>
    <x v="136"/>
    <n v="1"/>
    <m/>
    <m/>
  </r>
  <r>
    <x v="2"/>
    <x v="2"/>
    <x v="0"/>
    <x v="0"/>
    <x v="12"/>
    <s v="Costa"/>
    <x v="137"/>
    <n v="1"/>
    <m/>
    <m/>
  </r>
  <r>
    <x v="2"/>
    <x v="2"/>
    <x v="0"/>
    <x v="0"/>
    <x v="12"/>
    <s v="Costa"/>
    <x v="39"/>
    <n v="17"/>
    <m/>
    <m/>
  </r>
  <r>
    <x v="2"/>
    <x v="2"/>
    <x v="0"/>
    <x v="0"/>
    <x v="12"/>
    <s v="Costa"/>
    <x v="139"/>
    <n v="2"/>
    <m/>
    <m/>
  </r>
  <r>
    <x v="2"/>
    <x v="2"/>
    <x v="0"/>
    <x v="0"/>
    <x v="12"/>
    <s v="Costa"/>
    <x v="141"/>
    <n v="1"/>
    <m/>
    <m/>
  </r>
  <r>
    <x v="2"/>
    <x v="2"/>
    <x v="0"/>
    <x v="0"/>
    <x v="12"/>
    <s v="Costa"/>
    <x v="40"/>
    <n v="1"/>
    <m/>
    <m/>
  </r>
  <r>
    <x v="2"/>
    <x v="2"/>
    <x v="0"/>
    <x v="0"/>
    <x v="13"/>
    <s v="Oriente"/>
    <x v="41"/>
    <n v="1"/>
    <m/>
    <m/>
  </r>
  <r>
    <x v="2"/>
    <x v="2"/>
    <x v="0"/>
    <x v="0"/>
    <x v="13"/>
    <s v="Oriente"/>
    <x v="147"/>
    <n v="1"/>
    <m/>
    <m/>
  </r>
  <r>
    <x v="2"/>
    <x v="2"/>
    <x v="0"/>
    <x v="0"/>
    <x v="14"/>
    <s v="Oriente"/>
    <x v="42"/>
    <n v="1"/>
    <m/>
    <m/>
  </r>
  <r>
    <x v="2"/>
    <x v="2"/>
    <x v="0"/>
    <x v="0"/>
    <x v="14"/>
    <s v="Oriente"/>
    <x v="44"/>
    <n v="4"/>
    <m/>
    <m/>
  </r>
  <r>
    <x v="2"/>
    <x v="2"/>
    <x v="0"/>
    <x v="0"/>
    <x v="15"/>
    <s v="Oriente"/>
    <x v="45"/>
    <n v="8"/>
    <m/>
    <m/>
  </r>
  <r>
    <x v="2"/>
    <x v="2"/>
    <x v="0"/>
    <x v="0"/>
    <x v="16"/>
    <s v="Oriente"/>
    <x v="46"/>
    <n v="2"/>
    <m/>
    <m/>
  </r>
  <r>
    <x v="2"/>
    <x v="2"/>
    <x v="0"/>
    <x v="0"/>
    <x v="17"/>
    <s v="Sierra"/>
    <x v="47"/>
    <n v="1"/>
    <m/>
    <m/>
  </r>
  <r>
    <x v="2"/>
    <x v="2"/>
    <x v="0"/>
    <x v="0"/>
    <x v="17"/>
    <s v="Sierra"/>
    <x v="48"/>
    <n v="646"/>
    <m/>
    <m/>
  </r>
  <r>
    <x v="2"/>
    <x v="2"/>
    <x v="0"/>
    <x v="0"/>
    <x v="17"/>
    <s v="Sierra"/>
    <x v="49"/>
    <n v="8"/>
    <m/>
    <m/>
  </r>
  <r>
    <x v="2"/>
    <x v="2"/>
    <x v="0"/>
    <x v="0"/>
    <x v="18"/>
    <s v="Costa"/>
    <x v="50"/>
    <n v="10"/>
    <m/>
    <m/>
  </r>
  <r>
    <x v="2"/>
    <x v="2"/>
    <x v="0"/>
    <x v="0"/>
    <x v="18"/>
    <s v="Costa"/>
    <x v="51"/>
    <n v="3"/>
    <m/>
    <m/>
  </r>
  <r>
    <x v="2"/>
    <x v="2"/>
    <x v="0"/>
    <x v="0"/>
    <x v="18"/>
    <s v="Costa"/>
    <x v="52"/>
    <n v="3"/>
    <m/>
    <m/>
  </r>
  <r>
    <x v="2"/>
    <x v="2"/>
    <x v="0"/>
    <x v="0"/>
    <x v="19"/>
    <s v="Oriente"/>
    <x v="162"/>
    <n v="2"/>
    <m/>
    <m/>
  </r>
  <r>
    <x v="2"/>
    <x v="2"/>
    <x v="0"/>
    <x v="0"/>
    <x v="19"/>
    <s v="Oriente"/>
    <x v="53"/>
    <n v="33"/>
    <m/>
    <m/>
  </r>
  <r>
    <x v="2"/>
    <x v="2"/>
    <x v="0"/>
    <x v="0"/>
    <x v="23"/>
    <s v="Oriente"/>
    <x v="166"/>
    <n v="4"/>
    <m/>
    <m/>
  </r>
  <r>
    <x v="2"/>
    <x v="2"/>
    <x v="0"/>
    <x v="0"/>
    <x v="23"/>
    <s v="Oriente"/>
    <x v="168"/>
    <n v="1"/>
    <m/>
    <m/>
  </r>
  <r>
    <x v="2"/>
    <x v="2"/>
    <x v="0"/>
    <x v="0"/>
    <x v="20"/>
    <s v="Sierra"/>
    <x v="54"/>
    <n v="35"/>
    <m/>
    <m/>
  </r>
  <r>
    <x v="2"/>
    <x v="2"/>
    <x v="0"/>
    <x v="0"/>
    <x v="20"/>
    <s v="Sierra"/>
    <x v="55"/>
    <n v="5"/>
    <m/>
    <m/>
  </r>
  <r>
    <x v="2"/>
    <x v="2"/>
    <x v="0"/>
    <x v="0"/>
    <x v="20"/>
    <s v="Sierra"/>
    <x v="172"/>
    <n v="2"/>
    <m/>
    <m/>
  </r>
  <r>
    <x v="2"/>
    <x v="2"/>
    <x v="0"/>
    <x v="0"/>
    <x v="24"/>
    <s v="Oriente"/>
    <x v="177"/>
    <n v="5"/>
    <m/>
    <m/>
  </r>
  <r>
    <x v="3"/>
    <x v="0"/>
    <x v="0"/>
    <x v="0"/>
    <x v="0"/>
    <s v="Sierra"/>
    <x v="0"/>
    <n v="1"/>
    <m/>
    <m/>
  </r>
  <r>
    <x v="3"/>
    <x v="0"/>
    <x v="0"/>
    <x v="0"/>
    <x v="0"/>
    <s v="Sierra"/>
    <x v="1"/>
    <n v="1"/>
    <m/>
    <m/>
  </r>
  <r>
    <x v="3"/>
    <x v="0"/>
    <x v="0"/>
    <x v="0"/>
    <x v="0"/>
    <s v="Sierra"/>
    <x v="2"/>
    <n v="742"/>
    <m/>
    <m/>
  </r>
  <r>
    <x v="3"/>
    <x v="0"/>
    <x v="0"/>
    <x v="0"/>
    <x v="0"/>
    <s v="Sierra"/>
    <x v="3"/>
    <n v="1"/>
    <m/>
    <m/>
  </r>
  <r>
    <x v="3"/>
    <x v="0"/>
    <x v="0"/>
    <x v="0"/>
    <x v="0"/>
    <s v="Sierra"/>
    <x v="4"/>
    <n v="14"/>
    <m/>
    <m/>
  </r>
  <r>
    <x v="3"/>
    <x v="0"/>
    <x v="0"/>
    <x v="0"/>
    <x v="0"/>
    <s v="Sierra"/>
    <x v="5"/>
    <n v="2"/>
    <m/>
    <m/>
  </r>
  <r>
    <x v="3"/>
    <x v="0"/>
    <x v="0"/>
    <x v="0"/>
    <x v="0"/>
    <s v="Sierra"/>
    <x v="6"/>
    <n v="1"/>
    <m/>
    <m/>
  </r>
  <r>
    <x v="3"/>
    <x v="0"/>
    <x v="0"/>
    <x v="0"/>
    <x v="0"/>
    <s v="Sierra"/>
    <x v="7"/>
    <n v="2"/>
    <m/>
    <m/>
  </r>
  <r>
    <x v="3"/>
    <x v="0"/>
    <x v="0"/>
    <x v="0"/>
    <x v="0"/>
    <s v="Sierra"/>
    <x v="8"/>
    <n v="2"/>
    <m/>
    <m/>
  </r>
  <r>
    <x v="3"/>
    <x v="0"/>
    <x v="0"/>
    <x v="0"/>
    <x v="1"/>
    <s v="Sierra"/>
    <x v="9"/>
    <n v="40"/>
    <m/>
    <m/>
  </r>
  <r>
    <x v="3"/>
    <x v="0"/>
    <x v="0"/>
    <x v="0"/>
    <x v="1"/>
    <s v="Sierra"/>
    <x v="10"/>
    <n v="2"/>
    <m/>
    <m/>
  </r>
  <r>
    <x v="3"/>
    <x v="0"/>
    <x v="0"/>
    <x v="0"/>
    <x v="1"/>
    <s v="Sierra"/>
    <x v="11"/>
    <n v="3"/>
    <m/>
    <m/>
  </r>
  <r>
    <x v="3"/>
    <x v="0"/>
    <x v="0"/>
    <x v="0"/>
    <x v="1"/>
    <s v="Sierra"/>
    <x v="12"/>
    <n v="2"/>
    <m/>
    <m/>
  </r>
  <r>
    <x v="3"/>
    <x v="0"/>
    <x v="0"/>
    <x v="0"/>
    <x v="1"/>
    <s v="Sierra"/>
    <x v="13"/>
    <n v="2"/>
    <m/>
    <m/>
  </r>
  <r>
    <x v="3"/>
    <x v="0"/>
    <x v="0"/>
    <x v="0"/>
    <x v="2"/>
    <s v="Sierra"/>
    <x v="14"/>
    <n v="1"/>
    <m/>
    <m/>
  </r>
  <r>
    <x v="3"/>
    <x v="0"/>
    <x v="0"/>
    <x v="0"/>
    <x v="3"/>
    <s v="Sierra"/>
    <x v="15"/>
    <n v="18"/>
    <m/>
    <m/>
  </r>
  <r>
    <x v="3"/>
    <x v="0"/>
    <x v="0"/>
    <x v="0"/>
    <x v="4"/>
    <s v="Sierra"/>
    <x v="16"/>
    <n v="6"/>
    <m/>
    <m/>
  </r>
  <r>
    <x v="3"/>
    <x v="0"/>
    <x v="0"/>
    <x v="0"/>
    <x v="5"/>
    <s v="Costa"/>
    <x v="17"/>
    <n v="2"/>
    <m/>
    <m/>
  </r>
  <r>
    <x v="3"/>
    <x v="0"/>
    <x v="0"/>
    <x v="0"/>
    <x v="5"/>
    <s v="Costa"/>
    <x v="18"/>
    <n v="35"/>
    <m/>
    <m/>
  </r>
  <r>
    <x v="3"/>
    <x v="0"/>
    <x v="0"/>
    <x v="0"/>
    <x v="5"/>
    <s v="Costa"/>
    <x v="19"/>
    <n v="2"/>
    <m/>
    <m/>
  </r>
  <r>
    <x v="3"/>
    <x v="0"/>
    <x v="0"/>
    <x v="0"/>
    <x v="6"/>
    <s v="Costa"/>
    <x v="20"/>
    <n v="3"/>
    <m/>
    <m/>
  </r>
  <r>
    <x v="3"/>
    <x v="0"/>
    <x v="0"/>
    <x v="0"/>
    <x v="6"/>
    <s v="Costa"/>
    <x v="21"/>
    <n v="6"/>
    <m/>
    <m/>
  </r>
  <r>
    <x v="3"/>
    <x v="0"/>
    <x v="0"/>
    <x v="0"/>
    <x v="7"/>
    <s v="Insular"/>
    <x v="22"/>
    <n v="6"/>
    <m/>
    <m/>
  </r>
  <r>
    <x v="3"/>
    <x v="0"/>
    <x v="0"/>
    <x v="0"/>
    <x v="8"/>
    <s v="Costa"/>
    <x v="23"/>
    <n v="25"/>
    <m/>
    <m/>
  </r>
  <r>
    <x v="3"/>
    <x v="0"/>
    <x v="0"/>
    <x v="0"/>
    <x v="8"/>
    <s v="Costa"/>
    <x v="24"/>
    <n v="12"/>
    <m/>
    <m/>
  </r>
  <r>
    <x v="3"/>
    <x v="0"/>
    <x v="0"/>
    <x v="0"/>
    <x v="8"/>
    <s v="Costa"/>
    <x v="25"/>
    <n v="571"/>
    <m/>
    <m/>
  </r>
  <r>
    <x v="3"/>
    <x v="0"/>
    <x v="0"/>
    <x v="0"/>
    <x v="8"/>
    <s v="Costa"/>
    <x v="26"/>
    <n v="7"/>
    <m/>
    <m/>
  </r>
  <r>
    <x v="3"/>
    <x v="0"/>
    <x v="0"/>
    <x v="0"/>
    <x v="8"/>
    <s v="Costa"/>
    <x v="27"/>
    <n v="1"/>
    <m/>
    <m/>
  </r>
  <r>
    <x v="3"/>
    <x v="0"/>
    <x v="0"/>
    <x v="0"/>
    <x v="8"/>
    <s v="Costa"/>
    <x v="28"/>
    <n v="1"/>
    <m/>
    <m/>
  </r>
  <r>
    <x v="3"/>
    <x v="0"/>
    <x v="0"/>
    <x v="0"/>
    <x v="8"/>
    <s v="Costa"/>
    <x v="29"/>
    <n v="32"/>
    <m/>
    <m/>
  </r>
  <r>
    <x v="3"/>
    <x v="0"/>
    <x v="0"/>
    <x v="0"/>
    <x v="9"/>
    <s v="Sierra"/>
    <x v="30"/>
    <n v="4"/>
    <m/>
    <m/>
  </r>
  <r>
    <x v="3"/>
    <x v="0"/>
    <x v="0"/>
    <x v="0"/>
    <x v="9"/>
    <s v="Sierra"/>
    <x v="31"/>
    <n v="15"/>
    <m/>
    <m/>
  </r>
  <r>
    <x v="3"/>
    <x v="0"/>
    <x v="0"/>
    <x v="0"/>
    <x v="9"/>
    <s v="Sierra"/>
    <x v="32"/>
    <n v="2"/>
    <m/>
    <m/>
  </r>
  <r>
    <x v="3"/>
    <x v="0"/>
    <x v="0"/>
    <x v="0"/>
    <x v="10"/>
    <s v="Sierra"/>
    <x v="33"/>
    <n v="82"/>
    <m/>
    <m/>
  </r>
  <r>
    <x v="3"/>
    <x v="0"/>
    <x v="0"/>
    <x v="0"/>
    <x v="11"/>
    <s v="Costa"/>
    <x v="34"/>
    <n v="3"/>
    <m/>
    <m/>
  </r>
  <r>
    <x v="3"/>
    <x v="0"/>
    <x v="0"/>
    <x v="0"/>
    <x v="11"/>
    <s v="Costa"/>
    <x v="35"/>
    <n v="12"/>
    <m/>
    <m/>
  </r>
  <r>
    <x v="3"/>
    <x v="0"/>
    <x v="0"/>
    <x v="0"/>
    <x v="12"/>
    <s v="Costa"/>
    <x v="36"/>
    <n v="1"/>
    <m/>
    <m/>
  </r>
  <r>
    <x v="3"/>
    <x v="0"/>
    <x v="0"/>
    <x v="0"/>
    <x v="12"/>
    <s v="Costa"/>
    <x v="37"/>
    <n v="55"/>
    <m/>
    <m/>
  </r>
  <r>
    <x v="3"/>
    <x v="0"/>
    <x v="0"/>
    <x v="0"/>
    <x v="12"/>
    <s v="Costa"/>
    <x v="38"/>
    <n v="5"/>
    <m/>
    <m/>
  </r>
  <r>
    <x v="3"/>
    <x v="0"/>
    <x v="0"/>
    <x v="0"/>
    <x v="12"/>
    <s v="Costa"/>
    <x v="39"/>
    <n v="11"/>
    <m/>
    <m/>
  </r>
  <r>
    <x v="3"/>
    <x v="0"/>
    <x v="0"/>
    <x v="0"/>
    <x v="12"/>
    <s v="Costa"/>
    <x v="40"/>
    <n v="3"/>
    <m/>
    <m/>
  </r>
  <r>
    <x v="3"/>
    <x v="0"/>
    <x v="0"/>
    <x v="0"/>
    <x v="13"/>
    <s v="Oriente"/>
    <x v="41"/>
    <n v="2"/>
    <m/>
    <m/>
  </r>
  <r>
    <x v="3"/>
    <x v="0"/>
    <x v="0"/>
    <x v="0"/>
    <x v="14"/>
    <s v="Oriente"/>
    <x v="42"/>
    <n v="2"/>
    <m/>
    <m/>
  </r>
  <r>
    <x v="3"/>
    <x v="0"/>
    <x v="0"/>
    <x v="0"/>
    <x v="14"/>
    <s v="Oriente"/>
    <x v="43"/>
    <n v="2"/>
    <m/>
    <m/>
  </r>
  <r>
    <x v="3"/>
    <x v="0"/>
    <x v="0"/>
    <x v="0"/>
    <x v="14"/>
    <s v="Oriente"/>
    <x v="44"/>
    <n v="7"/>
    <m/>
    <m/>
  </r>
  <r>
    <x v="3"/>
    <x v="0"/>
    <x v="0"/>
    <x v="0"/>
    <x v="15"/>
    <s v="Oriente"/>
    <x v="45"/>
    <n v="1"/>
    <m/>
    <m/>
  </r>
  <r>
    <x v="3"/>
    <x v="0"/>
    <x v="0"/>
    <x v="0"/>
    <x v="16"/>
    <s v="Oriente"/>
    <x v="46"/>
    <n v="6"/>
    <m/>
    <m/>
  </r>
  <r>
    <x v="3"/>
    <x v="0"/>
    <x v="0"/>
    <x v="0"/>
    <x v="17"/>
    <s v="Sierra"/>
    <x v="47"/>
    <n v="2"/>
    <m/>
    <m/>
  </r>
  <r>
    <x v="3"/>
    <x v="0"/>
    <x v="0"/>
    <x v="0"/>
    <x v="17"/>
    <s v="Sierra"/>
    <x v="48"/>
    <n v="356"/>
    <m/>
    <m/>
  </r>
  <r>
    <x v="3"/>
    <x v="0"/>
    <x v="0"/>
    <x v="0"/>
    <x v="17"/>
    <s v="Sierra"/>
    <x v="49"/>
    <n v="7"/>
    <m/>
    <m/>
  </r>
  <r>
    <x v="3"/>
    <x v="0"/>
    <x v="0"/>
    <x v="0"/>
    <x v="18"/>
    <s v="Costa"/>
    <x v="50"/>
    <n v="8"/>
    <m/>
    <m/>
  </r>
  <r>
    <x v="3"/>
    <x v="0"/>
    <x v="0"/>
    <x v="0"/>
    <x v="18"/>
    <s v="Costa"/>
    <x v="51"/>
    <n v="7"/>
    <m/>
    <m/>
  </r>
  <r>
    <x v="3"/>
    <x v="0"/>
    <x v="0"/>
    <x v="0"/>
    <x v="18"/>
    <s v="Costa"/>
    <x v="52"/>
    <n v="4"/>
    <m/>
    <m/>
  </r>
  <r>
    <x v="3"/>
    <x v="0"/>
    <x v="0"/>
    <x v="0"/>
    <x v="19"/>
    <s v="Oriente"/>
    <x v="53"/>
    <n v="83"/>
    <m/>
    <m/>
  </r>
  <r>
    <x v="3"/>
    <x v="0"/>
    <x v="0"/>
    <x v="0"/>
    <x v="20"/>
    <s v="Sierra"/>
    <x v="54"/>
    <n v="77"/>
    <m/>
    <m/>
  </r>
  <r>
    <x v="3"/>
    <x v="0"/>
    <x v="0"/>
    <x v="0"/>
    <x v="20"/>
    <s v="Sierra"/>
    <x v="55"/>
    <n v="4"/>
    <m/>
    <m/>
  </r>
  <r>
    <x v="3"/>
    <x v="0"/>
    <x v="0"/>
    <x v="1"/>
    <x v="17"/>
    <s v="Sierra"/>
    <x v="48"/>
    <n v="775"/>
    <m/>
    <m/>
  </r>
  <r>
    <x v="3"/>
    <x v="0"/>
    <x v="0"/>
    <x v="2"/>
    <x v="0"/>
    <s v="Sierra"/>
    <x v="2"/>
    <n v="5"/>
    <m/>
    <m/>
  </r>
  <r>
    <x v="3"/>
    <x v="0"/>
    <x v="0"/>
    <x v="2"/>
    <x v="17"/>
    <s v="Sierra"/>
    <x v="48"/>
    <n v="1812"/>
    <m/>
    <m/>
  </r>
  <r>
    <x v="3"/>
    <x v="1"/>
    <x v="1"/>
    <x v="0"/>
    <x v="21"/>
    <s v="No reporta"/>
    <x v="56"/>
    <n v="2094"/>
    <m/>
    <m/>
  </r>
  <r>
    <x v="3"/>
    <x v="1"/>
    <x v="0"/>
    <x v="0"/>
    <x v="0"/>
    <s v="Sierra"/>
    <x v="0"/>
    <n v="12"/>
    <m/>
    <m/>
  </r>
  <r>
    <x v="3"/>
    <x v="1"/>
    <x v="0"/>
    <x v="0"/>
    <x v="0"/>
    <s v="Sierra"/>
    <x v="1"/>
    <n v="15"/>
    <m/>
    <m/>
  </r>
  <r>
    <x v="3"/>
    <x v="1"/>
    <x v="0"/>
    <x v="0"/>
    <x v="0"/>
    <s v="Sierra"/>
    <x v="2"/>
    <n v="1228"/>
    <m/>
    <m/>
  </r>
  <r>
    <x v="3"/>
    <x v="1"/>
    <x v="0"/>
    <x v="0"/>
    <x v="0"/>
    <s v="Sierra"/>
    <x v="3"/>
    <n v="3"/>
    <m/>
    <m/>
  </r>
  <r>
    <x v="3"/>
    <x v="1"/>
    <x v="0"/>
    <x v="0"/>
    <x v="0"/>
    <s v="Sierra"/>
    <x v="4"/>
    <n v="41"/>
    <m/>
    <m/>
  </r>
  <r>
    <x v="3"/>
    <x v="1"/>
    <x v="0"/>
    <x v="0"/>
    <x v="0"/>
    <s v="Sierra"/>
    <x v="5"/>
    <n v="14"/>
    <m/>
    <m/>
  </r>
  <r>
    <x v="3"/>
    <x v="1"/>
    <x v="0"/>
    <x v="0"/>
    <x v="0"/>
    <s v="Sierra"/>
    <x v="7"/>
    <n v="6"/>
    <m/>
    <m/>
  </r>
  <r>
    <x v="3"/>
    <x v="1"/>
    <x v="0"/>
    <x v="0"/>
    <x v="0"/>
    <s v="Sierra"/>
    <x v="8"/>
    <n v="5"/>
    <m/>
    <m/>
  </r>
  <r>
    <x v="3"/>
    <x v="1"/>
    <x v="0"/>
    <x v="0"/>
    <x v="22"/>
    <s v="Sierra"/>
    <x v="57"/>
    <n v="4"/>
    <m/>
    <m/>
  </r>
  <r>
    <x v="3"/>
    <x v="1"/>
    <x v="0"/>
    <x v="0"/>
    <x v="22"/>
    <s v="Sierra"/>
    <x v="58"/>
    <n v="1"/>
    <m/>
    <m/>
  </r>
  <r>
    <x v="3"/>
    <x v="1"/>
    <x v="0"/>
    <x v="0"/>
    <x v="22"/>
    <s v="Sierra"/>
    <x v="59"/>
    <n v="4"/>
    <m/>
    <m/>
  </r>
  <r>
    <x v="3"/>
    <x v="1"/>
    <x v="0"/>
    <x v="0"/>
    <x v="22"/>
    <s v="Sierra"/>
    <x v="60"/>
    <n v="48"/>
    <m/>
    <m/>
  </r>
  <r>
    <x v="3"/>
    <x v="1"/>
    <x v="0"/>
    <x v="0"/>
    <x v="22"/>
    <s v="Sierra"/>
    <x v="61"/>
    <n v="3"/>
    <m/>
    <m/>
  </r>
  <r>
    <x v="3"/>
    <x v="1"/>
    <x v="0"/>
    <x v="0"/>
    <x v="1"/>
    <s v="Sierra"/>
    <x v="9"/>
    <n v="60"/>
    <m/>
    <m/>
  </r>
  <r>
    <x v="3"/>
    <x v="1"/>
    <x v="0"/>
    <x v="0"/>
    <x v="1"/>
    <s v="Sierra"/>
    <x v="10"/>
    <n v="2"/>
    <m/>
    <m/>
  </r>
  <r>
    <x v="3"/>
    <x v="1"/>
    <x v="0"/>
    <x v="0"/>
    <x v="1"/>
    <s v="Sierra"/>
    <x v="11"/>
    <n v="15"/>
    <m/>
    <m/>
  </r>
  <r>
    <x v="3"/>
    <x v="1"/>
    <x v="0"/>
    <x v="0"/>
    <x v="1"/>
    <s v="Sierra"/>
    <x v="12"/>
    <n v="2"/>
    <m/>
    <m/>
  </r>
  <r>
    <x v="3"/>
    <x v="1"/>
    <x v="0"/>
    <x v="0"/>
    <x v="1"/>
    <s v="Sierra"/>
    <x v="13"/>
    <n v="52"/>
    <m/>
    <m/>
  </r>
  <r>
    <x v="3"/>
    <x v="1"/>
    <x v="0"/>
    <x v="0"/>
    <x v="2"/>
    <s v="Sierra"/>
    <x v="129"/>
    <n v="2"/>
    <m/>
    <m/>
  </r>
  <r>
    <x v="3"/>
    <x v="1"/>
    <x v="0"/>
    <x v="0"/>
    <x v="2"/>
    <s v="Sierra"/>
    <x v="62"/>
    <n v="3"/>
    <m/>
    <m/>
  </r>
  <r>
    <x v="3"/>
    <x v="1"/>
    <x v="0"/>
    <x v="0"/>
    <x v="2"/>
    <s v="Sierra"/>
    <x v="63"/>
    <n v="6"/>
    <m/>
    <m/>
  </r>
  <r>
    <x v="3"/>
    <x v="1"/>
    <x v="0"/>
    <x v="0"/>
    <x v="2"/>
    <s v="Sierra"/>
    <x v="14"/>
    <n v="37"/>
    <m/>
    <m/>
  </r>
  <r>
    <x v="3"/>
    <x v="1"/>
    <x v="0"/>
    <x v="0"/>
    <x v="3"/>
    <s v="Sierra"/>
    <x v="64"/>
    <n v="5"/>
    <m/>
    <m/>
  </r>
  <r>
    <x v="3"/>
    <x v="1"/>
    <x v="0"/>
    <x v="0"/>
    <x v="3"/>
    <s v="Sierra"/>
    <x v="65"/>
    <n v="3"/>
    <m/>
    <m/>
  </r>
  <r>
    <x v="3"/>
    <x v="1"/>
    <x v="0"/>
    <x v="0"/>
    <x v="3"/>
    <s v="Sierra"/>
    <x v="66"/>
    <n v="7"/>
    <m/>
    <m/>
  </r>
  <r>
    <x v="3"/>
    <x v="1"/>
    <x v="0"/>
    <x v="0"/>
    <x v="3"/>
    <s v="Sierra"/>
    <x v="67"/>
    <n v="15"/>
    <m/>
    <m/>
  </r>
  <r>
    <x v="3"/>
    <x v="1"/>
    <x v="0"/>
    <x v="0"/>
    <x v="3"/>
    <s v="Sierra"/>
    <x v="68"/>
    <n v="1"/>
    <m/>
    <m/>
  </r>
  <r>
    <x v="3"/>
    <x v="1"/>
    <x v="0"/>
    <x v="0"/>
    <x v="3"/>
    <s v="Sierra"/>
    <x v="15"/>
    <n v="312"/>
    <m/>
    <m/>
  </r>
  <r>
    <x v="3"/>
    <x v="1"/>
    <x v="0"/>
    <x v="0"/>
    <x v="4"/>
    <s v="Sierra"/>
    <x v="69"/>
    <n v="22"/>
    <m/>
    <m/>
  </r>
  <r>
    <x v="3"/>
    <x v="1"/>
    <x v="0"/>
    <x v="0"/>
    <x v="4"/>
    <s v="Sierra"/>
    <x v="16"/>
    <n v="206"/>
    <m/>
    <m/>
  </r>
  <r>
    <x v="3"/>
    <x v="1"/>
    <x v="0"/>
    <x v="0"/>
    <x v="4"/>
    <s v="Sierra"/>
    <x v="70"/>
    <n v="7"/>
    <m/>
    <m/>
  </r>
  <r>
    <x v="3"/>
    <x v="1"/>
    <x v="0"/>
    <x v="0"/>
    <x v="4"/>
    <s v="Sierra"/>
    <x v="71"/>
    <n v="26"/>
    <m/>
    <m/>
  </r>
  <r>
    <x v="3"/>
    <x v="1"/>
    <x v="0"/>
    <x v="0"/>
    <x v="4"/>
    <s v="Sierra"/>
    <x v="72"/>
    <n v="1"/>
    <m/>
    <m/>
  </r>
  <r>
    <x v="3"/>
    <x v="1"/>
    <x v="0"/>
    <x v="0"/>
    <x v="4"/>
    <s v="Sierra"/>
    <x v="189"/>
    <n v="1"/>
    <m/>
    <m/>
  </r>
  <r>
    <x v="3"/>
    <x v="1"/>
    <x v="0"/>
    <x v="0"/>
    <x v="5"/>
    <s v="Costa"/>
    <x v="73"/>
    <n v="15"/>
    <m/>
    <m/>
  </r>
  <r>
    <x v="3"/>
    <x v="1"/>
    <x v="0"/>
    <x v="0"/>
    <x v="5"/>
    <s v="Costa"/>
    <x v="74"/>
    <n v="1"/>
    <m/>
    <m/>
  </r>
  <r>
    <x v="3"/>
    <x v="1"/>
    <x v="0"/>
    <x v="0"/>
    <x v="5"/>
    <s v="Costa"/>
    <x v="17"/>
    <n v="18"/>
    <m/>
    <m/>
  </r>
  <r>
    <x v="3"/>
    <x v="1"/>
    <x v="0"/>
    <x v="0"/>
    <x v="5"/>
    <s v="Costa"/>
    <x v="75"/>
    <n v="33"/>
    <m/>
    <m/>
  </r>
  <r>
    <x v="3"/>
    <x v="1"/>
    <x v="0"/>
    <x v="0"/>
    <x v="5"/>
    <s v="Costa"/>
    <x v="18"/>
    <n v="562"/>
    <m/>
    <m/>
  </r>
  <r>
    <x v="3"/>
    <x v="1"/>
    <x v="0"/>
    <x v="0"/>
    <x v="5"/>
    <s v="Costa"/>
    <x v="76"/>
    <n v="1"/>
    <m/>
    <m/>
  </r>
  <r>
    <x v="3"/>
    <x v="1"/>
    <x v="0"/>
    <x v="0"/>
    <x v="5"/>
    <s v="Costa"/>
    <x v="77"/>
    <n v="47"/>
    <m/>
    <m/>
  </r>
  <r>
    <x v="3"/>
    <x v="1"/>
    <x v="0"/>
    <x v="0"/>
    <x v="5"/>
    <s v="Costa"/>
    <x v="78"/>
    <n v="14"/>
    <m/>
    <m/>
  </r>
  <r>
    <x v="3"/>
    <x v="1"/>
    <x v="0"/>
    <x v="0"/>
    <x v="5"/>
    <s v="Costa"/>
    <x v="79"/>
    <n v="2"/>
    <m/>
    <m/>
  </r>
  <r>
    <x v="3"/>
    <x v="1"/>
    <x v="0"/>
    <x v="0"/>
    <x v="5"/>
    <s v="Costa"/>
    <x v="19"/>
    <n v="37"/>
    <m/>
    <m/>
  </r>
  <r>
    <x v="3"/>
    <x v="1"/>
    <x v="0"/>
    <x v="0"/>
    <x v="5"/>
    <s v="Costa"/>
    <x v="80"/>
    <n v="11"/>
    <m/>
    <m/>
  </r>
  <r>
    <x v="3"/>
    <x v="1"/>
    <x v="0"/>
    <x v="0"/>
    <x v="6"/>
    <s v="Costa"/>
    <x v="20"/>
    <n v="41"/>
    <m/>
    <m/>
  </r>
  <r>
    <x v="3"/>
    <x v="1"/>
    <x v="0"/>
    <x v="0"/>
    <x v="6"/>
    <s v="Costa"/>
    <x v="81"/>
    <n v="4"/>
    <m/>
    <m/>
  </r>
  <r>
    <x v="3"/>
    <x v="1"/>
    <x v="0"/>
    <x v="0"/>
    <x v="6"/>
    <s v="Costa"/>
    <x v="21"/>
    <n v="188"/>
    <m/>
    <m/>
  </r>
  <r>
    <x v="3"/>
    <x v="1"/>
    <x v="0"/>
    <x v="0"/>
    <x v="6"/>
    <s v="Costa"/>
    <x v="82"/>
    <n v="3"/>
    <m/>
    <m/>
  </r>
  <r>
    <x v="3"/>
    <x v="1"/>
    <x v="0"/>
    <x v="0"/>
    <x v="6"/>
    <s v="Costa"/>
    <x v="83"/>
    <n v="13"/>
    <m/>
    <m/>
  </r>
  <r>
    <x v="3"/>
    <x v="1"/>
    <x v="0"/>
    <x v="0"/>
    <x v="6"/>
    <s v="Costa"/>
    <x v="84"/>
    <n v="1"/>
    <m/>
    <m/>
  </r>
  <r>
    <x v="3"/>
    <x v="1"/>
    <x v="0"/>
    <x v="0"/>
    <x v="6"/>
    <s v="Costa"/>
    <x v="85"/>
    <n v="12"/>
    <m/>
    <m/>
  </r>
  <r>
    <x v="3"/>
    <x v="1"/>
    <x v="0"/>
    <x v="0"/>
    <x v="7"/>
    <s v="Insular"/>
    <x v="86"/>
    <n v="18"/>
    <m/>
    <m/>
  </r>
  <r>
    <x v="3"/>
    <x v="1"/>
    <x v="0"/>
    <x v="0"/>
    <x v="7"/>
    <s v="Insular"/>
    <x v="87"/>
    <n v="51"/>
    <m/>
    <m/>
  </r>
  <r>
    <x v="3"/>
    <x v="1"/>
    <x v="0"/>
    <x v="0"/>
    <x v="7"/>
    <s v="Insular"/>
    <x v="22"/>
    <n v="120"/>
    <m/>
    <m/>
  </r>
  <r>
    <x v="3"/>
    <x v="1"/>
    <x v="0"/>
    <x v="0"/>
    <x v="8"/>
    <s v="Costa"/>
    <x v="88"/>
    <n v="2"/>
    <m/>
    <m/>
  </r>
  <r>
    <x v="3"/>
    <x v="1"/>
    <x v="0"/>
    <x v="0"/>
    <x v="8"/>
    <s v="Costa"/>
    <x v="89"/>
    <n v="6"/>
    <m/>
    <m/>
  </r>
  <r>
    <x v="3"/>
    <x v="1"/>
    <x v="0"/>
    <x v="0"/>
    <x v="8"/>
    <s v="Costa"/>
    <x v="90"/>
    <n v="12"/>
    <m/>
    <m/>
  </r>
  <r>
    <x v="3"/>
    <x v="1"/>
    <x v="0"/>
    <x v="0"/>
    <x v="8"/>
    <s v="Costa"/>
    <x v="91"/>
    <n v="2"/>
    <m/>
    <m/>
  </r>
  <r>
    <x v="3"/>
    <x v="1"/>
    <x v="0"/>
    <x v="0"/>
    <x v="8"/>
    <s v="Costa"/>
    <x v="92"/>
    <n v="4"/>
    <m/>
    <m/>
  </r>
  <r>
    <x v="3"/>
    <x v="1"/>
    <x v="0"/>
    <x v="0"/>
    <x v="8"/>
    <s v="Costa"/>
    <x v="23"/>
    <n v="230"/>
    <m/>
    <m/>
  </r>
  <r>
    <x v="3"/>
    <x v="1"/>
    <x v="0"/>
    <x v="0"/>
    <x v="8"/>
    <s v="Costa"/>
    <x v="24"/>
    <n v="150"/>
    <m/>
    <m/>
  </r>
  <r>
    <x v="3"/>
    <x v="1"/>
    <x v="0"/>
    <x v="0"/>
    <x v="8"/>
    <s v="Costa"/>
    <x v="93"/>
    <n v="21"/>
    <m/>
    <m/>
  </r>
  <r>
    <x v="3"/>
    <x v="1"/>
    <x v="0"/>
    <x v="0"/>
    <x v="8"/>
    <s v="Costa"/>
    <x v="94"/>
    <n v="21"/>
    <m/>
    <m/>
  </r>
  <r>
    <x v="3"/>
    <x v="1"/>
    <x v="0"/>
    <x v="0"/>
    <x v="8"/>
    <s v="Costa"/>
    <x v="95"/>
    <n v="4"/>
    <m/>
    <m/>
  </r>
  <r>
    <x v="3"/>
    <x v="1"/>
    <x v="0"/>
    <x v="0"/>
    <x v="8"/>
    <s v="Costa"/>
    <x v="25"/>
    <n v="4506"/>
    <m/>
    <m/>
  </r>
  <r>
    <x v="3"/>
    <x v="1"/>
    <x v="0"/>
    <x v="0"/>
    <x v="8"/>
    <s v="Costa"/>
    <x v="96"/>
    <n v="3"/>
    <m/>
    <m/>
  </r>
  <r>
    <x v="3"/>
    <x v="1"/>
    <x v="0"/>
    <x v="0"/>
    <x v="8"/>
    <s v="Costa"/>
    <x v="26"/>
    <n v="128"/>
    <m/>
    <m/>
  </r>
  <r>
    <x v="3"/>
    <x v="1"/>
    <x v="0"/>
    <x v="0"/>
    <x v="8"/>
    <s v="Costa"/>
    <x v="27"/>
    <n v="31"/>
    <m/>
    <m/>
  </r>
  <r>
    <x v="3"/>
    <x v="1"/>
    <x v="0"/>
    <x v="0"/>
    <x v="8"/>
    <s v="Costa"/>
    <x v="97"/>
    <n v="8"/>
    <m/>
    <m/>
  </r>
  <r>
    <x v="3"/>
    <x v="1"/>
    <x v="0"/>
    <x v="0"/>
    <x v="8"/>
    <s v="Costa"/>
    <x v="98"/>
    <n v="5"/>
    <m/>
    <m/>
  </r>
  <r>
    <x v="3"/>
    <x v="1"/>
    <x v="0"/>
    <x v="0"/>
    <x v="8"/>
    <s v="Costa"/>
    <x v="99"/>
    <n v="1"/>
    <m/>
    <m/>
  </r>
  <r>
    <x v="3"/>
    <x v="1"/>
    <x v="0"/>
    <x v="0"/>
    <x v="8"/>
    <s v="Costa"/>
    <x v="100"/>
    <n v="10"/>
    <m/>
    <m/>
  </r>
  <r>
    <x v="3"/>
    <x v="1"/>
    <x v="0"/>
    <x v="0"/>
    <x v="8"/>
    <s v="Costa"/>
    <x v="28"/>
    <n v="42"/>
    <m/>
    <m/>
  </r>
  <r>
    <x v="3"/>
    <x v="1"/>
    <x v="0"/>
    <x v="0"/>
    <x v="8"/>
    <s v="Costa"/>
    <x v="101"/>
    <n v="3"/>
    <m/>
    <m/>
  </r>
  <r>
    <x v="3"/>
    <x v="1"/>
    <x v="0"/>
    <x v="0"/>
    <x v="8"/>
    <s v="Costa"/>
    <x v="29"/>
    <n v="302"/>
    <m/>
    <m/>
  </r>
  <r>
    <x v="3"/>
    <x v="1"/>
    <x v="0"/>
    <x v="0"/>
    <x v="8"/>
    <s v="Costa"/>
    <x v="102"/>
    <n v="17"/>
    <m/>
    <m/>
  </r>
  <r>
    <x v="3"/>
    <x v="1"/>
    <x v="0"/>
    <x v="0"/>
    <x v="8"/>
    <s v="Costa"/>
    <x v="103"/>
    <n v="2"/>
    <m/>
    <m/>
  </r>
  <r>
    <x v="3"/>
    <x v="1"/>
    <x v="0"/>
    <x v="0"/>
    <x v="8"/>
    <s v="Costa"/>
    <x v="104"/>
    <n v="4"/>
    <m/>
    <m/>
  </r>
  <r>
    <x v="3"/>
    <x v="1"/>
    <x v="0"/>
    <x v="0"/>
    <x v="9"/>
    <s v="Sierra"/>
    <x v="105"/>
    <n v="60"/>
    <m/>
    <m/>
  </r>
  <r>
    <x v="3"/>
    <x v="1"/>
    <x v="0"/>
    <x v="0"/>
    <x v="9"/>
    <s v="Sierra"/>
    <x v="30"/>
    <n v="13"/>
    <m/>
    <m/>
  </r>
  <r>
    <x v="3"/>
    <x v="1"/>
    <x v="0"/>
    <x v="0"/>
    <x v="9"/>
    <s v="Sierra"/>
    <x v="31"/>
    <n v="274"/>
    <m/>
    <m/>
  </r>
  <r>
    <x v="3"/>
    <x v="1"/>
    <x v="0"/>
    <x v="0"/>
    <x v="9"/>
    <s v="Sierra"/>
    <x v="32"/>
    <n v="36"/>
    <m/>
    <m/>
  </r>
  <r>
    <x v="3"/>
    <x v="1"/>
    <x v="0"/>
    <x v="0"/>
    <x v="9"/>
    <s v="Sierra"/>
    <x v="106"/>
    <n v="4"/>
    <m/>
    <m/>
  </r>
  <r>
    <x v="3"/>
    <x v="1"/>
    <x v="0"/>
    <x v="0"/>
    <x v="9"/>
    <s v="Sierra"/>
    <x v="107"/>
    <n v="4"/>
    <m/>
    <m/>
  </r>
  <r>
    <x v="3"/>
    <x v="1"/>
    <x v="0"/>
    <x v="0"/>
    <x v="10"/>
    <s v="Sierra"/>
    <x v="108"/>
    <n v="6"/>
    <m/>
    <m/>
  </r>
  <r>
    <x v="3"/>
    <x v="1"/>
    <x v="0"/>
    <x v="0"/>
    <x v="10"/>
    <s v="Sierra"/>
    <x v="109"/>
    <n v="12"/>
    <m/>
    <m/>
  </r>
  <r>
    <x v="3"/>
    <x v="1"/>
    <x v="0"/>
    <x v="0"/>
    <x v="10"/>
    <s v="Sierra"/>
    <x v="110"/>
    <n v="2"/>
    <m/>
    <m/>
  </r>
  <r>
    <x v="3"/>
    <x v="1"/>
    <x v="0"/>
    <x v="0"/>
    <x v="10"/>
    <s v="Sierra"/>
    <x v="111"/>
    <n v="1"/>
    <m/>
    <m/>
  </r>
  <r>
    <x v="3"/>
    <x v="1"/>
    <x v="0"/>
    <x v="0"/>
    <x v="10"/>
    <s v="Sierra"/>
    <x v="33"/>
    <n v="294"/>
    <m/>
    <m/>
  </r>
  <r>
    <x v="3"/>
    <x v="1"/>
    <x v="0"/>
    <x v="0"/>
    <x v="10"/>
    <s v="Sierra"/>
    <x v="112"/>
    <n v="4"/>
    <m/>
    <m/>
  </r>
  <r>
    <x v="3"/>
    <x v="1"/>
    <x v="0"/>
    <x v="0"/>
    <x v="10"/>
    <s v="Sierra"/>
    <x v="190"/>
    <n v="1"/>
    <m/>
    <m/>
  </r>
  <r>
    <x v="3"/>
    <x v="1"/>
    <x v="0"/>
    <x v="0"/>
    <x v="10"/>
    <s v="Sierra"/>
    <x v="113"/>
    <n v="2"/>
    <m/>
    <m/>
  </r>
  <r>
    <x v="3"/>
    <x v="1"/>
    <x v="0"/>
    <x v="0"/>
    <x v="10"/>
    <s v="Sierra"/>
    <x v="114"/>
    <n v="6"/>
    <m/>
    <m/>
  </r>
  <r>
    <x v="3"/>
    <x v="1"/>
    <x v="0"/>
    <x v="0"/>
    <x v="10"/>
    <s v="Sierra"/>
    <x v="115"/>
    <n v="5"/>
    <m/>
    <m/>
  </r>
  <r>
    <x v="3"/>
    <x v="1"/>
    <x v="0"/>
    <x v="0"/>
    <x v="10"/>
    <s v="Sierra"/>
    <x v="116"/>
    <n v="2"/>
    <m/>
    <m/>
  </r>
  <r>
    <x v="3"/>
    <x v="1"/>
    <x v="0"/>
    <x v="0"/>
    <x v="11"/>
    <s v="Costa"/>
    <x v="117"/>
    <n v="4"/>
    <m/>
    <m/>
  </r>
  <r>
    <x v="3"/>
    <x v="1"/>
    <x v="0"/>
    <x v="0"/>
    <x v="11"/>
    <s v="Costa"/>
    <x v="34"/>
    <n v="117"/>
    <m/>
    <m/>
  </r>
  <r>
    <x v="3"/>
    <x v="1"/>
    <x v="0"/>
    <x v="0"/>
    <x v="11"/>
    <s v="Costa"/>
    <x v="118"/>
    <n v="24"/>
    <m/>
    <m/>
  </r>
  <r>
    <x v="3"/>
    <x v="1"/>
    <x v="0"/>
    <x v="0"/>
    <x v="11"/>
    <s v="Costa"/>
    <x v="119"/>
    <n v="5"/>
    <m/>
    <m/>
  </r>
  <r>
    <x v="3"/>
    <x v="1"/>
    <x v="0"/>
    <x v="0"/>
    <x v="11"/>
    <s v="Costa"/>
    <x v="120"/>
    <n v="3"/>
    <m/>
    <m/>
  </r>
  <r>
    <x v="3"/>
    <x v="1"/>
    <x v="0"/>
    <x v="0"/>
    <x v="11"/>
    <s v="Costa"/>
    <x v="121"/>
    <n v="2"/>
    <m/>
    <m/>
  </r>
  <r>
    <x v="3"/>
    <x v="1"/>
    <x v="0"/>
    <x v="0"/>
    <x v="11"/>
    <s v="Costa"/>
    <x v="122"/>
    <n v="4"/>
    <m/>
    <m/>
  </r>
  <r>
    <x v="3"/>
    <x v="1"/>
    <x v="0"/>
    <x v="0"/>
    <x v="11"/>
    <s v="Costa"/>
    <x v="35"/>
    <n v="199"/>
    <m/>
    <m/>
  </r>
  <r>
    <x v="3"/>
    <x v="1"/>
    <x v="0"/>
    <x v="0"/>
    <x v="11"/>
    <s v="Costa"/>
    <x v="123"/>
    <n v="2"/>
    <m/>
    <m/>
  </r>
  <r>
    <x v="3"/>
    <x v="1"/>
    <x v="0"/>
    <x v="0"/>
    <x v="11"/>
    <s v="Costa"/>
    <x v="124"/>
    <n v="2"/>
    <m/>
    <m/>
  </r>
  <r>
    <x v="3"/>
    <x v="1"/>
    <x v="0"/>
    <x v="0"/>
    <x v="11"/>
    <s v="Costa"/>
    <x v="125"/>
    <n v="3"/>
    <m/>
    <m/>
  </r>
  <r>
    <x v="3"/>
    <x v="1"/>
    <x v="0"/>
    <x v="0"/>
    <x v="11"/>
    <s v="Costa"/>
    <x v="126"/>
    <n v="31"/>
    <m/>
    <m/>
  </r>
  <r>
    <x v="3"/>
    <x v="1"/>
    <x v="0"/>
    <x v="0"/>
    <x v="11"/>
    <s v="Costa"/>
    <x v="127"/>
    <n v="23"/>
    <m/>
    <m/>
  </r>
  <r>
    <x v="3"/>
    <x v="1"/>
    <x v="0"/>
    <x v="0"/>
    <x v="12"/>
    <s v="Costa"/>
    <x v="128"/>
    <n v="3"/>
    <m/>
    <m/>
  </r>
  <r>
    <x v="3"/>
    <x v="1"/>
    <x v="0"/>
    <x v="0"/>
    <x v="12"/>
    <s v="Costa"/>
    <x v="129"/>
    <n v="12"/>
    <m/>
    <m/>
  </r>
  <r>
    <x v="3"/>
    <x v="1"/>
    <x v="0"/>
    <x v="0"/>
    <x v="12"/>
    <s v="Costa"/>
    <x v="36"/>
    <n v="91"/>
    <m/>
    <m/>
  </r>
  <r>
    <x v="3"/>
    <x v="1"/>
    <x v="0"/>
    <x v="0"/>
    <x v="12"/>
    <s v="Costa"/>
    <x v="130"/>
    <n v="50"/>
    <m/>
    <m/>
  </r>
  <r>
    <x v="3"/>
    <x v="1"/>
    <x v="0"/>
    <x v="0"/>
    <x v="12"/>
    <s v="Costa"/>
    <x v="131"/>
    <n v="4"/>
    <m/>
    <m/>
  </r>
  <r>
    <x v="3"/>
    <x v="1"/>
    <x v="0"/>
    <x v="0"/>
    <x v="12"/>
    <s v="Costa"/>
    <x v="132"/>
    <n v="4"/>
    <m/>
    <m/>
  </r>
  <r>
    <x v="3"/>
    <x v="1"/>
    <x v="0"/>
    <x v="0"/>
    <x v="12"/>
    <s v="Costa"/>
    <x v="133"/>
    <n v="4"/>
    <m/>
    <m/>
  </r>
  <r>
    <x v="3"/>
    <x v="1"/>
    <x v="0"/>
    <x v="0"/>
    <x v="12"/>
    <s v="Costa"/>
    <x v="134"/>
    <n v="19"/>
    <m/>
    <m/>
  </r>
  <r>
    <x v="3"/>
    <x v="1"/>
    <x v="0"/>
    <x v="0"/>
    <x v="12"/>
    <s v="Costa"/>
    <x v="135"/>
    <n v="7"/>
    <m/>
    <m/>
  </r>
  <r>
    <x v="3"/>
    <x v="1"/>
    <x v="0"/>
    <x v="0"/>
    <x v="12"/>
    <s v="Costa"/>
    <x v="37"/>
    <n v="511"/>
    <m/>
    <m/>
  </r>
  <r>
    <x v="3"/>
    <x v="1"/>
    <x v="0"/>
    <x v="0"/>
    <x v="12"/>
    <s v="Costa"/>
    <x v="38"/>
    <n v="36"/>
    <m/>
    <m/>
  </r>
  <r>
    <x v="3"/>
    <x v="1"/>
    <x v="0"/>
    <x v="0"/>
    <x v="12"/>
    <s v="Costa"/>
    <x v="191"/>
    <n v="2"/>
    <m/>
    <m/>
  </r>
  <r>
    <x v="3"/>
    <x v="1"/>
    <x v="0"/>
    <x v="0"/>
    <x v="12"/>
    <s v="Costa"/>
    <x v="136"/>
    <n v="4"/>
    <m/>
    <m/>
  </r>
  <r>
    <x v="3"/>
    <x v="1"/>
    <x v="0"/>
    <x v="0"/>
    <x v="12"/>
    <s v="Costa"/>
    <x v="137"/>
    <n v="27"/>
    <m/>
    <m/>
  </r>
  <r>
    <x v="3"/>
    <x v="1"/>
    <x v="0"/>
    <x v="0"/>
    <x v="12"/>
    <s v="Costa"/>
    <x v="138"/>
    <n v="3"/>
    <m/>
    <m/>
  </r>
  <r>
    <x v="3"/>
    <x v="1"/>
    <x v="0"/>
    <x v="0"/>
    <x v="12"/>
    <s v="Costa"/>
    <x v="39"/>
    <n v="436"/>
    <m/>
    <m/>
  </r>
  <r>
    <x v="3"/>
    <x v="1"/>
    <x v="0"/>
    <x v="0"/>
    <x v="12"/>
    <s v="Costa"/>
    <x v="139"/>
    <n v="9"/>
    <m/>
    <m/>
  </r>
  <r>
    <x v="3"/>
    <x v="1"/>
    <x v="0"/>
    <x v="0"/>
    <x v="12"/>
    <s v="Costa"/>
    <x v="140"/>
    <n v="15"/>
    <m/>
    <m/>
  </r>
  <r>
    <x v="3"/>
    <x v="1"/>
    <x v="0"/>
    <x v="0"/>
    <x v="12"/>
    <s v="Costa"/>
    <x v="141"/>
    <n v="9"/>
    <m/>
    <m/>
  </r>
  <r>
    <x v="3"/>
    <x v="1"/>
    <x v="0"/>
    <x v="0"/>
    <x v="12"/>
    <s v="Costa"/>
    <x v="142"/>
    <n v="18"/>
    <m/>
    <m/>
  </r>
  <r>
    <x v="3"/>
    <x v="1"/>
    <x v="0"/>
    <x v="0"/>
    <x v="12"/>
    <s v="Costa"/>
    <x v="40"/>
    <n v="32"/>
    <m/>
    <m/>
  </r>
  <r>
    <x v="3"/>
    <x v="1"/>
    <x v="0"/>
    <x v="0"/>
    <x v="12"/>
    <s v="Costa"/>
    <x v="143"/>
    <n v="16"/>
    <m/>
    <m/>
  </r>
  <r>
    <x v="3"/>
    <x v="1"/>
    <x v="0"/>
    <x v="0"/>
    <x v="13"/>
    <s v="Oriente"/>
    <x v="144"/>
    <n v="6"/>
    <m/>
    <m/>
  </r>
  <r>
    <x v="3"/>
    <x v="1"/>
    <x v="0"/>
    <x v="0"/>
    <x v="13"/>
    <s v="Oriente"/>
    <x v="145"/>
    <n v="2"/>
    <m/>
    <m/>
  </r>
  <r>
    <x v="3"/>
    <x v="1"/>
    <x v="0"/>
    <x v="0"/>
    <x v="13"/>
    <s v="Oriente"/>
    <x v="41"/>
    <n v="38"/>
    <m/>
    <m/>
  </r>
  <r>
    <x v="3"/>
    <x v="1"/>
    <x v="0"/>
    <x v="0"/>
    <x v="13"/>
    <s v="Oriente"/>
    <x v="146"/>
    <n v="1"/>
    <m/>
    <m/>
  </r>
  <r>
    <x v="3"/>
    <x v="1"/>
    <x v="0"/>
    <x v="0"/>
    <x v="13"/>
    <s v="Oriente"/>
    <x v="147"/>
    <n v="2"/>
    <m/>
    <m/>
  </r>
  <r>
    <x v="3"/>
    <x v="1"/>
    <x v="0"/>
    <x v="0"/>
    <x v="13"/>
    <s v="Oriente"/>
    <x v="148"/>
    <n v="2"/>
    <m/>
    <m/>
  </r>
  <r>
    <x v="3"/>
    <x v="1"/>
    <x v="0"/>
    <x v="0"/>
    <x v="13"/>
    <s v="Oriente"/>
    <x v="149"/>
    <n v="8"/>
    <m/>
    <m/>
  </r>
  <r>
    <x v="3"/>
    <x v="1"/>
    <x v="0"/>
    <x v="0"/>
    <x v="13"/>
    <s v="Oriente"/>
    <x v="150"/>
    <n v="2"/>
    <m/>
    <m/>
  </r>
  <r>
    <x v="3"/>
    <x v="1"/>
    <x v="0"/>
    <x v="0"/>
    <x v="13"/>
    <s v="Oriente"/>
    <x v="151"/>
    <n v="1"/>
    <m/>
    <m/>
  </r>
  <r>
    <x v="3"/>
    <x v="1"/>
    <x v="0"/>
    <x v="0"/>
    <x v="14"/>
    <s v="Oriente"/>
    <x v="42"/>
    <n v="3"/>
    <m/>
    <m/>
  </r>
  <r>
    <x v="3"/>
    <x v="1"/>
    <x v="0"/>
    <x v="0"/>
    <x v="14"/>
    <s v="Oriente"/>
    <x v="152"/>
    <n v="2"/>
    <m/>
    <m/>
  </r>
  <r>
    <x v="3"/>
    <x v="1"/>
    <x v="0"/>
    <x v="0"/>
    <x v="14"/>
    <s v="Oriente"/>
    <x v="43"/>
    <n v="1"/>
    <m/>
    <m/>
  </r>
  <r>
    <x v="3"/>
    <x v="1"/>
    <x v="0"/>
    <x v="0"/>
    <x v="14"/>
    <s v="Oriente"/>
    <x v="44"/>
    <n v="46"/>
    <m/>
    <m/>
  </r>
  <r>
    <x v="3"/>
    <x v="1"/>
    <x v="0"/>
    <x v="0"/>
    <x v="15"/>
    <s v="Oriente"/>
    <x v="153"/>
    <n v="1"/>
    <m/>
    <m/>
  </r>
  <r>
    <x v="3"/>
    <x v="1"/>
    <x v="0"/>
    <x v="0"/>
    <x v="15"/>
    <s v="Oriente"/>
    <x v="154"/>
    <n v="16"/>
    <m/>
    <m/>
  </r>
  <r>
    <x v="3"/>
    <x v="1"/>
    <x v="0"/>
    <x v="0"/>
    <x v="15"/>
    <s v="Oriente"/>
    <x v="155"/>
    <n v="4"/>
    <m/>
    <m/>
  </r>
  <r>
    <x v="3"/>
    <x v="1"/>
    <x v="0"/>
    <x v="0"/>
    <x v="15"/>
    <s v="Oriente"/>
    <x v="45"/>
    <n v="85"/>
    <m/>
    <m/>
  </r>
  <r>
    <x v="3"/>
    <x v="1"/>
    <x v="0"/>
    <x v="0"/>
    <x v="16"/>
    <s v="Oriente"/>
    <x v="156"/>
    <n v="1"/>
    <m/>
    <m/>
  </r>
  <r>
    <x v="3"/>
    <x v="1"/>
    <x v="0"/>
    <x v="0"/>
    <x v="16"/>
    <s v="Oriente"/>
    <x v="46"/>
    <n v="57"/>
    <m/>
    <m/>
  </r>
  <r>
    <x v="3"/>
    <x v="1"/>
    <x v="0"/>
    <x v="0"/>
    <x v="16"/>
    <s v="Oriente"/>
    <x v="157"/>
    <n v="1"/>
    <m/>
    <m/>
  </r>
  <r>
    <x v="3"/>
    <x v="1"/>
    <x v="0"/>
    <x v="0"/>
    <x v="17"/>
    <s v="Sierra"/>
    <x v="47"/>
    <n v="62"/>
    <m/>
    <m/>
  </r>
  <r>
    <x v="3"/>
    <x v="1"/>
    <x v="0"/>
    <x v="0"/>
    <x v="17"/>
    <s v="Sierra"/>
    <x v="158"/>
    <n v="50"/>
    <m/>
    <m/>
  </r>
  <r>
    <x v="3"/>
    <x v="1"/>
    <x v="0"/>
    <x v="0"/>
    <x v="17"/>
    <s v="Sierra"/>
    <x v="159"/>
    <n v="10"/>
    <m/>
    <m/>
  </r>
  <r>
    <x v="3"/>
    <x v="1"/>
    <x v="0"/>
    <x v="0"/>
    <x v="17"/>
    <s v="Sierra"/>
    <x v="160"/>
    <n v="4"/>
    <m/>
    <m/>
  </r>
  <r>
    <x v="3"/>
    <x v="1"/>
    <x v="0"/>
    <x v="0"/>
    <x v="17"/>
    <s v="Sierra"/>
    <x v="48"/>
    <n v="7550"/>
    <m/>
    <m/>
  </r>
  <r>
    <x v="3"/>
    <x v="1"/>
    <x v="0"/>
    <x v="0"/>
    <x v="17"/>
    <s v="Sierra"/>
    <x v="49"/>
    <n v="368"/>
    <m/>
    <m/>
  </r>
  <r>
    <x v="3"/>
    <x v="1"/>
    <x v="0"/>
    <x v="0"/>
    <x v="17"/>
    <s v="Sierra"/>
    <x v="161"/>
    <n v="5"/>
    <m/>
    <m/>
  </r>
  <r>
    <x v="3"/>
    <x v="1"/>
    <x v="0"/>
    <x v="0"/>
    <x v="18"/>
    <s v="Costa"/>
    <x v="50"/>
    <n v="80"/>
    <m/>
    <m/>
  </r>
  <r>
    <x v="3"/>
    <x v="1"/>
    <x v="0"/>
    <x v="0"/>
    <x v="18"/>
    <s v="Costa"/>
    <x v="51"/>
    <n v="58"/>
    <m/>
    <m/>
  </r>
  <r>
    <x v="3"/>
    <x v="1"/>
    <x v="0"/>
    <x v="0"/>
    <x v="18"/>
    <s v="Costa"/>
    <x v="52"/>
    <n v="55"/>
    <m/>
    <m/>
  </r>
  <r>
    <x v="3"/>
    <x v="1"/>
    <x v="0"/>
    <x v="0"/>
    <x v="19"/>
    <s v="Oriente"/>
    <x v="162"/>
    <n v="14"/>
    <m/>
    <m/>
  </r>
  <r>
    <x v="3"/>
    <x v="1"/>
    <x v="0"/>
    <x v="0"/>
    <x v="19"/>
    <s v="Oriente"/>
    <x v="53"/>
    <n v="470"/>
    <m/>
    <m/>
  </r>
  <r>
    <x v="3"/>
    <x v="1"/>
    <x v="0"/>
    <x v="0"/>
    <x v="23"/>
    <s v="Oriente"/>
    <x v="163"/>
    <n v="1"/>
    <m/>
    <m/>
  </r>
  <r>
    <x v="3"/>
    <x v="1"/>
    <x v="0"/>
    <x v="0"/>
    <x v="23"/>
    <s v="Oriente"/>
    <x v="164"/>
    <n v="1"/>
    <m/>
    <m/>
  </r>
  <r>
    <x v="3"/>
    <x v="1"/>
    <x v="0"/>
    <x v="0"/>
    <x v="23"/>
    <s v="Oriente"/>
    <x v="165"/>
    <n v="1"/>
    <m/>
    <m/>
  </r>
  <r>
    <x v="3"/>
    <x v="1"/>
    <x v="0"/>
    <x v="0"/>
    <x v="23"/>
    <s v="Oriente"/>
    <x v="166"/>
    <n v="125"/>
    <m/>
    <m/>
  </r>
  <r>
    <x v="3"/>
    <x v="1"/>
    <x v="0"/>
    <x v="0"/>
    <x v="23"/>
    <s v="Oriente"/>
    <x v="167"/>
    <n v="10"/>
    <m/>
    <m/>
  </r>
  <r>
    <x v="3"/>
    <x v="1"/>
    <x v="0"/>
    <x v="0"/>
    <x v="23"/>
    <s v="Oriente"/>
    <x v="168"/>
    <n v="5"/>
    <m/>
    <m/>
  </r>
  <r>
    <x v="3"/>
    <x v="1"/>
    <x v="0"/>
    <x v="0"/>
    <x v="20"/>
    <s v="Sierra"/>
    <x v="54"/>
    <n v="549"/>
    <m/>
    <m/>
  </r>
  <r>
    <x v="3"/>
    <x v="1"/>
    <x v="0"/>
    <x v="0"/>
    <x v="20"/>
    <s v="Sierra"/>
    <x v="55"/>
    <n v="32"/>
    <m/>
    <m/>
  </r>
  <r>
    <x v="3"/>
    <x v="1"/>
    <x v="0"/>
    <x v="0"/>
    <x v="20"/>
    <s v="Sierra"/>
    <x v="169"/>
    <n v="8"/>
    <m/>
    <m/>
  </r>
  <r>
    <x v="3"/>
    <x v="1"/>
    <x v="0"/>
    <x v="0"/>
    <x v="20"/>
    <s v="Sierra"/>
    <x v="170"/>
    <n v="3"/>
    <m/>
    <m/>
  </r>
  <r>
    <x v="3"/>
    <x v="1"/>
    <x v="0"/>
    <x v="0"/>
    <x v="20"/>
    <s v="Sierra"/>
    <x v="171"/>
    <n v="5"/>
    <m/>
    <m/>
  </r>
  <r>
    <x v="3"/>
    <x v="1"/>
    <x v="0"/>
    <x v="0"/>
    <x v="20"/>
    <s v="Sierra"/>
    <x v="185"/>
    <n v="1"/>
    <m/>
    <m/>
  </r>
  <r>
    <x v="3"/>
    <x v="1"/>
    <x v="0"/>
    <x v="0"/>
    <x v="20"/>
    <s v="Sierra"/>
    <x v="172"/>
    <n v="24"/>
    <m/>
    <m/>
  </r>
  <r>
    <x v="3"/>
    <x v="1"/>
    <x v="0"/>
    <x v="0"/>
    <x v="20"/>
    <s v="Sierra"/>
    <x v="173"/>
    <n v="7"/>
    <m/>
    <m/>
  </r>
  <r>
    <x v="3"/>
    <x v="1"/>
    <x v="0"/>
    <x v="0"/>
    <x v="20"/>
    <s v="Sierra"/>
    <x v="174"/>
    <n v="2"/>
    <m/>
    <m/>
  </r>
  <r>
    <x v="3"/>
    <x v="1"/>
    <x v="0"/>
    <x v="0"/>
    <x v="24"/>
    <s v="Oriente"/>
    <x v="175"/>
    <n v="4"/>
    <m/>
    <m/>
  </r>
  <r>
    <x v="3"/>
    <x v="1"/>
    <x v="0"/>
    <x v="0"/>
    <x v="24"/>
    <s v="Oriente"/>
    <x v="176"/>
    <n v="14"/>
    <m/>
    <m/>
  </r>
  <r>
    <x v="3"/>
    <x v="1"/>
    <x v="0"/>
    <x v="0"/>
    <x v="24"/>
    <s v="Oriente"/>
    <x v="177"/>
    <n v="20"/>
    <m/>
    <m/>
  </r>
  <r>
    <x v="3"/>
    <x v="1"/>
    <x v="2"/>
    <x v="0"/>
    <x v="0"/>
    <s v="Sierra"/>
    <x v="0"/>
    <n v="2"/>
    <m/>
    <m/>
  </r>
  <r>
    <x v="3"/>
    <x v="1"/>
    <x v="2"/>
    <x v="0"/>
    <x v="0"/>
    <s v="Sierra"/>
    <x v="1"/>
    <n v="3"/>
    <m/>
    <m/>
  </r>
  <r>
    <x v="3"/>
    <x v="1"/>
    <x v="2"/>
    <x v="0"/>
    <x v="0"/>
    <s v="Sierra"/>
    <x v="2"/>
    <n v="2459"/>
    <m/>
    <m/>
  </r>
  <r>
    <x v="3"/>
    <x v="1"/>
    <x v="2"/>
    <x v="0"/>
    <x v="0"/>
    <s v="Sierra"/>
    <x v="4"/>
    <n v="14"/>
    <m/>
    <m/>
  </r>
  <r>
    <x v="3"/>
    <x v="1"/>
    <x v="2"/>
    <x v="0"/>
    <x v="0"/>
    <s v="Sierra"/>
    <x v="5"/>
    <n v="5"/>
    <m/>
    <m/>
  </r>
  <r>
    <x v="3"/>
    <x v="1"/>
    <x v="2"/>
    <x v="0"/>
    <x v="0"/>
    <s v="Sierra"/>
    <x v="7"/>
    <n v="8"/>
    <m/>
    <m/>
  </r>
  <r>
    <x v="3"/>
    <x v="1"/>
    <x v="2"/>
    <x v="0"/>
    <x v="0"/>
    <s v="Sierra"/>
    <x v="8"/>
    <n v="2"/>
    <m/>
    <m/>
  </r>
  <r>
    <x v="3"/>
    <x v="1"/>
    <x v="2"/>
    <x v="0"/>
    <x v="22"/>
    <s v="Sierra"/>
    <x v="57"/>
    <n v="21"/>
    <m/>
    <m/>
  </r>
  <r>
    <x v="3"/>
    <x v="1"/>
    <x v="2"/>
    <x v="0"/>
    <x v="22"/>
    <s v="Sierra"/>
    <x v="58"/>
    <n v="15"/>
    <m/>
    <m/>
  </r>
  <r>
    <x v="3"/>
    <x v="1"/>
    <x v="2"/>
    <x v="0"/>
    <x v="22"/>
    <s v="Sierra"/>
    <x v="59"/>
    <n v="1"/>
    <m/>
    <m/>
  </r>
  <r>
    <x v="3"/>
    <x v="1"/>
    <x v="2"/>
    <x v="0"/>
    <x v="22"/>
    <s v="Sierra"/>
    <x v="178"/>
    <n v="15"/>
    <m/>
    <m/>
  </r>
  <r>
    <x v="3"/>
    <x v="1"/>
    <x v="2"/>
    <x v="0"/>
    <x v="22"/>
    <s v="Sierra"/>
    <x v="60"/>
    <n v="171"/>
    <m/>
    <m/>
  </r>
  <r>
    <x v="3"/>
    <x v="1"/>
    <x v="2"/>
    <x v="0"/>
    <x v="22"/>
    <s v="Sierra"/>
    <x v="61"/>
    <n v="6"/>
    <m/>
    <m/>
  </r>
  <r>
    <x v="3"/>
    <x v="1"/>
    <x v="2"/>
    <x v="0"/>
    <x v="1"/>
    <s v="Sierra"/>
    <x v="9"/>
    <n v="64"/>
    <m/>
    <m/>
  </r>
  <r>
    <x v="3"/>
    <x v="1"/>
    <x v="2"/>
    <x v="0"/>
    <x v="1"/>
    <s v="Sierra"/>
    <x v="10"/>
    <n v="2"/>
    <m/>
    <m/>
  </r>
  <r>
    <x v="3"/>
    <x v="1"/>
    <x v="2"/>
    <x v="0"/>
    <x v="1"/>
    <s v="Sierra"/>
    <x v="11"/>
    <n v="11"/>
    <m/>
    <m/>
  </r>
  <r>
    <x v="3"/>
    <x v="1"/>
    <x v="2"/>
    <x v="0"/>
    <x v="1"/>
    <s v="Sierra"/>
    <x v="12"/>
    <n v="2"/>
    <m/>
    <m/>
  </r>
  <r>
    <x v="3"/>
    <x v="1"/>
    <x v="2"/>
    <x v="0"/>
    <x v="1"/>
    <s v="Sierra"/>
    <x v="13"/>
    <n v="53"/>
    <m/>
    <m/>
  </r>
  <r>
    <x v="3"/>
    <x v="1"/>
    <x v="2"/>
    <x v="0"/>
    <x v="2"/>
    <s v="Sierra"/>
    <x v="179"/>
    <n v="2"/>
    <m/>
    <m/>
  </r>
  <r>
    <x v="3"/>
    <x v="1"/>
    <x v="2"/>
    <x v="0"/>
    <x v="2"/>
    <s v="Sierra"/>
    <x v="14"/>
    <n v="177"/>
    <m/>
    <m/>
  </r>
  <r>
    <x v="3"/>
    <x v="1"/>
    <x v="2"/>
    <x v="0"/>
    <x v="3"/>
    <s v="Sierra"/>
    <x v="64"/>
    <n v="3"/>
    <m/>
    <m/>
  </r>
  <r>
    <x v="3"/>
    <x v="1"/>
    <x v="2"/>
    <x v="0"/>
    <x v="3"/>
    <s v="Sierra"/>
    <x v="65"/>
    <n v="1"/>
    <m/>
    <m/>
  </r>
  <r>
    <x v="3"/>
    <x v="1"/>
    <x v="2"/>
    <x v="0"/>
    <x v="3"/>
    <s v="Sierra"/>
    <x v="180"/>
    <n v="12"/>
    <m/>
    <m/>
  </r>
  <r>
    <x v="3"/>
    <x v="1"/>
    <x v="2"/>
    <x v="0"/>
    <x v="3"/>
    <s v="Sierra"/>
    <x v="66"/>
    <n v="2"/>
    <m/>
    <m/>
  </r>
  <r>
    <x v="3"/>
    <x v="1"/>
    <x v="2"/>
    <x v="0"/>
    <x v="3"/>
    <s v="Sierra"/>
    <x v="181"/>
    <n v="16"/>
    <m/>
    <m/>
  </r>
  <r>
    <x v="3"/>
    <x v="1"/>
    <x v="2"/>
    <x v="0"/>
    <x v="3"/>
    <s v="Sierra"/>
    <x v="67"/>
    <n v="1"/>
    <m/>
    <m/>
  </r>
  <r>
    <x v="3"/>
    <x v="1"/>
    <x v="2"/>
    <x v="0"/>
    <x v="3"/>
    <s v="Sierra"/>
    <x v="68"/>
    <n v="15"/>
    <m/>
    <m/>
  </r>
  <r>
    <x v="3"/>
    <x v="1"/>
    <x v="2"/>
    <x v="0"/>
    <x v="3"/>
    <s v="Sierra"/>
    <x v="15"/>
    <n v="645"/>
    <m/>
    <m/>
  </r>
  <r>
    <x v="3"/>
    <x v="1"/>
    <x v="2"/>
    <x v="0"/>
    <x v="4"/>
    <s v="Sierra"/>
    <x v="69"/>
    <n v="46"/>
    <m/>
    <m/>
  </r>
  <r>
    <x v="3"/>
    <x v="1"/>
    <x v="2"/>
    <x v="0"/>
    <x v="4"/>
    <s v="Sierra"/>
    <x v="16"/>
    <n v="345"/>
    <m/>
    <m/>
  </r>
  <r>
    <x v="3"/>
    <x v="1"/>
    <x v="2"/>
    <x v="0"/>
    <x v="4"/>
    <s v="Sierra"/>
    <x v="70"/>
    <n v="29"/>
    <m/>
    <m/>
  </r>
  <r>
    <x v="3"/>
    <x v="1"/>
    <x v="2"/>
    <x v="0"/>
    <x v="4"/>
    <s v="Sierra"/>
    <x v="71"/>
    <n v="40"/>
    <m/>
    <m/>
  </r>
  <r>
    <x v="3"/>
    <x v="1"/>
    <x v="2"/>
    <x v="0"/>
    <x v="4"/>
    <s v="Sierra"/>
    <x v="72"/>
    <n v="28"/>
    <m/>
    <m/>
  </r>
  <r>
    <x v="3"/>
    <x v="1"/>
    <x v="2"/>
    <x v="0"/>
    <x v="5"/>
    <s v="Costa"/>
    <x v="73"/>
    <n v="5"/>
    <m/>
    <m/>
  </r>
  <r>
    <x v="3"/>
    <x v="1"/>
    <x v="2"/>
    <x v="0"/>
    <x v="5"/>
    <s v="Costa"/>
    <x v="182"/>
    <n v="1"/>
    <m/>
    <m/>
  </r>
  <r>
    <x v="3"/>
    <x v="1"/>
    <x v="2"/>
    <x v="0"/>
    <x v="5"/>
    <s v="Costa"/>
    <x v="17"/>
    <n v="30"/>
    <m/>
    <m/>
  </r>
  <r>
    <x v="3"/>
    <x v="1"/>
    <x v="2"/>
    <x v="0"/>
    <x v="5"/>
    <s v="Costa"/>
    <x v="75"/>
    <n v="34"/>
    <m/>
    <m/>
  </r>
  <r>
    <x v="3"/>
    <x v="1"/>
    <x v="2"/>
    <x v="0"/>
    <x v="5"/>
    <s v="Costa"/>
    <x v="18"/>
    <n v="1120"/>
    <m/>
    <m/>
  </r>
  <r>
    <x v="3"/>
    <x v="1"/>
    <x v="2"/>
    <x v="0"/>
    <x v="5"/>
    <s v="Costa"/>
    <x v="77"/>
    <n v="201"/>
    <m/>
    <m/>
  </r>
  <r>
    <x v="3"/>
    <x v="1"/>
    <x v="2"/>
    <x v="0"/>
    <x v="5"/>
    <s v="Costa"/>
    <x v="78"/>
    <n v="127"/>
    <m/>
    <m/>
  </r>
  <r>
    <x v="3"/>
    <x v="1"/>
    <x v="2"/>
    <x v="0"/>
    <x v="5"/>
    <s v="Costa"/>
    <x v="79"/>
    <n v="2"/>
    <m/>
    <m/>
  </r>
  <r>
    <x v="3"/>
    <x v="1"/>
    <x v="2"/>
    <x v="0"/>
    <x v="5"/>
    <s v="Costa"/>
    <x v="19"/>
    <n v="21"/>
    <m/>
    <m/>
  </r>
  <r>
    <x v="3"/>
    <x v="1"/>
    <x v="2"/>
    <x v="0"/>
    <x v="5"/>
    <s v="Costa"/>
    <x v="80"/>
    <n v="4"/>
    <m/>
    <m/>
  </r>
  <r>
    <x v="3"/>
    <x v="1"/>
    <x v="2"/>
    <x v="0"/>
    <x v="6"/>
    <s v="Costa"/>
    <x v="20"/>
    <n v="67"/>
    <m/>
    <m/>
  </r>
  <r>
    <x v="3"/>
    <x v="1"/>
    <x v="2"/>
    <x v="0"/>
    <x v="6"/>
    <s v="Costa"/>
    <x v="21"/>
    <n v="642"/>
    <m/>
    <m/>
  </r>
  <r>
    <x v="3"/>
    <x v="1"/>
    <x v="2"/>
    <x v="0"/>
    <x v="6"/>
    <s v="Costa"/>
    <x v="82"/>
    <n v="1"/>
    <m/>
    <m/>
  </r>
  <r>
    <x v="3"/>
    <x v="1"/>
    <x v="2"/>
    <x v="0"/>
    <x v="6"/>
    <s v="Costa"/>
    <x v="83"/>
    <n v="45"/>
    <m/>
    <m/>
  </r>
  <r>
    <x v="3"/>
    <x v="1"/>
    <x v="2"/>
    <x v="0"/>
    <x v="6"/>
    <s v="Costa"/>
    <x v="85"/>
    <n v="15"/>
    <m/>
    <m/>
  </r>
  <r>
    <x v="3"/>
    <x v="1"/>
    <x v="2"/>
    <x v="0"/>
    <x v="7"/>
    <s v="Insular"/>
    <x v="86"/>
    <n v="3"/>
    <m/>
    <m/>
  </r>
  <r>
    <x v="3"/>
    <x v="1"/>
    <x v="2"/>
    <x v="0"/>
    <x v="7"/>
    <s v="Insular"/>
    <x v="87"/>
    <n v="1"/>
    <m/>
    <m/>
  </r>
  <r>
    <x v="3"/>
    <x v="1"/>
    <x v="2"/>
    <x v="0"/>
    <x v="7"/>
    <s v="Insular"/>
    <x v="22"/>
    <n v="50"/>
    <m/>
    <m/>
  </r>
  <r>
    <x v="3"/>
    <x v="1"/>
    <x v="2"/>
    <x v="0"/>
    <x v="8"/>
    <s v="Costa"/>
    <x v="88"/>
    <n v="22"/>
    <m/>
    <m/>
  </r>
  <r>
    <x v="3"/>
    <x v="1"/>
    <x v="2"/>
    <x v="0"/>
    <x v="8"/>
    <s v="Costa"/>
    <x v="89"/>
    <n v="4"/>
    <m/>
    <m/>
  </r>
  <r>
    <x v="3"/>
    <x v="1"/>
    <x v="2"/>
    <x v="0"/>
    <x v="8"/>
    <s v="Costa"/>
    <x v="90"/>
    <n v="42"/>
    <m/>
    <m/>
  </r>
  <r>
    <x v="3"/>
    <x v="1"/>
    <x v="2"/>
    <x v="0"/>
    <x v="8"/>
    <s v="Costa"/>
    <x v="92"/>
    <n v="2"/>
    <m/>
    <m/>
  </r>
  <r>
    <x v="3"/>
    <x v="1"/>
    <x v="2"/>
    <x v="0"/>
    <x v="8"/>
    <s v="Costa"/>
    <x v="23"/>
    <n v="1069"/>
    <m/>
    <m/>
  </r>
  <r>
    <x v="3"/>
    <x v="1"/>
    <x v="2"/>
    <x v="0"/>
    <x v="8"/>
    <s v="Costa"/>
    <x v="24"/>
    <n v="341"/>
    <m/>
    <m/>
  </r>
  <r>
    <x v="3"/>
    <x v="1"/>
    <x v="2"/>
    <x v="0"/>
    <x v="8"/>
    <s v="Costa"/>
    <x v="93"/>
    <n v="60"/>
    <m/>
    <m/>
  </r>
  <r>
    <x v="3"/>
    <x v="1"/>
    <x v="2"/>
    <x v="0"/>
    <x v="8"/>
    <s v="Costa"/>
    <x v="94"/>
    <n v="18"/>
    <m/>
    <m/>
  </r>
  <r>
    <x v="3"/>
    <x v="1"/>
    <x v="2"/>
    <x v="0"/>
    <x v="8"/>
    <s v="Costa"/>
    <x v="95"/>
    <n v="21"/>
    <m/>
    <m/>
  </r>
  <r>
    <x v="3"/>
    <x v="1"/>
    <x v="2"/>
    <x v="0"/>
    <x v="8"/>
    <s v="Costa"/>
    <x v="25"/>
    <n v="9981"/>
    <m/>
    <m/>
  </r>
  <r>
    <x v="3"/>
    <x v="1"/>
    <x v="2"/>
    <x v="0"/>
    <x v="8"/>
    <s v="Costa"/>
    <x v="183"/>
    <n v="2"/>
    <m/>
    <m/>
  </r>
  <r>
    <x v="3"/>
    <x v="1"/>
    <x v="2"/>
    <x v="0"/>
    <x v="8"/>
    <s v="Costa"/>
    <x v="96"/>
    <n v="19"/>
    <m/>
    <m/>
  </r>
  <r>
    <x v="3"/>
    <x v="1"/>
    <x v="2"/>
    <x v="0"/>
    <x v="8"/>
    <s v="Costa"/>
    <x v="26"/>
    <n v="421"/>
    <m/>
    <m/>
  </r>
  <r>
    <x v="3"/>
    <x v="1"/>
    <x v="2"/>
    <x v="0"/>
    <x v="8"/>
    <s v="Costa"/>
    <x v="27"/>
    <n v="42"/>
    <m/>
    <m/>
  </r>
  <r>
    <x v="3"/>
    <x v="1"/>
    <x v="2"/>
    <x v="0"/>
    <x v="8"/>
    <s v="Costa"/>
    <x v="97"/>
    <n v="32"/>
    <m/>
    <m/>
  </r>
  <r>
    <x v="3"/>
    <x v="1"/>
    <x v="2"/>
    <x v="0"/>
    <x v="8"/>
    <s v="Costa"/>
    <x v="100"/>
    <n v="12"/>
    <m/>
    <m/>
  </r>
  <r>
    <x v="3"/>
    <x v="1"/>
    <x v="2"/>
    <x v="0"/>
    <x v="8"/>
    <s v="Costa"/>
    <x v="28"/>
    <n v="98"/>
    <m/>
    <m/>
  </r>
  <r>
    <x v="3"/>
    <x v="1"/>
    <x v="2"/>
    <x v="0"/>
    <x v="8"/>
    <s v="Costa"/>
    <x v="101"/>
    <n v="22"/>
    <m/>
    <m/>
  </r>
  <r>
    <x v="3"/>
    <x v="1"/>
    <x v="2"/>
    <x v="0"/>
    <x v="8"/>
    <s v="Costa"/>
    <x v="29"/>
    <n v="1062"/>
    <m/>
    <m/>
  </r>
  <r>
    <x v="3"/>
    <x v="1"/>
    <x v="2"/>
    <x v="0"/>
    <x v="8"/>
    <s v="Costa"/>
    <x v="102"/>
    <n v="12"/>
    <m/>
    <m/>
  </r>
  <r>
    <x v="3"/>
    <x v="1"/>
    <x v="2"/>
    <x v="0"/>
    <x v="8"/>
    <s v="Costa"/>
    <x v="103"/>
    <n v="4"/>
    <m/>
    <m/>
  </r>
  <r>
    <x v="3"/>
    <x v="1"/>
    <x v="2"/>
    <x v="0"/>
    <x v="8"/>
    <s v="Costa"/>
    <x v="104"/>
    <n v="8"/>
    <m/>
    <m/>
  </r>
  <r>
    <x v="3"/>
    <x v="1"/>
    <x v="2"/>
    <x v="0"/>
    <x v="9"/>
    <s v="Sierra"/>
    <x v="105"/>
    <n v="62"/>
    <m/>
    <m/>
  </r>
  <r>
    <x v="3"/>
    <x v="1"/>
    <x v="2"/>
    <x v="0"/>
    <x v="9"/>
    <s v="Sierra"/>
    <x v="30"/>
    <n v="40"/>
    <m/>
    <m/>
  </r>
  <r>
    <x v="3"/>
    <x v="1"/>
    <x v="2"/>
    <x v="0"/>
    <x v="9"/>
    <s v="Sierra"/>
    <x v="31"/>
    <n v="992"/>
    <m/>
    <m/>
  </r>
  <r>
    <x v="3"/>
    <x v="1"/>
    <x v="2"/>
    <x v="0"/>
    <x v="9"/>
    <s v="Sierra"/>
    <x v="32"/>
    <n v="221"/>
    <m/>
    <m/>
  </r>
  <r>
    <x v="3"/>
    <x v="1"/>
    <x v="2"/>
    <x v="0"/>
    <x v="9"/>
    <s v="Sierra"/>
    <x v="106"/>
    <n v="15"/>
    <m/>
    <m/>
  </r>
  <r>
    <x v="3"/>
    <x v="1"/>
    <x v="2"/>
    <x v="0"/>
    <x v="9"/>
    <s v="Sierra"/>
    <x v="107"/>
    <n v="1"/>
    <m/>
    <m/>
  </r>
  <r>
    <x v="3"/>
    <x v="1"/>
    <x v="2"/>
    <x v="0"/>
    <x v="10"/>
    <s v="Sierra"/>
    <x v="109"/>
    <n v="18"/>
    <m/>
    <m/>
  </r>
  <r>
    <x v="3"/>
    <x v="1"/>
    <x v="2"/>
    <x v="0"/>
    <x v="10"/>
    <s v="Sierra"/>
    <x v="33"/>
    <n v="833"/>
    <m/>
    <m/>
  </r>
  <r>
    <x v="3"/>
    <x v="1"/>
    <x v="2"/>
    <x v="0"/>
    <x v="10"/>
    <s v="Sierra"/>
    <x v="113"/>
    <n v="1"/>
    <m/>
    <m/>
  </r>
  <r>
    <x v="3"/>
    <x v="1"/>
    <x v="2"/>
    <x v="0"/>
    <x v="10"/>
    <s v="Sierra"/>
    <x v="115"/>
    <n v="4"/>
    <m/>
    <m/>
  </r>
  <r>
    <x v="3"/>
    <x v="1"/>
    <x v="2"/>
    <x v="0"/>
    <x v="11"/>
    <s v="Costa"/>
    <x v="117"/>
    <n v="4"/>
    <m/>
    <m/>
  </r>
  <r>
    <x v="3"/>
    <x v="1"/>
    <x v="2"/>
    <x v="0"/>
    <x v="11"/>
    <s v="Costa"/>
    <x v="34"/>
    <n v="308"/>
    <m/>
    <m/>
  </r>
  <r>
    <x v="3"/>
    <x v="1"/>
    <x v="2"/>
    <x v="0"/>
    <x v="11"/>
    <s v="Costa"/>
    <x v="118"/>
    <n v="49"/>
    <m/>
    <m/>
  </r>
  <r>
    <x v="3"/>
    <x v="1"/>
    <x v="2"/>
    <x v="0"/>
    <x v="11"/>
    <s v="Costa"/>
    <x v="119"/>
    <n v="16"/>
    <m/>
    <m/>
  </r>
  <r>
    <x v="3"/>
    <x v="1"/>
    <x v="2"/>
    <x v="0"/>
    <x v="11"/>
    <s v="Costa"/>
    <x v="120"/>
    <n v="15"/>
    <m/>
    <m/>
  </r>
  <r>
    <x v="3"/>
    <x v="1"/>
    <x v="2"/>
    <x v="0"/>
    <x v="11"/>
    <s v="Costa"/>
    <x v="121"/>
    <n v="1"/>
    <m/>
    <m/>
  </r>
  <r>
    <x v="3"/>
    <x v="1"/>
    <x v="2"/>
    <x v="0"/>
    <x v="11"/>
    <s v="Costa"/>
    <x v="122"/>
    <n v="4"/>
    <m/>
    <m/>
  </r>
  <r>
    <x v="3"/>
    <x v="1"/>
    <x v="2"/>
    <x v="0"/>
    <x v="11"/>
    <s v="Costa"/>
    <x v="35"/>
    <n v="503"/>
    <m/>
    <m/>
  </r>
  <r>
    <x v="3"/>
    <x v="1"/>
    <x v="2"/>
    <x v="0"/>
    <x v="11"/>
    <s v="Costa"/>
    <x v="123"/>
    <n v="31"/>
    <m/>
    <m/>
  </r>
  <r>
    <x v="3"/>
    <x v="1"/>
    <x v="2"/>
    <x v="0"/>
    <x v="11"/>
    <s v="Costa"/>
    <x v="124"/>
    <n v="5"/>
    <m/>
    <m/>
  </r>
  <r>
    <x v="3"/>
    <x v="1"/>
    <x v="2"/>
    <x v="0"/>
    <x v="11"/>
    <s v="Costa"/>
    <x v="125"/>
    <n v="18"/>
    <m/>
    <m/>
  </r>
  <r>
    <x v="3"/>
    <x v="1"/>
    <x v="2"/>
    <x v="0"/>
    <x v="11"/>
    <s v="Costa"/>
    <x v="126"/>
    <n v="64"/>
    <m/>
    <m/>
  </r>
  <r>
    <x v="3"/>
    <x v="1"/>
    <x v="2"/>
    <x v="0"/>
    <x v="11"/>
    <s v="Costa"/>
    <x v="127"/>
    <n v="69"/>
    <m/>
    <m/>
  </r>
  <r>
    <x v="3"/>
    <x v="1"/>
    <x v="2"/>
    <x v="0"/>
    <x v="12"/>
    <s v="Costa"/>
    <x v="129"/>
    <n v="21"/>
    <m/>
    <m/>
  </r>
  <r>
    <x v="3"/>
    <x v="1"/>
    <x v="2"/>
    <x v="0"/>
    <x v="12"/>
    <s v="Costa"/>
    <x v="36"/>
    <n v="189"/>
    <m/>
    <m/>
  </r>
  <r>
    <x v="3"/>
    <x v="1"/>
    <x v="2"/>
    <x v="0"/>
    <x v="12"/>
    <s v="Costa"/>
    <x v="130"/>
    <n v="130"/>
    <m/>
    <m/>
  </r>
  <r>
    <x v="3"/>
    <x v="1"/>
    <x v="2"/>
    <x v="0"/>
    <x v="12"/>
    <s v="Costa"/>
    <x v="131"/>
    <n v="21"/>
    <m/>
    <m/>
  </r>
  <r>
    <x v="3"/>
    <x v="1"/>
    <x v="2"/>
    <x v="0"/>
    <x v="12"/>
    <s v="Costa"/>
    <x v="133"/>
    <n v="26"/>
    <m/>
    <m/>
  </r>
  <r>
    <x v="3"/>
    <x v="1"/>
    <x v="2"/>
    <x v="0"/>
    <x v="12"/>
    <s v="Costa"/>
    <x v="134"/>
    <n v="335"/>
    <m/>
    <m/>
  </r>
  <r>
    <x v="3"/>
    <x v="1"/>
    <x v="2"/>
    <x v="0"/>
    <x v="12"/>
    <s v="Costa"/>
    <x v="135"/>
    <n v="18"/>
    <m/>
    <m/>
  </r>
  <r>
    <x v="3"/>
    <x v="1"/>
    <x v="2"/>
    <x v="0"/>
    <x v="12"/>
    <s v="Costa"/>
    <x v="37"/>
    <n v="1354"/>
    <m/>
    <m/>
  </r>
  <r>
    <x v="3"/>
    <x v="1"/>
    <x v="2"/>
    <x v="0"/>
    <x v="12"/>
    <s v="Costa"/>
    <x v="38"/>
    <n v="57"/>
    <m/>
    <m/>
  </r>
  <r>
    <x v="3"/>
    <x v="1"/>
    <x v="2"/>
    <x v="0"/>
    <x v="12"/>
    <s v="Costa"/>
    <x v="136"/>
    <n v="18"/>
    <m/>
    <m/>
  </r>
  <r>
    <x v="3"/>
    <x v="1"/>
    <x v="2"/>
    <x v="0"/>
    <x v="12"/>
    <s v="Costa"/>
    <x v="137"/>
    <n v="44"/>
    <m/>
    <m/>
  </r>
  <r>
    <x v="3"/>
    <x v="1"/>
    <x v="2"/>
    <x v="0"/>
    <x v="12"/>
    <s v="Costa"/>
    <x v="138"/>
    <n v="4"/>
    <m/>
    <m/>
  </r>
  <r>
    <x v="3"/>
    <x v="1"/>
    <x v="2"/>
    <x v="0"/>
    <x v="12"/>
    <s v="Costa"/>
    <x v="39"/>
    <n v="796"/>
    <m/>
    <m/>
  </r>
  <r>
    <x v="3"/>
    <x v="1"/>
    <x v="2"/>
    <x v="0"/>
    <x v="12"/>
    <s v="Costa"/>
    <x v="139"/>
    <n v="17"/>
    <m/>
    <m/>
  </r>
  <r>
    <x v="3"/>
    <x v="1"/>
    <x v="2"/>
    <x v="0"/>
    <x v="12"/>
    <s v="Costa"/>
    <x v="140"/>
    <n v="35"/>
    <m/>
    <m/>
  </r>
  <r>
    <x v="3"/>
    <x v="1"/>
    <x v="2"/>
    <x v="0"/>
    <x v="12"/>
    <s v="Costa"/>
    <x v="141"/>
    <n v="28"/>
    <m/>
    <m/>
  </r>
  <r>
    <x v="3"/>
    <x v="1"/>
    <x v="2"/>
    <x v="0"/>
    <x v="12"/>
    <s v="Costa"/>
    <x v="142"/>
    <n v="4"/>
    <m/>
    <m/>
  </r>
  <r>
    <x v="3"/>
    <x v="1"/>
    <x v="2"/>
    <x v="0"/>
    <x v="12"/>
    <s v="Costa"/>
    <x v="40"/>
    <n v="63"/>
    <m/>
    <m/>
  </r>
  <r>
    <x v="3"/>
    <x v="1"/>
    <x v="2"/>
    <x v="0"/>
    <x v="12"/>
    <s v="Costa"/>
    <x v="143"/>
    <n v="9"/>
    <m/>
    <m/>
  </r>
  <r>
    <x v="3"/>
    <x v="1"/>
    <x v="2"/>
    <x v="0"/>
    <x v="13"/>
    <s v="Oriente"/>
    <x v="144"/>
    <n v="13"/>
    <m/>
    <m/>
  </r>
  <r>
    <x v="3"/>
    <x v="1"/>
    <x v="2"/>
    <x v="0"/>
    <x v="13"/>
    <s v="Oriente"/>
    <x v="41"/>
    <n v="29"/>
    <m/>
    <m/>
  </r>
  <r>
    <x v="3"/>
    <x v="1"/>
    <x v="2"/>
    <x v="0"/>
    <x v="13"/>
    <s v="Oriente"/>
    <x v="147"/>
    <n v="13"/>
    <m/>
    <m/>
  </r>
  <r>
    <x v="3"/>
    <x v="1"/>
    <x v="2"/>
    <x v="0"/>
    <x v="13"/>
    <s v="Oriente"/>
    <x v="148"/>
    <n v="2"/>
    <m/>
    <m/>
  </r>
  <r>
    <x v="3"/>
    <x v="1"/>
    <x v="2"/>
    <x v="0"/>
    <x v="13"/>
    <s v="Oriente"/>
    <x v="149"/>
    <n v="5"/>
    <m/>
    <m/>
  </r>
  <r>
    <x v="3"/>
    <x v="1"/>
    <x v="2"/>
    <x v="0"/>
    <x v="14"/>
    <s v="Oriente"/>
    <x v="42"/>
    <n v="15"/>
    <m/>
    <m/>
  </r>
  <r>
    <x v="3"/>
    <x v="1"/>
    <x v="2"/>
    <x v="0"/>
    <x v="14"/>
    <s v="Oriente"/>
    <x v="184"/>
    <n v="2"/>
    <m/>
    <m/>
  </r>
  <r>
    <x v="3"/>
    <x v="1"/>
    <x v="2"/>
    <x v="0"/>
    <x v="14"/>
    <s v="Oriente"/>
    <x v="152"/>
    <n v="13"/>
    <m/>
    <m/>
  </r>
  <r>
    <x v="3"/>
    <x v="1"/>
    <x v="2"/>
    <x v="0"/>
    <x v="14"/>
    <s v="Oriente"/>
    <x v="43"/>
    <n v="1"/>
    <m/>
    <m/>
  </r>
  <r>
    <x v="3"/>
    <x v="1"/>
    <x v="2"/>
    <x v="0"/>
    <x v="14"/>
    <s v="Oriente"/>
    <x v="44"/>
    <n v="155"/>
    <m/>
    <m/>
  </r>
  <r>
    <x v="3"/>
    <x v="1"/>
    <x v="2"/>
    <x v="0"/>
    <x v="15"/>
    <s v="Oriente"/>
    <x v="154"/>
    <n v="33"/>
    <m/>
    <m/>
  </r>
  <r>
    <x v="3"/>
    <x v="1"/>
    <x v="2"/>
    <x v="0"/>
    <x v="15"/>
    <s v="Oriente"/>
    <x v="155"/>
    <n v="16"/>
    <m/>
    <m/>
  </r>
  <r>
    <x v="3"/>
    <x v="1"/>
    <x v="2"/>
    <x v="0"/>
    <x v="15"/>
    <s v="Oriente"/>
    <x v="45"/>
    <n v="342"/>
    <m/>
    <m/>
  </r>
  <r>
    <x v="3"/>
    <x v="1"/>
    <x v="2"/>
    <x v="0"/>
    <x v="16"/>
    <s v="Oriente"/>
    <x v="156"/>
    <n v="12"/>
    <m/>
    <m/>
  </r>
  <r>
    <x v="3"/>
    <x v="1"/>
    <x v="2"/>
    <x v="0"/>
    <x v="16"/>
    <s v="Oriente"/>
    <x v="46"/>
    <n v="127"/>
    <m/>
    <m/>
  </r>
  <r>
    <x v="3"/>
    <x v="1"/>
    <x v="2"/>
    <x v="0"/>
    <x v="17"/>
    <s v="Sierra"/>
    <x v="47"/>
    <n v="183"/>
    <m/>
    <m/>
  </r>
  <r>
    <x v="3"/>
    <x v="1"/>
    <x v="2"/>
    <x v="0"/>
    <x v="17"/>
    <s v="Sierra"/>
    <x v="158"/>
    <n v="82"/>
    <m/>
    <m/>
  </r>
  <r>
    <x v="3"/>
    <x v="1"/>
    <x v="2"/>
    <x v="0"/>
    <x v="17"/>
    <s v="Sierra"/>
    <x v="159"/>
    <n v="3"/>
    <m/>
    <m/>
  </r>
  <r>
    <x v="3"/>
    <x v="1"/>
    <x v="2"/>
    <x v="0"/>
    <x v="17"/>
    <s v="Sierra"/>
    <x v="160"/>
    <n v="5"/>
    <m/>
    <m/>
  </r>
  <r>
    <x v="3"/>
    <x v="1"/>
    <x v="2"/>
    <x v="0"/>
    <x v="17"/>
    <s v="Sierra"/>
    <x v="48"/>
    <n v="14111"/>
    <m/>
    <m/>
  </r>
  <r>
    <x v="3"/>
    <x v="1"/>
    <x v="2"/>
    <x v="0"/>
    <x v="17"/>
    <s v="Sierra"/>
    <x v="49"/>
    <n v="803"/>
    <m/>
    <m/>
  </r>
  <r>
    <x v="3"/>
    <x v="1"/>
    <x v="2"/>
    <x v="0"/>
    <x v="17"/>
    <s v="Sierra"/>
    <x v="161"/>
    <n v="1"/>
    <m/>
    <m/>
  </r>
  <r>
    <x v="3"/>
    <x v="1"/>
    <x v="2"/>
    <x v="0"/>
    <x v="18"/>
    <s v="Costa"/>
    <x v="50"/>
    <n v="219"/>
    <m/>
    <m/>
  </r>
  <r>
    <x v="3"/>
    <x v="1"/>
    <x v="2"/>
    <x v="0"/>
    <x v="18"/>
    <s v="Costa"/>
    <x v="51"/>
    <n v="220"/>
    <m/>
    <m/>
  </r>
  <r>
    <x v="3"/>
    <x v="1"/>
    <x v="2"/>
    <x v="0"/>
    <x v="18"/>
    <s v="Costa"/>
    <x v="52"/>
    <n v="86"/>
    <m/>
    <m/>
  </r>
  <r>
    <x v="3"/>
    <x v="1"/>
    <x v="2"/>
    <x v="0"/>
    <x v="19"/>
    <s v="Oriente"/>
    <x v="162"/>
    <n v="11"/>
    <m/>
    <m/>
  </r>
  <r>
    <x v="3"/>
    <x v="1"/>
    <x v="2"/>
    <x v="0"/>
    <x v="19"/>
    <s v="Oriente"/>
    <x v="53"/>
    <n v="928"/>
    <m/>
    <m/>
  </r>
  <r>
    <x v="3"/>
    <x v="1"/>
    <x v="2"/>
    <x v="0"/>
    <x v="23"/>
    <s v="Oriente"/>
    <x v="166"/>
    <n v="317"/>
    <m/>
    <m/>
  </r>
  <r>
    <x v="3"/>
    <x v="1"/>
    <x v="2"/>
    <x v="0"/>
    <x v="23"/>
    <s v="Oriente"/>
    <x v="167"/>
    <n v="24"/>
    <m/>
    <m/>
  </r>
  <r>
    <x v="3"/>
    <x v="1"/>
    <x v="2"/>
    <x v="0"/>
    <x v="23"/>
    <s v="Oriente"/>
    <x v="168"/>
    <n v="13"/>
    <m/>
    <m/>
  </r>
  <r>
    <x v="3"/>
    <x v="1"/>
    <x v="2"/>
    <x v="0"/>
    <x v="20"/>
    <s v="Sierra"/>
    <x v="54"/>
    <n v="1274"/>
    <m/>
    <m/>
  </r>
  <r>
    <x v="3"/>
    <x v="1"/>
    <x v="2"/>
    <x v="0"/>
    <x v="20"/>
    <s v="Sierra"/>
    <x v="55"/>
    <n v="190"/>
    <m/>
    <m/>
  </r>
  <r>
    <x v="3"/>
    <x v="1"/>
    <x v="2"/>
    <x v="0"/>
    <x v="20"/>
    <s v="Sierra"/>
    <x v="169"/>
    <n v="5"/>
    <m/>
    <m/>
  </r>
  <r>
    <x v="3"/>
    <x v="1"/>
    <x v="2"/>
    <x v="0"/>
    <x v="20"/>
    <s v="Sierra"/>
    <x v="171"/>
    <n v="120"/>
    <m/>
    <m/>
  </r>
  <r>
    <x v="3"/>
    <x v="1"/>
    <x v="2"/>
    <x v="0"/>
    <x v="20"/>
    <s v="Sierra"/>
    <x v="185"/>
    <n v="3"/>
    <m/>
    <m/>
  </r>
  <r>
    <x v="3"/>
    <x v="1"/>
    <x v="2"/>
    <x v="0"/>
    <x v="20"/>
    <s v="Sierra"/>
    <x v="172"/>
    <n v="38"/>
    <m/>
    <m/>
  </r>
  <r>
    <x v="3"/>
    <x v="1"/>
    <x v="2"/>
    <x v="0"/>
    <x v="20"/>
    <s v="Sierra"/>
    <x v="173"/>
    <n v="17"/>
    <m/>
    <m/>
  </r>
  <r>
    <x v="3"/>
    <x v="1"/>
    <x v="2"/>
    <x v="0"/>
    <x v="24"/>
    <s v="Oriente"/>
    <x v="175"/>
    <n v="2"/>
    <m/>
    <m/>
  </r>
  <r>
    <x v="3"/>
    <x v="1"/>
    <x v="2"/>
    <x v="0"/>
    <x v="24"/>
    <s v="Oriente"/>
    <x v="177"/>
    <n v="9"/>
    <m/>
    <m/>
  </r>
  <r>
    <x v="3"/>
    <x v="2"/>
    <x v="0"/>
    <x v="0"/>
    <x v="0"/>
    <s v="Sierra"/>
    <x v="2"/>
    <n v="63"/>
    <m/>
    <m/>
  </r>
  <r>
    <x v="3"/>
    <x v="2"/>
    <x v="0"/>
    <x v="0"/>
    <x v="0"/>
    <s v="Sierra"/>
    <x v="3"/>
    <n v="1"/>
    <m/>
    <m/>
  </r>
  <r>
    <x v="3"/>
    <x v="2"/>
    <x v="0"/>
    <x v="0"/>
    <x v="0"/>
    <s v="Sierra"/>
    <x v="4"/>
    <n v="1"/>
    <m/>
    <m/>
  </r>
  <r>
    <x v="3"/>
    <x v="2"/>
    <x v="0"/>
    <x v="0"/>
    <x v="22"/>
    <s v="Sierra"/>
    <x v="178"/>
    <n v="1"/>
    <m/>
    <m/>
  </r>
  <r>
    <x v="3"/>
    <x v="2"/>
    <x v="0"/>
    <x v="0"/>
    <x v="22"/>
    <s v="Sierra"/>
    <x v="60"/>
    <n v="1"/>
    <m/>
    <m/>
  </r>
  <r>
    <x v="3"/>
    <x v="2"/>
    <x v="0"/>
    <x v="0"/>
    <x v="1"/>
    <s v="Sierra"/>
    <x v="9"/>
    <n v="1"/>
    <m/>
    <m/>
  </r>
  <r>
    <x v="3"/>
    <x v="2"/>
    <x v="0"/>
    <x v="0"/>
    <x v="1"/>
    <s v="Sierra"/>
    <x v="13"/>
    <n v="2"/>
    <m/>
    <m/>
  </r>
  <r>
    <x v="3"/>
    <x v="2"/>
    <x v="0"/>
    <x v="0"/>
    <x v="2"/>
    <s v="Sierra"/>
    <x v="14"/>
    <n v="1"/>
    <m/>
    <m/>
  </r>
  <r>
    <x v="3"/>
    <x v="2"/>
    <x v="0"/>
    <x v="0"/>
    <x v="3"/>
    <s v="Sierra"/>
    <x v="15"/>
    <n v="18"/>
    <m/>
    <m/>
  </r>
  <r>
    <x v="3"/>
    <x v="2"/>
    <x v="0"/>
    <x v="0"/>
    <x v="4"/>
    <s v="Sierra"/>
    <x v="16"/>
    <n v="13"/>
    <m/>
    <m/>
  </r>
  <r>
    <x v="3"/>
    <x v="2"/>
    <x v="0"/>
    <x v="0"/>
    <x v="5"/>
    <s v="Costa"/>
    <x v="73"/>
    <n v="1"/>
    <m/>
    <m/>
  </r>
  <r>
    <x v="3"/>
    <x v="2"/>
    <x v="0"/>
    <x v="0"/>
    <x v="5"/>
    <s v="Costa"/>
    <x v="17"/>
    <n v="1"/>
    <m/>
    <m/>
  </r>
  <r>
    <x v="3"/>
    <x v="2"/>
    <x v="0"/>
    <x v="0"/>
    <x v="5"/>
    <s v="Costa"/>
    <x v="75"/>
    <n v="4"/>
    <m/>
    <m/>
  </r>
  <r>
    <x v="3"/>
    <x v="2"/>
    <x v="0"/>
    <x v="0"/>
    <x v="5"/>
    <s v="Costa"/>
    <x v="18"/>
    <n v="20"/>
    <m/>
    <m/>
  </r>
  <r>
    <x v="3"/>
    <x v="2"/>
    <x v="0"/>
    <x v="0"/>
    <x v="5"/>
    <s v="Costa"/>
    <x v="19"/>
    <n v="2"/>
    <m/>
    <m/>
  </r>
  <r>
    <x v="3"/>
    <x v="2"/>
    <x v="0"/>
    <x v="0"/>
    <x v="5"/>
    <s v="Costa"/>
    <x v="80"/>
    <n v="1"/>
    <m/>
    <m/>
  </r>
  <r>
    <x v="3"/>
    <x v="2"/>
    <x v="0"/>
    <x v="0"/>
    <x v="6"/>
    <s v="Costa"/>
    <x v="20"/>
    <n v="2"/>
    <m/>
    <m/>
  </r>
  <r>
    <x v="3"/>
    <x v="2"/>
    <x v="0"/>
    <x v="0"/>
    <x v="6"/>
    <s v="Costa"/>
    <x v="21"/>
    <n v="10"/>
    <m/>
    <m/>
  </r>
  <r>
    <x v="3"/>
    <x v="2"/>
    <x v="0"/>
    <x v="0"/>
    <x v="6"/>
    <s v="Costa"/>
    <x v="83"/>
    <n v="2"/>
    <m/>
    <m/>
  </r>
  <r>
    <x v="3"/>
    <x v="2"/>
    <x v="0"/>
    <x v="0"/>
    <x v="6"/>
    <s v="Costa"/>
    <x v="85"/>
    <n v="1"/>
    <m/>
    <m/>
  </r>
  <r>
    <x v="3"/>
    <x v="2"/>
    <x v="0"/>
    <x v="0"/>
    <x v="7"/>
    <s v="Insular"/>
    <x v="86"/>
    <n v="1"/>
    <m/>
    <m/>
  </r>
  <r>
    <x v="3"/>
    <x v="2"/>
    <x v="0"/>
    <x v="0"/>
    <x v="7"/>
    <s v="Insular"/>
    <x v="87"/>
    <n v="1"/>
    <m/>
    <m/>
  </r>
  <r>
    <x v="3"/>
    <x v="2"/>
    <x v="0"/>
    <x v="0"/>
    <x v="7"/>
    <s v="Insular"/>
    <x v="22"/>
    <n v="17"/>
    <m/>
    <m/>
  </r>
  <r>
    <x v="3"/>
    <x v="2"/>
    <x v="0"/>
    <x v="0"/>
    <x v="8"/>
    <s v="Costa"/>
    <x v="23"/>
    <n v="9"/>
    <m/>
    <m/>
  </r>
  <r>
    <x v="3"/>
    <x v="2"/>
    <x v="0"/>
    <x v="0"/>
    <x v="8"/>
    <s v="Costa"/>
    <x v="24"/>
    <n v="12"/>
    <m/>
    <m/>
  </r>
  <r>
    <x v="3"/>
    <x v="2"/>
    <x v="0"/>
    <x v="0"/>
    <x v="8"/>
    <s v="Costa"/>
    <x v="95"/>
    <n v="1"/>
    <m/>
    <m/>
  </r>
  <r>
    <x v="3"/>
    <x v="2"/>
    <x v="0"/>
    <x v="0"/>
    <x v="8"/>
    <s v="Costa"/>
    <x v="25"/>
    <n v="494"/>
    <m/>
    <m/>
  </r>
  <r>
    <x v="3"/>
    <x v="2"/>
    <x v="0"/>
    <x v="0"/>
    <x v="8"/>
    <s v="Costa"/>
    <x v="26"/>
    <n v="7"/>
    <m/>
    <m/>
  </r>
  <r>
    <x v="3"/>
    <x v="2"/>
    <x v="0"/>
    <x v="0"/>
    <x v="8"/>
    <s v="Costa"/>
    <x v="28"/>
    <n v="2"/>
    <m/>
    <m/>
  </r>
  <r>
    <x v="3"/>
    <x v="2"/>
    <x v="0"/>
    <x v="0"/>
    <x v="8"/>
    <s v="Costa"/>
    <x v="101"/>
    <n v="1"/>
    <m/>
    <m/>
  </r>
  <r>
    <x v="3"/>
    <x v="2"/>
    <x v="0"/>
    <x v="0"/>
    <x v="8"/>
    <s v="Costa"/>
    <x v="29"/>
    <n v="39"/>
    <m/>
    <m/>
  </r>
  <r>
    <x v="3"/>
    <x v="2"/>
    <x v="0"/>
    <x v="0"/>
    <x v="8"/>
    <s v="Costa"/>
    <x v="103"/>
    <n v="2"/>
    <m/>
    <m/>
  </r>
  <r>
    <x v="3"/>
    <x v="2"/>
    <x v="0"/>
    <x v="0"/>
    <x v="9"/>
    <s v="Sierra"/>
    <x v="105"/>
    <n v="4"/>
    <m/>
    <m/>
  </r>
  <r>
    <x v="3"/>
    <x v="2"/>
    <x v="0"/>
    <x v="0"/>
    <x v="9"/>
    <s v="Sierra"/>
    <x v="30"/>
    <n v="1"/>
    <m/>
    <m/>
  </r>
  <r>
    <x v="3"/>
    <x v="2"/>
    <x v="0"/>
    <x v="0"/>
    <x v="9"/>
    <s v="Sierra"/>
    <x v="31"/>
    <n v="30"/>
    <m/>
    <m/>
  </r>
  <r>
    <x v="3"/>
    <x v="2"/>
    <x v="0"/>
    <x v="0"/>
    <x v="9"/>
    <s v="Sierra"/>
    <x v="32"/>
    <n v="8"/>
    <m/>
    <m/>
  </r>
  <r>
    <x v="3"/>
    <x v="2"/>
    <x v="0"/>
    <x v="0"/>
    <x v="10"/>
    <s v="Sierra"/>
    <x v="33"/>
    <n v="15"/>
    <m/>
    <m/>
  </r>
  <r>
    <x v="3"/>
    <x v="2"/>
    <x v="0"/>
    <x v="0"/>
    <x v="11"/>
    <s v="Costa"/>
    <x v="34"/>
    <n v="5"/>
    <m/>
    <m/>
  </r>
  <r>
    <x v="3"/>
    <x v="2"/>
    <x v="0"/>
    <x v="0"/>
    <x v="11"/>
    <s v="Costa"/>
    <x v="35"/>
    <n v="13"/>
    <m/>
    <m/>
  </r>
  <r>
    <x v="3"/>
    <x v="2"/>
    <x v="0"/>
    <x v="0"/>
    <x v="11"/>
    <s v="Costa"/>
    <x v="125"/>
    <n v="1"/>
    <m/>
    <m/>
  </r>
  <r>
    <x v="3"/>
    <x v="2"/>
    <x v="0"/>
    <x v="0"/>
    <x v="11"/>
    <s v="Costa"/>
    <x v="126"/>
    <n v="1"/>
    <m/>
    <m/>
  </r>
  <r>
    <x v="3"/>
    <x v="2"/>
    <x v="0"/>
    <x v="0"/>
    <x v="11"/>
    <s v="Costa"/>
    <x v="127"/>
    <n v="1"/>
    <m/>
    <m/>
  </r>
  <r>
    <x v="3"/>
    <x v="2"/>
    <x v="0"/>
    <x v="0"/>
    <x v="12"/>
    <s v="Costa"/>
    <x v="129"/>
    <n v="1"/>
    <m/>
    <m/>
  </r>
  <r>
    <x v="3"/>
    <x v="2"/>
    <x v="0"/>
    <x v="0"/>
    <x v="12"/>
    <s v="Costa"/>
    <x v="134"/>
    <n v="2"/>
    <m/>
    <m/>
  </r>
  <r>
    <x v="3"/>
    <x v="2"/>
    <x v="0"/>
    <x v="0"/>
    <x v="12"/>
    <s v="Costa"/>
    <x v="37"/>
    <n v="52"/>
    <m/>
    <m/>
  </r>
  <r>
    <x v="3"/>
    <x v="2"/>
    <x v="0"/>
    <x v="0"/>
    <x v="12"/>
    <s v="Costa"/>
    <x v="137"/>
    <n v="1"/>
    <m/>
    <m/>
  </r>
  <r>
    <x v="3"/>
    <x v="2"/>
    <x v="0"/>
    <x v="0"/>
    <x v="12"/>
    <s v="Costa"/>
    <x v="39"/>
    <n v="15"/>
    <m/>
    <m/>
  </r>
  <r>
    <x v="3"/>
    <x v="2"/>
    <x v="0"/>
    <x v="0"/>
    <x v="12"/>
    <s v="Costa"/>
    <x v="139"/>
    <n v="2"/>
    <m/>
    <m/>
  </r>
  <r>
    <x v="3"/>
    <x v="2"/>
    <x v="0"/>
    <x v="0"/>
    <x v="12"/>
    <s v="Costa"/>
    <x v="141"/>
    <n v="1"/>
    <m/>
    <m/>
  </r>
  <r>
    <x v="3"/>
    <x v="2"/>
    <x v="0"/>
    <x v="0"/>
    <x v="14"/>
    <s v="Oriente"/>
    <x v="42"/>
    <n v="1"/>
    <m/>
    <m/>
  </r>
  <r>
    <x v="3"/>
    <x v="2"/>
    <x v="0"/>
    <x v="0"/>
    <x v="15"/>
    <s v="Oriente"/>
    <x v="45"/>
    <n v="4"/>
    <m/>
    <m/>
  </r>
  <r>
    <x v="3"/>
    <x v="2"/>
    <x v="0"/>
    <x v="0"/>
    <x v="16"/>
    <s v="Oriente"/>
    <x v="46"/>
    <n v="2"/>
    <m/>
    <m/>
  </r>
  <r>
    <x v="3"/>
    <x v="2"/>
    <x v="0"/>
    <x v="0"/>
    <x v="17"/>
    <s v="Sierra"/>
    <x v="47"/>
    <n v="2"/>
    <m/>
    <m/>
  </r>
  <r>
    <x v="3"/>
    <x v="2"/>
    <x v="0"/>
    <x v="0"/>
    <x v="17"/>
    <s v="Sierra"/>
    <x v="48"/>
    <n v="635"/>
    <m/>
    <m/>
  </r>
  <r>
    <x v="3"/>
    <x v="2"/>
    <x v="0"/>
    <x v="0"/>
    <x v="17"/>
    <s v="Sierra"/>
    <x v="49"/>
    <n v="3"/>
    <m/>
    <m/>
  </r>
  <r>
    <x v="3"/>
    <x v="2"/>
    <x v="0"/>
    <x v="0"/>
    <x v="18"/>
    <s v="Costa"/>
    <x v="50"/>
    <n v="4"/>
    <m/>
    <m/>
  </r>
  <r>
    <x v="3"/>
    <x v="2"/>
    <x v="0"/>
    <x v="0"/>
    <x v="18"/>
    <s v="Costa"/>
    <x v="51"/>
    <n v="7"/>
    <m/>
    <m/>
  </r>
  <r>
    <x v="3"/>
    <x v="2"/>
    <x v="0"/>
    <x v="0"/>
    <x v="18"/>
    <s v="Costa"/>
    <x v="52"/>
    <n v="3"/>
    <m/>
    <m/>
  </r>
  <r>
    <x v="3"/>
    <x v="2"/>
    <x v="0"/>
    <x v="0"/>
    <x v="19"/>
    <s v="Oriente"/>
    <x v="162"/>
    <n v="1"/>
    <m/>
    <m/>
  </r>
  <r>
    <x v="3"/>
    <x v="2"/>
    <x v="0"/>
    <x v="0"/>
    <x v="19"/>
    <s v="Oriente"/>
    <x v="53"/>
    <n v="36"/>
    <m/>
    <m/>
  </r>
  <r>
    <x v="3"/>
    <x v="2"/>
    <x v="0"/>
    <x v="0"/>
    <x v="23"/>
    <s v="Oriente"/>
    <x v="166"/>
    <n v="5"/>
    <m/>
    <m/>
  </r>
  <r>
    <x v="3"/>
    <x v="2"/>
    <x v="0"/>
    <x v="0"/>
    <x v="23"/>
    <s v="Oriente"/>
    <x v="168"/>
    <n v="1"/>
    <m/>
    <m/>
  </r>
  <r>
    <x v="3"/>
    <x v="2"/>
    <x v="0"/>
    <x v="0"/>
    <x v="20"/>
    <s v="Sierra"/>
    <x v="54"/>
    <n v="42"/>
    <m/>
    <m/>
  </r>
  <r>
    <x v="3"/>
    <x v="2"/>
    <x v="0"/>
    <x v="0"/>
    <x v="20"/>
    <s v="Sierra"/>
    <x v="55"/>
    <n v="7"/>
    <m/>
    <m/>
  </r>
  <r>
    <x v="3"/>
    <x v="2"/>
    <x v="0"/>
    <x v="0"/>
    <x v="20"/>
    <s v="Sierra"/>
    <x v="172"/>
    <n v="1"/>
    <m/>
    <m/>
  </r>
  <r>
    <x v="3"/>
    <x v="2"/>
    <x v="0"/>
    <x v="0"/>
    <x v="24"/>
    <s v="Oriente"/>
    <x v="177"/>
    <n v="1"/>
    <m/>
    <m/>
  </r>
  <r>
    <x v="4"/>
    <x v="0"/>
    <x v="0"/>
    <x v="0"/>
    <x v="0"/>
    <s v="Sierra"/>
    <x v="0"/>
    <n v="1"/>
    <m/>
    <m/>
  </r>
  <r>
    <x v="4"/>
    <x v="0"/>
    <x v="0"/>
    <x v="0"/>
    <x v="0"/>
    <s v="Sierra"/>
    <x v="1"/>
    <n v="1"/>
    <m/>
    <m/>
  </r>
  <r>
    <x v="4"/>
    <x v="0"/>
    <x v="0"/>
    <x v="0"/>
    <x v="0"/>
    <s v="Sierra"/>
    <x v="2"/>
    <n v="741"/>
    <m/>
    <m/>
  </r>
  <r>
    <x v="4"/>
    <x v="0"/>
    <x v="0"/>
    <x v="0"/>
    <x v="0"/>
    <s v="Sierra"/>
    <x v="3"/>
    <n v="1"/>
    <m/>
    <m/>
  </r>
  <r>
    <x v="4"/>
    <x v="0"/>
    <x v="0"/>
    <x v="0"/>
    <x v="0"/>
    <s v="Sierra"/>
    <x v="4"/>
    <n v="14"/>
    <m/>
    <m/>
  </r>
  <r>
    <x v="4"/>
    <x v="0"/>
    <x v="0"/>
    <x v="0"/>
    <x v="0"/>
    <s v="Sierra"/>
    <x v="5"/>
    <n v="2"/>
    <m/>
    <m/>
  </r>
  <r>
    <x v="4"/>
    <x v="0"/>
    <x v="0"/>
    <x v="0"/>
    <x v="0"/>
    <s v="Sierra"/>
    <x v="6"/>
    <n v="1"/>
    <m/>
    <m/>
  </r>
  <r>
    <x v="4"/>
    <x v="0"/>
    <x v="0"/>
    <x v="0"/>
    <x v="0"/>
    <s v="Sierra"/>
    <x v="7"/>
    <n v="2"/>
    <m/>
    <m/>
  </r>
  <r>
    <x v="4"/>
    <x v="0"/>
    <x v="0"/>
    <x v="0"/>
    <x v="0"/>
    <s v="Sierra"/>
    <x v="8"/>
    <n v="2"/>
    <m/>
    <m/>
  </r>
  <r>
    <x v="4"/>
    <x v="0"/>
    <x v="0"/>
    <x v="0"/>
    <x v="1"/>
    <s v="Sierra"/>
    <x v="9"/>
    <n v="40"/>
    <m/>
    <m/>
  </r>
  <r>
    <x v="4"/>
    <x v="0"/>
    <x v="0"/>
    <x v="0"/>
    <x v="1"/>
    <s v="Sierra"/>
    <x v="10"/>
    <n v="2"/>
    <m/>
    <m/>
  </r>
  <r>
    <x v="4"/>
    <x v="0"/>
    <x v="0"/>
    <x v="0"/>
    <x v="1"/>
    <s v="Sierra"/>
    <x v="11"/>
    <n v="3"/>
    <m/>
    <m/>
  </r>
  <r>
    <x v="4"/>
    <x v="0"/>
    <x v="0"/>
    <x v="0"/>
    <x v="1"/>
    <s v="Sierra"/>
    <x v="12"/>
    <n v="2"/>
    <m/>
    <m/>
  </r>
  <r>
    <x v="4"/>
    <x v="0"/>
    <x v="0"/>
    <x v="0"/>
    <x v="1"/>
    <s v="Sierra"/>
    <x v="13"/>
    <n v="2"/>
    <m/>
    <m/>
  </r>
  <r>
    <x v="4"/>
    <x v="0"/>
    <x v="0"/>
    <x v="0"/>
    <x v="2"/>
    <s v="Sierra"/>
    <x v="14"/>
    <n v="1"/>
    <m/>
    <m/>
  </r>
  <r>
    <x v="4"/>
    <x v="0"/>
    <x v="0"/>
    <x v="0"/>
    <x v="3"/>
    <s v="Sierra"/>
    <x v="15"/>
    <n v="18"/>
    <m/>
    <m/>
  </r>
  <r>
    <x v="4"/>
    <x v="0"/>
    <x v="0"/>
    <x v="0"/>
    <x v="4"/>
    <s v="Sierra"/>
    <x v="16"/>
    <n v="7"/>
    <m/>
    <m/>
  </r>
  <r>
    <x v="4"/>
    <x v="0"/>
    <x v="0"/>
    <x v="0"/>
    <x v="5"/>
    <s v="Costa"/>
    <x v="17"/>
    <n v="2"/>
    <m/>
    <m/>
  </r>
  <r>
    <x v="4"/>
    <x v="0"/>
    <x v="0"/>
    <x v="0"/>
    <x v="5"/>
    <s v="Costa"/>
    <x v="18"/>
    <n v="35"/>
    <m/>
    <m/>
  </r>
  <r>
    <x v="4"/>
    <x v="0"/>
    <x v="0"/>
    <x v="0"/>
    <x v="5"/>
    <s v="Costa"/>
    <x v="19"/>
    <n v="2"/>
    <m/>
    <m/>
  </r>
  <r>
    <x v="4"/>
    <x v="0"/>
    <x v="0"/>
    <x v="0"/>
    <x v="6"/>
    <s v="Costa"/>
    <x v="20"/>
    <n v="3"/>
    <m/>
    <m/>
  </r>
  <r>
    <x v="4"/>
    <x v="0"/>
    <x v="0"/>
    <x v="0"/>
    <x v="6"/>
    <s v="Costa"/>
    <x v="21"/>
    <n v="6"/>
    <m/>
    <m/>
  </r>
  <r>
    <x v="4"/>
    <x v="0"/>
    <x v="0"/>
    <x v="0"/>
    <x v="7"/>
    <s v="Insular"/>
    <x v="22"/>
    <n v="6"/>
    <m/>
    <m/>
  </r>
  <r>
    <x v="4"/>
    <x v="0"/>
    <x v="0"/>
    <x v="0"/>
    <x v="8"/>
    <s v="Costa"/>
    <x v="23"/>
    <n v="25"/>
    <m/>
    <m/>
  </r>
  <r>
    <x v="4"/>
    <x v="0"/>
    <x v="0"/>
    <x v="0"/>
    <x v="8"/>
    <s v="Costa"/>
    <x v="24"/>
    <n v="12"/>
    <m/>
    <m/>
  </r>
  <r>
    <x v="4"/>
    <x v="0"/>
    <x v="0"/>
    <x v="0"/>
    <x v="8"/>
    <s v="Costa"/>
    <x v="25"/>
    <n v="571"/>
    <m/>
    <m/>
  </r>
  <r>
    <x v="4"/>
    <x v="0"/>
    <x v="0"/>
    <x v="0"/>
    <x v="8"/>
    <s v="Costa"/>
    <x v="26"/>
    <n v="7"/>
    <m/>
    <m/>
  </r>
  <r>
    <x v="4"/>
    <x v="0"/>
    <x v="0"/>
    <x v="0"/>
    <x v="8"/>
    <s v="Costa"/>
    <x v="27"/>
    <n v="1"/>
    <m/>
    <m/>
  </r>
  <r>
    <x v="4"/>
    <x v="0"/>
    <x v="0"/>
    <x v="0"/>
    <x v="8"/>
    <s v="Costa"/>
    <x v="28"/>
    <n v="1"/>
    <m/>
    <m/>
  </r>
  <r>
    <x v="4"/>
    <x v="0"/>
    <x v="0"/>
    <x v="0"/>
    <x v="8"/>
    <s v="Costa"/>
    <x v="29"/>
    <n v="32"/>
    <m/>
    <m/>
  </r>
  <r>
    <x v="4"/>
    <x v="0"/>
    <x v="0"/>
    <x v="0"/>
    <x v="9"/>
    <s v="Sierra"/>
    <x v="30"/>
    <n v="4"/>
    <m/>
    <m/>
  </r>
  <r>
    <x v="4"/>
    <x v="0"/>
    <x v="0"/>
    <x v="0"/>
    <x v="9"/>
    <s v="Sierra"/>
    <x v="31"/>
    <n v="15"/>
    <m/>
    <m/>
  </r>
  <r>
    <x v="4"/>
    <x v="0"/>
    <x v="0"/>
    <x v="0"/>
    <x v="9"/>
    <s v="Sierra"/>
    <x v="32"/>
    <n v="2"/>
    <m/>
    <m/>
  </r>
  <r>
    <x v="4"/>
    <x v="0"/>
    <x v="0"/>
    <x v="0"/>
    <x v="10"/>
    <s v="Sierra"/>
    <x v="33"/>
    <n v="73"/>
    <m/>
    <m/>
  </r>
  <r>
    <x v="4"/>
    <x v="0"/>
    <x v="0"/>
    <x v="0"/>
    <x v="11"/>
    <s v="Costa"/>
    <x v="34"/>
    <n v="3"/>
    <m/>
    <m/>
  </r>
  <r>
    <x v="4"/>
    <x v="0"/>
    <x v="0"/>
    <x v="0"/>
    <x v="11"/>
    <s v="Costa"/>
    <x v="35"/>
    <n v="12"/>
    <m/>
    <m/>
  </r>
  <r>
    <x v="4"/>
    <x v="0"/>
    <x v="0"/>
    <x v="0"/>
    <x v="12"/>
    <s v="Costa"/>
    <x v="36"/>
    <n v="1"/>
    <m/>
    <m/>
  </r>
  <r>
    <x v="4"/>
    <x v="0"/>
    <x v="0"/>
    <x v="0"/>
    <x v="12"/>
    <s v="Costa"/>
    <x v="37"/>
    <n v="55"/>
    <m/>
    <m/>
  </r>
  <r>
    <x v="4"/>
    <x v="0"/>
    <x v="0"/>
    <x v="0"/>
    <x v="12"/>
    <s v="Costa"/>
    <x v="38"/>
    <n v="5"/>
    <m/>
    <m/>
  </r>
  <r>
    <x v="4"/>
    <x v="0"/>
    <x v="0"/>
    <x v="0"/>
    <x v="12"/>
    <s v="Costa"/>
    <x v="39"/>
    <n v="11"/>
    <m/>
    <m/>
  </r>
  <r>
    <x v="4"/>
    <x v="0"/>
    <x v="0"/>
    <x v="0"/>
    <x v="12"/>
    <s v="Costa"/>
    <x v="40"/>
    <n v="3"/>
    <m/>
    <m/>
  </r>
  <r>
    <x v="4"/>
    <x v="0"/>
    <x v="0"/>
    <x v="0"/>
    <x v="13"/>
    <s v="Oriente"/>
    <x v="41"/>
    <n v="2"/>
    <m/>
    <m/>
  </r>
  <r>
    <x v="4"/>
    <x v="0"/>
    <x v="0"/>
    <x v="0"/>
    <x v="14"/>
    <s v="Oriente"/>
    <x v="42"/>
    <n v="2"/>
    <m/>
    <m/>
  </r>
  <r>
    <x v="4"/>
    <x v="0"/>
    <x v="0"/>
    <x v="0"/>
    <x v="14"/>
    <s v="Oriente"/>
    <x v="43"/>
    <n v="3"/>
    <m/>
    <m/>
  </r>
  <r>
    <x v="4"/>
    <x v="0"/>
    <x v="0"/>
    <x v="0"/>
    <x v="14"/>
    <s v="Oriente"/>
    <x v="44"/>
    <n v="6"/>
    <m/>
    <m/>
  </r>
  <r>
    <x v="4"/>
    <x v="0"/>
    <x v="0"/>
    <x v="0"/>
    <x v="15"/>
    <s v="Oriente"/>
    <x v="45"/>
    <n v="1"/>
    <m/>
    <m/>
  </r>
  <r>
    <x v="4"/>
    <x v="0"/>
    <x v="0"/>
    <x v="0"/>
    <x v="16"/>
    <s v="Oriente"/>
    <x v="46"/>
    <n v="6"/>
    <m/>
    <m/>
  </r>
  <r>
    <x v="4"/>
    <x v="0"/>
    <x v="0"/>
    <x v="0"/>
    <x v="17"/>
    <s v="Sierra"/>
    <x v="47"/>
    <n v="2"/>
    <m/>
    <m/>
  </r>
  <r>
    <x v="4"/>
    <x v="0"/>
    <x v="0"/>
    <x v="0"/>
    <x v="17"/>
    <s v="Sierra"/>
    <x v="48"/>
    <n v="342"/>
    <m/>
    <m/>
  </r>
  <r>
    <x v="4"/>
    <x v="0"/>
    <x v="0"/>
    <x v="0"/>
    <x v="17"/>
    <s v="Sierra"/>
    <x v="49"/>
    <n v="6"/>
    <m/>
    <m/>
  </r>
  <r>
    <x v="4"/>
    <x v="0"/>
    <x v="0"/>
    <x v="0"/>
    <x v="18"/>
    <s v="Costa"/>
    <x v="50"/>
    <n v="8"/>
    <m/>
    <m/>
  </r>
  <r>
    <x v="4"/>
    <x v="0"/>
    <x v="0"/>
    <x v="0"/>
    <x v="18"/>
    <s v="Costa"/>
    <x v="51"/>
    <n v="7"/>
    <m/>
    <m/>
  </r>
  <r>
    <x v="4"/>
    <x v="0"/>
    <x v="0"/>
    <x v="0"/>
    <x v="18"/>
    <s v="Costa"/>
    <x v="52"/>
    <n v="4"/>
    <m/>
    <m/>
  </r>
  <r>
    <x v="4"/>
    <x v="0"/>
    <x v="0"/>
    <x v="0"/>
    <x v="19"/>
    <s v="Oriente"/>
    <x v="53"/>
    <n v="83"/>
    <m/>
    <m/>
  </r>
  <r>
    <x v="4"/>
    <x v="0"/>
    <x v="0"/>
    <x v="0"/>
    <x v="20"/>
    <s v="Sierra"/>
    <x v="54"/>
    <n v="77"/>
    <m/>
    <m/>
  </r>
  <r>
    <x v="4"/>
    <x v="0"/>
    <x v="0"/>
    <x v="0"/>
    <x v="20"/>
    <s v="Sierra"/>
    <x v="55"/>
    <n v="4"/>
    <m/>
    <m/>
  </r>
  <r>
    <x v="4"/>
    <x v="0"/>
    <x v="0"/>
    <x v="1"/>
    <x v="17"/>
    <s v="Sierra"/>
    <x v="48"/>
    <n v="786"/>
    <m/>
    <m/>
  </r>
  <r>
    <x v="4"/>
    <x v="0"/>
    <x v="0"/>
    <x v="2"/>
    <x v="0"/>
    <s v="Sierra"/>
    <x v="2"/>
    <n v="5"/>
    <m/>
    <m/>
  </r>
  <r>
    <x v="4"/>
    <x v="0"/>
    <x v="0"/>
    <x v="2"/>
    <x v="17"/>
    <s v="Sierra"/>
    <x v="48"/>
    <n v="1825"/>
    <m/>
    <m/>
  </r>
  <r>
    <x v="4"/>
    <x v="1"/>
    <x v="1"/>
    <x v="0"/>
    <x v="21"/>
    <s v="No reporta"/>
    <x v="56"/>
    <n v="2083"/>
    <m/>
    <m/>
  </r>
  <r>
    <x v="4"/>
    <x v="1"/>
    <x v="0"/>
    <x v="0"/>
    <x v="0"/>
    <s v="Sierra"/>
    <x v="0"/>
    <n v="12"/>
    <m/>
    <m/>
  </r>
  <r>
    <x v="4"/>
    <x v="1"/>
    <x v="0"/>
    <x v="0"/>
    <x v="0"/>
    <s v="Sierra"/>
    <x v="1"/>
    <n v="16"/>
    <m/>
    <m/>
  </r>
  <r>
    <x v="4"/>
    <x v="1"/>
    <x v="0"/>
    <x v="0"/>
    <x v="0"/>
    <s v="Sierra"/>
    <x v="2"/>
    <n v="1210"/>
    <m/>
    <m/>
  </r>
  <r>
    <x v="4"/>
    <x v="1"/>
    <x v="0"/>
    <x v="0"/>
    <x v="0"/>
    <s v="Sierra"/>
    <x v="3"/>
    <n v="3"/>
    <m/>
    <m/>
  </r>
  <r>
    <x v="4"/>
    <x v="1"/>
    <x v="0"/>
    <x v="0"/>
    <x v="0"/>
    <s v="Sierra"/>
    <x v="4"/>
    <n v="41"/>
    <m/>
    <m/>
  </r>
  <r>
    <x v="4"/>
    <x v="1"/>
    <x v="0"/>
    <x v="0"/>
    <x v="0"/>
    <s v="Sierra"/>
    <x v="5"/>
    <n v="14"/>
    <m/>
    <m/>
  </r>
  <r>
    <x v="4"/>
    <x v="1"/>
    <x v="0"/>
    <x v="0"/>
    <x v="0"/>
    <s v="Sierra"/>
    <x v="7"/>
    <n v="6"/>
    <m/>
    <m/>
  </r>
  <r>
    <x v="4"/>
    <x v="1"/>
    <x v="0"/>
    <x v="0"/>
    <x v="0"/>
    <s v="Sierra"/>
    <x v="8"/>
    <n v="5"/>
    <m/>
    <m/>
  </r>
  <r>
    <x v="4"/>
    <x v="1"/>
    <x v="0"/>
    <x v="0"/>
    <x v="22"/>
    <s v="Sierra"/>
    <x v="57"/>
    <n v="4"/>
    <m/>
    <m/>
  </r>
  <r>
    <x v="4"/>
    <x v="1"/>
    <x v="0"/>
    <x v="0"/>
    <x v="22"/>
    <s v="Sierra"/>
    <x v="58"/>
    <n v="1"/>
    <m/>
    <m/>
  </r>
  <r>
    <x v="4"/>
    <x v="1"/>
    <x v="0"/>
    <x v="0"/>
    <x v="22"/>
    <s v="Sierra"/>
    <x v="59"/>
    <n v="4"/>
    <m/>
    <m/>
  </r>
  <r>
    <x v="4"/>
    <x v="1"/>
    <x v="0"/>
    <x v="0"/>
    <x v="22"/>
    <s v="Sierra"/>
    <x v="60"/>
    <n v="47"/>
    <m/>
    <m/>
  </r>
  <r>
    <x v="4"/>
    <x v="1"/>
    <x v="0"/>
    <x v="0"/>
    <x v="22"/>
    <s v="Sierra"/>
    <x v="61"/>
    <n v="3"/>
    <m/>
    <m/>
  </r>
  <r>
    <x v="4"/>
    <x v="1"/>
    <x v="0"/>
    <x v="0"/>
    <x v="1"/>
    <s v="Sierra"/>
    <x v="9"/>
    <n v="60"/>
    <m/>
    <m/>
  </r>
  <r>
    <x v="4"/>
    <x v="1"/>
    <x v="0"/>
    <x v="0"/>
    <x v="1"/>
    <s v="Sierra"/>
    <x v="10"/>
    <n v="2"/>
    <m/>
    <m/>
  </r>
  <r>
    <x v="4"/>
    <x v="1"/>
    <x v="0"/>
    <x v="0"/>
    <x v="1"/>
    <s v="Sierra"/>
    <x v="11"/>
    <n v="15"/>
    <m/>
    <m/>
  </r>
  <r>
    <x v="4"/>
    <x v="1"/>
    <x v="0"/>
    <x v="0"/>
    <x v="1"/>
    <s v="Sierra"/>
    <x v="12"/>
    <n v="2"/>
    <m/>
    <m/>
  </r>
  <r>
    <x v="4"/>
    <x v="1"/>
    <x v="0"/>
    <x v="0"/>
    <x v="1"/>
    <s v="Sierra"/>
    <x v="13"/>
    <n v="52"/>
    <m/>
    <m/>
  </r>
  <r>
    <x v="4"/>
    <x v="1"/>
    <x v="0"/>
    <x v="0"/>
    <x v="2"/>
    <s v="Sierra"/>
    <x v="129"/>
    <n v="2"/>
    <m/>
    <m/>
  </r>
  <r>
    <x v="4"/>
    <x v="1"/>
    <x v="0"/>
    <x v="0"/>
    <x v="2"/>
    <s v="Sierra"/>
    <x v="62"/>
    <n v="3"/>
    <m/>
    <m/>
  </r>
  <r>
    <x v="4"/>
    <x v="1"/>
    <x v="0"/>
    <x v="0"/>
    <x v="2"/>
    <s v="Sierra"/>
    <x v="63"/>
    <n v="6"/>
    <m/>
    <m/>
  </r>
  <r>
    <x v="4"/>
    <x v="1"/>
    <x v="0"/>
    <x v="0"/>
    <x v="2"/>
    <s v="Sierra"/>
    <x v="14"/>
    <n v="37"/>
    <m/>
    <m/>
  </r>
  <r>
    <x v="4"/>
    <x v="1"/>
    <x v="0"/>
    <x v="0"/>
    <x v="3"/>
    <s v="Sierra"/>
    <x v="64"/>
    <n v="5"/>
    <m/>
    <m/>
  </r>
  <r>
    <x v="4"/>
    <x v="1"/>
    <x v="0"/>
    <x v="0"/>
    <x v="3"/>
    <s v="Sierra"/>
    <x v="65"/>
    <n v="3"/>
    <m/>
    <m/>
  </r>
  <r>
    <x v="4"/>
    <x v="1"/>
    <x v="0"/>
    <x v="0"/>
    <x v="3"/>
    <s v="Sierra"/>
    <x v="66"/>
    <n v="6"/>
    <m/>
    <m/>
  </r>
  <r>
    <x v="4"/>
    <x v="1"/>
    <x v="0"/>
    <x v="0"/>
    <x v="3"/>
    <s v="Sierra"/>
    <x v="67"/>
    <n v="15"/>
    <m/>
    <m/>
  </r>
  <r>
    <x v="4"/>
    <x v="1"/>
    <x v="0"/>
    <x v="0"/>
    <x v="3"/>
    <s v="Sierra"/>
    <x v="68"/>
    <n v="1"/>
    <m/>
    <m/>
  </r>
  <r>
    <x v="4"/>
    <x v="1"/>
    <x v="0"/>
    <x v="0"/>
    <x v="3"/>
    <s v="Sierra"/>
    <x v="15"/>
    <n v="295"/>
    <m/>
    <m/>
  </r>
  <r>
    <x v="4"/>
    <x v="1"/>
    <x v="0"/>
    <x v="0"/>
    <x v="4"/>
    <s v="Sierra"/>
    <x v="69"/>
    <n v="22"/>
    <m/>
    <m/>
  </r>
  <r>
    <x v="4"/>
    <x v="1"/>
    <x v="0"/>
    <x v="0"/>
    <x v="4"/>
    <s v="Sierra"/>
    <x v="16"/>
    <n v="204"/>
    <m/>
    <m/>
  </r>
  <r>
    <x v="4"/>
    <x v="1"/>
    <x v="0"/>
    <x v="0"/>
    <x v="4"/>
    <s v="Sierra"/>
    <x v="70"/>
    <n v="7"/>
    <m/>
    <m/>
  </r>
  <r>
    <x v="4"/>
    <x v="1"/>
    <x v="0"/>
    <x v="0"/>
    <x v="4"/>
    <s v="Sierra"/>
    <x v="71"/>
    <n v="25"/>
    <m/>
    <m/>
  </r>
  <r>
    <x v="4"/>
    <x v="1"/>
    <x v="0"/>
    <x v="0"/>
    <x v="4"/>
    <s v="Sierra"/>
    <x v="72"/>
    <n v="1"/>
    <m/>
    <m/>
  </r>
  <r>
    <x v="4"/>
    <x v="1"/>
    <x v="0"/>
    <x v="0"/>
    <x v="4"/>
    <s v="Sierra"/>
    <x v="189"/>
    <n v="1"/>
    <m/>
    <m/>
  </r>
  <r>
    <x v="4"/>
    <x v="1"/>
    <x v="0"/>
    <x v="0"/>
    <x v="5"/>
    <s v="Costa"/>
    <x v="73"/>
    <n v="13"/>
    <m/>
    <m/>
  </r>
  <r>
    <x v="4"/>
    <x v="1"/>
    <x v="0"/>
    <x v="0"/>
    <x v="5"/>
    <s v="Costa"/>
    <x v="74"/>
    <n v="1"/>
    <m/>
    <m/>
  </r>
  <r>
    <x v="4"/>
    <x v="1"/>
    <x v="0"/>
    <x v="0"/>
    <x v="5"/>
    <s v="Costa"/>
    <x v="17"/>
    <n v="22"/>
    <m/>
    <m/>
  </r>
  <r>
    <x v="4"/>
    <x v="1"/>
    <x v="0"/>
    <x v="0"/>
    <x v="5"/>
    <s v="Costa"/>
    <x v="75"/>
    <n v="31"/>
    <m/>
    <m/>
  </r>
  <r>
    <x v="4"/>
    <x v="1"/>
    <x v="0"/>
    <x v="0"/>
    <x v="5"/>
    <s v="Costa"/>
    <x v="18"/>
    <n v="517"/>
    <m/>
    <m/>
  </r>
  <r>
    <x v="4"/>
    <x v="1"/>
    <x v="0"/>
    <x v="0"/>
    <x v="5"/>
    <s v="Costa"/>
    <x v="76"/>
    <n v="1"/>
    <m/>
    <m/>
  </r>
  <r>
    <x v="4"/>
    <x v="1"/>
    <x v="0"/>
    <x v="0"/>
    <x v="5"/>
    <s v="Costa"/>
    <x v="77"/>
    <n v="44"/>
    <m/>
    <m/>
  </r>
  <r>
    <x v="4"/>
    <x v="1"/>
    <x v="0"/>
    <x v="0"/>
    <x v="5"/>
    <s v="Costa"/>
    <x v="78"/>
    <n v="14"/>
    <m/>
    <m/>
  </r>
  <r>
    <x v="4"/>
    <x v="1"/>
    <x v="0"/>
    <x v="0"/>
    <x v="5"/>
    <s v="Costa"/>
    <x v="79"/>
    <n v="2"/>
    <m/>
    <m/>
  </r>
  <r>
    <x v="4"/>
    <x v="1"/>
    <x v="0"/>
    <x v="0"/>
    <x v="5"/>
    <s v="Costa"/>
    <x v="19"/>
    <n v="36"/>
    <m/>
    <m/>
  </r>
  <r>
    <x v="4"/>
    <x v="1"/>
    <x v="0"/>
    <x v="0"/>
    <x v="5"/>
    <s v="Costa"/>
    <x v="80"/>
    <n v="10"/>
    <m/>
    <m/>
  </r>
  <r>
    <x v="4"/>
    <x v="1"/>
    <x v="0"/>
    <x v="0"/>
    <x v="6"/>
    <s v="Costa"/>
    <x v="20"/>
    <n v="40"/>
    <m/>
    <m/>
  </r>
  <r>
    <x v="4"/>
    <x v="1"/>
    <x v="0"/>
    <x v="0"/>
    <x v="6"/>
    <s v="Costa"/>
    <x v="81"/>
    <n v="4"/>
    <m/>
    <m/>
  </r>
  <r>
    <x v="4"/>
    <x v="1"/>
    <x v="0"/>
    <x v="0"/>
    <x v="6"/>
    <s v="Costa"/>
    <x v="21"/>
    <n v="186"/>
    <m/>
    <m/>
  </r>
  <r>
    <x v="4"/>
    <x v="1"/>
    <x v="0"/>
    <x v="0"/>
    <x v="6"/>
    <s v="Costa"/>
    <x v="82"/>
    <n v="3"/>
    <m/>
    <m/>
  </r>
  <r>
    <x v="4"/>
    <x v="1"/>
    <x v="0"/>
    <x v="0"/>
    <x v="6"/>
    <s v="Costa"/>
    <x v="83"/>
    <n v="12"/>
    <m/>
    <m/>
  </r>
  <r>
    <x v="4"/>
    <x v="1"/>
    <x v="0"/>
    <x v="0"/>
    <x v="6"/>
    <s v="Costa"/>
    <x v="84"/>
    <n v="1"/>
    <m/>
    <m/>
  </r>
  <r>
    <x v="4"/>
    <x v="1"/>
    <x v="0"/>
    <x v="0"/>
    <x v="6"/>
    <s v="Costa"/>
    <x v="85"/>
    <n v="12"/>
    <m/>
    <m/>
  </r>
  <r>
    <x v="4"/>
    <x v="1"/>
    <x v="0"/>
    <x v="0"/>
    <x v="7"/>
    <s v="Insular"/>
    <x v="86"/>
    <n v="15"/>
    <m/>
    <m/>
  </r>
  <r>
    <x v="4"/>
    <x v="1"/>
    <x v="0"/>
    <x v="0"/>
    <x v="7"/>
    <s v="Insular"/>
    <x v="87"/>
    <n v="50"/>
    <m/>
    <m/>
  </r>
  <r>
    <x v="4"/>
    <x v="1"/>
    <x v="0"/>
    <x v="0"/>
    <x v="7"/>
    <s v="Insular"/>
    <x v="22"/>
    <n v="117"/>
    <m/>
    <m/>
  </r>
  <r>
    <x v="4"/>
    <x v="1"/>
    <x v="0"/>
    <x v="0"/>
    <x v="8"/>
    <s v="Costa"/>
    <x v="88"/>
    <n v="2"/>
    <m/>
    <m/>
  </r>
  <r>
    <x v="4"/>
    <x v="1"/>
    <x v="0"/>
    <x v="0"/>
    <x v="8"/>
    <s v="Costa"/>
    <x v="89"/>
    <n v="6"/>
    <m/>
    <m/>
  </r>
  <r>
    <x v="4"/>
    <x v="1"/>
    <x v="0"/>
    <x v="0"/>
    <x v="8"/>
    <s v="Costa"/>
    <x v="90"/>
    <n v="11"/>
    <m/>
    <m/>
  </r>
  <r>
    <x v="4"/>
    <x v="1"/>
    <x v="0"/>
    <x v="0"/>
    <x v="8"/>
    <s v="Costa"/>
    <x v="91"/>
    <n v="2"/>
    <m/>
    <m/>
  </r>
  <r>
    <x v="4"/>
    <x v="1"/>
    <x v="0"/>
    <x v="0"/>
    <x v="8"/>
    <s v="Costa"/>
    <x v="92"/>
    <n v="4"/>
    <m/>
    <m/>
  </r>
  <r>
    <x v="4"/>
    <x v="1"/>
    <x v="0"/>
    <x v="0"/>
    <x v="8"/>
    <s v="Costa"/>
    <x v="23"/>
    <n v="226"/>
    <m/>
    <m/>
  </r>
  <r>
    <x v="4"/>
    <x v="1"/>
    <x v="0"/>
    <x v="0"/>
    <x v="8"/>
    <s v="Costa"/>
    <x v="24"/>
    <n v="146"/>
    <m/>
    <m/>
  </r>
  <r>
    <x v="4"/>
    <x v="1"/>
    <x v="0"/>
    <x v="0"/>
    <x v="8"/>
    <s v="Costa"/>
    <x v="93"/>
    <n v="19"/>
    <m/>
    <m/>
  </r>
  <r>
    <x v="4"/>
    <x v="1"/>
    <x v="0"/>
    <x v="0"/>
    <x v="8"/>
    <s v="Costa"/>
    <x v="94"/>
    <n v="21"/>
    <m/>
    <m/>
  </r>
  <r>
    <x v="4"/>
    <x v="1"/>
    <x v="0"/>
    <x v="0"/>
    <x v="8"/>
    <s v="Costa"/>
    <x v="95"/>
    <n v="4"/>
    <m/>
    <m/>
  </r>
  <r>
    <x v="4"/>
    <x v="1"/>
    <x v="0"/>
    <x v="0"/>
    <x v="8"/>
    <s v="Costa"/>
    <x v="25"/>
    <n v="4384"/>
    <m/>
    <m/>
  </r>
  <r>
    <x v="4"/>
    <x v="1"/>
    <x v="0"/>
    <x v="0"/>
    <x v="8"/>
    <s v="Costa"/>
    <x v="96"/>
    <n v="3"/>
    <m/>
    <m/>
  </r>
  <r>
    <x v="4"/>
    <x v="1"/>
    <x v="0"/>
    <x v="0"/>
    <x v="8"/>
    <s v="Costa"/>
    <x v="26"/>
    <n v="126"/>
    <m/>
    <m/>
  </r>
  <r>
    <x v="4"/>
    <x v="1"/>
    <x v="0"/>
    <x v="0"/>
    <x v="8"/>
    <s v="Costa"/>
    <x v="27"/>
    <n v="31"/>
    <m/>
    <m/>
  </r>
  <r>
    <x v="4"/>
    <x v="1"/>
    <x v="0"/>
    <x v="0"/>
    <x v="8"/>
    <s v="Costa"/>
    <x v="97"/>
    <n v="7"/>
    <m/>
    <m/>
  </r>
  <r>
    <x v="4"/>
    <x v="1"/>
    <x v="0"/>
    <x v="0"/>
    <x v="8"/>
    <s v="Costa"/>
    <x v="98"/>
    <n v="3"/>
    <m/>
    <m/>
  </r>
  <r>
    <x v="4"/>
    <x v="1"/>
    <x v="0"/>
    <x v="0"/>
    <x v="8"/>
    <s v="Costa"/>
    <x v="99"/>
    <n v="1"/>
    <m/>
    <m/>
  </r>
  <r>
    <x v="4"/>
    <x v="1"/>
    <x v="0"/>
    <x v="0"/>
    <x v="8"/>
    <s v="Costa"/>
    <x v="100"/>
    <n v="10"/>
    <m/>
    <m/>
  </r>
  <r>
    <x v="4"/>
    <x v="1"/>
    <x v="0"/>
    <x v="0"/>
    <x v="8"/>
    <s v="Costa"/>
    <x v="28"/>
    <n v="38"/>
    <m/>
    <m/>
  </r>
  <r>
    <x v="4"/>
    <x v="1"/>
    <x v="0"/>
    <x v="0"/>
    <x v="8"/>
    <s v="Costa"/>
    <x v="101"/>
    <n v="3"/>
    <m/>
    <m/>
  </r>
  <r>
    <x v="4"/>
    <x v="1"/>
    <x v="0"/>
    <x v="0"/>
    <x v="8"/>
    <s v="Costa"/>
    <x v="29"/>
    <n v="296"/>
    <m/>
    <m/>
  </r>
  <r>
    <x v="4"/>
    <x v="1"/>
    <x v="0"/>
    <x v="0"/>
    <x v="8"/>
    <s v="Costa"/>
    <x v="102"/>
    <n v="17"/>
    <m/>
    <m/>
  </r>
  <r>
    <x v="4"/>
    <x v="1"/>
    <x v="0"/>
    <x v="0"/>
    <x v="8"/>
    <s v="Costa"/>
    <x v="103"/>
    <n v="2"/>
    <m/>
    <m/>
  </r>
  <r>
    <x v="4"/>
    <x v="1"/>
    <x v="0"/>
    <x v="0"/>
    <x v="8"/>
    <s v="Costa"/>
    <x v="104"/>
    <n v="4"/>
    <m/>
    <m/>
  </r>
  <r>
    <x v="4"/>
    <x v="1"/>
    <x v="0"/>
    <x v="0"/>
    <x v="9"/>
    <s v="Sierra"/>
    <x v="105"/>
    <n v="60"/>
    <m/>
    <m/>
  </r>
  <r>
    <x v="4"/>
    <x v="1"/>
    <x v="0"/>
    <x v="0"/>
    <x v="9"/>
    <s v="Sierra"/>
    <x v="30"/>
    <n v="13"/>
    <m/>
    <m/>
  </r>
  <r>
    <x v="4"/>
    <x v="1"/>
    <x v="0"/>
    <x v="0"/>
    <x v="9"/>
    <s v="Sierra"/>
    <x v="31"/>
    <n v="269"/>
    <m/>
    <m/>
  </r>
  <r>
    <x v="4"/>
    <x v="1"/>
    <x v="0"/>
    <x v="0"/>
    <x v="9"/>
    <s v="Sierra"/>
    <x v="32"/>
    <n v="36"/>
    <m/>
    <m/>
  </r>
  <r>
    <x v="4"/>
    <x v="1"/>
    <x v="0"/>
    <x v="0"/>
    <x v="9"/>
    <s v="Sierra"/>
    <x v="106"/>
    <n v="3"/>
    <m/>
    <m/>
  </r>
  <r>
    <x v="4"/>
    <x v="1"/>
    <x v="0"/>
    <x v="0"/>
    <x v="9"/>
    <s v="Sierra"/>
    <x v="107"/>
    <n v="4"/>
    <m/>
    <m/>
  </r>
  <r>
    <x v="4"/>
    <x v="1"/>
    <x v="0"/>
    <x v="0"/>
    <x v="10"/>
    <s v="Sierra"/>
    <x v="108"/>
    <n v="6"/>
    <m/>
    <m/>
  </r>
  <r>
    <x v="4"/>
    <x v="1"/>
    <x v="0"/>
    <x v="0"/>
    <x v="10"/>
    <s v="Sierra"/>
    <x v="109"/>
    <n v="12"/>
    <m/>
    <m/>
  </r>
  <r>
    <x v="4"/>
    <x v="1"/>
    <x v="0"/>
    <x v="0"/>
    <x v="10"/>
    <s v="Sierra"/>
    <x v="110"/>
    <n v="2"/>
    <m/>
    <m/>
  </r>
  <r>
    <x v="4"/>
    <x v="1"/>
    <x v="0"/>
    <x v="0"/>
    <x v="10"/>
    <s v="Sierra"/>
    <x v="111"/>
    <n v="1"/>
    <m/>
    <m/>
  </r>
  <r>
    <x v="4"/>
    <x v="1"/>
    <x v="0"/>
    <x v="0"/>
    <x v="10"/>
    <s v="Sierra"/>
    <x v="33"/>
    <n v="285"/>
    <m/>
    <m/>
  </r>
  <r>
    <x v="4"/>
    <x v="1"/>
    <x v="0"/>
    <x v="0"/>
    <x v="10"/>
    <s v="Sierra"/>
    <x v="112"/>
    <n v="4"/>
    <m/>
    <m/>
  </r>
  <r>
    <x v="4"/>
    <x v="1"/>
    <x v="0"/>
    <x v="0"/>
    <x v="10"/>
    <s v="Sierra"/>
    <x v="190"/>
    <n v="1"/>
    <m/>
    <m/>
  </r>
  <r>
    <x v="4"/>
    <x v="1"/>
    <x v="0"/>
    <x v="0"/>
    <x v="10"/>
    <s v="Sierra"/>
    <x v="113"/>
    <n v="2"/>
    <m/>
    <m/>
  </r>
  <r>
    <x v="4"/>
    <x v="1"/>
    <x v="0"/>
    <x v="0"/>
    <x v="10"/>
    <s v="Sierra"/>
    <x v="114"/>
    <n v="6"/>
    <m/>
    <m/>
  </r>
  <r>
    <x v="4"/>
    <x v="1"/>
    <x v="0"/>
    <x v="0"/>
    <x v="10"/>
    <s v="Sierra"/>
    <x v="115"/>
    <n v="5"/>
    <m/>
    <m/>
  </r>
  <r>
    <x v="4"/>
    <x v="1"/>
    <x v="0"/>
    <x v="0"/>
    <x v="10"/>
    <s v="Sierra"/>
    <x v="116"/>
    <n v="2"/>
    <m/>
    <m/>
  </r>
  <r>
    <x v="4"/>
    <x v="1"/>
    <x v="0"/>
    <x v="0"/>
    <x v="11"/>
    <s v="Costa"/>
    <x v="117"/>
    <n v="4"/>
    <m/>
    <m/>
  </r>
  <r>
    <x v="4"/>
    <x v="1"/>
    <x v="0"/>
    <x v="0"/>
    <x v="11"/>
    <s v="Costa"/>
    <x v="34"/>
    <n v="111"/>
    <m/>
    <m/>
  </r>
  <r>
    <x v="4"/>
    <x v="1"/>
    <x v="0"/>
    <x v="0"/>
    <x v="11"/>
    <s v="Costa"/>
    <x v="118"/>
    <n v="25"/>
    <m/>
    <m/>
  </r>
  <r>
    <x v="4"/>
    <x v="1"/>
    <x v="0"/>
    <x v="0"/>
    <x v="11"/>
    <s v="Costa"/>
    <x v="119"/>
    <n v="4"/>
    <m/>
    <m/>
  </r>
  <r>
    <x v="4"/>
    <x v="1"/>
    <x v="0"/>
    <x v="0"/>
    <x v="11"/>
    <s v="Costa"/>
    <x v="120"/>
    <n v="3"/>
    <m/>
    <m/>
  </r>
  <r>
    <x v="4"/>
    <x v="1"/>
    <x v="0"/>
    <x v="0"/>
    <x v="11"/>
    <s v="Costa"/>
    <x v="121"/>
    <n v="2"/>
    <m/>
    <m/>
  </r>
  <r>
    <x v="4"/>
    <x v="1"/>
    <x v="0"/>
    <x v="0"/>
    <x v="11"/>
    <s v="Costa"/>
    <x v="122"/>
    <n v="4"/>
    <m/>
    <m/>
  </r>
  <r>
    <x v="4"/>
    <x v="1"/>
    <x v="0"/>
    <x v="0"/>
    <x v="11"/>
    <s v="Costa"/>
    <x v="35"/>
    <n v="193"/>
    <m/>
    <m/>
  </r>
  <r>
    <x v="4"/>
    <x v="1"/>
    <x v="0"/>
    <x v="0"/>
    <x v="11"/>
    <s v="Costa"/>
    <x v="123"/>
    <n v="2"/>
    <m/>
    <m/>
  </r>
  <r>
    <x v="4"/>
    <x v="1"/>
    <x v="0"/>
    <x v="0"/>
    <x v="11"/>
    <s v="Costa"/>
    <x v="124"/>
    <n v="1"/>
    <m/>
    <m/>
  </r>
  <r>
    <x v="4"/>
    <x v="1"/>
    <x v="0"/>
    <x v="0"/>
    <x v="11"/>
    <s v="Costa"/>
    <x v="125"/>
    <n v="3"/>
    <m/>
    <m/>
  </r>
  <r>
    <x v="4"/>
    <x v="1"/>
    <x v="0"/>
    <x v="0"/>
    <x v="11"/>
    <s v="Costa"/>
    <x v="126"/>
    <n v="31"/>
    <m/>
    <m/>
  </r>
  <r>
    <x v="4"/>
    <x v="1"/>
    <x v="0"/>
    <x v="0"/>
    <x v="11"/>
    <s v="Costa"/>
    <x v="127"/>
    <n v="23"/>
    <m/>
    <m/>
  </r>
  <r>
    <x v="4"/>
    <x v="1"/>
    <x v="0"/>
    <x v="0"/>
    <x v="12"/>
    <s v="Costa"/>
    <x v="128"/>
    <n v="3"/>
    <m/>
    <m/>
  </r>
  <r>
    <x v="4"/>
    <x v="1"/>
    <x v="0"/>
    <x v="0"/>
    <x v="12"/>
    <s v="Costa"/>
    <x v="129"/>
    <n v="12"/>
    <m/>
    <m/>
  </r>
  <r>
    <x v="4"/>
    <x v="1"/>
    <x v="0"/>
    <x v="0"/>
    <x v="12"/>
    <s v="Costa"/>
    <x v="36"/>
    <n v="87"/>
    <m/>
    <m/>
  </r>
  <r>
    <x v="4"/>
    <x v="1"/>
    <x v="0"/>
    <x v="0"/>
    <x v="12"/>
    <s v="Costa"/>
    <x v="130"/>
    <n v="50"/>
    <m/>
    <m/>
  </r>
  <r>
    <x v="4"/>
    <x v="1"/>
    <x v="0"/>
    <x v="0"/>
    <x v="12"/>
    <s v="Costa"/>
    <x v="131"/>
    <n v="4"/>
    <m/>
    <m/>
  </r>
  <r>
    <x v="4"/>
    <x v="1"/>
    <x v="0"/>
    <x v="0"/>
    <x v="12"/>
    <s v="Costa"/>
    <x v="132"/>
    <n v="4"/>
    <m/>
    <m/>
  </r>
  <r>
    <x v="4"/>
    <x v="1"/>
    <x v="0"/>
    <x v="0"/>
    <x v="12"/>
    <s v="Costa"/>
    <x v="133"/>
    <n v="4"/>
    <m/>
    <m/>
  </r>
  <r>
    <x v="4"/>
    <x v="1"/>
    <x v="0"/>
    <x v="0"/>
    <x v="12"/>
    <s v="Costa"/>
    <x v="134"/>
    <n v="20"/>
    <m/>
    <m/>
  </r>
  <r>
    <x v="4"/>
    <x v="1"/>
    <x v="0"/>
    <x v="0"/>
    <x v="12"/>
    <s v="Costa"/>
    <x v="135"/>
    <n v="7"/>
    <m/>
    <m/>
  </r>
  <r>
    <x v="4"/>
    <x v="1"/>
    <x v="0"/>
    <x v="0"/>
    <x v="12"/>
    <s v="Costa"/>
    <x v="37"/>
    <n v="493"/>
    <m/>
    <m/>
  </r>
  <r>
    <x v="4"/>
    <x v="1"/>
    <x v="0"/>
    <x v="0"/>
    <x v="12"/>
    <s v="Costa"/>
    <x v="38"/>
    <n v="36"/>
    <m/>
    <m/>
  </r>
  <r>
    <x v="4"/>
    <x v="1"/>
    <x v="0"/>
    <x v="0"/>
    <x v="12"/>
    <s v="Costa"/>
    <x v="191"/>
    <n v="2"/>
    <m/>
    <m/>
  </r>
  <r>
    <x v="4"/>
    <x v="1"/>
    <x v="0"/>
    <x v="0"/>
    <x v="12"/>
    <s v="Costa"/>
    <x v="136"/>
    <n v="4"/>
    <m/>
    <m/>
  </r>
  <r>
    <x v="4"/>
    <x v="1"/>
    <x v="0"/>
    <x v="0"/>
    <x v="12"/>
    <s v="Costa"/>
    <x v="137"/>
    <n v="27"/>
    <m/>
    <m/>
  </r>
  <r>
    <x v="4"/>
    <x v="1"/>
    <x v="0"/>
    <x v="0"/>
    <x v="12"/>
    <s v="Costa"/>
    <x v="138"/>
    <n v="2"/>
    <m/>
    <m/>
  </r>
  <r>
    <x v="4"/>
    <x v="1"/>
    <x v="0"/>
    <x v="0"/>
    <x v="12"/>
    <s v="Costa"/>
    <x v="39"/>
    <n v="429"/>
    <m/>
    <m/>
  </r>
  <r>
    <x v="4"/>
    <x v="1"/>
    <x v="0"/>
    <x v="0"/>
    <x v="12"/>
    <s v="Costa"/>
    <x v="139"/>
    <n v="9"/>
    <m/>
    <m/>
  </r>
  <r>
    <x v="4"/>
    <x v="1"/>
    <x v="0"/>
    <x v="0"/>
    <x v="12"/>
    <s v="Costa"/>
    <x v="140"/>
    <n v="14"/>
    <m/>
    <m/>
  </r>
  <r>
    <x v="4"/>
    <x v="1"/>
    <x v="0"/>
    <x v="0"/>
    <x v="12"/>
    <s v="Costa"/>
    <x v="141"/>
    <n v="9"/>
    <m/>
    <m/>
  </r>
  <r>
    <x v="4"/>
    <x v="1"/>
    <x v="0"/>
    <x v="0"/>
    <x v="12"/>
    <s v="Costa"/>
    <x v="142"/>
    <n v="17"/>
    <m/>
    <m/>
  </r>
  <r>
    <x v="4"/>
    <x v="1"/>
    <x v="0"/>
    <x v="0"/>
    <x v="12"/>
    <s v="Costa"/>
    <x v="40"/>
    <n v="32"/>
    <m/>
    <m/>
  </r>
  <r>
    <x v="4"/>
    <x v="1"/>
    <x v="0"/>
    <x v="0"/>
    <x v="12"/>
    <s v="Costa"/>
    <x v="143"/>
    <n v="15"/>
    <m/>
    <m/>
  </r>
  <r>
    <x v="4"/>
    <x v="1"/>
    <x v="0"/>
    <x v="0"/>
    <x v="13"/>
    <s v="Oriente"/>
    <x v="144"/>
    <n v="5"/>
    <m/>
    <m/>
  </r>
  <r>
    <x v="4"/>
    <x v="1"/>
    <x v="0"/>
    <x v="0"/>
    <x v="13"/>
    <s v="Oriente"/>
    <x v="145"/>
    <n v="2"/>
    <m/>
    <m/>
  </r>
  <r>
    <x v="4"/>
    <x v="1"/>
    <x v="0"/>
    <x v="0"/>
    <x v="13"/>
    <s v="Oriente"/>
    <x v="41"/>
    <n v="38"/>
    <m/>
    <m/>
  </r>
  <r>
    <x v="4"/>
    <x v="1"/>
    <x v="0"/>
    <x v="0"/>
    <x v="13"/>
    <s v="Oriente"/>
    <x v="146"/>
    <n v="1"/>
    <m/>
    <m/>
  </r>
  <r>
    <x v="4"/>
    <x v="1"/>
    <x v="0"/>
    <x v="0"/>
    <x v="13"/>
    <s v="Oriente"/>
    <x v="147"/>
    <n v="2"/>
    <m/>
    <m/>
  </r>
  <r>
    <x v="4"/>
    <x v="1"/>
    <x v="0"/>
    <x v="0"/>
    <x v="13"/>
    <s v="Oriente"/>
    <x v="148"/>
    <n v="2"/>
    <m/>
    <m/>
  </r>
  <r>
    <x v="4"/>
    <x v="1"/>
    <x v="0"/>
    <x v="0"/>
    <x v="13"/>
    <s v="Oriente"/>
    <x v="149"/>
    <n v="8"/>
    <m/>
    <m/>
  </r>
  <r>
    <x v="4"/>
    <x v="1"/>
    <x v="0"/>
    <x v="0"/>
    <x v="13"/>
    <s v="Oriente"/>
    <x v="150"/>
    <n v="2"/>
    <m/>
    <m/>
  </r>
  <r>
    <x v="4"/>
    <x v="1"/>
    <x v="0"/>
    <x v="0"/>
    <x v="13"/>
    <s v="Oriente"/>
    <x v="151"/>
    <n v="1"/>
    <m/>
    <m/>
  </r>
  <r>
    <x v="4"/>
    <x v="1"/>
    <x v="0"/>
    <x v="0"/>
    <x v="14"/>
    <s v="Oriente"/>
    <x v="42"/>
    <n v="3"/>
    <m/>
    <m/>
  </r>
  <r>
    <x v="4"/>
    <x v="1"/>
    <x v="0"/>
    <x v="0"/>
    <x v="14"/>
    <s v="Oriente"/>
    <x v="152"/>
    <n v="2"/>
    <m/>
    <m/>
  </r>
  <r>
    <x v="4"/>
    <x v="1"/>
    <x v="0"/>
    <x v="0"/>
    <x v="14"/>
    <s v="Oriente"/>
    <x v="43"/>
    <n v="1"/>
    <m/>
    <m/>
  </r>
  <r>
    <x v="4"/>
    <x v="1"/>
    <x v="0"/>
    <x v="0"/>
    <x v="14"/>
    <s v="Oriente"/>
    <x v="44"/>
    <n v="46"/>
    <m/>
    <m/>
  </r>
  <r>
    <x v="4"/>
    <x v="1"/>
    <x v="0"/>
    <x v="0"/>
    <x v="15"/>
    <s v="Oriente"/>
    <x v="153"/>
    <n v="1"/>
    <m/>
    <m/>
  </r>
  <r>
    <x v="4"/>
    <x v="1"/>
    <x v="0"/>
    <x v="0"/>
    <x v="15"/>
    <s v="Oriente"/>
    <x v="154"/>
    <n v="16"/>
    <m/>
    <m/>
  </r>
  <r>
    <x v="4"/>
    <x v="1"/>
    <x v="0"/>
    <x v="0"/>
    <x v="15"/>
    <s v="Oriente"/>
    <x v="155"/>
    <n v="4"/>
    <m/>
    <m/>
  </r>
  <r>
    <x v="4"/>
    <x v="1"/>
    <x v="0"/>
    <x v="0"/>
    <x v="15"/>
    <s v="Oriente"/>
    <x v="45"/>
    <n v="84"/>
    <m/>
    <m/>
  </r>
  <r>
    <x v="4"/>
    <x v="1"/>
    <x v="0"/>
    <x v="0"/>
    <x v="16"/>
    <s v="Oriente"/>
    <x v="156"/>
    <n v="1"/>
    <m/>
    <m/>
  </r>
  <r>
    <x v="4"/>
    <x v="1"/>
    <x v="0"/>
    <x v="0"/>
    <x v="16"/>
    <s v="Oriente"/>
    <x v="46"/>
    <n v="56"/>
    <m/>
    <m/>
  </r>
  <r>
    <x v="4"/>
    <x v="1"/>
    <x v="0"/>
    <x v="0"/>
    <x v="16"/>
    <s v="Oriente"/>
    <x v="157"/>
    <n v="1"/>
    <m/>
    <m/>
  </r>
  <r>
    <x v="4"/>
    <x v="1"/>
    <x v="0"/>
    <x v="0"/>
    <x v="17"/>
    <s v="Sierra"/>
    <x v="47"/>
    <n v="59"/>
    <m/>
    <m/>
  </r>
  <r>
    <x v="4"/>
    <x v="1"/>
    <x v="0"/>
    <x v="0"/>
    <x v="17"/>
    <s v="Sierra"/>
    <x v="158"/>
    <n v="47"/>
    <m/>
    <m/>
  </r>
  <r>
    <x v="4"/>
    <x v="1"/>
    <x v="0"/>
    <x v="0"/>
    <x v="17"/>
    <s v="Sierra"/>
    <x v="159"/>
    <n v="11"/>
    <m/>
    <m/>
  </r>
  <r>
    <x v="4"/>
    <x v="1"/>
    <x v="0"/>
    <x v="0"/>
    <x v="17"/>
    <s v="Sierra"/>
    <x v="160"/>
    <n v="4"/>
    <m/>
    <m/>
  </r>
  <r>
    <x v="4"/>
    <x v="1"/>
    <x v="0"/>
    <x v="0"/>
    <x v="17"/>
    <s v="Sierra"/>
    <x v="48"/>
    <n v="7287"/>
    <m/>
    <m/>
  </r>
  <r>
    <x v="4"/>
    <x v="1"/>
    <x v="0"/>
    <x v="0"/>
    <x v="17"/>
    <s v="Sierra"/>
    <x v="49"/>
    <n v="357"/>
    <m/>
    <m/>
  </r>
  <r>
    <x v="4"/>
    <x v="1"/>
    <x v="0"/>
    <x v="0"/>
    <x v="17"/>
    <s v="Sierra"/>
    <x v="161"/>
    <n v="4"/>
    <m/>
    <m/>
  </r>
  <r>
    <x v="4"/>
    <x v="1"/>
    <x v="0"/>
    <x v="0"/>
    <x v="18"/>
    <s v="Costa"/>
    <x v="50"/>
    <n v="72"/>
    <m/>
    <m/>
  </r>
  <r>
    <x v="4"/>
    <x v="1"/>
    <x v="0"/>
    <x v="0"/>
    <x v="18"/>
    <s v="Costa"/>
    <x v="51"/>
    <n v="53"/>
    <m/>
    <m/>
  </r>
  <r>
    <x v="4"/>
    <x v="1"/>
    <x v="0"/>
    <x v="0"/>
    <x v="18"/>
    <s v="Costa"/>
    <x v="52"/>
    <n v="50"/>
    <m/>
    <m/>
  </r>
  <r>
    <x v="4"/>
    <x v="1"/>
    <x v="0"/>
    <x v="0"/>
    <x v="19"/>
    <s v="Oriente"/>
    <x v="162"/>
    <n v="14"/>
    <m/>
    <m/>
  </r>
  <r>
    <x v="4"/>
    <x v="1"/>
    <x v="0"/>
    <x v="0"/>
    <x v="19"/>
    <s v="Oriente"/>
    <x v="53"/>
    <n v="455"/>
    <m/>
    <m/>
  </r>
  <r>
    <x v="4"/>
    <x v="1"/>
    <x v="0"/>
    <x v="0"/>
    <x v="23"/>
    <s v="Oriente"/>
    <x v="163"/>
    <n v="1"/>
    <m/>
    <m/>
  </r>
  <r>
    <x v="4"/>
    <x v="1"/>
    <x v="0"/>
    <x v="0"/>
    <x v="23"/>
    <s v="Oriente"/>
    <x v="164"/>
    <n v="1"/>
    <m/>
    <m/>
  </r>
  <r>
    <x v="4"/>
    <x v="1"/>
    <x v="0"/>
    <x v="0"/>
    <x v="23"/>
    <s v="Oriente"/>
    <x v="165"/>
    <n v="1"/>
    <m/>
    <m/>
  </r>
  <r>
    <x v="4"/>
    <x v="1"/>
    <x v="0"/>
    <x v="0"/>
    <x v="23"/>
    <s v="Oriente"/>
    <x v="166"/>
    <n v="124"/>
    <m/>
    <m/>
  </r>
  <r>
    <x v="4"/>
    <x v="1"/>
    <x v="0"/>
    <x v="0"/>
    <x v="23"/>
    <s v="Oriente"/>
    <x v="167"/>
    <n v="10"/>
    <m/>
    <m/>
  </r>
  <r>
    <x v="4"/>
    <x v="1"/>
    <x v="0"/>
    <x v="0"/>
    <x v="23"/>
    <s v="Oriente"/>
    <x v="168"/>
    <n v="5"/>
    <m/>
    <m/>
  </r>
  <r>
    <x v="4"/>
    <x v="1"/>
    <x v="0"/>
    <x v="0"/>
    <x v="20"/>
    <s v="Sierra"/>
    <x v="54"/>
    <n v="522"/>
    <m/>
    <m/>
  </r>
  <r>
    <x v="4"/>
    <x v="1"/>
    <x v="0"/>
    <x v="0"/>
    <x v="20"/>
    <s v="Sierra"/>
    <x v="55"/>
    <n v="32"/>
    <m/>
    <m/>
  </r>
  <r>
    <x v="4"/>
    <x v="1"/>
    <x v="0"/>
    <x v="0"/>
    <x v="20"/>
    <s v="Sierra"/>
    <x v="169"/>
    <n v="8"/>
    <m/>
    <m/>
  </r>
  <r>
    <x v="4"/>
    <x v="1"/>
    <x v="0"/>
    <x v="0"/>
    <x v="20"/>
    <s v="Sierra"/>
    <x v="170"/>
    <n v="3"/>
    <m/>
    <m/>
  </r>
  <r>
    <x v="4"/>
    <x v="1"/>
    <x v="0"/>
    <x v="0"/>
    <x v="20"/>
    <s v="Sierra"/>
    <x v="171"/>
    <n v="4"/>
    <m/>
    <m/>
  </r>
  <r>
    <x v="4"/>
    <x v="1"/>
    <x v="0"/>
    <x v="0"/>
    <x v="20"/>
    <s v="Sierra"/>
    <x v="185"/>
    <n v="1"/>
    <m/>
    <m/>
  </r>
  <r>
    <x v="4"/>
    <x v="1"/>
    <x v="0"/>
    <x v="0"/>
    <x v="20"/>
    <s v="Sierra"/>
    <x v="172"/>
    <n v="24"/>
    <m/>
    <m/>
  </r>
  <r>
    <x v="4"/>
    <x v="1"/>
    <x v="0"/>
    <x v="0"/>
    <x v="20"/>
    <s v="Sierra"/>
    <x v="173"/>
    <n v="7"/>
    <m/>
    <m/>
  </r>
  <r>
    <x v="4"/>
    <x v="1"/>
    <x v="0"/>
    <x v="0"/>
    <x v="20"/>
    <s v="Sierra"/>
    <x v="174"/>
    <n v="2"/>
    <m/>
    <m/>
  </r>
  <r>
    <x v="4"/>
    <x v="1"/>
    <x v="0"/>
    <x v="0"/>
    <x v="24"/>
    <s v="Oriente"/>
    <x v="175"/>
    <n v="4"/>
    <m/>
    <m/>
  </r>
  <r>
    <x v="4"/>
    <x v="1"/>
    <x v="0"/>
    <x v="0"/>
    <x v="24"/>
    <s v="Oriente"/>
    <x v="176"/>
    <n v="13"/>
    <m/>
    <m/>
  </r>
  <r>
    <x v="4"/>
    <x v="1"/>
    <x v="0"/>
    <x v="0"/>
    <x v="24"/>
    <s v="Oriente"/>
    <x v="177"/>
    <n v="19"/>
    <m/>
    <m/>
  </r>
  <r>
    <x v="4"/>
    <x v="1"/>
    <x v="2"/>
    <x v="0"/>
    <x v="0"/>
    <s v="Sierra"/>
    <x v="0"/>
    <n v="2"/>
    <m/>
    <m/>
  </r>
  <r>
    <x v="4"/>
    <x v="1"/>
    <x v="2"/>
    <x v="0"/>
    <x v="0"/>
    <s v="Sierra"/>
    <x v="1"/>
    <n v="3"/>
    <m/>
    <m/>
  </r>
  <r>
    <x v="4"/>
    <x v="1"/>
    <x v="2"/>
    <x v="0"/>
    <x v="0"/>
    <s v="Sierra"/>
    <x v="2"/>
    <n v="2462"/>
    <m/>
    <m/>
  </r>
  <r>
    <x v="4"/>
    <x v="1"/>
    <x v="2"/>
    <x v="0"/>
    <x v="0"/>
    <s v="Sierra"/>
    <x v="4"/>
    <n v="13"/>
    <m/>
    <m/>
  </r>
  <r>
    <x v="4"/>
    <x v="1"/>
    <x v="2"/>
    <x v="0"/>
    <x v="0"/>
    <s v="Sierra"/>
    <x v="5"/>
    <n v="5"/>
    <m/>
    <m/>
  </r>
  <r>
    <x v="4"/>
    <x v="1"/>
    <x v="2"/>
    <x v="0"/>
    <x v="0"/>
    <s v="Sierra"/>
    <x v="7"/>
    <n v="8"/>
    <m/>
    <m/>
  </r>
  <r>
    <x v="4"/>
    <x v="1"/>
    <x v="2"/>
    <x v="0"/>
    <x v="0"/>
    <s v="Sierra"/>
    <x v="8"/>
    <n v="2"/>
    <m/>
    <m/>
  </r>
  <r>
    <x v="4"/>
    <x v="1"/>
    <x v="2"/>
    <x v="0"/>
    <x v="22"/>
    <s v="Sierra"/>
    <x v="57"/>
    <n v="21"/>
    <m/>
    <m/>
  </r>
  <r>
    <x v="4"/>
    <x v="1"/>
    <x v="2"/>
    <x v="0"/>
    <x v="22"/>
    <s v="Sierra"/>
    <x v="58"/>
    <n v="15"/>
    <m/>
    <m/>
  </r>
  <r>
    <x v="4"/>
    <x v="1"/>
    <x v="2"/>
    <x v="0"/>
    <x v="22"/>
    <s v="Sierra"/>
    <x v="59"/>
    <n v="1"/>
    <m/>
    <m/>
  </r>
  <r>
    <x v="4"/>
    <x v="1"/>
    <x v="2"/>
    <x v="0"/>
    <x v="22"/>
    <s v="Sierra"/>
    <x v="178"/>
    <n v="15"/>
    <m/>
    <m/>
  </r>
  <r>
    <x v="4"/>
    <x v="1"/>
    <x v="2"/>
    <x v="0"/>
    <x v="22"/>
    <s v="Sierra"/>
    <x v="60"/>
    <n v="171"/>
    <m/>
    <m/>
  </r>
  <r>
    <x v="4"/>
    <x v="1"/>
    <x v="2"/>
    <x v="0"/>
    <x v="22"/>
    <s v="Sierra"/>
    <x v="61"/>
    <n v="6"/>
    <m/>
    <m/>
  </r>
  <r>
    <x v="4"/>
    <x v="1"/>
    <x v="2"/>
    <x v="0"/>
    <x v="1"/>
    <s v="Sierra"/>
    <x v="9"/>
    <n v="64"/>
    <m/>
    <m/>
  </r>
  <r>
    <x v="4"/>
    <x v="1"/>
    <x v="2"/>
    <x v="0"/>
    <x v="1"/>
    <s v="Sierra"/>
    <x v="10"/>
    <n v="2"/>
    <m/>
    <m/>
  </r>
  <r>
    <x v="4"/>
    <x v="1"/>
    <x v="2"/>
    <x v="0"/>
    <x v="1"/>
    <s v="Sierra"/>
    <x v="11"/>
    <n v="11"/>
    <m/>
    <m/>
  </r>
  <r>
    <x v="4"/>
    <x v="1"/>
    <x v="2"/>
    <x v="0"/>
    <x v="1"/>
    <s v="Sierra"/>
    <x v="12"/>
    <n v="2"/>
    <m/>
    <m/>
  </r>
  <r>
    <x v="4"/>
    <x v="1"/>
    <x v="2"/>
    <x v="0"/>
    <x v="1"/>
    <s v="Sierra"/>
    <x v="13"/>
    <n v="53"/>
    <m/>
    <m/>
  </r>
  <r>
    <x v="4"/>
    <x v="1"/>
    <x v="2"/>
    <x v="0"/>
    <x v="2"/>
    <s v="Sierra"/>
    <x v="179"/>
    <n v="2"/>
    <m/>
    <m/>
  </r>
  <r>
    <x v="4"/>
    <x v="1"/>
    <x v="2"/>
    <x v="0"/>
    <x v="2"/>
    <s v="Sierra"/>
    <x v="14"/>
    <n v="177"/>
    <m/>
    <m/>
  </r>
  <r>
    <x v="4"/>
    <x v="1"/>
    <x v="2"/>
    <x v="0"/>
    <x v="3"/>
    <s v="Sierra"/>
    <x v="64"/>
    <n v="3"/>
    <m/>
    <m/>
  </r>
  <r>
    <x v="4"/>
    <x v="1"/>
    <x v="2"/>
    <x v="0"/>
    <x v="3"/>
    <s v="Sierra"/>
    <x v="65"/>
    <n v="1"/>
    <m/>
    <m/>
  </r>
  <r>
    <x v="4"/>
    <x v="1"/>
    <x v="2"/>
    <x v="0"/>
    <x v="3"/>
    <s v="Sierra"/>
    <x v="180"/>
    <n v="12"/>
    <m/>
    <m/>
  </r>
  <r>
    <x v="4"/>
    <x v="1"/>
    <x v="2"/>
    <x v="0"/>
    <x v="3"/>
    <s v="Sierra"/>
    <x v="66"/>
    <n v="2"/>
    <m/>
    <m/>
  </r>
  <r>
    <x v="4"/>
    <x v="1"/>
    <x v="2"/>
    <x v="0"/>
    <x v="3"/>
    <s v="Sierra"/>
    <x v="181"/>
    <n v="16"/>
    <m/>
    <m/>
  </r>
  <r>
    <x v="4"/>
    <x v="1"/>
    <x v="2"/>
    <x v="0"/>
    <x v="3"/>
    <s v="Sierra"/>
    <x v="67"/>
    <n v="1"/>
    <m/>
    <m/>
  </r>
  <r>
    <x v="4"/>
    <x v="1"/>
    <x v="2"/>
    <x v="0"/>
    <x v="3"/>
    <s v="Sierra"/>
    <x v="68"/>
    <n v="15"/>
    <m/>
    <m/>
  </r>
  <r>
    <x v="4"/>
    <x v="1"/>
    <x v="2"/>
    <x v="0"/>
    <x v="3"/>
    <s v="Sierra"/>
    <x v="15"/>
    <n v="648"/>
    <m/>
    <m/>
  </r>
  <r>
    <x v="4"/>
    <x v="1"/>
    <x v="2"/>
    <x v="0"/>
    <x v="4"/>
    <s v="Sierra"/>
    <x v="69"/>
    <n v="46"/>
    <m/>
    <m/>
  </r>
  <r>
    <x v="4"/>
    <x v="1"/>
    <x v="2"/>
    <x v="0"/>
    <x v="4"/>
    <s v="Sierra"/>
    <x v="16"/>
    <n v="346"/>
    <m/>
    <m/>
  </r>
  <r>
    <x v="4"/>
    <x v="1"/>
    <x v="2"/>
    <x v="0"/>
    <x v="4"/>
    <s v="Sierra"/>
    <x v="70"/>
    <n v="29"/>
    <m/>
    <m/>
  </r>
  <r>
    <x v="4"/>
    <x v="1"/>
    <x v="2"/>
    <x v="0"/>
    <x v="4"/>
    <s v="Sierra"/>
    <x v="71"/>
    <n v="41"/>
    <m/>
    <m/>
  </r>
  <r>
    <x v="4"/>
    <x v="1"/>
    <x v="2"/>
    <x v="0"/>
    <x v="4"/>
    <s v="Sierra"/>
    <x v="72"/>
    <n v="29"/>
    <m/>
    <m/>
  </r>
  <r>
    <x v="4"/>
    <x v="1"/>
    <x v="2"/>
    <x v="0"/>
    <x v="5"/>
    <s v="Costa"/>
    <x v="73"/>
    <n v="5"/>
    <m/>
    <m/>
  </r>
  <r>
    <x v="4"/>
    <x v="1"/>
    <x v="2"/>
    <x v="0"/>
    <x v="5"/>
    <s v="Costa"/>
    <x v="182"/>
    <n v="1"/>
    <m/>
    <m/>
  </r>
  <r>
    <x v="4"/>
    <x v="1"/>
    <x v="2"/>
    <x v="0"/>
    <x v="5"/>
    <s v="Costa"/>
    <x v="17"/>
    <n v="30"/>
    <m/>
    <m/>
  </r>
  <r>
    <x v="4"/>
    <x v="1"/>
    <x v="2"/>
    <x v="0"/>
    <x v="5"/>
    <s v="Costa"/>
    <x v="75"/>
    <n v="34"/>
    <m/>
    <m/>
  </r>
  <r>
    <x v="4"/>
    <x v="1"/>
    <x v="2"/>
    <x v="0"/>
    <x v="5"/>
    <s v="Costa"/>
    <x v="18"/>
    <n v="1126"/>
    <m/>
    <m/>
  </r>
  <r>
    <x v="4"/>
    <x v="1"/>
    <x v="2"/>
    <x v="0"/>
    <x v="5"/>
    <s v="Costa"/>
    <x v="77"/>
    <n v="201"/>
    <m/>
    <m/>
  </r>
  <r>
    <x v="4"/>
    <x v="1"/>
    <x v="2"/>
    <x v="0"/>
    <x v="5"/>
    <s v="Costa"/>
    <x v="78"/>
    <n v="127"/>
    <m/>
    <m/>
  </r>
  <r>
    <x v="4"/>
    <x v="1"/>
    <x v="2"/>
    <x v="0"/>
    <x v="5"/>
    <s v="Costa"/>
    <x v="79"/>
    <n v="2"/>
    <m/>
    <m/>
  </r>
  <r>
    <x v="4"/>
    <x v="1"/>
    <x v="2"/>
    <x v="0"/>
    <x v="5"/>
    <s v="Costa"/>
    <x v="19"/>
    <n v="22"/>
    <m/>
    <m/>
  </r>
  <r>
    <x v="4"/>
    <x v="1"/>
    <x v="2"/>
    <x v="0"/>
    <x v="5"/>
    <s v="Costa"/>
    <x v="80"/>
    <n v="4"/>
    <m/>
    <m/>
  </r>
  <r>
    <x v="4"/>
    <x v="1"/>
    <x v="2"/>
    <x v="0"/>
    <x v="6"/>
    <s v="Costa"/>
    <x v="20"/>
    <n v="67"/>
    <m/>
    <m/>
  </r>
  <r>
    <x v="4"/>
    <x v="1"/>
    <x v="2"/>
    <x v="0"/>
    <x v="6"/>
    <s v="Costa"/>
    <x v="21"/>
    <n v="656"/>
    <m/>
    <m/>
  </r>
  <r>
    <x v="4"/>
    <x v="1"/>
    <x v="2"/>
    <x v="0"/>
    <x v="6"/>
    <s v="Costa"/>
    <x v="82"/>
    <n v="1"/>
    <m/>
    <m/>
  </r>
  <r>
    <x v="4"/>
    <x v="1"/>
    <x v="2"/>
    <x v="0"/>
    <x v="6"/>
    <s v="Costa"/>
    <x v="83"/>
    <n v="45"/>
    <m/>
    <m/>
  </r>
  <r>
    <x v="4"/>
    <x v="1"/>
    <x v="2"/>
    <x v="0"/>
    <x v="6"/>
    <s v="Costa"/>
    <x v="85"/>
    <n v="15"/>
    <m/>
    <m/>
  </r>
  <r>
    <x v="4"/>
    <x v="1"/>
    <x v="2"/>
    <x v="0"/>
    <x v="7"/>
    <s v="Insular"/>
    <x v="86"/>
    <n v="3"/>
    <m/>
    <m/>
  </r>
  <r>
    <x v="4"/>
    <x v="1"/>
    <x v="2"/>
    <x v="0"/>
    <x v="7"/>
    <s v="Insular"/>
    <x v="87"/>
    <n v="2"/>
    <m/>
    <m/>
  </r>
  <r>
    <x v="4"/>
    <x v="1"/>
    <x v="2"/>
    <x v="0"/>
    <x v="7"/>
    <s v="Insular"/>
    <x v="22"/>
    <n v="50"/>
    <m/>
    <m/>
  </r>
  <r>
    <x v="4"/>
    <x v="1"/>
    <x v="2"/>
    <x v="0"/>
    <x v="8"/>
    <s v="Costa"/>
    <x v="88"/>
    <n v="22"/>
    <m/>
    <m/>
  </r>
  <r>
    <x v="4"/>
    <x v="1"/>
    <x v="2"/>
    <x v="0"/>
    <x v="8"/>
    <s v="Costa"/>
    <x v="89"/>
    <n v="4"/>
    <m/>
    <m/>
  </r>
  <r>
    <x v="4"/>
    <x v="1"/>
    <x v="2"/>
    <x v="0"/>
    <x v="8"/>
    <s v="Costa"/>
    <x v="90"/>
    <n v="43"/>
    <m/>
    <m/>
  </r>
  <r>
    <x v="4"/>
    <x v="1"/>
    <x v="2"/>
    <x v="0"/>
    <x v="8"/>
    <s v="Costa"/>
    <x v="92"/>
    <n v="2"/>
    <m/>
    <m/>
  </r>
  <r>
    <x v="4"/>
    <x v="1"/>
    <x v="2"/>
    <x v="0"/>
    <x v="8"/>
    <s v="Costa"/>
    <x v="23"/>
    <n v="1075"/>
    <m/>
    <m/>
  </r>
  <r>
    <x v="4"/>
    <x v="1"/>
    <x v="2"/>
    <x v="0"/>
    <x v="8"/>
    <s v="Costa"/>
    <x v="24"/>
    <n v="344"/>
    <m/>
    <m/>
  </r>
  <r>
    <x v="4"/>
    <x v="1"/>
    <x v="2"/>
    <x v="0"/>
    <x v="8"/>
    <s v="Costa"/>
    <x v="93"/>
    <n v="60"/>
    <m/>
    <m/>
  </r>
  <r>
    <x v="4"/>
    <x v="1"/>
    <x v="2"/>
    <x v="0"/>
    <x v="8"/>
    <s v="Costa"/>
    <x v="94"/>
    <n v="18"/>
    <m/>
    <m/>
  </r>
  <r>
    <x v="4"/>
    <x v="1"/>
    <x v="2"/>
    <x v="0"/>
    <x v="8"/>
    <s v="Costa"/>
    <x v="95"/>
    <n v="21"/>
    <m/>
    <m/>
  </r>
  <r>
    <x v="4"/>
    <x v="1"/>
    <x v="2"/>
    <x v="0"/>
    <x v="8"/>
    <s v="Costa"/>
    <x v="25"/>
    <n v="10020"/>
    <m/>
    <m/>
  </r>
  <r>
    <x v="4"/>
    <x v="1"/>
    <x v="2"/>
    <x v="0"/>
    <x v="8"/>
    <s v="Costa"/>
    <x v="183"/>
    <n v="2"/>
    <m/>
    <m/>
  </r>
  <r>
    <x v="4"/>
    <x v="1"/>
    <x v="2"/>
    <x v="0"/>
    <x v="8"/>
    <s v="Costa"/>
    <x v="96"/>
    <n v="20"/>
    <m/>
    <m/>
  </r>
  <r>
    <x v="4"/>
    <x v="1"/>
    <x v="2"/>
    <x v="0"/>
    <x v="8"/>
    <s v="Costa"/>
    <x v="26"/>
    <n v="421"/>
    <m/>
    <m/>
  </r>
  <r>
    <x v="4"/>
    <x v="1"/>
    <x v="2"/>
    <x v="0"/>
    <x v="8"/>
    <s v="Costa"/>
    <x v="27"/>
    <n v="42"/>
    <m/>
    <m/>
  </r>
  <r>
    <x v="4"/>
    <x v="1"/>
    <x v="2"/>
    <x v="0"/>
    <x v="8"/>
    <s v="Costa"/>
    <x v="97"/>
    <n v="33"/>
    <m/>
    <m/>
  </r>
  <r>
    <x v="4"/>
    <x v="1"/>
    <x v="2"/>
    <x v="0"/>
    <x v="8"/>
    <s v="Costa"/>
    <x v="100"/>
    <n v="12"/>
    <m/>
    <m/>
  </r>
  <r>
    <x v="4"/>
    <x v="1"/>
    <x v="2"/>
    <x v="0"/>
    <x v="8"/>
    <s v="Costa"/>
    <x v="28"/>
    <n v="98"/>
    <m/>
    <m/>
  </r>
  <r>
    <x v="4"/>
    <x v="1"/>
    <x v="2"/>
    <x v="0"/>
    <x v="8"/>
    <s v="Costa"/>
    <x v="101"/>
    <n v="22"/>
    <m/>
    <m/>
  </r>
  <r>
    <x v="4"/>
    <x v="1"/>
    <x v="2"/>
    <x v="0"/>
    <x v="8"/>
    <s v="Costa"/>
    <x v="29"/>
    <n v="1068"/>
    <m/>
    <m/>
  </r>
  <r>
    <x v="4"/>
    <x v="1"/>
    <x v="2"/>
    <x v="0"/>
    <x v="8"/>
    <s v="Costa"/>
    <x v="102"/>
    <n v="12"/>
    <m/>
    <m/>
  </r>
  <r>
    <x v="4"/>
    <x v="1"/>
    <x v="2"/>
    <x v="0"/>
    <x v="8"/>
    <s v="Costa"/>
    <x v="103"/>
    <n v="4"/>
    <m/>
    <m/>
  </r>
  <r>
    <x v="4"/>
    <x v="1"/>
    <x v="2"/>
    <x v="0"/>
    <x v="8"/>
    <s v="Costa"/>
    <x v="104"/>
    <n v="8"/>
    <m/>
    <m/>
  </r>
  <r>
    <x v="4"/>
    <x v="1"/>
    <x v="2"/>
    <x v="0"/>
    <x v="9"/>
    <s v="Sierra"/>
    <x v="105"/>
    <n v="67"/>
    <m/>
    <m/>
  </r>
  <r>
    <x v="4"/>
    <x v="1"/>
    <x v="2"/>
    <x v="0"/>
    <x v="9"/>
    <s v="Sierra"/>
    <x v="30"/>
    <n v="40"/>
    <m/>
    <m/>
  </r>
  <r>
    <x v="4"/>
    <x v="1"/>
    <x v="2"/>
    <x v="0"/>
    <x v="9"/>
    <s v="Sierra"/>
    <x v="31"/>
    <n v="999"/>
    <m/>
    <m/>
  </r>
  <r>
    <x v="4"/>
    <x v="1"/>
    <x v="2"/>
    <x v="0"/>
    <x v="9"/>
    <s v="Sierra"/>
    <x v="32"/>
    <n v="222"/>
    <m/>
    <m/>
  </r>
  <r>
    <x v="4"/>
    <x v="1"/>
    <x v="2"/>
    <x v="0"/>
    <x v="9"/>
    <s v="Sierra"/>
    <x v="106"/>
    <n v="15"/>
    <m/>
    <m/>
  </r>
  <r>
    <x v="4"/>
    <x v="1"/>
    <x v="2"/>
    <x v="0"/>
    <x v="9"/>
    <s v="Sierra"/>
    <x v="107"/>
    <n v="1"/>
    <m/>
    <m/>
  </r>
  <r>
    <x v="4"/>
    <x v="1"/>
    <x v="2"/>
    <x v="0"/>
    <x v="10"/>
    <s v="Sierra"/>
    <x v="109"/>
    <n v="18"/>
    <m/>
    <m/>
  </r>
  <r>
    <x v="4"/>
    <x v="1"/>
    <x v="2"/>
    <x v="0"/>
    <x v="10"/>
    <s v="Sierra"/>
    <x v="33"/>
    <n v="837"/>
    <m/>
    <m/>
  </r>
  <r>
    <x v="4"/>
    <x v="1"/>
    <x v="2"/>
    <x v="0"/>
    <x v="10"/>
    <s v="Sierra"/>
    <x v="113"/>
    <n v="1"/>
    <m/>
    <m/>
  </r>
  <r>
    <x v="4"/>
    <x v="1"/>
    <x v="2"/>
    <x v="0"/>
    <x v="10"/>
    <s v="Sierra"/>
    <x v="115"/>
    <n v="4"/>
    <m/>
    <m/>
  </r>
  <r>
    <x v="4"/>
    <x v="1"/>
    <x v="2"/>
    <x v="0"/>
    <x v="11"/>
    <s v="Costa"/>
    <x v="117"/>
    <n v="4"/>
    <m/>
    <m/>
  </r>
  <r>
    <x v="4"/>
    <x v="1"/>
    <x v="2"/>
    <x v="0"/>
    <x v="11"/>
    <s v="Costa"/>
    <x v="34"/>
    <n v="309"/>
    <m/>
    <m/>
  </r>
  <r>
    <x v="4"/>
    <x v="1"/>
    <x v="2"/>
    <x v="0"/>
    <x v="11"/>
    <s v="Costa"/>
    <x v="118"/>
    <n v="49"/>
    <m/>
    <m/>
  </r>
  <r>
    <x v="4"/>
    <x v="1"/>
    <x v="2"/>
    <x v="0"/>
    <x v="11"/>
    <s v="Costa"/>
    <x v="119"/>
    <n v="16"/>
    <m/>
    <m/>
  </r>
  <r>
    <x v="4"/>
    <x v="1"/>
    <x v="2"/>
    <x v="0"/>
    <x v="11"/>
    <s v="Costa"/>
    <x v="120"/>
    <n v="15"/>
    <m/>
    <m/>
  </r>
  <r>
    <x v="4"/>
    <x v="1"/>
    <x v="2"/>
    <x v="0"/>
    <x v="11"/>
    <s v="Costa"/>
    <x v="121"/>
    <n v="1"/>
    <m/>
    <m/>
  </r>
  <r>
    <x v="4"/>
    <x v="1"/>
    <x v="2"/>
    <x v="0"/>
    <x v="11"/>
    <s v="Costa"/>
    <x v="122"/>
    <n v="4"/>
    <m/>
    <m/>
  </r>
  <r>
    <x v="4"/>
    <x v="1"/>
    <x v="2"/>
    <x v="0"/>
    <x v="11"/>
    <s v="Costa"/>
    <x v="35"/>
    <n v="503"/>
    <m/>
    <m/>
  </r>
  <r>
    <x v="4"/>
    <x v="1"/>
    <x v="2"/>
    <x v="0"/>
    <x v="11"/>
    <s v="Costa"/>
    <x v="123"/>
    <n v="31"/>
    <m/>
    <m/>
  </r>
  <r>
    <x v="4"/>
    <x v="1"/>
    <x v="2"/>
    <x v="0"/>
    <x v="11"/>
    <s v="Costa"/>
    <x v="124"/>
    <n v="5"/>
    <m/>
    <m/>
  </r>
  <r>
    <x v="4"/>
    <x v="1"/>
    <x v="2"/>
    <x v="0"/>
    <x v="11"/>
    <s v="Costa"/>
    <x v="125"/>
    <n v="18"/>
    <m/>
    <m/>
  </r>
  <r>
    <x v="4"/>
    <x v="1"/>
    <x v="2"/>
    <x v="0"/>
    <x v="11"/>
    <s v="Costa"/>
    <x v="126"/>
    <n v="64"/>
    <m/>
    <m/>
  </r>
  <r>
    <x v="4"/>
    <x v="1"/>
    <x v="2"/>
    <x v="0"/>
    <x v="11"/>
    <s v="Costa"/>
    <x v="127"/>
    <n v="70"/>
    <m/>
    <m/>
  </r>
  <r>
    <x v="4"/>
    <x v="1"/>
    <x v="2"/>
    <x v="0"/>
    <x v="12"/>
    <s v="Costa"/>
    <x v="129"/>
    <n v="21"/>
    <m/>
    <m/>
  </r>
  <r>
    <x v="4"/>
    <x v="1"/>
    <x v="2"/>
    <x v="0"/>
    <x v="12"/>
    <s v="Costa"/>
    <x v="36"/>
    <n v="189"/>
    <m/>
    <m/>
  </r>
  <r>
    <x v="4"/>
    <x v="1"/>
    <x v="2"/>
    <x v="0"/>
    <x v="12"/>
    <s v="Costa"/>
    <x v="130"/>
    <n v="130"/>
    <m/>
    <m/>
  </r>
  <r>
    <x v="4"/>
    <x v="1"/>
    <x v="2"/>
    <x v="0"/>
    <x v="12"/>
    <s v="Costa"/>
    <x v="131"/>
    <n v="21"/>
    <m/>
    <m/>
  </r>
  <r>
    <x v="4"/>
    <x v="1"/>
    <x v="2"/>
    <x v="0"/>
    <x v="12"/>
    <s v="Costa"/>
    <x v="133"/>
    <n v="26"/>
    <m/>
    <m/>
  </r>
  <r>
    <x v="4"/>
    <x v="1"/>
    <x v="2"/>
    <x v="0"/>
    <x v="12"/>
    <s v="Costa"/>
    <x v="134"/>
    <n v="335"/>
    <m/>
    <m/>
  </r>
  <r>
    <x v="4"/>
    <x v="1"/>
    <x v="2"/>
    <x v="0"/>
    <x v="12"/>
    <s v="Costa"/>
    <x v="135"/>
    <n v="18"/>
    <m/>
    <m/>
  </r>
  <r>
    <x v="4"/>
    <x v="1"/>
    <x v="2"/>
    <x v="0"/>
    <x v="12"/>
    <s v="Costa"/>
    <x v="37"/>
    <n v="1357"/>
    <m/>
    <m/>
  </r>
  <r>
    <x v="4"/>
    <x v="1"/>
    <x v="2"/>
    <x v="0"/>
    <x v="12"/>
    <s v="Costa"/>
    <x v="38"/>
    <n v="57"/>
    <m/>
    <m/>
  </r>
  <r>
    <x v="4"/>
    <x v="1"/>
    <x v="2"/>
    <x v="0"/>
    <x v="12"/>
    <s v="Costa"/>
    <x v="136"/>
    <n v="18"/>
    <m/>
    <m/>
  </r>
  <r>
    <x v="4"/>
    <x v="1"/>
    <x v="2"/>
    <x v="0"/>
    <x v="12"/>
    <s v="Costa"/>
    <x v="137"/>
    <n v="158"/>
    <m/>
    <m/>
  </r>
  <r>
    <x v="4"/>
    <x v="1"/>
    <x v="2"/>
    <x v="0"/>
    <x v="12"/>
    <s v="Costa"/>
    <x v="138"/>
    <n v="4"/>
    <m/>
    <m/>
  </r>
  <r>
    <x v="4"/>
    <x v="1"/>
    <x v="2"/>
    <x v="0"/>
    <x v="12"/>
    <s v="Costa"/>
    <x v="39"/>
    <n v="797"/>
    <m/>
    <m/>
  </r>
  <r>
    <x v="4"/>
    <x v="1"/>
    <x v="2"/>
    <x v="0"/>
    <x v="12"/>
    <s v="Costa"/>
    <x v="139"/>
    <n v="17"/>
    <m/>
    <m/>
  </r>
  <r>
    <x v="4"/>
    <x v="1"/>
    <x v="2"/>
    <x v="0"/>
    <x v="12"/>
    <s v="Costa"/>
    <x v="140"/>
    <n v="35"/>
    <m/>
    <m/>
  </r>
  <r>
    <x v="4"/>
    <x v="1"/>
    <x v="2"/>
    <x v="0"/>
    <x v="12"/>
    <s v="Costa"/>
    <x v="141"/>
    <n v="28"/>
    <m/>
    <m/>
  </r>
  <r>
    <x v="4"/>
    <x v="1"/>
    <x v="2"/>
    <x v="0"/>
    <x v="12"/>
    <s v="Costa"/>
    <x v="142"/>
    <n v="4"/>
    <m/>
    <m/>
  </r>
  <r>
    <x v="4"/>
    <x v="1"/>
    <x v="2"/>
    <x v="0"/>
    <x v="12"/>
    <s v="Costa"/>
    <x v="40"/>
    <n v="63"/>
    <m/>
    <m/>
  </r>
  <r>
    <x v="4"/>
    <x v="1"/>
    <x v="2"/>
    <x v="0"/>
    <x v="12"/>
    <s v="Costa"/>
    <x v="143"/>
    <n v="9"/>
    <m/>
    <m/>
  </r>
  <r>
    <x v="4"/>
    <x v="1"/>
    <x v="2"/>
    <x v="0"/>
    <x v="13"/>
    <s v="Oriente"/>
    <x v="144"/>
    <n v="13"/>
    <m/>
    <m/>
  </r>
  <r>
    <x v="4"/>
    <x v="1"/>
    <x v="2"/>
    <x v="0"/>
    <x v="13"/>
    <s v="Oriente"/>
    <x v="41"/>
    <n v="29"/>
    <m/>
    <m/>
  </r>
  <r>
    <x v="4"/>
    <x v="1"/>
    <x v="2"/>
    <x v="0"/>
    <x v="13"/>
    <s v="Oriente"/>
    <x v="147"/>
    <n v="13"/>
    <m/>
    <m/>
  </r>
  <r>
    <x v="4"/>
    <x v="1"/>
    <x v="2"/>
    <x v="0"/>
    <x v="13"/>
    <s v="Oriente"/>
    <x v="148"/>
    <n v="2"/>
    <m/>
    <m/>
  </r>
  <r>
    <x v="4"/>
    <x v="1"/>
    <x v="2"/>
    <x v="0"/>
    <x v="13"/>
    <s v="Oriente"/>
    <x v="149"/>
    <n v="5"/>
    <m/>
    <m/>
  </r>
  <r>
    <x v="4"/>
    <x v="1"/>
    <x v="2"/>
    <x v="0"/>
    <x v="14"/>
    <s v="Oriente"/>
    <x v="42"/>
    <n v="15"/>
    <m/>
    <m/>
  </r>
  <r>
    <x v="4"/>
    <x v="1"/>
    <x v="2"/>
    <x v="0"/>
    <x v="14"/>
    <s v="Oriente"/>
    <x v="184"/>
    <n v="2"/>
    <m/>
    <m/>
  </r>
  <r>
    <x v="4"/>
    <x v="1"/>
    <x v="2"/>
    <x v="0"/>
    <x v="14"/>
    <s v="Oriente"/>
    <x v="152"/>
    <n v="13"/>
    <m/>
    <m/>
  </r>
  <r>
    <x v="4"/>
    <x v="1"/>
    <x v="2"/>
    <x v="0"/>
    <x v="14"/>
    <s v="Oriente"/>
    <x v="43"/>
    <n v="1"/>
    <m/>
    <m/>
  </r>
  <r>
    <x v="4"/>
    <x v="1"/>
    <x v="2"/>
    <x v="0"/>
    <x v="14"/>
    <s v="Oriente"/>
    <x v="44"/>
    <n v="269"/>
    <m/>
    <m/>
  </r>
  <r>
    <x v="4"/>
    <x v="1"/>
    <x v="2"/>
    <x v="0"/>
    <x v="15"/>
    <s v="Oriente"/>
    <x v="154"/>
    <n v="33"/>
    <m/>
    <m/>
  </r>
  <r>
    <x v="4"/>
    <x v="1"/>
    <x v="2"/>
    <x v="0"/>
    <x v="15"/>
    <s v="Oriente"/>
    <x v="155"/>
    <n v="16"/>
    <m/>
    <m/>
  </r>
  <r>
    <x v="4"/>
    <x v="1"/>
    <x v="2"/>
    <x v="0"/>
    <x v="15"/>
    <s v="Oriente"/>
    <x v="45"/>
    <n v="343"/>
    <m/>
    <m/>
  </r>
  <r>
    <x v="4"/>
    <x v="1"/>
    <x v="2"/>
    <x v="0"/>
    <x v="16"/>
    <s v="Oriente"/>
    <x v="156"/>
    <n v="12"/>
    <m/>
    <m/>
  </r>
  <r>
    <x v="4"/>
    <x v="1"/>
    <x v="2"/>
    <x v="0"/>
    <x v="16"/>
    <s v="Oriente"/>
    <x v="46"/>
    <n v="128"/>
    <m/>
    <m/>
  </r>
  <r>
    <x v="4"/>
    <x v="1"/>
    <x v="2"/>
    <x v="0"/>
    <x v="17"/>
    <s v="Sierra"/>
    <x v="47"/>
    <n v="183"/>
    <m/>
    <m/>
  </r>
  <r>
    <x v="4"/>
    <x v="1"/>
    <x v="2"/>
    <x v="0"/>
    <x v="17"/>
    <s v="Sierra"/>
    <x v="158"/>
    <n v="82"/>
    <m/>
    <m/>
  </r>
  <r>
    <x v="4"/>
    <x v="1"/>
    <x v="2"/>
    <x v="0"/>
    <x v="17"/>
    <s v="Sierra"/>
    <x v="159"/>
    <n v="3"/>
    <m/>
    <m/>
  </r>
  <r>
    <x v="4"/>
    <x v="1"/>
    <x v="2"/>
    <x v="0"/>
    <x v="17"/>
    <s v="Sierra"/>
    <x v="160"/>
    <n v="5"/>
    <m/>
    <m/>
  </r>
  <r>
    <x v="4"/>
    <x v="1"/>
    <x v="2"/>
    <x v="0"/>
    <x v="17"/>
    <s v="Sierra"/>
    <x v="48"/>
    <n v="14420"/>
    <m/>
    <m/>
  </r>
  <r>
    <x v="4"/>
    <x v="1"/>
    <x v="2"/>
    <x v="0"/>
    <x v="17"/>
    <s v="Sierra"/>
    <x v="49"/>
    <n v="808"/>
    <m/>
    <m/>
  </r>
  <r>
    <x v="4"/>
    <x v="1"/>
    <x v="2"/>
    <x v="0"/>
    <x v="17"/>
    <s v="Sierra"/>
    <x v="161"/>
    <n v="13"/>
    <m/>
    <m/>
  </r>
  <r>
    <x v="4"/>
    <x v="1"/>
    <x v="2"/>
    <x v="0"/>
    <x v="18"/>
    <s v="Costa"/>
    <x v="50"/>
    <n v="231"/>
    <m/>
    <m/>
  </r>
  <r>
    <x v="4"/>
    <x v="1"/>
    <x v="2"/>
    <x v="0"/>
    <x v="18"/>
    <s v="Costa"/>
    <x v="51"/>
    <n v="221"/>
    <m/>
    <m/>
  </r>
  <r>
    <x v="4"/>
    <x v="1"/>
    <x v="2"/>
    <x v="0"/>
    <x v="18"/>
    <s v="Costa"/>
    <x v="52"/>
    <n v="84"/>
    <m/>
    <m/>
  </r>
  <r>
    <x v="4"/>
    <x v="1"/>
    <x v="2"/>
    <x v="0"/>
    <x v="19"/>
    <s v="Oriente"/>
    <x v="162"/>
    <n v="11"/>
    <m/>
    <m/>
  </r>
  <r>
    <x v="4"/>
    <x v="1"/>
    <x v="2"/>
    <x v="0"/>
    <x v="19"/>
    <s v="Oriente"/>
    <x v="53"/>
    <n v="926"/>
    <m/>
    <m/>
  </r>
  <r>
    <x v="4"/>
    <x v="1"/>
    <x v="2"/>
    <x v="0"/>
    <x v="23"/>
    <s v="Oriente"/>
    <x v="166"/>
    <n v="317"/>
    <m/>
    <m/>
  </r>
  <r>
    <x v="4"/>
    <x v="1"/>
    <x v="2"/>
    <x v="0"/>
    <x v="23"/>
    <s v="Oriente"/>
    <x v="167"/>
    <n v="24"/>
    <m/>
    <m/>
  </r>
  <r>
    <x v="4"/>
    <x v="1"/>
    <x v="2"/>
    <x v="0"/>
    <x v="23"/>
    <s v="Oriente"/>
    <x v="168"/>
    <n v="13"/>
    <m/>
    <m/>
  </r>
  <r>
    <x v="4"/>
    <x v="1"/>
    <x v="2"/>
    <x v="0"/>
    <x v="20"/>
    <s v="Sierra"/>
    <x v="54"/>
    <n v="1276"/>
    <m/>
    <m/>
  </r>
  <r>
    <x v="4"/>
    <x v="1"/>
    <x v="2"/>
    <x v="0"/>
    <x v="20"/>
    <s v="Sierra"/>
    <x v="55"/>
    <n v="190"/>
    <m/>
    <m/>
  </r>
  <r>
    <x v="4"/>
    <x v="1"/>
    <x v="2"/>
    <x v="0"/>
    <x v="20"/>
    <s v="Sierra"/>
    <x v="169"/>
    <n v="5"/>
    <m/>
    <m/>
  </r>
  <r>
    <x v="4"/>
    <x v="1"/>
    <x v="2"/>
    <x v="0"/>
    <x v="20"/>
    <s v="Sierra"/>
    <x v="171"/>
    <n v="120"/>
    <m/>
    <m/>
  </r>
  <r>
    <x v="4"/>
    <x v="1"/>
    <x v="2"/>
    <x v="0"/>
    <x v="20"/>
    <s v="Sierra"/>
    <x v="185"/>
    <n v="3"/>
    <m/>
    <m/>
  </r>
  <r>
    <x v="4"/>
    <x v="1"/>
    <x v="2"/>
    <x v="0"/>
    <x v="20"/>
    <s v="Sierra"/>
    <x v="172"/>
    <n v="38"/>
    <m/>
    <m/>
  </r>
  <r>
    <x v="4"/>
    <x v="1"/>
    <x v="2"/>
    <x v="0"/>
    <x v="20"/>
    <s v="Sierra"/>
    <x v="173"/>
    <n v="17"/>
    <m/>
    <m/>
  </r>
  <r>
    <x v="4"/>
    <x v="1"/>
    <x v="2"/>
    <x v="0"/>
    <x v="24"/>
    <s v="Oriente"/>
    <x v="175"/>
    <n v="2"/>
    <m/>
    <m/>
  </r>
  <r>
    <x v="4"/>
    <x v="1"/>
    <x v="2"/>
    <x v="0"/>
    <x v="24"/>
    <s v="Oriente"/>
    <x v="177"/>
    <n v="10"/>
    <m/>
    <m/>
  </r>
  <r>
    <x v="4"/>
    <x v="2"/>
    <x v="0"/>
    <x v="0"/>
    <x v="0"/>
    <s v="Sierra"/>
    <x v="2"/>
    <n v="61"/>
    <m/>
    <m/>
  </r>
  <r>
    <x v="4"/>
    <x v="2"/>
    <x v="0"/>
    <x v="0"/>
    <x v="0"/>
    <s v="Sierra"/>
    <x v="3"/>
    <n v="1"/>
    <m/>
    <m/>
  </r>
  <r>
    <x v="4"/>
    <x v="2"/>
    <x v="0"/>
    <x v="0"/>
    <x v="0"/>
    <s v="Sierra"/>
    <x v="4"/>
    <n v="1"/>
    <m/>
    <m/>
  </r>
  <r>
    <x v="4"/>
    <x v="2"/>
    <x v="0"/>
    <x v="0"/>
    <x v="22"/>
    <s v="Sierra"/>
    <x v="178"/>
    <n v="1"/>
    <m/>
    <m/>
  </r>
  <r>
    <x v="4"/>
    <x v="2"/>
    <x v="0"/>
    <x v="0"/>
    <x v="22"/>
    <s v="Sierra"/>
    <x v="60"/>
    <n v="1"/>
    <m/>
    <m/>
  </r>
  <r>
    <x v="4"/>
    <x v="2"/>
    <x v="0"/>
    <x v="0"/>
    <x v="1"/>
    <s v="Sierra"/>
    <x v="9"/>
    <n v="1"/>
    <m/>
    <m/>
  </r>
  <r>
    <x v="4"/>
    <x v="2"/>
    <x v="0"/>
    <x v="0"/>
    <x v="1"/>
    <s v="Sierra"/>
    <x v="13"/>
    <n v="2"/>
    <m/>
    <m/>
  </r>
  <r>
    <x v="4"/>
    <x v="2"/>
    <x v="0"/>
    <x v="0"/>
    <x v="2"/>
    <s v="Sierra"/>
    <x v="14"/>
    <n v="1"/>
    <m/>
    <m/>
  </r>
  <r>
    <x v="4"/>
    <x v="2"/>
    <x v="0"/>
    <x v="0"/>
    <x v="3"/>
    <s v="Sierra"/>
    <x v="15"/>
    <n v="17"/>
    <m/>
    <m/>
  </r>
  <r>
    <x v="4"/>
    <x v="2"/>
    <x v="0"/>
    <x v="0"/>
    <x v="4"/>
    <s v="Sierra"/>
    <x v="16"/>
    <n v="13"/>
    <m/>
    <m/>
  </r>
  <r>
    <x v="4"/>
    <x v="2"/>
    <x v="0"/>
    <x v="0"/>
    <x v="5"/>
    <s v="Costa"/>
    <x v="73"/>
    <n v="1"/>
    <m/>
    <m/>
  </r>
  <r>
    <x v="4"/>
    <x v="2"/>
    <x v="0"/>
    <x v="0"/>
    <x v="5"/>
    <s v="Costa"/>
    <x v="17"/>
    <n v="1"/>
    <m/>
    <m/>
  </r>
  <r>
    <x v="4"/>
    <x v="2"/>
    <x v="0"/>
    <x v="0"/>
    <x v="5"/>
    <s v="Costa"/>
    <x v="75"/>
    <n v="4"/>
    <m/>
    <m/>
  </r>
  <r>
    <x v="4"/>
    <x v="2"/>
    <x v="0"/>
    <x v="0"/>
    <x v="5"/>
    <s v="Costa"/>
    <x v="18"/>
    <n v="19"/>
    <m/>
    <m/>
  </r>
  <r>
    <x v="4"/>
    <x v="2"/>
    <x v="0"/>
    <x v="0"/>
    <x v="5"/>
    <s v="Costa"/>
    <x v="19"/>
    <n v="2"/>
    <m/>
    <m/>
  </r>
  <r>
    <x v="4"/>
    <x v="2"/>
    <x v="0"/>
    <x v="0"/>
    <x v="5"/>
    <s v="Costa"/>
    <x v="80"/>
    <n v="1"/>
    <m/>
    <m/>
  </r>
  <r>
    <x v="4"/>
    <x v="2"/>
    <x v="0"/>
    <x v="0"/>
    <x v="6"/>
    <s v="Costa"/>
    <x v="20"/>
    <n v="2"/>
    <m/>
    <m/>
  </r>
  <r>
    <x v="4"/>
    <x v="2"/>
    <x v="0"/>
    <x v="0"/>
    <x v="6"/>
    <s v="Costa"/>
    <x v="21"/>
    <n v="10"/>
    <m/>
    <m/>
  </r>
  <r>
    <x v="4"/>
    <x v="2"/>
    <x v="0"/>
    <x v="0"/>
    <x v="6"/>
    <s v="Costa"/>
    <x v="83"/>
    <n v="2"/>
    <m/>
    <m/>
  </r>
  <r>
    <x v="4"/>
    <x v="2"/>
    <x v="0"/>
    <x v="0"/>
    <x v="6"/>
    <s v="Costa"/>
    <x v="85"/>
    <n v="1"/>
    <m/>
    <m/>
  </r>
  <r>
    <x v="4"/>
    <x v="2"/>
    <x v="0"/>
    <x v="0"/>
    <x v="7"/>
    <s v="Insular"/>
    <x v="86"/>
    <n v="1"/>
    <m/>
    <m/>
  </r>
  <r>
    <x v="4"/>
    <x v="2"/>
    <x v="0"/>
    <x v="0"/>
    <x v="7"/>
    <s v="Insular"/>
    <x v="87"/>
    <n v="1"/>
    <m/>
    <m/>
  </r>
  <r>
    <x v="4"/>
    <x v="2"/>
    <x v="0"/>
    <x v="0"/>
    <x v="7"/>
    <s v="Insular"/>
    <x v="22"/>
    <n v="16"/>
    <m/>
    <m/>
  </r>
  <r>
    <x v="4"/>
    <x v="2"/>
    <x v="0"/>
    <x v="0"/>
    <x v="8"/>
    <s v="Costa"/>
    <x v="23"/>
    <n v="8"/>
    <m/>
    <m/>
  </r>
  <r>
    <x v="4"/>
    <x v="2"/>
    <x v="0"/>
    <x v="0"/>
    <x v="8"/>
    <s v="Costa"/>
    <x v="24"/>
    <n v="12"/>
    <m/>
    <m/>
  </r>
  <r>
    <x v="4"/>
    <x v="2"/>
    <x v="0"/>
    <x v="0"/>
    <x v="8"/>
    <s v="Costa"/>
    <x v="95"/>
    <n v="1"/>
    <m/>
    <m/>
  </r>
  <r>
    <x v="4"/>
    <x v="2"/>
    <x v="0"/>
    <x v="0"/>
    <x v="8"/>
    <s v="Costa"/>
    <x v="25"/>
    <n v="479"/>
    <m/>
    <m/>
  </r>
  <r>
    <x v="4"/>
    <x v="2"/>
    <x v="0"/>
    <x v="0"/>
    <x v="8"/>
    <s v="Costa"/>
    <x v="26"/>
    <n v="7"/>
    <m/>
    <m/>
  </r>
  <r>
    <x v="4"/>
    <x v="2"/>
    <x v="0"/>
    <x v="0"/>
    <x v="8"/>
    <s v="Costa"/>
    <x v="28"/>
    <n v="1"/>
    <m/>
    <m/>
  </r>
  <r>
    <x v="4"/>
    <x v="2"/>
    <x v="0"/>
    <x v="0"/>
    <x v="8"/>
    <s v="Costa"/>
    <x v="29"/>
    <n v="39"/>
    <m/>
    <m/>
  </r>
  <r>
    <x v="4"/>
    <x v="2"/>
    <x v="0"/>
    <x v="0"/>
    <x v="8"/>
    <s v="Costa"/>
    <x v="103"/>
    <n v="2"/>
    <m/>
    <m/>
  </r>
  <r>
    <x v="4"/>
    <x v="2"/>
    <x v="0"/>
    <x v="0"/>
    <x v="9"/>
    <s v="Sierra"/>
    <x v="105"/>
    <n v="4"/>
    <m/>
    <m/>
  </r>
  <r>
    <x v="4"/>
    <x v="2"/>
    <x v="0"/>
    <x v="0"/>
    <x v="9"/>
    <s v="Sierra"/>
    <x v="30"/>
    <n v="1"/>
    <m/>
    <m/>
  </r>
  <r>
    <x v="4"/>
    <x v="2"/>
    <x v="0"/>
    <x v="0"/>
    <x v="9"/>
    <s v="Sierra"/>
    <x v="31"/>
    <n v="30"/>
    <m/>
    <m/>
  </r>
  <r>
    <x v="4"/>
    <x v="2"/>
    <x v="0"/>
    <x v="0"/>
    <x v="9"/>
    <s v="Sierra"/>
    <x v="32"/>
    <n v="8"/>
    <m/>
    <m/>
  </r>
  <r>
    <x v="4"/>
    <x v="2"/>
    <x v="0"/>
    <x v="0"/>
    <x v="10"/>
    <s v="Sierra"/>
    <x v="33"/>
    <n v="15"/>
    <m/>
    <m/>
  </r>
  <r>
    <x v="4"/>
    <x v="2"/>
    <x v="0"/>
    <x v="0"/>
    <x v="11"/>
    <s v="Costa"/>
    <x v="34"/>
    <n v="6"/>
    <m/>
    <m/>
  </r>
  <r>
    <x v="4"/>
    <x v="2"/>
    <x v="0"/>
    <x v="0"/>
    <x v="11"/>
    <s v="Costa"/>
    <x v="122"/>
    <n v="1"/>
    <m/>
    <m/>
  </r>
  <r>
    <x v="4"/>
    <x v="2"/>
    <x v="0"/>
    <x v="0"/>
    <x v="11"/>
    <s v="Costa"/>
    <x v="35"/>
    <n v="12"/>
    <m/>
    <m/>
  </r>
  <r>
    <x v="4"/>
    <x v="2"/>
    <x v="0"/>
    <x v="0"/>
    <x v="11"/>
    <s v="Costa"/>
    <x v="125"/>
    <n v="1"/>
    <m/>
    <m/>
  </r>
  <r>
    <x v="4"/>
    <x v="2"/>
    <x v="0"/>
    <x v="0"/>
    <x v="11"/>
    <s v="Costa"/>
    <x v="126"/>
    <n v="1"/>
    <m/>
    <m/>
  </r>
  <r>
    <x v="4"/>
    <x v="2"/>
    <x v="0"/>
    <x v="0"/>
    <x v="11"/>
    <s v="Costa"/>
    <x v="127"/>
    <n v="1"/>
    <m/>
    <m/>
  </r>
  <r>
    <x v="4"/>
    <x v="2"/>
    <x v="0"/>
    <x v="0"/>
    <x v="12"/>
    <s v="Costa"/>
    <x v="129"/>
    <n v="1"/>
    <m/>
    <m/>
  </r>
  <r>
    <x v="4"/>
    <x v="2"/>
    <x v="0"/>
    <x v="0"/>
    <x v="12"/>
    <s v="Costa"/>
    <x v="134"/>
    <n v="2"/>
    <m/>
    <m/>
  </r>
  <r>
    <x v="4"/>
    <x v="2"/>
    <x v="0"/>
    <x v="0"/>
    <x v="12"/>
    <s v="Costa"/>
    <x v="37"/>
    <n v="52"/>
    <m/>
    <m/>
  </r>
  <r>
    <x v="4"/>
    <x v="2"/>
    <x v="0"/>
    <x v="0"/>
    <x v="12"/>
    <s v="Costa"/>
    <x v="137"/>
    <n v="1"/>
    <m/>
    <m/>
  </r>
  <r>
    <x v="4"/>
    <x v="2"/>
    <x v="0"/>
    <x v="0"/>
    <x v="12"/>
    <s v="Costa"/>
    <x v="39"/>
    <n v="15"/>
    <m/>
    <m/>
  </r>
  <r>
    <x v="4"/>
    <x v="2"/>
    <x v="0"/>
    <x v="0"/>
    <x v="12"/>
    <s v="Costa"/>
    <x v="139"/>
    <n v="2"/>
    <m/>
    <m/>
  </r>
  <r>
    <x v="4"/>
    <x v="2"/>
    <x v="0"/>
    <x v="0"/>
    <x v="12"/>
    <s v="Costa"/>
    <x v="141"/>
    <n v="1"/>
    <m/>
    <m/>
  </r>
  <r>
    <x v="4"/>
    <x v="2"/>
    <x v="0"/>
    <x v="0"/>
    <x v="14"/>
    <s v="Oriente"/>
    <x v="42"/>
    <n v="1"/>
    <m/>
    <m/>
  </r>
  <r>
    <x v="4"/>
    <x v="2"/>
    <x v="0"/>
    <x v="0"/>
    <x v="14"/>
    <s v="Oriente"/>
    <x v="44"/>
    <n v="1"/>
    <m/>
    <m/>
  </r>
  <r>
    <x v="4"/>
    <x v="2"/>
    <x v="0"/>
    <x v="0"/>
    <x v="15"/>
    <s v="Oriente"/>
    <x v="45"/>
    <n v="4"/>
    <m/>
    <m/>
  </r>
  <r>
    <x v="4"/>
    <x v="2"/>
    <x v="0"/>
    <x v="0"/>
    <x v="16"/>
    <s v="Oriente"/>
    <x v="46"/>
    <n v="2"/>
    <m/>
    <m/>
  </r>
  <r>
    <x v="4"/>
    <x v="2"/>
    <x v="0"/>
    <x v="0"/>
    <x v="17"/>
    <s v="Sierra"/>
    <x v="47"/>
    <n v="2"/>
    <m/>
    <m/>
  </r>
  <r>
    <x v="4"/>
    <x v="2"/>
    <x v="0"/>
    <x v="0"/>
    <x v="17"/>
    <s v="Sierra"/>
    <x v="48"/>
    <n v="624"/>
    <m/>
    <m/>
  </r>
  <r>
    <x v="4"/>
    <x v="2"/>
    <x v="0"/>
    <x v="0"/>
    <x v="17"/>
    <s v="Sierra"/>
    <x v="49"/>
    <n v="3"/>
    <m/>
    <m/>
  </r>
  <r>
    <x v="4"/>
    <x v="2"/>
    <x v="0"/>
    <x v="0"/>
    <x v="17"/>
    <s v="Sierra"/>
    <x v="161"/>
    <n v="1"/>
    <m/>
    <m/>
  </r>
  <r>
    <x v="4"/>
    <x v="2"/>
    <x v="0"/>
    <x v="0"/>
    <x v="18"/>
    <s v="Costa"/>
    <x v="50"/>
    <n v="5"/>
    <m/>
    <m/>
  </r>
  <r>
    <x v="4"/>
    <x v="2"/>
    <x v="0"/>
    <x v="0"/>
    <x v="18"/>
    <s v="Costa"/>
    <x v="51"/>
    <n v="7"/>
    <m/>
    <m/>
  </r>
  <r>
    <x v="4"/>
    <x v="2"/>
    <x v="0"/>
    <x v="0"/>
    <x v="18"/>
    <s v="Costa"/>
    <x v="52"/>
    <n v="2"/>
    <m/>
    <m/>
  </r>
  <r>
    <x v="4"/>
    <x v="2"/>
    <x v="0"/>
    <x v="0"/>
    <x v="19"/>
    <s v="Oriente"/>
    <x v="162"/>
    <n v="1"/>
    <m/>
    <m/>
  </r>
  <r>
    <x v="4"/>
    <x v="2"/>
    <x v="0"/>
    <x v="0"/>
    <x v="19"/>
    <s v="Oriente"/>
    <x v="53"/>
    <n v="37"/>
    <m/>
    <m/>
  </r>
  <r>
    <x v="4"/>
    <x v="2"/>
    <x v="0"/>
    <x v="0"/>
    <x v="23"/>
    <s v="Oriente"/>
    <x v="166"/>
    <n v="4"/>
    <m/>
    <m/>
  </r>
  <r>
    <x v="4"/>
    <x v="2"/>
    <x v="0"/>
    <x v="0"/>
    <x v="23"/>
    <s v="Oriente"/>
    <x v="168"/>
    <n v="1"/>
    <m/>
    <m/>
  </r>
  <r>
    <x v="4"/>
    <x v="2"/>
    <x v="0"/>
    <x v="0"/>
    <x v="20"/>
    <s v="Sierra"/>
    <x v="54"/>
    <n v="39"/>
    <m/>
    <m/>
  </r>
  <r>
    <x v="4"/>
    <x v="2"/>
    <x v="0"/>
    <x v="0"/>
    <x v="20"/>
    <s v="Sierra"/>
    <x v="55"/>
    <n v="7"/>
    <m/>
    <m/>
  </r>
  <r>
    <x v="4"/>
    <x v="2"/>
    <x v="0"/>
    <x v="0"/>
    <x v="20"/>
    <s v="Sierra"/>
    <x v="172"/>
    <n v="1"/>
    <m/>
    <m/>
  </r>
  <r>
    <x v="4"/>
    <x v="2"/>
    <x v="0"/>
    <x v="0"/>
    <x v="24"/>
    <s v="Oriente"/>
    <x v="177"/>
    <n v="1"/>
    <m/>
    <m/>
  </r>
  <r>
    <x v="5"/>
    <x v="0"/>
    <x v="0"/>
    <x v="0"/>
    <x v="0"/>
    <s v="Sierra"/>
    <x v="0"/>
    <n v="1"/>
    <m/>
    <m/>
  </r>
  <r>
    <x v="5"/>
    <x v="0"/>
    <x v="0"/>
    <x v="0"/>
    <x v="0"/>
    <s v="Sierra"/>
    <x v="1"/>
    <n v="1"/>
    <m/>
    <m/>
  </r>
  <r>
    <x v="5"/>
    <x v="0"/>
    <x v="0"/>
    <x v="0"/>
    <x v="0"/>
    <s v="Sierra"/>
    <x v="2"/>
    <n v="965"/>
    <m/>
    <m/>
  </r>
  <r>
    <x v="5"/>
    <x v="0"/>
    <x v="0"/>
    <x v="0"/>
    <x v="0"/>
    <s v="Sierra"/>
    <x v="3"/>
    <n v="2"/>
    <m/>
    <m/>
  </r>
  <r>
    <x v="5"/>
    <x v="0"/>
    <x v="0"/>
    <x v="0"/>
    <x v="0"/>
    <s v="Sierra"/>
    <x v="4"/>
    <n v="18"/>
    <m/>
    <m/>
  </r>
  <r>
    <x v="5"/>
    <x v="0"/>
    <x v="0"/>
    <x v="0"/>
    <x v="0"/>
    <s v="Sierra"/>
    <x v="5"/>
    <n v="3"/>
    <m/>
    <m/>
  </r>
  <r>
    <x v="5"/>
    <x v="0"/>
    <x v="0"/>
    <x v="0"/>
    <x v="0"/>
    <s v="Sierra"/>
    <x v="6"/>
    <n v="1"/>
    <m/>
    <m/>
  </r>
  <r>
    <x v="5"/>
    <x v="0"/>
    <x v="0"/>
    <x v="0"/>
    <x v="0"/>
    <s v="Sierra"/>
    <x v="7"/>
    <n v="8"/>
    <m/>
    <m/>
  </r>
  <r>
    <x v="5"/>
    <x v="0"/>
    <x v="0"/>
    <x v="0"/>
    <x v="0"/>
    <s v="Sierra"/>
    <x v="8"/>
    <n v="2"/>
    <m/>
    <m/>
  </r>
  <r>
    <x v="5"/>
    <x v="0"/>
    <x v="0"/>
    <x v="0"/>
    <x v="1"/>
    <s v="Sierra"/>
    <x v="9"/>
    <n v="44"/>
    <m/>
    <m/>
  </r>
  <r>
    <x v="5"/>
    <x v="0"/>
    <x v="0"/>
    <x v="0"/>
    <x v="1"/>
    <s v="Sierra"/>
    <x v="10"/>
    <n v="2"/>
    <m/>
    <m/>
  </r>
  <r>
    <x v="5"/>
    <x v="0"/>
    <x v="0"/>
    <x v="0"/>
    <x v="1"/>
    <s v="Sierra"/>
    <x v="11"/>
    <n v="3"/>
    <m/>
    <m/>
  </r>
  <r>
    <x v="5"/>
    <x v="0"/>
    <x v="0"/>
    <x v="0"/>
    <x v="1"/>
    <s v="Sierra"/>
    <x v="12"/>
    <n v="2"/>
    <m/>
    <m/>
  </r>
  <r>
    <x v="5"/>
    <x v="0"/>
    <x v="0"/>
    <x v="0"/>
    <x v="1"/>
    <s v="Sierra"/>
    <x v="13"/>
    <n v="6"/>
    <m/>
    <m/>
  </r>
  <r>
    <x v="5"/>
    <x v="0"/>
    <x v="0"/>
    <x v="0"/>
    <x v="2"/>
    <s v="Sierra"/>
    <x v="14"/>
    <n v="1"/>
    <m/>
    <m/>
  </r>
  <r>
    <x v="5"/>
    <x v="0"/>
    <x v="0"/>
    <x v="0"/>
    <x v="3"/>
    <s v="Sierra"/>
    <x v="15"/>
    <n v="26"/>
    <m/>
    <m/>
  </r>
  <r>
    <x v="5"/>
    <x v="0"/>
    <x v="0"/>
    <x v="0"/>
    <x v="4"/>
    <s v="Sierra"/>
    <x v="16"/>
    <n v="15"/>
    <m/>
    <m/>
  </r>
  <r>
    <x v="5"/>
    <x v="0"/>
    <x v="0"/>
    <x v="0"/>
    <x v="4"/>
    <s v="Sierra"/>
    <x v="71"/>
    <n v="1"/>
    <m/>
    <m/>
  </r>
  <r>
    <x v="5"/>
    <x v="0"/>
    <x v="0"/>
    <x v="0"/>
    <x v="5"/>
    <s v="Costa"/>
    <x v="17"/>
    <n v="2"/>
    <m/>
    <m/>
  </r>
  <r>
    <x v="5"/>
    <x v="0"/>
    <x v="0"/>
    <x v="0"/>
    <x v="5"/>
    <s v="Costa"/>
    <x v="18"/>
    <n v="54"/>
    <m/>
    <m/>
  </r>
  <r>
    <x v="5"/>
    <x v="0"/>
    <x v="0"/>
    <x v="0"/>
    <x v="5"/>
    <s v="Costa"/>
    <x v="77"/>
    <n v="1"/>
    <m/>
    <m/>
  </r>
  <r>
    <x v="5"/>
    <x v="0"/>
    <x v="0"/>
    <x v="0"/>
    <x v="5"/>
    <s v="Costa"/>
    <x v="19"/>
    <n v="2"/>
    <m/>
    <m/>
  </r>
  <r>
    <x v="5"/>
    <x v="0"/>
    <x v="0"/>
    <x v="0"/>
    <x v="6"/>
    <s v="Costa"/>
    <x v="20"/>
    <n v="3"/>
    <m/>
    <m/>
  </r>
  <r>
    <x v="5"/>
    <x v="0"/>
    <x v="0"/>
    <x v="0"/>
    <x v="6"/>
    <s v="Costa"/>
    <x v="21"/>
    <n v="8"/>
    <m/>
    <m/>
  </r>
  <r>
    <x v="5"/>
    <x v="0"/>
    <x v="0"/>
    <x v="0"/>
    <x v="7"/>
    <s v="Insular"/>
    <x v="22"/>
    <n v="6"/>
    <m/>
    <m/>
  </r>
  <r>
    <x v="5"/>
    <x v="0"/>
    <x v="0"/>
    <x v="0"/>
    <x v="8"/>
    <s v="Costa"/>
    <x v="23"/>
    <n v="27"/>
    <m/>
    <m/>
  </r>
  <r>
    <x v="5"/>
    <x v="0"/>
    <x v="0"/>
    <x v="0"/>
    <x v="8"/>
    <s v="Costa"/>
    <x v="24"/>
    <n v="14"/>
    <m/>
    <m/>
  </r>
  <r>
    <x v="5"/>
    <x v="0"/>
    <x v="0"/>
    <x v="0"/>
    <x v="8"/>
    <s v="Costa"/>
    <x v="25"/>
    <n v="712"/>
    <m/>
    <m/>
  </r>
  <r>
    <x v="5"/>
    <x v="0"/>
    <x v="0"/>
    <x v="0"/>
    <x v="8"/>
    <s v="Costa"/>
    <x v="26"/>
    <n v="8"/>
    <m/>
    <m/>
  </r>
  <r>
    <x v="5"/>
    <x v="0"/>
    <x v="0"/>
    <x v="0"/>
    <x v="8"/>
    <s v="Costa"/>
    <x v="27"/>
    <n v="2"/>
    <m/>
    <m/>
  </r>
  <r>
    <x v="5"/>
    <x v="0"/>
    <x v="0"/>
    <x v="0"/>
    <x v="8"/>
    <s v="Costa"/>
    <x v="28"/>
    <n v="1"/>
    <m/>
    <m/>
  </r>
  <r>
    <x v="5"/>
    <x v="0"/>
    <x v="0"/>
    <x v="0"/>
    <x v="8"/>
    <s v="Costa"/>
    <x v="29"/>
    <n v="35"/>
    <m/>
    <m/>
  </r>
  <r>
    <x v="5"/>
    <x v="0"/>
    <x v="0"/>
    <x v="0"/>
    <x v="9"/>
    <s v="Sierra"/>
    <x v="105"/>
    <n v="1"/>
    <m/>
    <m/>
  </r>
  <r>
    <x v="5"/>
    <x v="0"/>
    <x v="0"/>
    <x v="0"/>
    <x v="9"/>
    <s v="Sierra"/>
    <x v="30"/>
    <n v="3"/>
    <m/>
    <m/>
  </r>
  <r>
    <x v="5"/>
    <x v="0"/>
    <x v="0"/>
    <x v="0"/>
    <x v="9"/>
    <s v="Sierra"/>
    <x v="31"/>
    <n v="28"/>
    <m/>
    <m/>
  </r>
  <r>
    <x v="5"/>
    <x v="0"/>
    <x v="0"/>
    <x v="0"/>
    <x v="9"/>
    <s v="Sierra"/>
    <x v="32"/>
    <n v="9"/>
    <m/>
    <m/>
  </r>
  <r>
    <x v="5"/>
    <x v="0"/>
    <x v="0"/>
    <x v="0"/>
    <x v="10"/>
    <s v="Sierra"/>
    <x v="33"/>
    <n v="57"/>
    <m/>
    <m/>
  </r>
  <r>
    <x v="5"/>
    <x v="0"/>
    <x v="0"/>
    <x v="0"/>
    <x v="11"/>
    <s v="Costa"/>
    <x v="34"/>
    <n v="3"/>
    <m/>
    <m/>
  </r>
  <r>
    <x v="5"/>
    <x v="0"/>
    <x v="0"/>
    <x v="0"/>
    <x v="11"/>
    <s v="Costa"/>
    <x v="35"/>
    <n v="11"/>
    <m/>
    <m/>
  </r>
  <r>
    <x v="5"/>
    <x v="0"/>
    <x v="0"/>
    <x v="0"/>
    <x v="12"/>
    <s v="Costa"/>
    <x v="36"/>
    <n v="1"/>
    <m/>
    <m/>
  </r>
  <r>
    <x v="5"/>
    <x v="0"/>
    <x v="0"/>
    <x v="0"/>
    <x v="12"/>
    <s v="Costa"/>
    <x v="37"/>
    <n v="68"/>
    <m/>
    <m/>
  </r>
  <r>
    <x v="5"/>
    <x v="0"/>
    <x v="0"/>
    <x v="0"/>
    <x v="12"/>
    <s v="Costa"/>
    <x v="38"/>
    <n v="5"/>
    <m/>
    <m/>
  </r>
  <r>
    <x v="5"/>
    <x v="0"/>
    <x v="0"/>
    <x v="0"/>
    <x v="12"/>
    <s v="Costa"/>
    <x v="39"/>
    <n v="12"/>
    <m/>
    <m/>
  </r>
  <r>
    <x v="5"/>
    <x v="0"/>
    <x v="0"/>
    <x v="0"/>
    <x v="12"/>
    <s v="Costa"/>
    <x v="40"/>
    <n v="3"/>
    <m/>
    <m/>
  </r>
  <r>
    <x v="5"/>
    <x v="0"/>
    <x v="0"/>
    <x v="0"/>
    <x v="13"/>
    <s v="Oriente"/>
    <x v="41"/>
    <n v="4"/>
    <m/>
    <m/>
  </r>
  <r>
    <x v="5"/>
    <x v="0"/>
    <x v="0"/>
    <x v="0"/>
    <x v="13"/>
    <s v="Oriente"/>
    <x v="149"/>
    <n v="1"/>
    <m/>
    <m/>
  </r>
  <r>
    <x v="5"/>
    <x v="0"/>
    <x v="0"/>
    <x v="0"/>
    <x v="14"/>
    <s v="Oriente"/>
    <x v="42"/>
    <n v="2"/>
    <m/>
    <m/>
  </r>
  <r>
    <x v="5"/>
    <x v="0"/>
    <x v="0"/>
    <x v="0"/>
    <x v="14"/>
    <s v="Oriente"/>
    <x v="43"/>
    <n v="2"/>
    <m/>
    <m/>
  </r>
  <r>
    <x v="5"/>
    <x v="0"/>
    <x v="0"/>
    <x v="0"/>
    <x v="14"/>
    <s v="Oriente"/>
    <x v="44"/>
    <n v="8"/>
    <m/>
    <m/>
  </r>
  <r>
    <x v="5"/>
    <x v="0"/>
    <x v="0"/>
    <x v="0"/>
    <x v="15"/>
    <s v="Oriente"/>
    <x v="45"/>
    <n v="2"/>
    <m/>
    <m/>
  </r>
  <r>
    <x v="5"/>
    <x v="0"/>
    <x v="0"/>
    <x v="0"/>
    <x v="16"/>
    <s v="Oriente"/>
    <x v="46"/>
    <n v="7"/>
    <m/>
    <m/>
  </r>
  <r>
    <x v="5"/>
    <x v="0"/>
    <x v="0"/>
    <x v="0"/>
    <x v="17"/>
    <s v="Sierra"/>
    <x v="47"/>
    <n v="3"/>
    <m/>
    <m/>
  </r>
  <r>
    <x v="5"/>
    <x v="0"/>
    <x v="0"/>
    <x v="0"/>
    <x v="17"/>
    <s v="Sierra"/>
    <x v="48"/>
    <n v="519"/>
    <m/>
    <m/>
  </r>
  <r>
    <x v="5"/>
    <x v="0"/>
    <x v="0"/>
    <x v="0"/>
    <x v="17"/>
    <s v="Sierra"/>
    <x v="49"/>
    <n v="6"/>
    <m/>
    <m/>
  </r>
  <r>
    <x v="5"/>
    <x v="0"/>
    <x v="0"/>
    <x v="0"/>
    <x v="18"/>
    <s v="Costa"/>
    <x v="50"/>
    <n v="12"/>
    <m/>
    <m/>
  </r>
  <r>
    <x v="5"/>
    <x v="0"/>
    <x v="0"/>
    <x v="0"/>
    <x v="18"/>
    <s v="Costa"/>
    <x v="51"/>
    <n v="13"/>
    <m/>
    <m/>
  </r>
  <r>
    <x v="5"/>
    <x v="0"/>
    <x v="0"/>
    <x v="0"/>
    <x v="18"/>
    <s v="Costa"/>
    <x v="52"/>
    <n v="9"/>
    <m/>
    <m/>
  </r>
  <r>
    <x v="5"/>
    <x v="0"/>
    <x v="0"/>
    <x v="0"/>
    <x v="19"/>
    <s v="Oriente"/>
    <x v="53"/>
    <n v="100"/>
    <m/>
    <m/>
  </r>
  <r>
    <x v="5"/>
    <x v="0"/>
    <x v="0"/>
    <x v="0"/>
    <x v="20"/>
    <s v="Sierra"/>
    <x v="54"/>
    <n v="96"/>
    <m/>
    <m/>
  </r>
  <r>
    <x v="5"/>
    <x v="0"/>
    <x v="0"/>
    <x v="0"/>
    <x v="20"/>
    <s v="Sierra"/>
    <x v="55"/>
    <n v="10"/>
    <m/>
    <m/>
  </r>
  <r>
    <x v="5"/>
    <x v="0"/>
    <x v="0"/>
    <x v="0"/>
    <x v="20"/>
    <s v="Sierra"/>
    <x v="171"/>
    <n v="1"/>
    <m/>
    <m/>
  </r>
  <r>
    <x v="5"/>
    <x v="0"/>
    <x v="0"/>
    <x v="1"/>
    <x v="17"/>
    <s v="Sierra"/>
    <x v="48"/>
    <n v="941"/>
    <m/>
    <m/>
  </r>
  <r>
    <x v="5"/>
    <x v="0"/>
    <x v="0"/>
    <x v="2"/>
    <x v="0"/>
    <s v="Sierra"/>
    <x v="2"/>
    <n v="5"/>
    <m/>
    <m/>
  </r>
  <r>
    <x v="5"/>
    <x v="0"/>
    <x v="0"/>
    <x v="2"/>
    <x v="17"/>
    <s v="Sierra"/>
    <x v="48"/>
    <n v="1883"/>
    <m/>
    <m/>
  </r>
  <r>
    <x v="5"/>
    <x v="1"/>
    <x v="1"/>
    <x v="0"/>
    <x v="21"/>
    <s v="No reporta"/>
    <x v="56"/>
    <n v="1959"/>
    <m/>
    <m/>
  </r>
  <r>
    <x v="5"/>
    <x v="1"/>
    <x v="0"/>
    <x v="0"/>
    <x v="0"/>
    <s v="Sierra"/>
    <x v="0"/>
    <n v="11"/>
    <m/>
    <m/>
  </r>
  <r>
    <x v="5"/>
    <x v="1"/>
    <x v="0"/>
    <x v="0"/>
    <x v="0"/>
    <s v="Sierra"/>
    <x v="1"/>
    <n v="10"/>
    <m/>
    <m/>
  </r>
  <r>
    <x v="5"/>
    <x v="1"/>
    <x v="0"/>
    <x v="0"/>
    <x v="0"/>
    <s v="Sierra"/>
    <x v="2"/>
    <n v="889"/>
    <m/>
    <m/>
  </r>
  <r>
    <x v="5"/>
    <x v="1"/>
    <x v="0"/>
    <x v="0"/>
    <x v="0"/>
    <s v="Sierra"/>
    <x v="3"/>
    <n v="3"/>
    <m/>
    <m/>
  </r>
  <r>
    <x v="5"/>
    <x v="1"/>
    <x v="0"/>
    <x v="0"/>
    <x v="0"/>
    <s v="Sierra"/>
    <x v="4"/>
    <n v="26"/>
    <m/>
    <m/>
  </r>
  <r>
    <x v="5"/>
    <x v="1"/>
    <x v="0"/>
    <x v="0"/>
    <x v="0"/>
    <s v="Sierra"/>
    <x v="5"/>
    <n v="9"/>
    <m/>
    <m/>
  </r>
  <r>
    <x v="5"/>
    <x v="1"/>
    <x v="0"/>
    <x v="0"/>
    <x v="0"/>
    <s v="Sierra"/>
    <x v="7"/>
    <n v="4"/>
    <m/>
    <m/>
  </r>
  <r>
    <x v="5"/>
    <x v="1"/>
    <x v="0"/>
    <x v="0"/>
    <x v="0"/>
    <s v="Sierra"/>
    <x v="8"/>
    <n v="3"/>
    <m/>
    <m/>
  </r>
  <r>
    <x v="5"/>
    <x v="1"/>
    <x v="0"/>
    <x v="0"/>
    <x v="22"/>
    <s v="Sierra"/>
    <x v="57"/>
    <n v="5"/>
    <m/>
    <m/>
  </r>
  <r>
    <x v="5"/>
    <x v="1"/>
    <x v="0"/>
    <x v="0"/>
    <x v="22"/>
    <s v="Sierra"/>
    <x v="58"/>
    <n v="1"/>
    <m/>
    <m/>
  </r>
  <r>
    <x v="5"/>
    <x v="1"/>
    <x v="0"/>
    <x v="0"/>
    <x v="22"/>
    <s v="Sierra"/>
    <x v="59"/>
    <n v="4"/>
    <m/>
    <m/>
  </r>
  <r>
    <x v="5"/>
    <x v="1"/>
    <x v="0"/>
    <x v="0"/>
    <x v="22"/>
    <s v="Sierra"/>
    <x v="178"/>
    <n v="1"/>
    <m/>
    <m/>
  </r>
  <r>
    <x v="5"/>
    <x v="1"/>
    <x v="0"/>
    <x v="0"/>
    <x v="22"/>
    <s v="Sierra"/>
    <x v="60"/>
    <n v="35"/>
    <m/>
    <m/>
  </r>
  <r>
    <x v="5"/>
    <x v="1"/>
    <x v="0"/>
    <x v="0"/>
    <x v="22"/>
    <s v="Sierra"/>
    <x v="61"/>
    <n v="3"/>
    <m/>
    <m/>
  </r>
  <r>
    <x v="5"/>
    <x v="1"/>
    <x v="0"/>
    <x v="0"/>
    <x v="1"/>
    <s v="Sierra"/>
    <x v="9"/>
    <n v="37"/>
    <m/>
    <m/>
  </r>
  <r>
    <x v="5"/>
    <x v="1"/>
    <x v="0"/>
    <x v="0"/>
    <x v="1"/>
    <s v="Sierra"/>
    <x v="10"/>
    <n v="2"/>
    <m/>
    <m/>
  </r>
  <r>
    <x v="5"/>
    <x v="1"/>
    <x v="0"/>
    <x v="0"/>
    <x v="1"/>
    <s v="Sierra"/>
    <x v="11"/>
    <n v="15"/>
    <m/>
    <m/>
  </r>
  <r>
    <x v="5"/>
    <x v="1"/>
    <x v="0"/>
    <x v="0"/>
    <x v="1"/>
    <s v="Sierra"/>
    <x v="12"/>
    <n v="1"/>
    <m/>
    <m/>
  </r>
  <r>
    <x v="5"/>
    <x v="1"/>
    <x v="0"/>
    <x v="0"/>
    <x v="1"/>
    <s v="Sierra"/>
    <x v="13"/>
    <n v="38"/>
    <m/>
    <m/>
  </r>
  <r>
    <x v="5"/>
    <x v="1"/>
    <x v="0"/>
    <x v="0"/>
    <x v="2"/>
    <s v="Sierra"/>
    <x v="63"/>
    <n v="3"/>
    <m/>
    <m/>
  </r>
  <r>
    <x v="5"/>
    <x v="1"/>
    <x v="0"/>
    <x v="0"/>
    <x v="2"/>
    <s v="Sierra"/>
    <x v="14"/>
    <n v="50"/>
    <m/>
    <m/>
  </r>
  <r>
    <x v="5"/>
    <x v="1"/>
    <x v="0"/>
    <x v="0"/>
    <x v="3"/>
    <s v="Sierra"/>
    <x v="64"/>
    <n v="4"/>
    <m/>
    <m/>
  </r>
  <r>
    <x v="5"/>
    <x v="1"/>
    <x v="0"/>
    <x v="0"/>
    <x v="3"/>
    <s v="Sierra"/>
    <x v="65"/>
    <n v="3"/>
    <m/>
    <m/>
  </r>
  <r>
    <x v="5"/>
    <x v="1"/>
    <x v="0"/>
    <x v="0"/>
    <x v="3"/>
    <s v="Sierra"/>
    <x v="66"/>
    <n v="5"/>
    <m/>
    <m/>
  </r>
  <r>
    <x v="5"/>
    <x v="1"/>
    <x v="0"/>
    <x v="0"/>
    <x v="3"/>
    <s v="Sierra"/>
    <x v="67"/>
    <n v="13"/>
    <m/>
    <m/>
  </r>
  <r>
    <x v="5"/>
    <x v="1"/>
    <x v="0"/>
    <x v="0"/>
    <x v="3"/>
    <s v="Sierra"/>
    <x v="68"/>
    <n v="1"/>
    <m/>
    <m/>
  </r>
  <r>
    <x v="5"/>
    <x v="1"/>
    <x v="0"/>
    <x v="0"/>
    <x v="3"/>
    <s v="Sierra"/>
    <x v="15"/>
    <n v="234"/>
    <m/>
    <m/>
  </r>
  <r>
    <x v="5"/>
    <x v="1"/>
    <x v="0"/>
    <x v="0"/>
    <x v="4"/>
    <s v="Sierra"/>
    <x v="69"/>
    <n v="20"/>
    <m/>
    <m/>
  </r>
  <r>
    <x v="5"/>
    <x v="1"/>
    <x v="0"/>
    <x v="0"/>
    <x v="4"/>
    <s v="Sierra"/>
    <x v="16"/>
    <n v="158"/>
    <m/>
    <m/>
  </r>
  <r>
    <x v="5"/>
    <x v="1"/>
    <x v="0"/>
    <x v="0"/>
    <x v="4"/>
    <s v="Sierra"/>
    <x v="70"/>
    <n v="6"/>
    <m/>
    <m/>
  </r>
  <r>
    <x v="5"/>
    <x v="1"/>
    <x v="0"/>
    <x v="0"/>
    <x v="4"/>
    <s v="Sierra"/>
    <x v="71"/>
    <n v="24"/>
    <m/>
    <m/>
  </r>
  <r>
    <x v="5"/>
    <x v="1"/>
    <x v="0"/>
    <x v="0"/>
    <x v="4"/>
    <s v="Sierra"/>
    <x v="72"/>
    <n v="1"/>
    <m/>
    <m/>
  </r>
  <r>
    <x v="5"/>
    <x v="1"/>
    <x v="0"/>
    <x v="0"/>
    <x v="5"/>
    <s v="Costa"/>
    <x v="73"/>
    <n v="13"/>
    <m/>
    <m/>
  </r>
  <r>
    <x v="5"/>
    <x v="1"/>
    <x v="0"/>
    <x v="0"/>
    <x v="5"/>
    <s v="Costa"/>
    <x v="17"/>
    <n v="18"/>
    <m/>
    <m/>
  </r>
  <r>
    <x v="5"/>
    <x v="1"/>
    <x v="0"/>
    <x v="0"/>
    <x v="5"/>
    <s v="Costa"/>
    <x v="75"/>
    <n v="26"/>
    <m/>
    <m/>
  </r>
  <r>
    <x v="5"/>
    <x v="1"/>
    <x v="0"/>
    <x v="0"/>
    <x v="5"/>
    <s v="Costa"/>
    <x v="18"/>
    <n v="383"/>
    <m/>
    <m/>
  </r>
  <r>
    <x v="5"/>
    <x v="1"/>
    <x v="0"/>
    <x v="0"/>
    <x v="5"/>
    <s v="Costa"/>
    <x v="76"/>
    <n v="1"/>
    <m/>
    <m/>
  </r>
  <r>
    <x v="5"/>
    <x v="1"/>
    <x v="0"/>
    <x v="0"/>
    <x v="5"/>
    <s v="Costa"/>
    <x v="77"/>
    <n v="36"/>
    <m/>
    <m/>
  </r>
  <r>
    <x v="5"/>
    <x v="1"/>
    <x v="0"/>
    <x v="0"/>
    <x v="5"/>
    <s v="Costa"/>
    <x v="78"/>
    <n v="13"/>
    <m/>
    <m/>
  </r>
  <r>
    <x v="5"/>
    <x v="1"/>
    <x v="0"/>
    <x v="0"/>
    <x v="5"/>
    <s v="Costa"/>
    <x v="79"/>
    <n v="2"/>
    <m/>
    <m/>
  </r>
  <r>
    <x v="5"/>
    <x v="1"/>
    <x v="0"/>
    <x v="0"/>
    <x v="5"/>
    <s v="Costa"/>
    <x v="19"/>
    <n v="30"/>
    <m/>
    <m/>
  </r>
  <r>
    <x v="5"/>
    <x v="1"/>
    <x v="0"/>
    <x v="0"/>
    <x v="5"/>
    <s v="Costa"/>
    <x v="80"/>
    <n v="8"/>
    <m/>
    <m/>
  </r>
  <r>
    <x v="5"/>
    <x v="1"/>
    <x v="0"/>
    <x v="0"/>
    <x v="6"/>
    <s v="Costa"/>
    <x v="20"/>
    <n v="37"/>
    <m/>
    <m/>
  </r>
  <r>
    <x v="5"/>
    <x v="1"/>
    <x v="0"/>
    <x v="0"/>
    <x v="6"/>
    <s v="Costa"/>
    <x v="81"/>
    <n v="4"/>
    <m/>
    <m/>
  </r>
  <r>
    <x v="5"/>
    <x v="1"/>
    <x v="0"/>
    <x v="0"/>
    <x v="6"/>
    <s v="Costa"/>
    <x v="21"/>
    <n v="158"/>
    <m/>
    <m/>
  </r>
  <r>
    <x v="5"/>
    <x v="1"/>
    <x v="0"/>
    <x v="0"/>
    <x v="6"/>
    <s v="Costa"/>
    <x v="82"/>
    <n v="2"/>
    <m/>
    <m/>
  </r>
  <r>
    <x v="5"/>
    <x v="1"/>
    <x v="0"/>
    <x v="0"/>
    <x v="6"/>
    <s v="Costa"/>
    <x v="83"/>
    <n v="11"/>
    <m/>
    <m/>
  </r>
  <r>
    <x v="5"/>
    <x v="1"/>
    <x v="0"/>
    <x v="0"/>
    <x v="6"/>
    <s v="Costa"/>
    <x v="84"/>
    <n v="1"/>
    <m/>
    <m/>
  </r>
  <r>
    <x v="5"/>
    <x v="1"/>
    <x v="0"/>
    <x v="0"/>
    <x v="6"/>
    <s v="Costa"/>
    <x v="85"/>
    <n v="11"/>
    <m/>
    <m/>
  </r>
  <r>
    <x v="5"/>
    <x v="1"/>
    <x v="0"/>
    <x v="0"/>
    <x v="7"/>
    <s v="Insular"/>
    <x v="86"/>
    <n v="14"/>
    <m/>
    <m/>
  </r>
  <r>
    <x v="5"/>
    <x v="1"/>
    <x v="0"/>
    <x v="0"/>
    <x v="7"/>
    <s v="Insular"/>
    <x v="87"/>
    <n v="46"/>
    <m/>
    <m/>
  </r>
  <r>
    <x v="5"/>
    <x v="1"/>
    <x v="0"/>
    <x v="0"/>
    <x v="7"/>
    <s v="Insular"/>
    <x v="22"/>
    <n v="99"/>
    <m/>
    <m/>
  </r>
  <r>
    <x v="5"/>
    <x v="1"/>
    <x v="0"/>
    <x v="0"/>
    <x v="8"/>
    <s v="Costa"/>
    <x v="88"/>
    <n v="2"/>
    <m/>
    <m/>
  </r>
  <r>
    <x v="5"/>
    <x v="1"/>
    <x v="0"/>
    <x v="0"/>
    <x v="8"/>
    <s v="Costa"/>
    <x v="89"/>
    <n v="6"/>
    <m/>
    <m/>
  </r>
  <r>
    <x v="5"/>
    <x v="1"/>
    <x v="0"/>
    <x v="0"/>
    <x v="8"/>
    <s v="Costa"/>
    <x v="90"/>
    <n v="10"/>
    <m/>
    <m/>
  </r>
  <r>
    <x v="5"/>
    <x v="1"/>
    <x v="0"/>
    <x v="0"/>
    <x v="8"/>
    <s v="Costa"/>
    <x v="91"/>
    <n v="2"/>
    <m/>
    <m/>
  </r>
  <r>
    <x v="5"/>
    <x v="1"/>
    <x v="0"/>
    <x v="0"/>
    <x v="8"/>
    <s v="Costa"/>
    <x v="92"/>
    <n v="3"/>
    <m/>
    <m/>
  </r>
  <r>
    <x v="5"/>
    <x v="1"/>
    <x v="0"/>
    <x v="0"/>
    <x v="8"/>
    <s v="Costa"/>
    <x v="23"/>
    <n v="192"/>
    <m/>
    <m/>
  </r>
  <r>
    <x v="5"/>
    <x v="1"/>
    <x v="0"/>
    <x v="0"/>
    <x v="8"/>
    <s v="Costa"/>
    <x v="24"/>
    <n v="130"/>
    <m/>
    <m/>
  </r>
  <r>
    <x v="5"/>
    <x v="1"/>
    <x v="0"/>
    <x v="0"/>
    <x v="8"/>
    <s v="Costa"/>
    <x v="93"/>
    <n v="16"/>
    <m/>
    <m/>
  </r>
  <r>
    <x v="5"/>
    <x v="1"/>
    <x v="0"/>
    <x v="0"/>
    <x v="8"/>
    <s v="Costa"/>
    <x v="94"/>
    <n v="17"/>
    <m/>
    <m/>
  </r>
  <r>
    <x v="5"/>
    <x v="1"/>
    <x v="0"/>
    <x v="0"/>
    <x v="8"/>
    <s v="Costa"/>
    <x v="95"/>
    <n v="5"/>
    <m/>
    <m/>
  </r>
  <r>
    <x v="5"/>
    <x v="1"/>
    <x v="0"/>
    <x v="0"/>
    <x v="8"/>
    <s v="Costa"/>
    <x v="25"/>
    <n v="3658"/>
    <m/>
    <m/>
  </r>
  <r>
    <x v="5"/>
    <x v="1"/>
    <x v="0"/>
    <x v="0"/>
    <x v="8"/>
    <s v="Costa"/>
    <x v="96"/>
    <n v="3"/>
    <m/>
    <m/>
  </r>
  <r>
    <x v="5"/>
    <x v="1"/>
    <x v="0"/>
    <x v="0"/>
    <x v="8"/>
    <s v="Costa"/>
    <x v="26"/>
    <n v="94"/>
    <m/>
    <m/>
  </r>
  <r>
    <x v="5"/>
    <x v="1"/>
    <x v="0"/>
    <x v="0"/>
    <x v="8"/>
    <s v="Costa"/>
    <x v="27"/>
    <n v="23"/>
    <m/>
    <m/>
  </r>
  <r>
    <x v="5"/>
    <x v="1"/>
    <x v="0"/>
    <x v="0"/>
    <x v="8"/>
    <s v="Costa"/>
    <x v="97"/>
    <n v="5"/>
    <m/>
    <m/>
  </r>
  <r>
    <x v="5"/>
    <x v="1"/>
    <x v="0"/>
    <x v="0"/>
    <x v="8"/>
    <s v="Costa"/>
    <x v="98"/>
    <n v="1"/>
    <m/>
    <m/>
  </r>
  <r>
    <x v="5"/>
    <x v="1"/>
    <x v="0"/>
    <x v="0"/>
    <x v="8"/>
    <s v="Costa"/>
    <x v="99"/>
    <n v="1"/>
    <m/>
    <m/>
  </r>
  <r>
    <x v="5"/>
    <x v="1"/>
    <x v="0"/>
    <x v="0"/>
    <x v="8"/>
    <s v="Costa"/>
    <x v="100"/>
    <n v="9"/>
    <m/>
    <m/>
  </r>
  <r>
    <x v="5"/>
    <x v="1"/>
    <x v="0"/>
    <x v="0"/>
    <x v="8"/>
    <s v="Costa"/>
    <x v="28"/>
    <n v="30"/>
    <m/>
    <m/>
  </r>
  <r>
    <x v="5"/>
    <x v="1"/>
    <x v="0"/>
    <x v="0"/>
    <x v="8"/>
    <s v="Costa"/>
    <x v="101"/>
    <n v="3"/>
    <m/>
    <m/>
  </r>
  <r>
    <x v="5"/>
    <x v="1"/>
    <x v="0"/>
    <x v="0"/>
    <x v="8"/>
    <s v="Costa"/>
    <x v="29"/>
    <n v="261"/>
    <m/>
    <m/>
  </r>
  <r>
    <x v="5"/>
    <x v="1"/>
    <x v="0"/>
    <x v="0"/>
    <x v="8"/>
    <s v="Costa"/>
    <x v="102"/>
    <n v="16"/>
    <m/>
    <m/>
  </r>
  <r>
    <x v="5"/>
    <x v="1"/>
    <x v="0"/>
    <x v="0"/>
    <x v="8"/>
    <s v="Costa"/>
    <x v="103"/>
    <n v="2"/>
    <m/>
    <m/>
  </r>
  <r>
    <x v="5"/>
    <x v="1"/>
    <x v="0"/>
    <x v="0"/>
    <x v="8"/>
    <s v="Costa"/>
    <x v="104"/>
    <n v="5"/>
    <m/>
    <m/>
  </r>
  <r>
    <x v="5"/>
    <x v="1"/>
    <x v="0"/>
    <x v="0"/>
    <x v="9"/>
    <s v="Sierra"/>
    <x v="105"/>
    <n v="37"/>
    <m/>
    <m/>
  </r>
  <r>
    <x v="5"/>
    <x v="1"/>
    <x v="0"/>
    <x v="0"/>
    <x v="9"/>
    <s v="Sierra"/>
    <x v="30"/>
    <n v="12"/>
    <m/>
    <m/>
  </r>
  <r>
    <x v="5"/>
    <x v="1"/>
    <x v="0"/>
    <x v="0"/>
    <x v="9"/>
    <s v="Sierra"/>
    <x v="31"/>
    <n v="226"/>
    <m/>
    <m/>
  </r>
  <r>
    <x v="5"/>
    <x v="1"/>
    <x v="0"/>
    <x v="0"/>
    <x v="9"/>
    <s v="Sierra"/>
    <x v="32"/>
    <n v="34"/>
    <m/>
    <m/>
  </r>
  <r>
    <x v="5"/>
    <x v="1"/>
    <x v="0"/>
    <x v="0"/>
    <x v="9"/>
    <s v="Sierra"/>
    <x v="106"/>
    <n v="2"/>
    <m/>
    <m/>
  </r>
  <r>
    <x v="5"/>
    <x v="1"/>
    <x v="0"/>
    <x v="0"/>
    <x v="9"/>
    <s v="Sierra"/>
    <x v="107"/>
    <n v="1"/>
    <m/>
    <m/>
  </r>
  <r>
    <x v="5"/>
    <x v="1"/>
    <x v="0"/>
    <x v="0"/>
    <x v="10"/>
    <s v="Sierra"/>
    <x v="108"/>
    <n v="6"/>
    <m/>
    <m/>
  </r>
  <r>
    <x v="5"/>
    <x v="1"/>
    <x v="0"/>
    <x v="0"/>
    <x v="10"/>
    <s v="Sierra"/>
    <x v="109"/>
    <n v="7"/>
    <m/>
    <m/>
  </r>
  <r>
    <x v="5"/>
    <x v="1"/>
    <x v="0"/>
    <x v="0"/>
    <x v="10"/>
    <s v="Sierra"/>
    <x v="110"/>
    <n v="3"/>
    <m/>
    <m/>
  </r>
  <r>
    <x v="5"/>
    <x v="1"/>
    <x v="0"/>
    <x v="0"/>
    <x v="10"/>
    <s v="Sierra"/>
    <x v="111"/>
    <n v="1"/>
    <m/>
    <m/>
  </r>
  <r>
    <x v="5"/>
    <x v="1"/>
    <x v="0"/>
    <x v="0"/>
    <x v="10"/>
    <s v="Sierra"/>
    <x v="187"/>
    <n v="1"/>
    <m/>
    <m/>
  </r>
  <r>
    <x v="5"/>
    <x v="1"/>
    <x v="0"/>
    <x v="0"/>
    <x v="10"/>
    <s v="Sierra"/>
    <x v="33"/>
    <n v="213"/>
    <m/>
    <m/>
  </r>
  <r>
    <x v="5"/>
    <x v="1"/>
    <x v="0"/>
    <x v="0"/>
    <x v="10"/>
    <s v="Sierra"/>
    <x v="112"/>
    <n v="5"/>
    <m/>
    <m/>
  </r>
  <r>
    <x v="5"/>
    <x v="1"/>
    <x v="0"/>
    <x v="0"/>
    <x v="10"/>
    <s v="Sierra"/>
    <x v="113"/>
    <n v="1"/>
    <m/>
    <m/>
  </r>
  <r>
    <x v="5"/>
    <x v="1"/>
    <x v="0"/>
    <x v="0"/>
    <x v="10"/>
    <s v="Sierra"/>
    <x v="114"/>
    <n v="6"/>
    <m/>
    <m/>
  </r>
  <r>
    <x v="5"/>
    <x v="1"/>
    <x v="0"/>
    <x v="0"/>
    <x v="10"/>
    <s v="Sierra"/>
    <x v="115"/>
    <n v="5"/>
    <m/>
    <m/>
  </r>
  <r>
    <x v="5"/>
    <x v="1"/>
    <x v="0"/>
    <x v="0"/>
    <x v="10"/>
    <s v="Sierra"/>
    <x v="116"/>
    <n v="2"/>
    <m/>
    <m/>
  </r>
  <r>
    <x v="5"/>
    <x v="1"/>
    <x v="0"/>
    <x v="0"/>
    <x v="11"/>
    <s v="Costa"/>
    <x v="117"/>
    <n v="3"/>
    <m/>
    <m/>
  </r>
  <r>
    <x v="5"/>
    <x v="1"/>
    <x v="0"/>
    <x v="0"/>
    <x v="11"/>
    <s v="Costa"/>
    <x v="34"/>
    <n v="96"/>
    <m/>
    <m/>
  </r>
  <r>
    <x v="5"/>
    <x v="1"/>
    <x v="0"/>
    <x v="0"/>
    <x v="11"/>
    <s v="Costa"/>
    <x v="118"/>
    <n v="18"/>
    <m/>
    <m/>
  </r>
  <r>
    <x v="5"/>
    <x v="1"/>
    <x v="0"/>
    <x v="0"/>
    <x v="11"/>
    <s v="Costa"/>
    <x v="119"/>
    <n v="4"/>
    <m/>
    <m/>
  </r>
  <r>
    <x v="5"/>
    <x v="1"/>
    <x v="0"/>
    <x v="0"/>
    <x v="11"/>
    <s v="Costa"/>
    <x v="120"/>
    <n v="3"/>
    <m/>
    <m/>
  </r>
  <r>
    <x v="5"/>
    <x v="1"/>
    <x v="0"/>
    <x v="0"/>
    <x v="11"/>
    <s v="Costa"/>
    <x v="121"/>
    <n v="1"/>
    <m/>
    <m/>
  </r>
  <r>
    <x v="5"/>
    <x v="1"/>
    <x v="0"/>
    <x v="0"/>
    <x v="11"/>
    <s v="Costa"/>
    <x v="122"/>
    <n v="3"/>
    <m/>
    <m/>
  </r>
  <r>
    <x v="5"/>
    <x v="1"/>
    <x v="0"/>
    <x v="0"/>
    <x v="11"/>
    <s v="Costa"/>
    <x v="35"/>
    <n v="155"/>
    <m/>
    <m/>
  </r>
  <r>
    <x v="5"/>
    <x v="1"/>
    <x v="0"/>
    <x v="0"/>
    <x v="11"/>
    <s v="Costa"/>
    <x v="123"/>
    <n v="1"/>
    <m/>
    <m/>
  </r>
  <r>
    <x v="5"/>
    <x v="1"/>
    <x v="0"/>
    <x v="0"/>
    <x v="11"/>
    <s v="Costa"/>
    <x v="124"/>
    <n v="1"/>
    <m/>
    <m/>
  </r>
  <r>
    <x v="5"/>
    <x v="1"/>
    <x v="0"/>
    <x v="0"/>
    <x v="11"/>
    <s v="Costa"/>
    <x v="125"/>
    <n v="3"/>
    <m/>
    <m/>
  </r>
  <r>
    <x v="5"/>
    <x v="1"/>
    <x v="0"/>
    <x v="0"/>
    <x v="11"/>
    <s v="Costa"/>
    <x v="126"/>
    <n v="31"/>
    <m/>
    <m/>
  </r>
  <r>
    <x v="5"/>
    <x v="1"/>
    <x v="0"/>
    <x v="0"/>
    <x v="11"/>
    <s v="Costa"/>
    <x v="127"/>
    <n v="20"/>
    <m/>
    <m/>
  </r>
  <r>
    <x v="5"/>
    <x v="1"/>
    <x v="0"/>
    <x v="0"/>
    <x v="12"/>
    <s v="Costa"/>
    <x v="128"/>
    <n v="3"/>
    <m/>
    <m/>
  </r>
  <r>
    <x v="5"/>
    <x v="1"/>
    <x v="0"/>
    <x v="0"/>
    <x v="12"/>
    <s v="Costa"/>
    <x v="129"/>
    <n v="9"/>
    <m/>
    <m/>
  </r>
  <r>
    <x v="5"/>
    <x v="1"/>
    <x v="0"/>
    <x v="0"/>
    <x v="12"/>
    <s v="Costa"/>
    <x v="36"/>
    <n v="68"/>
    <m/>
    <m/>
  </r>
  <r>
    <x v="5"/>
    <x v="1"/>
    <x v="0"/>
    <x v="0"/>
    <x v="12"/>
    <s v="Costa"/>
    <x v="130"/>
    <n v="39"/>
    <m/>
    <m/>
  </r>
  <r>
    <x v="5"/>
    <x v="1"/>
    <x v="0"/>
    <x v="0"/>
    <x v="12"/>
    <s v="Costa"/>
    <x v="131"/>
    <n v="3"/>
    <m/>
    <m/>
  </r>
  <r>
    <x v="5"/>
    <x v="1"/>
    <x v="0"/>
    <x v="0"/>
    <x v="12"/>
    <s v="Costa"/>
    <x v="132"/>
    <n v="4"/>
    <m/>
    <m/>
  </r>
  <r>
    <x v="5"/>
    <x v="1"/>
    <x v="0"/>
    <x v="0"/>
    <x v="12"/>
    <s v="Costa"/>
    <x v="133"/>
    <n v="4"/>
    <m/>
    <m/>
  </r>
  <r>
    <x v="5"/>
    <x v="1"/>
    <x v="0"/>
    <x v="0"/>
    <x v="12"/>
    <s v="Costa"/>
    <x v="134"/>
    <n v="19"/>
    <m/>
    <m/>
  </r>
  <r>
    <x v="5"/>
    <x v="1"/>
    <x v="0"/>
    <x v="0"/>
    <x v="12"/>
    <s v="Costa"/>
    <x v="135"/>
    <n v="6"/>
    <m/>
    <m/>
  </r>
  <r>
    <x v="5"/>
    <x v="1"/>
    <x v="0"/>
    <x v="0"/>
    <x v="12"/>
    <s v="Costa"/>
    <x v="37"/>
    <n v="414"/>
    <m/>
    <m/>
  </r>
  <r>
    <x v="5"/>
    <x v="1"/>
    <x v="0"/>
    <x v="0"/>
    <x v="12"/>
    <s v="Costa"/>
    <x v="38"/>
    <n v="25"/>
    <m/>
    <m/>
  </r>
  <r>
    <x v="5"/>
    <x v="1"/>
    <x v="0"/>
    <x v="0"/>
    <x v="12"/>
    <s v="Costa"/>
    <x v="136"/>
    <n v="4"/>
    <m/>
    <m/>
  </r>
  <r>
    <x v="5"/>
    <x v="1"/>
    <x v="0"/>
    <x v="0"/>
    <x v="12"/>
    <s v="Costa"/>
    <x v="137"/>
    <n v="19"/>
    <m/>
    <m/>
  </r>
  <r>
    <x v="5"/>
    <x v="1"/>
    <x v="0"/>
    <x v="0"/>
    <x v="12"/>
    <s v="Costa"/>
    <x v="138"/>
    <n v="2"/>
    <m/>
    <m/>
  </r>
  <r>
    <x v="5"/>
    <x v="1"/>
    <x v="0"/>
    <x v="0"/>
    <x v="12"/>
    <s v="Costa"/>
    <x v="39"/>
    <n v="342"/>
    <m/>
    <m/>
  </r>
  <r>
    <x v="5"/>
    <x v="1"/>
    <x v="0"/>
    <x v="0"/>
    <x v="12"/>
    <s v="Costa"/>
    <x v="139"/>
    <n v="8"/>
    <m/>
    <m/>
  </r>
  <r>
    <x v="5"/>
    <x v="1"/>
    <x v="0"/>
    <x v="0"/>
    <x v="12"/>
    <s v="Costa"/>
    <x v="140"/>
    <n v="10"/>
    <m/>
    <m/>
  </r>
  <r>
    <x v="5"/>
    <x v="1"/>
    <x v="0"/>
    <x v="0"/>
    <x v="12"/>
    <s v="Costa"/>
    <x v="141"/>
    <n v="9"/>
    <m/>
    <m/>
  </r>
  <r>
    <x v="5"/>
    <x v="1"/>
    <x v="0"/>
    <x v="0"/>
    <x v="12"/>
    <s v="Costa"/>
    <x v="142"/>
    <n v="13"/>
    <m/>
    <m/>
  </r>
  <r>
    <x v="5"/>
    <x v="1"/>
    <x v="0"/>
    <x v="0"/>
    <x v="12"/>
    <s v="Costa"/>
    <x v="40"/>
    <n v="22"/>
    <m/>
    <m/>
  </r>
  <r>
    <x v="5"/>
    <x v="1"/>
    <x v="0"/>
    <x v="0"/>
    <x v="12"/>
    <s v="Costa"/>
    <x v="143"/>
    <n v="10"/>
    <m/>
    <m/>
  </r>
  <r>
    <x v="5"/>
    <x v="1"/>
    <x v="0"/>
    <x v="0"/>
    <x v="13"/>
    <s v="Oriente"/>
    <x v="144"/>
    <n v="4"/>
    <m/>
    <m/>
  </r>
  <r>
    <x v="5"/>
    <x v="1"/>
    <x v="0"/>
    <x v="0"/>
    <x v="13"/>
    <s v="Oriente"/>
    <x v="145"/>
    <n v="3"/>
    <m/>
    <m/>
  </r>
  <r>
    <x v="5"/>
    <x v="1"/>
    <x v="0"/>
    <x v="0"/>
    <x v="13"/>
    <s v="Oriente"/>
    <x v="41"/>
    <n v="30"/>
    <m/>
    <m/>
  </r>
  <r>
    <x v="5"/>
    <x v="1"/>
    <x v="0"/>
    <x v="0"/>
    <x v="13"/>
    <s v="Oriente"/>
    <x v="146"/>
    <n v="1"/>
    <m/>
    <m/>
  </r>
  <r>
    <x v="5"/>
    <x v="1"/>
    <x v="0"/>
    <x v="0"/>
    <x v="13"/>
    <s v="Oriente"/>
    <x v="147"/>
    <n v="1"/>
    <m/>
    <m/>
  </r>
  <r>
    <x v="5"/>
    <x v="1"/>
    <x v="0"/>
    <x v="0"/>
    <x v="13"/>
    <s v="Oriente"/>
    <x v="148"/>
    <n v="3"/>
    <m/>
    <m/>
  </r>
  <r>
    <x v="5"/>
    <x v="1"/>
    <x v="0"/>
    <x v="0"/>
    <x v="13"/>
    <s v="Oriente"/>
    <x v="149"/>
    <n v="8"/>
    <m/>
    <m/>
  </r>
  <r>
    <x v="5"/>
    <x v="1"/>
    <x v="0"/>
    <x v="0"/>
    <x v="13"/>
    <s v="Oriente"/>
    <x v="150"/>
    <n v="2"/>
    <m/>
    <m/>
  </r>
  <r>
    <x v="5"/>
    <x v="1"/>
    <x v="0"/>
    <x v="0"/>
    <x v="13"/>
    <s v="Oriente"/>
    <x v="151"/>
    <n v="1"/>
    <m/>
    <m/>
  </r>
  <r>
    <x v="5"/>
    <x v="1"/>
    <x v="0"/>
    <x v="0"/>
    <x v="14"/>
    <s v="Oriente"/>
    <x v="42"/>
    <n v="2"/>
    <m/>
    <m/>
  </r>
  <r>
    <x v="5"/>
    <x v="1"/>
    <x v="0"/>
    <x v="0"/>
    <x v="14"/>
    <s v="Oriente"/>
    <x v="152"/>
    <n v="1"/>
    <m/>
    <m/>
  </r>
  <r>
    <x v="5"/>
    <x v="1"/>
    <x v="0"/>
    <x v="0"/>
    <x v="14"/>
    <s v="Oriente"/>
    <x v="43"/>
    <n v="1"/>
    <m/>
    <m/>
  </r>
  <r>
    <x v="5"/>
    <x v="1"/>
    <x v="0"/>
    <x v="0"/>
    <x v="14"/>
    <s v="Oriente"/>
    <x v="44"/>
    <n v="43"/>
    <m/>
    <m/>
  </r>
  <r>
    <x v="5"/>
    <x v="1"/>
    <x v="0"/>
    <x v="0"/>
    <x v="15"/>
    <s v="Oriente"/>
    <x v="153"/>
    <n v="1"/>
    <m/>
    <m/>
  </r>
  <r>
    <x v="5"/>
    <x v="1"/>
    <x v="0"/>
    <x v="0"/>
    <x v="15"/>
    <s v="Oriente"/>
    <x v="154"/>
    <n v="15"/>
    <m/>
    <m/>
  </r>
  <r>
    <x v="5"/>
    <x v="1"/>
    <x v="0"/>
    <x v="0"/>
    <x v="15"/>
    <s v="Oriente"/>
    <x v="155"/>
    <n v="4"/>
    <m/>
    <m/>
  </r>
  <r>
    <x v="5"/>
    <x v="1"/>
    <x v="0"/>
    <x v="0"/>
    <x v="15"/>
    <s v="Oriente"/>
    <x v="45"/>
    <n v="68"/>
    <m/>
    <m/>
  </r>
  <r>
    <x v="5"/>
    <x v="1"/>
    <x v="0"/>
    <x v="0"/>
    <x v="16"/>
    <s v="Oriente"/>
    <x v="156"/>
    <n v="2"/>
    <m/>
    <m/>
  </r>
  <r>
    <x v="5"/>
    <x v="1"/>
    <x v="0"/>
    <x v="0"/>
    <x v="16"/>
    <s v="Oriente"/>
    <x v="46"/>
    <n v="51"/>
    <m/>
    <m/>
  </r>
  <r>
    <x v="5"/>
    <x v="1"/>
    <x v="0"/>
    <x v="0"/>
    <x v="16"/>
    <s v="Oriente"/>
    <x v="157"/>
    <n v="1"/>
    <m/>
    <m/>
  </r>
  <r>
    <x v="5"/>
    <x v="1"/>
    <x v="0"/>
    <x v="0"/>
    <x v="17"/>
    <s v="Sierra"/>
    <x v="47"/>
    <n v="41"/>
    <m/>
    <m/>
  </r>
  <r>
    <x v="5"/>
    <x v="1"/>
    <x v="0"/>
    <x v="0"/>
    <x v="17"/>
    <s v="Sierra"/>
    <x v="158"/>
    <n v="35"/>
    <m/>
    <m/>
  </r>
  <r>
    <x v="5"/>
    <x v="1"/>
    <x v="0"/>
    <x v="0"/>
    <x v="17"/>
    <s v="Sierra"/>
    <x v="159"/>
    <n v="10"/>
    <m/>
    <m/>
  </r>
  <r>
    <x v="5"/>
    <x v="1"/>
    <x v="0"/>
    <x v="0"/>
    <x v="17"/>
    <s v="Sierra"/>
    <x v="188"/>
    <n v="1"/>
    <m/>
    <m/>
  </r>
  <r>
    <x v="5"/>
    <x v="1"/>
    <x v="0"/>
    <x v="0"/>
    <x v="17"/>
    <s v="Sierra"/>
    <x v="160"/>
    <n v="4"/>
    <m/>
    <m/>
  </r>
  <r>
    <x v="5"/>
    <x v="1"/>
    <x v="0"/>
    <x v="0"/>
    <x v="17"/>
    <s v="Sierra"/>
    <x v="48"/>
    <n v="5806"/>
    <m/>
    <m/>
  </r>
  <r>
    <x v="5"/>
    <x v="1"/>
    <x v="0"/>
    <x v="0"/>
    <x v="17"/>
    <s v="Sierra"/>
    <x v="49"/>
    <n v="270"/>
    <m/>
    <m/>
  </r>
  <r>
    <x v="5"/>
    <x v="1"/>
    <x v="0"/>
    <x v="0"/>
    <x v="17"/>
    <s v="Sierra"/>
    <x v="161"/>
    <n v="3"/>
    <m/>
    <m/>
  </r>
  <r>
    <x v="5"/>
    <x v="1"/>
    <x v="0"/>
    <x v="0"/>
    <x v="18"/>
    <s v="Costa"/>
    <x v="50"/>
    <n v="51"/>
    <m/>
    <m/>
  </r>
  <r>
    <x v="5"/>
    <x v="1"/>
    <x v="0"/>
    <x v="0"/>
    <x v="18"/>
    <s v="Costa"/>
    <x v="51"/>
    <n v="48"/>
    <m/>
    <m/>
  </r>
  <r>
    <x v="5"/>
    <x v="1"/>
    <x v="0"/>
    <x v="0"/>
    <x v="18"/>
    <s v="Costa"/>
    <x v="52"/>
    <n v="43"/>
    <m/>
    <m/>
  </r>
  <r>
    <x v="5"/>
    <x v="1"/>
    <x v="0"/>
    <x v="0"/>
    <x v="19"/>
    <s v="Oriente"/>
    <x v="162"/>
    <n v="14"/>
    <m/>
    <m/>
  </r>
  <r>
    <x v="5"/>
    <x v="1"/>
    <x v="0"/>
    <x v="0"/>
    <x v="19"/>
    <s v="Oriente"/>
    <x v="53"/>
    <n v="357"/>
    <m/>
    <m/>
  </r>
  <r>
    <x v="5"/>
    <x v="1"/>
    <x v="0"/>
    <x v="0"/>
    <x v="23"/>
    <s v="Oriente"/>
    <x v="164"/>
    <n v="1"/>
    <m/>
    <m/>
  </r>
  <r>
    <x v="5"/>
    <x v="1"/>
    <x v="0"/>
    <x v="0"/>
    <x v="23"/>
    <s v="Oriente"/>
    <x v="165"/>
    <n v="1"/>
    <m/>
    <m/>
  </r>
  <r>
    <x v="5"/>
    <x v="1"/>
    <x v="0"/>
    <x v="0"/>
    <x v="23"/>
    <s v="Oriente"/>
    <x v="166"/>
    <n v="101"/>
    <m/>
    <m/>
  </r>
  <r>
    <x v="5"/>
    <x v="1"/>
    <x v="0"/>
    <x v="0"/>
    <x v="23"/>
    <s v="Oriente"/>
    <x v="167"/>
    <n v="9"/>
    <m/>
    <m/>
  </r>
  <r>
    <x v="5"/>
    <x v="1"/>
    <x v="0"/>
    <x v="0"/>
    <x v="23"/>
    <s v="Oriente"/>
    <x v="168"/>
    <n v="4"/>
    <m/>
    <m/>
  </r>
  <r>
    <x v="5"/>
    <x v="1"/>
    <x v="0"/>
    <x v="0"/>
    <x v="20"/>
    <s v="Sierra"/>
    <x v="54"/>
    <n v="425"/>
    <m/>
    <m/>
  </r>
  <r>
    <x v="5"/>
    <x v="1"/>
    <x v="0"/>
    <x v="0"/>
    <x v="20"/>
    <s v="Sierra"/>
    <x v="55"/>
    <n v="27"/>
    <m/>
    <m/>
  </r>
  <r>
    <x v="5"/>
    <x v="1"/>
    <x v="0"/>
    <x v="0"/>
    <x v="20"/>
    <s v="Sierra"/>
    <x v="169"/>
    <n v="3"/>
    <m/>
    <m/>
  </r>
  <r>
    <x v="5"/>
    <x v="1"/>
    <x v="0"/>
    <x v="0"/>
    <x v="20"/>
    <s v="Sierra"/>
    <x v="170"/>
    <n v="2"/>
    <m/>
    <m/>
  </r>
  <r>
    <x v="5"/>
    <x v="1"/>
    <x v="0"/>
    <x v="0"/>
    <x v="20"/>
    <s v="Sierra"/>
    <x v="171"/>
    <n v="3"/>
    <m/>
    <m/>
  </r>
  <r>
    <x v="5"/>
    <x v="1"/>
    <x v="0"/>
    <x v="0"/>
    <x v="20"/>
    <s v="Sierra"/>
    <x v="172"/>
    <n v="17"/>
    <m/>
    <m/>
  </r>
  <r>
    <x v="5"/>
    <x v="1"/>
    <x v="0"/>
    <x v="0"/>
    <x v="20"/>
    <s v="Sierra"/>
    <x v="173"/>
    <n v="7"/>
    <m/>
    <m/>
  </r>
  <r>
    <x v="5"/>
    <x v="1"/>
    <x v="0"/>
    <x v="0"/>
    <x v="20"/>
    <s v="Sierra"/>
    <x v="174"/>
    <n v="3"/>
    <m/>
    <m/>
  </r>
  <r>
    <x v="5"/>
    <x v="1"/>
    <x v="0"/>
    <x v="0"/>
    <x v="24"/>
    <s v="Oriente"/>
    <x v="175"/>
    <n v="2"/>
    <m/>
    <m/>
  </r>
  <r>
    <x v="5"/>
    <x v="1"/>
    <x v="0"/>
    <x v="0"/>
    <x v="24"/>
    <s v="Oriente"/>
    <x v="176"/>
    <n v="11"/>
    <m/>
    <m/>
  </r>
  <r>
    <x v="5"/>
    <x v="1"/>
    <x v="0"/>
    <x v="0"/>
    <x v="24"/>
    <s v="Oriente"/>
    <x v="177"/>
    <n v="15"/>
    <m/>
    <m/>
  </r>
  <r>
    <x v="5"/>
    <x v="1"/>
    <x v="2"/>
    <x v="0"/>
    <x v="0"/>
    <s v="Sierra"/>
    <x v="0"/>
    <n v="3"/>
    <m/>
    <m/>
  </r>
  <r>
    <x v="5"/>
    <x v="1"/>
    <x v="2"/>
    <x v="0"/>
    <x v="0"/>
    <s v="Sierra"/>
    <x v="1"/>
    <n v="3"/>
    <m/>
    <m/>
  </r>
  <r>
    <x v="5"/>
    <x v="1"/>
    <x v="2"/>
    <x v="0"/>
    <x v="0"/>
    <s v="Sierra"/>
    <x v="2"/>
    <n v="2776"/>
    <m/>
    <m/>
  </r>
  <r>
    <x v="5"/>
    <x v="1"/>
    <x v="2"/>
    <x v="0"/>
    <x v="0"/>
    <s v="Sierra"/>
    <x v="3"/>
    <n v="2"/>
    <m/>
    <m/>
  </r>
  <r>
    <x v="5"/>
    <x v="1"/>
    <x v="2"/>
    <x v="0"/>
    <x v="0"/>
    <s v="Sierra"/>
    <x v="4"/>
    <n v="14"/>
    <m/>
    <m/>
  </r>
  <r>
    <x v="5"/>
    <x v="1"/>
    <x v="2"/>
    <x v="0"/>
    <x v="0"/>
    <s v="Sierra"/>
    <x v="5"/>
    <n v="6"/>
    <m/>
    <m/>
  </r>
  <r>
    <x v="5"/>
    <x v="1"/>
    <x v="2"/>
    <x v="0"/>
    <x v="0"/>
    <s v="Sierra"/>
    <x v="7"/>
    <n v="8"/>
    <m/>
    <m/>
  </r>
  <r>
    <x v="5"/>
    <x v="1"/>
    <x v="2"/>
    <x v="0"/>
    <x v="0"/>
    <s v="Sierra"/>
    <x v="8"/>
    <n v="2"/>
    <m/>
    <m/>
  </r>
  <r>
    <x v="5"/>
    <x v="1"/>
    <x v="2"/>
    <x v="0"/>
    <x v="22"/>
    <s v="Sierra"/>
    <x v="57"/>
    <n v="21"/>
    <m/>
    <m/>
  </r>
  <r>
    <x v="5"/>
    <x v="1"/>
    <x v="2"/>
    <x v="0"/>
    <x v="22"/>
    <s v="Sierra"/>
    <x v="58"/>
    <n v="15"/>
    <m/>
    <m/>
  </r>
  <r>
    <x v="5"/>
    <x v="1"/>
    <x v="2"/>
    <x v="0"/>
    <x v="22"/>
    <s v="Sierra"/>
    <x v="59"/>
    <n v="1"/>
    <m/>
    <m/>
  </r>
  <r>
    <x v="5"/>
    <x v="1"/>
    <x v="2"/>
    <x v="0"/>
    <x v="22"/>
    <s v="Sierra"/>
    <x v="178"/>
    <n v="15"/>
    <m/>
    <m/>
  </r>
  <r>
    <x v="5"/>
    <x v="1"/>
    <x v="2"/>
    <x v="0"/>
    <x v="22"/>
    <s v="Sierra"/>
    <x v="60"/>
    <n v="172"/>
    <m/>
    <m/>
  </r>
  <r>
    <x v="5"/>
    <x v="1"/>
    <x v="2"/>
    <x v="0"/>
    <x v="22"/>
    <s v="Sierra"/>
    <x v="61"/>
    <n v="18"/>
    <m/>
    <m/>
  </r>
  <r>
    <x v="5"/>
    <x v="1"/>
    <x v="2"/>
    <x v="0"/>
    <x v="1"/>
    <s v="Sierra"/>
    <x v="9"/>
    <n v="67"/>
    <m/>
    <m/>
  </r>
  <r>
    <x v="5"/>
    <x v="1"/>
    <x v="2"/>
    <x v="0"/>
    <x v="1"/>
    <s v="Sierra"/>
    <x v="10"/>
    <n v="2"/>
    <m/>
    <m/>
  </r>
  <r>
    <x v="5"/>
    <x v="1"/>
    <x v="2"/>
    <x v="0"/>
    <x v="1"/>
    <s v="Sierra"/>
    <x v="11"/>
    <n v="11"/>
    <m/>
    <m/>
  </r>
  <r>
    <x v="5"/>
    <x v="1"/>
    <x v="2"/>
    <x v="0"/>
    <x v="1"/>
    <s v="Sierra"/>
    <x v="12"/>
    <n v="2"/>
    <m/>
    <m/>
  </r>
  <r>
    <x v="5"/>
    <x v="1"/>
    <x v="2"/>
    <x v="0"/>
    <x v="1"/>
    <s v="Sierra"/>
    <x v="13"/>
    <n v="53"/>
    <m/>
    <m/>
  </r>
  <r>
    <x v="5"/>
    <x v="1"/>
    <x v="2"/>
    <x v="0"/>
    <x v="2"/>
    <s v="Sierra"/>
    <x v="62"/>
    <n v="12"/>
    <m/>
    <m/>
  </r>
  <r>
    <x v="5"/>
    <x v="1"/>
    <x v="2"/>
    <x v="0"/>
    <x v="2"/>
    <s v="Sierra"/>
    <x v="14"/>
    <n v="181"/>
    <m/>
    <m/>
  </r>
  <r>
    <x v="5"/>
    <x v="1"/>
    <x v="2"/>
    <x v="0"/>
    <x v="3"/>
    <s v="Sierra"/>
    <x v="64"/>
    <n v="3"/>
    <m/>
    <m/>
  </r>
  <r>
    <x v="5"/>
    <x v="1"/>
    <x v="2"/>
    <x v="0"/>
    <x v="3"/>
    <s v="Sierra"/>
    <x v="65"/>
    <n v="1"/>
    <m/>
    <m/>
  </r>
  <r>
    <x v="5"/>
    <x v="1"/>
    <x v="2"/>
    <x v="0"/>
    <x v="3"/>
    <s v="Sierra"/>
    <x v="180"/>
    <n v="12"/>
    <m/>
    <m/>
  </r>
  <r>
    <x v="5"/>
    <x v="1"/>
    <x v="2"/>
    <x v="0"/>
    <x v="3"/>
    <s v="Sierra"/>
    <x v="66"/>
    <n v="2"/>
    <m/>
    <m/>
  </r>
  <r>
    <x v="5"/>
    <x v="1"/>
    <x v="2"/>
    <x v="0"/>
    <x v="3"/>
    <s v="Sierra"/>
    <x v="181"/>
    <n v="16"/>
    <m/>
    <m/>
  </r>
  <r>
    <x v="5"/>
    <x v="1"/>
    <x v="2"/>
    <x v="0"/>
    <x v="3"/>
    <s v="Sierra"/>
    <x v="67"/>
    <n v="1"/>
    <m/>
    <m/>
  </r>
  <r>
    <x v="5"/>
    <x v="1"/>
    <x v="2"/>
    <x v="0"/>
    <x v="3"/>
    <s v="Sierra"/>
    <x v="68"/>
    <n v="12"/>
    <m/>
    <m/>
  </r>
  <r>
    <x v="5"/>
    <x v="1"/>
    <x v="2"/>
    <x v="0"/>
    <x v="3"/>
    <s v="Sierra"/>
    <x v="15"/>
    <n v="831"/>
    <m/>
    <m/>
  </r>
  <r>
    <x v="5"/>
    <x v="1"/>
    <x v="2"/>
    <x v="0"/>
    <x v="4"/>
    <s v="Sierra"/>
    <x v="69"/>
    <n v="46"/>
    <m/>
    <m/>
  </r>
  <r>
    <x v="5"/>
    <x v="1"/>
    <x v="2"/>
    <x v="0"/>
    <x v="4"/>
    <s v="Sierra"/>
    <x v="16"/>
    <n v="478"/>
    <m/>
    <m/>
  </r>
  <r>
    <x v="5"/>
    <x v="1"/>
    <x v="2"/>
    <x v="0"/>
    <x v="4"/>
    <s v="Sierra"/>
    <x v="70"/>
    <n v="29"/>
    <m/>
    <m/>
  </r>
  <r>
    <x v="5"/>
    <x v="1"/>
    <x v="2"/>
    <x v="0"/>
    <x v="4"/>
    <s v="Sierra"/>
    <x v="71"/>
    <n v="157"/>
    <m/>
    <m/>
  </r>
  <r>
    <x v="5"/>
    <x v="1"/>
    <x v="2"/>
    <x v="0"/>
    <x v="4"/>
    <s v="Sierra"/>
    <x v="72"/>
    <n v="29"/>
    <m/>
    <m/>
  </r>
  <r>
    <x v="5"/>
    <x v="1"/>
    <x v="2"/>
    <x v="0"/>
    <x v="5"/>
    <s v="Costa"/>
    <x v="73"/>
    <n v="5"/>
    <m/>
    <m/>
  </r>
  <r>
    <x v="5"/>
    <x v="1"/>
    <x v="2"/>
    <x v="0"/>
    <x v="5"/>
    <s v="Costa"/>
    <x v="182"/>
    <n v="1"/>
    <m/>
    <m/>
  </r>
  <r>
    <x v="5"/>
    <x v="1"/>
    <x v="2"/>
    <x v="0"/>
    <x v="5"/>
    <s v="Costa"/>
    <x v="17"/>
    <n v="30"/>
    <m/>
    <m/>
  </r>
  <r>
    <x v="5"/>
    <x v="1"/>
    <x v="2"/>
    <x v="0"/>
    <x v="5"/>
    <s v="Costa"/>
    <x v="75"/>
    <n v="35"/>
    <m/>
    <m/>
  </r>
  <r>
    <x v="5"/>
    <x v="1"/>
    <x v="2"/>
    <x v="0"/>
    <x v="5"/>
    <s v="Costa"/>
    <x v="18"/>
    <n v="1269"/>
    <m/>
    <m/>
  </r>
  <r>
    <x v="5"/>
    <x v="1"/>
    <x v="2"/>
    <x v="0"/>
    <x v="5"/>
    <s v="Costa"/>
    <x v="77"/>
    <n v="206"/>
    <m/>
    <m/>
  </r>
  <r>
    <x v="5"/>
    <x v="1"/>
    <x v="2"/>
    <x v="0"/>
    <x v="5"/>
    <s v="Costa"/>
    <x v="78"/>
    <n v="127"/>
    <m/>
    <m/>
  </r>
  <r>
    <x v="5"/>
    <x v="1"/>
    <x v="2"/>
    <x v="0"/>
    <x v="5"/>
    <s v="Costa"/>
    <x v="79"/>
    <n v="2"/>
    <m/>
    <m/>
  </r>
  <r>
    <x v="5"/>
    <x v="1"/>
    <x v="2"/>
    <x v="0"/>
    <x v="5"/>
    <s v="Costa"/>
    <x v="19"/>
    <n v="138"/>
    <m/>
    <m/>
  </r>
  <r>
    <x v="5"/>
    <x v="1"/>
    <x v="2"/>
    <x v="0"/>
    <x v="5"/>
    <s v="Costa"/>
    <x v="80"/>
    <n v="4"/>
    <m/>
    <m/>
  </r>
  <r>
    <x v="5"/>
    <x v="1"/>
    <x v="2"/>
    <x v="0"/>
    <x v="6"/>
    <s v="Costa"/>
    <x v="20"/>
    <n v="67"/>
    <m/>
    <m/>
  </r>
  <r>
    <x v="5"/>
    <x v="1"/>
    <x v="2"/>
    <x v="0"/>
    <x v="6"/>
    <s v="Costa"/>
    <x v="81"/>
    <n v="1"/>
    <m/>
    <m/>
  </r>
  <r>
    <x v="5"/>
    <x v="1"/>
    <x v="2"/>
    <x v="0"/>
    <x v="6"/>
    <s v="Costa"/>
    <x v="21"/>
    <n v="774"/>
    <m/>
    <m/>
  </r>
  <r>
    <x v="5"/>
    <x v="1"/>
    <x v="2"/>
    <x v="0"/>
    <x v="6"/>
    <s v="Costa"/>
    <x v="82"/>
    <n v="1"/>
    <m/>
    <m/>
  </r>
  <r>
    <x v="5"/>
    <x v="1"/>
    <x v="2"/>
    <x v="0"/>
    <x v="6"/>
    <s v="Costa"/>
    <x v="83"/>
    <n v="46"/>
    <m/>
    <m/>
  </r>
  <r>
    <x v="5"/>
    <x v="1"/>
    <x v="2"/>
    <x v="0"/>
    <x v="6"/>
    <s v="Costa"/>
    <x v="85"/>
    <n v="15"/>
    <m/>
    <m/>
  </r>
  <r>
    <x v="5"/>
    <x v="1"/>
    <x v="2"/>
    <x v="0"/>
    <x v="7"/>
    <s v="Insular"/>
    <x v="86"/>
    <n v="5"/>
    <m/>
    <m/>
  </r>
  <r>
    <x v="5"/>
    <x v="1"/>
    <x v="2"/>
    <x v="0"/>
    <x v="7"/>
    <s v="Insular"/>
    <x v="87"/>
    <n v="3"/>
    <m/>
    <m/>
  </r>
  <r>
    <x v="5"/>
    <x v="1"/>
    <x v="2"/>
    <x v="0"/>
    <x v="7"/>
    <s v="Insular"/>
    <x v="22"/>
    <n v="52"/>
    <m/>
    <m/>
  </r>
  <r>
    <x v="5"/>
    <x v="1"/>
    <x v="2"/>
    <x v="0"/>
    <x v="8"/>
    <s v="Costa"/>
    <x v="88"/>
    <n v="20"/>
    <m/>
    <m/>
  </r>
  <r>
    <x v="5"/>
    <x v="1"/>
    <x v="2"/>
    <x v="0"/>
    <x v="8"/>
    <s v="Costa"/>
    <x v="89"/>
    <n v="4"/>
    <m/>
    <m/>
  </r>
  <r>
    <x v="5"/>
    <x v="1"/>
    <x v="2"/>
    <x v="0"/>
    <x v="8"/>
    <s v="Costa"/>
    <x v="90"/>
    <n v="43"/>
    <m/>
    <m/>
  </r>
  <r>
    <x v="5"/>
    <x v="1"/>
    <x v="2"/>
    <x v="0"/>
    <x v="8"/>
    <s v="Costa"/>
    <x v="92"/>
    <n v="1"/>
    <m/>
    <m/>
  </r>
  <r>
    <x v="5"/>
    <x v="1"/>
    <x v="2"/>
    <x v="0"/>
    <x v="8"/>
    <s v="Costa"/>
    <x v="23"/>
    <n v="1200"/>
    <m/>
    <m/>
  </r>
  <r>
    <x v="5"/>
    <x v="1"/>
    <x v="2"/>
    <x v="0"/>
    <x v="8"/>
    <s v="Costa"/>
    <x v="24"/>
    <n v="340"/>
    <m/>
    <m/>
  </r>
  <r>
    <x v="5"/>
    <x v="1"/>
    <x v="2"/>
    <x v="0"/>
    <x v="8"/>
    <s v="Costa"/>
    <x v="93"/>
    <n v="60"/>
    <m/>
    <m/>
  </r>
  <r>
    <x v="5"/>
    <x v="1"/>
    <x v="2"/>
    <x v="0"/>
    <x v="8"/>
    <s v="Costa"/>
    <x v="94"/>
    <n v="20"/>
    <m/>
    <m/>
  </r>
  <r>
    <x v="5"/>
    <x v="1"/>
    <x v="2"/>
    <x v="0"/>
    <x v="8"/>
    <s v="Costa"/>
    <x v="95"/>
    <n v="22"/>
    <m/>
    <m/>
  </r>
  <r>
    <x v="5"/>
    <x v="1"/>
    <x v="2"/>
    <x v="0"/>
    <x v="8"/>
    <s v="Costa"/>
    <x v="25"/>
    <n v="10194"/>
    <m/>
    <m/>
  </r>
  <r>
    <x v="5"/>
    <x v="1"/>
    <x v="2"/>
    <x v="0"/>
    <x v="8"/>
    <s v="Costa"/>
    <x v="183"/>
    <n v="2"/>
    <m/>
    <m/>
  </r>
  <r>
    <x v="5"/>
    <x v="1"/>
    <x v="2"/>
    <x v="0"/>
    <x v="8"/>
    <s v="Costa"/>
    <x v="96"/>
    <n v="20"/>
    <m/>
    <m/>
  </r>
  <r>
    <x v="5"/>
    <x v="1"/>
    <x v="2"/>
    <x v="0"/>
    <x v="8"/>
    <s v="Costa"/>
    <x v="26"/>
    <n v="496"/>
    <m/>
    <m/>
  </r>
  <r>
    <x v="5"/>
    <x v="1"/>
    <x v="2"/>
    <x v="0"/>
    <x v="8"/>
    <s v="Costa"/>
    <x v="27"/>
    <n v="43"/>
    <m/>
    <m/>
  </r>
  <r>
    <x v="5"/>
    <x v="1"/>
    <x v="2"/>
    <x v="0"/>
    <x v="8"/>
    <s v="Costa"/>
    <x v="97"/>
    <n v="31"/>
    <m/>
    <m/>
  </r>
  <r>
    <x v="5"/>
    <x v="1"/>
    <x v="2"/>
    <x v="0"/>
    <x v="8"/>
    <s v="Costa"/>
    <x v="100"/>
    <n v="8"/>
    <m/>
    <m/>
  </r>
  <r>
    <x v="5"/>
    <x v="1"/>
    <x v="2"/>
    <x v="0"/>
    <x v="8"/>
    <s v="Costa"/>
    <x v="28"/>
    <n v="99"/>
    <m/>
    <m/>
  </r>
  <r>
    <x v="5"/>
    <x v="1"/>
    <x v="2"/>
    <x v="0"/>
    <x v="8"/>
    <s v="Costa"/>
    <x v="101"/>
    <n v="22"/>
    <m/>
    <m/>
  </r>
  <r>
    <x v="5"/>
    <x v="1"/>
    <x v="2"/>
    <x v="0"/>
    <x v="8"/>
    <s v="Costa"/>
    <x v="29"/>
    <n v="1103"/>
    <m/>
    <m/>
  </r>
  <r>
    <x v="5"/>
    <x v="1"/>
    <x v="2"/>
    <x v="0"/>
    <x v="8"/>
    <s v="Costa"/>
    <x v="102"/>
    <n v="12"/>
    <m/>
    <m/>
  </r>
  <r>
    <x v="5"/>
    <x v="1"/>
    <x v="2"/>
    <x v="0"/>
    <x v="8"/>
    <s v="Costa"/>
    <x v="103"/>
    <n v="5"/>
    <m/>
    <m/>
  </r>
  <r>
    <x v="5"/>
    <x v="1"/>
    <x v="2"/>
    <x v="0"/>
    <x v="8"/>
    <s v="Costa"/>
    <x v="104"/>
    <n v="1"/>
    <m/>
    <m/>
  </r>
  <r>
    <x v="5"/>
    <x v="1"/>
    <x v="2"/>
    <x v="0"/>
    <x v="9"/>
    <s v="Sierra"/>
    <x v="105"/>
    <n v="71"/>
    <m/>
    <m/>
  </r>
  <r>
    <x v="5"/>
    <x v="1"/>
    <x v="2"/>
    <x v="0"/>
    <x v="9"/>
    <s v="Sierra"/>
    <x v="30"/>
    <n v="43"/>
    <m/>
    <m/>
  </r>
  <r>
    <x v="5"/>
    <x v="1"/>
    <x v="2"/>
    <x v="0"/>
    <x v="9"/>
    <s v="Sierra"/>
    <x v="31"/>
    <n v="1124"/>
    <m/>
    <m/>
  </r>
  <r>
    <x v="5"/>
    <x v="1"/>
    <x v="2"/>
    <x v="0"/>
    <x v="9"/>
    <s v="Sierra"/>
    <x v="32"/>
    <n v="224"/>
    <m/>
    <m/>
  </r>
  <r>
    <x v="5"/>
    <x v="1"/>
    <x v="2"/>
    <x v="0"/>
    <x v="9"/>
    <s v="Sierra"/>
    <x v="106"/>
    <n v="15"/>
    <m/>
    <m/>
  </r>
  <r>
    <x v="5"/>
    <x v="1"/>
    <x v="2"/>
    <x v="0"/>
    <x v="9"/>
    <s v="Sierra"/>
    <x v="107"/>
    <n v="1"/>
    <m/>
    <m/>
  </r>
  <r>
    <x v="5"/>
    <x v="1"/>
    <x v="2"/>
    <x v="0"/>
    <x v="10"/>
    <s v="Sierra"/>
    <x v="109"/>
    <n v="20"/>
    <m/>
    <m/>
  </r>
  <r>
    <x v="5"/>
    <x v="1"/>
    <x v="2"/>
    <x v="0"/>
    <x v="10"/>
    <s v="Sierra"/>
    <x v="33"/>
    <n v="879"/>
    <m/>
    <m/>
  </r>
  <r>
    <x v="5"/>
    <x v="1"/>
    <x v="2"/>
    <x v="0"/>
    <x v="10"/>
    <s v="Sierra"/>
    <x v="113"/>
    <n v="1"/>
    <m/>
    <m/>
  </r>
  <r>
    <x v="5"/>
    <x v="1"/>
    <x v="2"/>
    <x v="0"/>
    <x v="10"/>
    <s v="Sierra"/>
    <x v="115"/>
    <n v="4"/>
    <m/>
    <m/>
  </r>
  <r>
    <x v="5"/>
    <x v="1"/>
    <x v="2"/>
    <x v="0"/>
    <x v="11"/>
    <s v="Costa"/>
    <x v="117"/>
    <n v="4"/>
    <m/>
    <m/>
  </r>
  <r>
    <x v="5"/>
    <x v="1"/>
    <x v="2"/>
    <x v="0"/>
    <x v="11"/>
    <s v="Costa"/>
    <x v="34"/>
    <n v="440"/>
    <m/>
    <m/>
  </r>
  <r>
    <x v="5"/>
    <x v="1"/>
    <x v="2"/>
    <x v="0"/>
    <x v="11"/>
    <s v="Costa"/>
    <x v="118"/>
    <n v="50"/>
    <m/>
    <m/>
  </r>
  <r>
    <x v="5"/>
    <x v="1"/>
    <x v="2"/>
    <x v="0"/>
    <x v="11"/>
    <s v="Costa"/>
    <x v="119"/>
    <n v="16"/>
    <m/>
    <m/>
  </r>
  <r>
    <x v="5"/>
    <x v="1"/>
    <x v="2"/>
    <x v="0"/>
    <x v="11"/>
    <s v="Costa"/>
    <x v="120"/>
    <n v="15"/>
    <m/>
    <m/>
  </r>
  <r>
    <x v="5"/>
    <x v="1"/>
    <x v="2"/>
    <x v="0"/>
    <x v="11"/>
    <s v="Costa"/>
    <x v="121"/>
    <n v="1"/>
    <m/>
    <m/>
  </r>
  <r>
    <x v="5"/>
    <x v="1"/>
    <x v="2"/>
    <x v="0"/>
    <x v="11"/>
    <s v="Costa"/>
    <x v="122"/>
    <n v="4"/>
    <m/>
    <m/>
  </r>
  <r>
    <x v="5"/>
    <x v="1"/>
    <x v="2"/>
    <x v="0"/>
    <x v="11"/>
    <s v="Costa"/>
    <x v="35"/>
    <n v="507"/>
    <m/>
    <m/>
  </r>
  <r>
    <x v="5"/>
    <x v="1"/>
    <x v="2"/>
    <x v="0"/>
    <x v="11"/>
    <s v="Costa"/>
    <x v="123"/>
    <n v="31"/>
    <m/>
    <m/>
  </r>
  <r>
    <x v="5"/>
    <x v="1"/>
    <x v="2"/>
    <x v="0"/>
    <x v="11"/>
    <s v="Costa"/>
    <x v="124"/>
    <n v="5"/>
    <m/>
    <m/>
  </r>
  <r>
    <x v="5"/>
    <x v="1"/>
    <x v="2"/>
    <x v="0"/>
    <x v="11"/>
    <s v="Costa"/>
    <x v="125"/>
    <n v="18"/>
    <m/>
    <m/>
  </r>
  <r>
    <x v="5"/>
    <x v="1"/>
    <x v="2"/>
    <x v="0"/>
    <x v="11"/>
    <s v="Costa"/>
    <x v="126"/>
    <n v="64"/>
    <m/>
    <m/>
  </r>
  <r>
    <x v="5"/>
    <x v="1"/>
    <x v="2"/>
    <x v="0"/>
    <x v="11"/>
    <s v="Costa"/>
    <x v="127"/>
    <n v="72"/>
    <m/>
    <m/>
  </r>
  <r>
    <x v="5"/>
    <x v="1"/>
    <x v="2"/>
    <x v="0"/>
    <x v="12"/>
    <s v="Costa"/>
    <x v="129"/>
    <n v="22"/>
    <m/>
    <m/>
  </r>
  <r>
    <x v="5"/>
    <x v="1"/>
    <x v="2"/>
    <x v="0"/>
    <x v="12"/>
    <s v="Costa"/>
    <x v="36"/>
    <n v="193"/>
    <m/>
    <m/>
  </r>
  <r>
    <x v="5"/>
    <x v="1"/>
    <x v="2"/>
    <x v="0"/>
    <x v="12"/>
    <s v="Costa"/>
    <x v="130"/>
    <n v="131"/>
    <m/>
    <m/>
  </r>
  <r>
    <x v="5"/>
    <x v="1"/>
    <x v="2"/>
    <x v="0"/>
    <x v="12"/>
    <s v="Costa"/>
    <x v="131"/>
    <n v="21"/>
    <m/>
    <m/>
  </r>
  <r>
    <x v="5"/>
    <x v="1"/>
    <x v="2"/>
    <x v="0"/>
    <x v="12"/>
    <s v="Costa"/>
    <x v="133"/>
    <n v="26"/>
    <m/>
    <m/>
  </r>
  <r>
    <x v="5"/>
    <x v="1"/>
    <x v="2"/>
    <x v="0"/>
    <x v="12"/>
    <s v="Costa"/>
    <x v="134"/>
    <n v="335"/>
    <m/>
    <m/>
  </r>
  <r>
    <x v="5"/>
    <x v="1"/>
    <x v="2"/>
    <x v="0"/>
    <x v="12"/>
    <s v="Costa"/>
    <x v="135"/>
    <n v="18"/>
    <m/>
    <m/>
  </r>
  <r>
    <x v="5"/>
    <x v="1"/>
    <x v="2"/>
    <x v="0"/>
    <x v="12"/>
    <s v="Costa"/>
    <x v="37"/>
    <n v="1367"/>
    <m/>
    <m/>
  </r>
  <r>
    <x v="5"/>
    <x v="1"/>
    <x v="2"/>
    <x v="0"/>
    <x v="12"/>
    <s v="Costa"/>
    <x v="38"/>
    <n v="47"/>
    <m/>
    <m/>
  </r>
  <r>
    <x v="5"/>
    <x v="1"/>
    <x v="2"/>
    <x v="0"/>
    <x v="12"/>
    <s v="Costa"/>
    <x v="136"/>
    <n v="18"/>
    <m/>
    <m/>
  </r>
  <r>
    <x v="5"/>
    <x v="1"/>
    <x v="2"/>
    <x v="0"/>
    <x v="12"/>
    <s v="Costa"/>
    <x v="137"/>
    <n v="157"/>
    <m/>
    <m/>
  </r>
  <r>
    <x v="5"/>
    <x v="1"/>
    <x v="2"/>
    <x v="0"/>
    <x v="12"/>
    <s v="Costa"/>
    <x v="138"/>
    <n v="4"/>
    <m/>
    <m/>
  </r>
  <r>
    <x v="5"/>
    <x v="1"/>
    <x v="2"/>
    <x v="0"/>
    <x v="12"/>
    <s v="Costa"/>
    <x v="39"/>
    <n v="784"/>
    <m/>
    <m/>
  </r>
  <r>
    <x v="5"/>
    <x v="1"/>
    <x v="2"/>
    <x v="0"/>
    <x v="12"/>
    <s v="Costa"/>
    <x v="139"/>
    <n v="17"/>
    <m/>
    <m/>
  </r>
  <r>
    <x v="5"/>
    <x v="1"/>
    <x v="2"/>
    <x v="0"/>
    <x v="12"/>
    <s v="Costa"/>
    <x v="140"/>
    <n v="35"/>
    <m/>
    <m/>
  </r>
  <r>
    <x v="5"/>
    <x v="1"/>
    <x v="2"/>
    <x v="0"/>
    <x v="12"/>
    <s v="Costa"/>
    <x v="141"/>
    <n v="27"/>
    <m/>
    <m/>
  </r>
  <r>
    <x v="5"/>
    <x v="1"/>
    <x v="2"/>
    <x v="0"/>
    <x v="12"/>
    <s v="Costa"/>
    <x v="142"/>
    <n v="4"/>
    <m/>
    <m/>
  </r>
  <r>
    <x v="5"/>
    <x v="1"/>
    <x v="2"/>
    <x v="0"/>
    <x v="12"/>
    <s v="Costa"/>
    <x v="40"/>
    <n v="178"/>
    <m/>
    <m/>
  </r>
  <r>
    <x v="5"/>
    <x v="1"/>
    <x v="2"/>
    <x v="0"/>
    <x v="12"/>
    <s v="Costa"/>
    <x v="143"/>
    <n v="9"/>
    <m/>
    <m/>
  </r>
  <r>
    <x v="5"/>
    <x v="1"/>
    <x v="2"/>
    <x v="0"/>
    <x v="13"/>
    <s v="Oriente"/>
    <x v="144"/>
    <n v="14"/>
    <m/>
    <m/>
  </r>
  <r>
    <x v="5"/>
    <x v="1"/>
    <x v="2"/>
    <x v="0"/>
    <x v="13"/>
    <s v="Oriente"/>
    <x v="41"/>
    <n v="144"/>
    <m/>
    <m/>
  </r>
  <r>
    <x v="5"/>
    <x v="1"/>
    <x v="2"/>
    <x v="0"/>
    <x v="13"/>
    <s v="Oriente"/>
    <x v="147"/>
    <n v="13"/>
    <m/>
    <m/>
  </r>
  <r>
    <x v="5"/>
    <x v="1"/>
    <x v="2"/>
    <x v="0"/>
    <x v="13"/>
    <s v="Oriente"/>
    <x v="148"/>
    <n v="2"/>
    <m/>
    <m/>
  </r>
  <r>
    <x v="5"/>
    <x v="1"/>
    <x v="2"/>
    <x v="0"/>
    <x v="13"/>
    <s v="Oriente"/>
    <x v="149"/>
    <n v="5"/>
    <m/>
    <m/>
  </r>
  <r>
    <x v="5"/>
    <x v="1"/>
    <x v="2"/>
    <x v="0"/>
    <x v="14"/>
    <s v="Oriente"/>
    <x v="42"/>
    <n v="15"/>
    <m/>
    <m/>
  </r>
  <r>
    <x v="5"/>
    <x v="1"/>
    <x v="2"/>
    <x v="0"/>
    <x v="14"/>
    <s v="Oriente"/>
    <x v="184"/>
    <n v="2"/>
    <m/>
    <m/>
  </r>
  <r>
    <x v="5"/>
    <x v="1"/>
    <x v="2"/>
    <x v="0"/>
    <x v="14"/>
    <s v="Oriente"/>
    <x v="152"/>
    <n v="13"/>
    <m/>
    <m/>
  </r>
  <r>
    <x v="5"/>
    <x v="1"/>
    <x v="2"/>
    <x v="0"/>
    <x v="14"/>
    <s v="Oriente"/>
    <x v="43"/>
    <n v="1"/>
    <m/>
    <m/>
  </r>
  <r>
    <x v="5"/>
    <x v="1"/>
    <x v="2"/>
    <x v="0"/>
    <x v="14"/>
    <s v="Oriente"/>
    <x v="44"/>
    <n v="275"/>
    <m/>
    <m/>
  </r>
  <r>
    <x v="5"/>
    <x v="1"/>
    <x v="2"/>
    <x v="0"/>
    <x v="15"/>
    <s v="Oriente"/>
    <x v="154"/>
    <n v="34"/>
    <m/>
    <m/>
  </r>
  <r>
    <x v="5"/>
    <x v="1"/>
    <x v="2"/>
    <x v="0"/>
    <x v="15"/>
    <s v="Oriente"/>
    <x v="155"/>
    <n v="12"/>
    <m/>
    <m/>
  </r>
  <r>
    <x v="5"/>
    <x v="1"/>
    <x v="2"/>
    <x v="0"/>
    <x v="15"/>
    <s v="Oriente"/>
    <x v="45"/>
    <n v="341"/>
    <m/>
    <m/>
  </r>
  <r>
    <x v="5"/>
    <x v="1"/>
    <x v="2"/>
    <x v="0"/>
    <x v="16"/>
    <s v="Oriente"/>
    <x v="156"/>
    <n v="12"/>
    <m/>
    <m/>
  </r>
  <r>
    <x v="5"/>
    <x v="1"/>
    <x v="2"/>
    <x v="0"/>
    <x v="16"/>
    <s v="Oriente"/>
    <x v="46"/>
    <n v="120"/>
    <m/>
    <m/>
  </r>
  <r>
    <x v="5"/>
    <x v="1"/>
    <x v="2"/>
    <x v="0"/>
    <x v="17"/>
    <s v="Sierra"/>
    <x v="47"/>
    <n v="195"/>
    <m/>
    <m/>
  </r>
  <r>
    <x v="5"/>
    <x v="1"/>
    <x v="2"/>
    <x v="0"/>
    <x v="17"/>
    <s v="Sierra"/>
    <x v="158"/>
    <n v="79"/>
    <m/>
    <m/>
  </r>
  <r>
    <x v="5"/>
    <x v="1"/>
    <x v="2"/>
    <x v="0"/>
    <x v="17"/>
    <s v="Sierra"/>
    <x v="159"/>
    <n v="4"/>
    <m/>
    <m/>
  </r>
  <r>
    <x v="5"/>
    <x v="1"/>
    <x v="2"/>
    <x v="0"/>
    <x v="17"/>
    <s v="Sierra"/>
    <x v="160"/>
    <n v="5"/>
    <m/>
    <m/>
  </r>
  <r>
    <x v="5"/>
    <x v="1"/>
    <x v="2"/>
    <x v="0"/>
    <x v="17"/>
    <s v="Sierra"/>
    <x v="48"/>
    <n v="15629"/>
    <m/>
    <m/>
  </r>
  <r>
    <x v="5"/>
    <x v="1"/>
    <x v="2"/>
    <x v="0"/>
    <x v="17"/>
    <s v="Sierra"/>
    <x v="49"/>
    <n v="1049"/>
    <m/>
    <m/>
  </r>
  <r>
    <x v="5"/>
    <x v="1"/>
    <x v="2"/>
    <x v="0"/>
    <x v="17"/>
    <s v="Sierra"/>
    <x v="161"/>
    <n v="13"/>
    <m/>
    <m/>
  </r>
  <r>
    <x v="5"/>
    <x v="1"/>
    <x v="2"/>
    <x v="0"/>
    <x v="18"/>
    <s v="Costa"/>
    <x v="50"/>
    <n v="231"/>
    <m/>
    <m/>
  </r>
  <r>
    <x v="5"/>
    <x v="1"/>
    <x v="2"/>
    <x v="0"/>
    <x v="18"/>
    <s v="Costa"/>
    <x v="51"/>
    <n v="222"/>
    <m/>
    <m/>
  </r>
  <r>
    <x v="5"/>
    <x v="1"/>
    <x v="2"/>
    <x v="0"/>
    <x v="18"/>
    <s v="Costa"/>
    <x v="52"/>
    <n v="97"/>
    <m/>
    <m/>
  </r>
  <r>
    <x v="5"/>
    <x v="1"/>
    <x v="2"/>
    <x v="0"/>
    <x v="19"/>
    <s v="Oriente"/>
    <x v="162"/>
    <n v="11"/>
    <m/>
    <m/>
  </r>
  <r>
    <x v="5"/>
    <x v="1"/>
    <x v="2"/>
    <x v="0"/>
    <x v="19"/>
    <s v="Oriente"/>
    <x v="53"/>
    <n v="902"/>
    <m/>
    <m/>
  </r>
  <r>
    <x v="5"/>
    <x v="1"/>
    <x v="2"/>
    <x v="0"/>
    <x v="23"/>
    <s v="Oriente"/>
    <x v="166"/>
    <n v="314"/>
    <m/>
    <m/>
  </r>
  <r>
    <x v="5"/>
    <x v="1"/>
    <x v="2"/>
    <x v="0"/>
    <x v="23"/>
    <s v="Oriente"/>
    <x v="167"/>
    <n v="25"/>
    <m/>
    <m/>
  </r>
  <r>
    <x v="5"/>
    <x v="1"/>
    <x v="2"/>
    <x v="0"/>
    <x v="23"/>
    <s v="Oriente"/>
    <x v="168"/>
    <n v="13"/>
    <m/>
    <m/>
  </r>
  <r>
    <x v="5"/>
    <x v="1"/>
    <x v="2"/>
    <x v="0"/>
    <x v="20"/>
    <s v="Sierra"/>
    <x v="54"/>
    <n v="1285"/>
    <m/>
    <m/>
  </r>
  <r>
    <x v="5"/>
    <x v="1"/>
    <x v="2"/>
    <x v="0"/>
    <x v="20"/>
    <s v="Sierra"/>
    <x v="55"/>
    <n v="193"/>
    <m/>
    <m/>
  </r>
  <r>
    <x v="5"/>
    <x v="1"/>
    <x v="2"/>
    <x v="0"/>
    <x v="20"/>
    <s v="Sierra"/>
    <x v="169"/>
    <n v="5"/>
    <m/>
    <m/>
  </r>
  <r>
    <x v="5"/>
    <x v="1"/>
    <x v="2"/>
    <x v="0"/>
    <x v="20"/>
    <s v="Sierra"/>
    <x v="171"/>
    <n v="120"/>
    <m/>
    <m/>
  </r>
  <r>
    <x v="5"/>
    <x v="1"/>
    <x v="2"/>
    <x v="0"/>
    <x v="20"/>
    <s v="Sierra"/>
    <x v="185"/>
    <n v="3"/>
    <m/>
    <m/>
  </r>
  <r>
    <x v="5"/>
    <x v="1"/>
    <x v="2"/>
    <x v="0"/>
    <x v="20"/>
    <s v="Sierra"/>
    <x v="172"/>
    <n v="164"/>
    <m/>
    <m/>
  </r>
  <r>
    <x v="5"/>
    <x v="1"/>
    <x v="2"/>
    <x v="0"/>
    <x v="20"/>
    <s v="Sierra"/>
    <x v="173"/>
    <n v="17"/>
    <m/>
    <m/>
  </r>
  <r>
    <x v="5"/>
    <x v="1"/>
    <x v="2"/>
    <x v="0"/>
    <x v="24"/>
    <s v="Oriente"/>
    <x v="175"/>
    <n v="2"/>
    <m/>
    <m/>
  </r>
  <r>
    <x v="5"/>
    <x v="1"/>
    <x v="2"/>
    <x v="0"/>
    <x v="24"/>
    <s v="Oriente"/>
    <x v="176"/>
    <n v="4"/>
    <m/>
    <m/>
  </r>
  <r>
    <x v="5"/>
    <x v="1"/>
    <x v="2"/>
    <x v="0"/>
    <x v="24"/>
    <s v="Oriente"/>
    <x v="177"/>
    <n v="15"/>
    <m/>
    <m/>
  </r>
  <r>
    <x v="5"/>
    <x v="2"/>
    <x v="0"/>
    <x v="0"/>
    <x v="0"/>
    <s v="Sierra"/>
    <x v="2"/>
    <n v="61"/>
    <m/>
    <m/>
  </r>
  <r>
    <x v="5"/>
    <x v="2"/>
    <x v="0"/>
    <x v="0"/>
    <x v="0"/>
    <s v="Sierra"/>
    <x v="3"/>
    <n v="1"/>
    <m/>
    <m/>
  </r>
  <r>
    <x v="5"/>
    <x v="2"/>
    <x v="0"/>
    <x v="0"/>
    <x v="0"/>
    <s v="Sierra"/>
    <x v="4"/>
    <n v="1"/>
    <m/>
    <m/>
  </r>
  <r>
    <x v="5"/>
    <x v="2"/>
    <x v="0"/>
    <x v="0"/>
    <x v="22"/>
    <s v="Sierra"/>
    <x v="178"/>
    <n v="1"/>
    <m/>
    <m/>
  </r>
  <r>
    <x v="5"/>
    <x v="2"/>
    <x v="0"/>
    <x v="0"/>
    <x v="22"/>
    <s v="Sierra"/>
    <x v="60"/>
    <n v="2"/>
    <m/>
    <m/>
  </r>
  <r>
    <x v="5"/>
    <x v="2"/>
    <x v="0"/>
    <x v="0"/>
    <x v="1"/>
    <s v="Sierra"/>
    <x v="9"/>
    <n v="1"/>
    <m/>
    <m/>
  </r>
  <r>
    <x v="5"/>
    <x v="2"/>
    <x v="0"/>
    <x v="0"/>
    <x v="1"/>
    <s v="Sierra"/>
    <x v="13"/>
    <n v="2"/>
    <m/>
    <m/>
  </r>
  <r>
    <x v="5"/>
    <x v="2"/>
    <x v="0"/>
    <x v="0"/>
    <x v="2"/>
    <s v="Sierra"/>
    <x v="14"/>
    <n v="1"/>
    <m/>
    <m/>
  </r>
  <r>
    <x v="5"/>
    <x v="2"/>
    <x v="0"/>
    <x v="0"/>
    <x v="3"/>
    <s v="Sierra"/>
    <x v="15"/>
    <n v="18"/>
    <m/>
    <m/>
  </r>
  <r>
    <x v="5"/>
    <x v="2"/>
    <x v="0"/>
    <x v="0"/>
    <x v="4"/>
    <s v="Sierra"/>
    <x v="16"/>
    <n v="15"/>
    <m/>
    <m/>
  </r>
  <r>
    <x v="5"/>
    <x v="2"/>
    <x v="0"/>
    <x v="0"/>
    <x v="5"/>
    <s v="Costa"/>
    <x v="17"/>
    <n v="1"/>
    <m/>
    <m/>
  </r>
  <r>
    <x v="5"/>
    <x v="2"/>
    <x v="0"/>
    <x v="0"/>
    <x v="5"/>
    <s v="Costa"/>
    <x v="75"/>
    <n v="4"/>
    <m/>
    <m/>
  </r>
  <r>
    <x v="5"/>
    <x v="2"/>
    <x v="0"/>
    <x v="0"/>
    <x v="5"/>
    <s v="Costa"/>
    <x v="18"/>
    <n v="25"/>
    <m/>
    <m/>
  </r>
  <r>
    <x v="5"/>
    <x v="2"/>
    <x v="0"/>
    <x v="0"/>
    <x v="5"/>
    <s v="Costa"/>
    <x v="19"/>
    <n v="2"/>
    <m/>
    <m/>
  </r>
  <r>
    <x v="5"/>
    <x v="2"/>
    <x v="0"/>
    <x v="0"/>
    <x v="5"/>
    <s v="Costa"/>
    <x v="80"/>
    <n v="1"/>
    <m/>
    <m/>
  </r>
  <r>
    <x v="5"/>
    <x v="2"/>
    <x v="0"/>
    <x v="0"/>
    <x v="6"/>
    <s v="Costa"/>
    <x v="20"/>
    <n v="2"/>
    <m/>
    <m/>
  </r>
  <r>
    <x v="5"/>
    <x v="2"/>
    <x v="0"/>
    <x v="0"/>
    <x v="6"/>
    <s v="Costa"/>
    <x v="21"/>
    <n v="9"/>
    <m/>
    <m/>
  </r>
  <r>
    <x v="5"/>
    <x v="2"/>
    <x v="0"/>
    <x v="0"/>
    <x v="6"/>
    <s v="Costa"/>
    <x v="83"/>
    <n v="2"/>
    <m/>
    <m/>
  </r>
  <r>
    <x v="5"/>
    <x v="2"/>
    <x v="0"/>
    <x v="0"/>
    <x v="6"/>
    <s v="Costa"/>
    <x v="85"/>
    <n v="1"/>
    <m/>
    <m/>
  </r>
  <r>
    <x v="5"/>
    <x v="2"/>
    <x v="0"/>
    <x v="0"/>
    <x v="7"/>
    <s v="Insular"/>
    <x v="86"/>
    <n v="1"/>
    <m/>
    <m/>
  </r>
  <r>
    <x v="5"/>
    <x v="2"/>
    <x v="0"/>
    <x v="0"/>
    <x v="7"/>
    <s v="Insular"/>
    <x v="87"/>
    <n v="1"/>
    <m/>
    <m/>
  </r>
  <r>
    <x v="5"/>
    <x v="2"/>
    <x v="0"/>
    <x v="0"/>
    <x v="7"/>
    <s v="Insular"/>
    <x v="22"/>
    <n v="18"/>
    <m/>
    <m/>
  </r>
  <r>
    <x v="5"/>
    <x v="2"/>
    <x v="0"/>
    <x v="0"/>
    <x v="8"/>
    <s v="Costa"/>
    <x v="89"/>
    <n v="1"/>
    <m/>
    <m/>
  </r>
  <r>
    <x v="5"/>
    <x v="2"/>
    <x v="0"/>
    <x v="0"/>
    <x v="8"/>
    <s v="Costa"/>
    <x v="23"/>
    <n v="15"/>
    <m/>
    <m/>
  </r>
  <r>
    <x v="5"/>
    <x v="2"/>
    <x v="0"/>
    <x v="0"/>
    <x v="8"/>
    <s v="Costa"/>
    <x v="24"/>
    <n v="12"/>
    <m/>
    <m/>
  </r>
  <r>
    <x v="5"/>
    <x v="2"/>
    <x v="0"/>
    <x v="0"/>
    <x v="8"/>
    <s v="Costa"/>
    <x v="95"/>
    <n v="1"/>
    <m/>
    <m/>
  </r>
  <r>
    <x v="5"/>
    <x v="2"/>
    <x v="0"/>
    <x v="0"/>
    <x v="8"/>
    <s v="Costa"/>
    <x v="25"/>
    <n v="497"/>
    <m/>
    <m/>
  </r>
  <r>
    <x v="5"/>
    <x v="2"/>
    <x v="0"/>
    <x v="0"/>
    <x v="8"/>
    <s v="Costa"/>
    <x v="26"/>
    <n v="9"/>
    <m/>
    <m/>
  </r>
  <r>
    <x v="5"/>
    <x v="2"/>
    <x v="0"/>
    <x v="0"/>
    <x v="8"/>
    <s v="Costa"/>
    <x v="28"/>
    <n v="1"/>
    <m/>
    <m/>
  </r>
  <r>
    <x v="5"/>
    <x v="2"/>
    <x v="0"/>
    <x v="0"/>
    <x v="8"/>
    <s v="Costa"/>
    <x v="29"/>
    <n v="49"/>
    <m/>
    <m/>
  </r>
  <r>
    <x v="5"/>
    <x v="2"/>
    <x v="0"/>
    <x v="0"/>
    <x v="8"/>
    <s v="Costa"/>
    <x v="103"/>
    <n v="2"/>
    <m/>
    <m/>
  </r>
  <r>
    <x v="5"/>
    <x v="2"/>
    <x v="0"/>
    <x v="0"/>
    <x v="9"/>
    <s v="Sierra"/>
    <x v="105"/>
    <n v="2"/>
    <m/>
    <m/>
  </r>
  <r>
    <x v="5"/>
    <x v="2"/>
    <x v="0"/>
    <x v="0"/>
    <x v="9"/>
    <s v="Sierra"/>
    <x v="30"/>
    <n v="1"/>
    <m/>
    <m/>
  </r>
  <r>
    <x v="5"/>
    <x v="2"/>
    <x v="0"/>
    <x v="0"/>
    <x v="9"/>
    <s v="Sierra"/>
    <x v="31"/>
    <n v="24"/>
    <m/>
    <m/>
  </r>
  <r>
    <x v="5"/>
    <x v="2"/>
    <x v="0"/>
    <x v="0"/>
    <x v="9"/>
    <s v="Sierra"/>
    <x v="32"/>
    <n v="4"/>
    <m/>
    <m/>
  </r>
  <r>
    <x v="5"/>
    <x v="2"/>
    <x v="0"/>
    <x v="0"/>
    <x v="10"/>
    <s v="Sierra"/>
    <x v="33"/>
    <n v="14"/>
    <m/>
    <m/>
  </r>
  <r>
    <x v="5"/>
    <x v="2"/>
    <x v="0"/>
    <x v="0"/>
    <x v="11"/>
    <s v="Costa"/>
    <x v="34"/>
    <n v="8"/>
    <m/>
    <m/>
  </r>
  <r>
    <x v="5"/>
    <x v="2"/>
    <x v="0"/>
    <x v="0"/>
    <x v="11"/>
    <s v="Costa"/>
    <x v="35"/>
    <n v="17"/>
    <m/>
    <m/>
  </r>
  <r>
    <x v="5"/>
    <x v="2"/>
    <x v="0"/>
    <x v="0"/>
    <x v="11"/>
    <s v="Costa"/>
    <x v="125"/>
    <n v="1"/>
    <m/>
    <m/>
  </r>
  <r>
    <x v="5"/>
    <x v="2"/>
    <x v="0"/>
    <x v="0"/>
    <x v="11"/>
    <s v="Costa"/>
    <x v="126"/>
    <n v="1"/>
    <m/>
    <m/>
  </r>
  <r>
    <x v="5"/>
    <x v="2"/>
    <x v="0"/>
    <x v="0"/>
    <x v="11"/>
    <s v="Costa"/>
    <x v="127"/>
    <n v="1"/>
    <m/>
    <m/>
  </r>
  <r>
    <x v="5"/>
    <x v="2"/>
    <x v="0"/>
    <x v="0"/>
    <x v="12"/>
    <s v="Costa"/>
    <x v="129"/>
    <n v="2"/>
    <m/>
    <m/>
  </r>
  <r>
    <x v="5"/>
    <x v="2"/>
    <x v="0"/>
    <x v="0"/>
    <x v="12"/>
    <s v="Costa"/>
    <x v="132"/>
    <n v="1"/>
    <m/>
    <m/>
  </r>
  <r>
    <x v="5"/>
    <x v="2"/>
    <x v="0"/>
    <x v="0"/>
    <x v="12"/>
    <s v="Costa"/>
    <x v="134"/>
    <n v="2"/>
    <m/>
    <m/>
  </r>
  <r>
    <x v="5"/>
    <x v="2"/>
    <x v="0"/>
    <x v="0"/>
    <x v="12"/>
    <s v="Costa"/>
    <x v="37"/>
    <n v="52"/>
    <m/>
    <m/>
  </r>
  <r>
    <x v="5"/>
    <x v="2"/>
    <x v="0"/>
    <x v="0"/>
    <x v="12"/>
    <s v="Costa"/>
    <x v="136"/>
    <n v="1"/>
    <m/>
    <m/>
  </r>
  <r>
    <x v="5"/>
    <x v="2"/>
    <x v="0"/>
    <x v="0"/>
    <x v="12"/>
    <s v="Costa"/>
    <x v="137"/>
    <n v="1"/>
    <m/>
    <m/>
  </r>
  <r>
    <x v="5"/>
    <x v="2"/>
    <x v="0"/>
    <x v="0"/>
    <x v="12"/>
    <s v="Costa"/>
    <x v="39"/>
    <n v="15"/>
    <m/>
    <m/>
  </r>
  <r>
    <x v="5"/>
    <x v="2"/>
    <x v="0"/>
    <x v="0"/>
    <x v="12"/>
    <s v="Costa"/>
    <x v="139"/>
    <n v="2"/>
    <m/>
    <m/>
  </r>
  <r>
    <x v="5"/>
    <x v="2"/>
    <x v="0"/>
    <x v="0"/>
    <x v="12"/>
    <s v="Costa"/>
    <x v="141"/>
    <n v="1"/>
    <m/>
    <m/>
  </r>
  <r>
    <x v="5"/>
    <x v="2"/>
    <x v="0"/>
    <x v="0"/>
    <x v="13"/>
    <s v="Oriente"/>
    <x v="41"/>
    <n v="1"/>
    <m/>
    <m/>
  </r>
  <r>
    <x v="5"/>
    <x v="2"/>
    <x v="0"/>
    <x v="0"/>
    <x v="14"/>
    <s v="Oriente"/>
    <x v="42"/>
    <n v="1"/>
    <m/>
    <m/>
  </r>
  <r>
    <x v="5"/>
    <x v="2"/>
    <x v="0"/>
    <x v="0"/>
    <x v="14"/>
    <s v="Oriente"/>
    <x v="44"/>
    <n v="4"/>
    <m/>
    <m/>
  </r>
  <r>
    <x v="5"/>
    <x v="2"/>
    <x v="0"/>
    <x v="0"/>
    <x v="15"/>
    <s v="Oriente"/>
    <x v="45"/>
    <n v="4"/>
    <m/>
    <m/>
  </r>
  <r>
    <x v="5"/>
    <x v="2"/>
    <x v="0"/>
    <x v="0"/>
    <x v="16"/>
    <s v="Oriente"/>
    <x v="46"/>
    <n v="2"/>
    <m/>
    <m/>
  </r>
  <r>
    <x v="5"/>
    <x v="2"/>
    <x v="0"/>
    <x v="0"/>
    <x v="17"/>
    <s v="Sierra"/>
    <x v="47"/>
    <n v="1"/>
    <m/>
    <m/>
  </r>
  <r>
    <x v="5"/>
    <x v="2"/>
    <x v="0"/>
    <x v="0"/>
    <x v="17"/>
    <s v="Sierra"/>
    <x v="48"/>
    <n v="636"/>
    <m/>
    <m/>
  </r>
  <r>
    <x v="5"/>
    <x v="2"/>
    <x v="0"/>
    <x v="0"/>
    <x v="17"/>
    <s v="Sierra"/>
    <x v="49"/>
    <n v="1"/>
    <m/>
    <m/>
  </r>
  <r>
    <x v="5"/>
    <x v="2"/>
    <x v="0"/>
    <x v="0"/>
    <x v="18"/>
    <s v="Costa"/>
    <x v="50"/>
    <n v="8"/>
    <m/>
    <m/>
  </r>
  <r>
    <x v="5"/>
    <x v="2"/>
    <x v="0"/>
    <x v="0"/>
    <x v="18"/>
    <s v="Costa"/>
    <x v="51"/>
    <n v="6"/>
    <m/>
    <m/>
  </r>
  <r>
    <x v="5"/>
    <x v="2"/>
    <x v="0"/>
    <x v="0"/>
    <x v="18"/>
    <s v="Costa"/>
    <x v="52"/>
    <n v="2"/>
    <m/>
    <m/>
  </r>
  <r>
    <x v="5"/>
    <x v="2"/>
    <x v="0"/>
    <x v="0"/>
    <x v="19"/>
    <s v="Oriente"/>
    <x v="162"/>
    <n v="1"/>
    <m/>
    <m/>
  </r>
  <r>
    <x v="5"/>
    <x v="2"/>
    <x v="0"/>
    <x v="0"/>
    <x v="19"/>
    <s v="Oriente"/>
    <x v="53"/>
    <n v="35"/>
    <m/>
    <m/>
  </r>
  <r>
    <x v="5"/>
    <x v="2"/>
    <x v="0"/>
    <x v="0"/>
    <x v="23"/>
    <s v="Oriente"/>
    <x v="166"/>
    <n v="4"/>
    <m/>
    <m/>
  </r>
  <r>
    <x v="5"/>
    <x v="2"/>
    <x v="0"/>
    <x v="0"/>
    <x v="23"/>
    <s v="Oriente"/>
    <x v="168"/>
    <n v="1"/>
    <m/>
    <m/>
  </r>
  <r>
    <x v="5"/>
    <x v="2"/>
    <x v="0"/>
    <x v="0"/>
    <x v="20"/>
    <s v="Sierra"/>
    <x v="54"/>
    <n v="32"/>
    <m/>
    <m/>
  </r>
  <r>
    <x v="5"/>
    <x v="2"/>
    <x v="0"/>
    <x v="0"/>
    <x v="20"/>
    <s v="Sierra"/>
    <x v="55"/>
    <n v="6"/>
    <m/>
    <m/>
  </r>
  <r>
    <x v="5"/>
    <x v="2"/>
    <x v="0"/>
    <x v="0"/>
    <x v="20"/>
    <s v="Sierra"/>
    <x v="172"/>
    <n v="2"/>
    <m/>
    <m/>
  </r>
  <r>
    <x v="5"/>
    <x v="2"/>
    <x v="0"/>
    <x v="0"/>
    <x v="24"/>
    <s v="Oriente"/>
    <x v="177"/>
    <n v="1"/>
    <m/>
    <m/>
  </r>
  <r>
    <x v="6"/>
    <x v="0"/>
    <x v="0"/>
    <x v="0"/>
    <x v="0"/>
    <s v="Sierra"/>
    <x v="0"/>
    <n v="1"/>
    <m/>
    <m/>
  </r>
  <r>
    <x v="6"/>
    <x v="0"/>
    <x v="0"/>
    <x v="0"/>
    <x v="0"/>
    <s v="Sierra"/>
    <x v="1"/>
    <n v="1"/>
    <m/>
    <m/>
  </r>
  <r>
    <x v="6"/>
    <x v="0"/>
    <x v="0"/>
    <x v="0"/>
    <x v="0"/>
    <s v="Sierra"/>
    <x v="2"/>
    <n v="965"/>
    <m/>
    <m/>
  </r>
  <r>
    <x v="6"/>
    <x v="0"/>
    <x v="0"/>
    <x v="0"/>
    <x v="0"/>
    <s v="Sierra"/>
    <x v="3"/>
    <n v="2"/>
    <m/>
    <m/>
  </r>
  <r>
    <x v="6"/>
    <x v="0"/>
    <x v="0"/>
    <x v="0"/>
    <x v="0"/>
    <s v="Sierra"/>
    <x v="4"/>
    <n v="18"/>
    <m/>
    <m/>
  </r>
  <r>
    <x v="6"/>
    <x v="0"/>
    <x v="0"/>
    <x v="0"/>
    <x v="0"/>
    <s v="Sierra"/>
    <x v="5"/>
    <n v="3"/>
    <m/>
    <m/>
  </r>
  <r>
    <x v="6"/>
    <x v="0"/>
    <x v="0"/>
    <x v="0"/>
    <x v="0"/>
    <s v="Sierra"/>
    <x v="6"/>
    <n v="1"/>
    <m/>
    <m/>
  </r>
  <r>
    <x v="6"/>
    <x v="0"/>
    <x v="0"/>
    <x v="0"/>
    <x v="0"/>
    <s v="Sierra"/>
    <x v="7"/>
    <n v="8"/>
    <m/>
    <m/>
  </r>
  <r>
    <x v="6"/>
    <x v="0"/>
    <x v="0"/>
    <x v="0"/>
    <x v="0"/>
    <s v="Sierra"/>
    <x v="8"/>
    <n v="2"/>
    <m/>
    <m/>
  </r>
  <r>
    <x v="6"/>
    <x v="0"/>
    <x v="0"/>
    <x v="0"/>
    <x v="1"/>
    <s v="Sierra"/>
    <x v="9"/>
    <n v="44"/>
    <m/>
    <m/>
  </r>
  <r>
    <x v="6"/>
    <x v="0"/>
    <x v="0"/>
    <x v="0"/>
    <x v="1"/>
    <s v="Sierra"/>
    <x v="10"/>
    <n v="2"/>
    <m/>
    <m/>
  </r>
  <r>
    <x v="6"/>
    <x v="0"/>
    <x v="0"/>
    <x v="0"/>
    <x v="1"/>
    <s v="Sierra"/>
    <x v="11"/>
    <n v="3"/>
    <m/>
    <m/>
  </r>
  <r>
    <x v="6"/>
    <x v="0"/>
    <x v="0"/>
    <x v="0"/>
    <x v="1"/>
    <s v="Sierra"/>
    <x v="12"/>
    <n v="2"/>
    <m/>
    <m/>
  </r>
  <r>
    <x v="6"/>
    <x v="0"/>
    <x v="0"/>
    <x v="0"/>
    <x v="1"/>
    <s v="Sierra"/>
    <x v="13"/>
    <n v="6"/>
    <m/>
    <m/>
  </r>
  <r>
    <x v="6"/>
    <x v="0"/>
    <x v="0"/>
    <x v="0"/>
    <x v="2"/>
    <s v="Sierra"/>
    <x v="14"/>
    <n v="1"/>
    <m/>
    <m/>
  </r>
  <r>
    <x v="6"/>
    <x v="0"/>
    <x v="0"/>
    <x v="0"/>
    <x v="3"/>
    <s v="Sierra"/>
    <x v="15"/>
    <n v="26"/>
    <m/>
    <m/>
  </r>
  <r>
    <x v="6"/>
    <x v="0"/>
    <x v="0"/>
    <x v="0"/>
    <x v="4"/>
    <s v="Sierra"/>
    <x v="16"/>
    <n v="15"/>
    <m/>
    <m/>
  </r>
  <r>
    <x v="6"/>
    <x v="0"/>
    <x v="0"/>
    <x v="0"/>
    <x v="4"/>
    <s v="Sierra"/>
    <x v="71"/>
    <n v="1"/>
    <m/>
    <m/>
  </r>
  <r>
    <x v="6"/>
    <x v="0"/>
    <x v="0"/>
    <x v="0"/>
    <x v="5"/>
    <s v="Costa"/>
    <x v="17"/>
    <n v="2"/>
    <m/>
    <m/>
  </r>
  <r>
    <x v="6"/>
    <x v="0"/>
    <x v="0"/>
    <x v="0"/>
    <x v="5"/>
    <s v="Costa"/>
    <x v="18"/>
    <n v="54"/>
    <m/>
    <m/>
  </r>
  <r>
    <x v="6"/>
    <x v="0"/>
    <x v="0"/>
    <x v="0"/>
    <x v="5"/>
    <s v="Costa"/>
    <x v="77"/>
    <n v="1"/>
    <m/>
    <m/>
  </r>
  <r>
    <x v="6"/>
    <x v="0"/>
    <x v="0"/>
    <x v="0"/>
    <x v="5"/>
    <s v="Costa"/>
    <x v="19"/>
    <n v="2"/>
    <m/>
    <m/>
  </r>
  <r>
    <x v="6"/>
    <x v="0"/>
    <x v="0"/>
    <x v="0"/>
    <x v="6"/>
    <s v="Costa"/>
    <x v="20"/>
    <n v="3"/>
    <m/>
    <m/>
  </r>
  <r>
    <x v="6"/>
    <x v="0"/>
    <x v="0"/>
    <x v="0"/>
    <x v="6"/>
    <s v="Costa"/>
    <x v="21"/>
    <n v="8"/>
    <m/>
    <m/>
  </r>
  <r>
    <x v="6"/>
    <x v="0"/>
    <x v="0"/>
    <x v="0"/>
    <x v="7"/>
    <s v="Insular"/>
    <x v="22"/>
    <n v="6"/>
    <m/>
    <m/>
  </r>
  <r>
    <x v="6"/>
    <x v="0"/>
    <x v="0"/>
    <x v="0"/>
    <x v="8"/>
    <s v="Costa"/>
    <x v="23"/>
    <n v="27"/>
    <m/>
    <m/>
  </r>
  <r>
    <x v="6"/>
    <x v="0"/>
    <x v="0"/>
    <x v="0"/>
    <x v="8"/>
    <s v="Costa"/>
    <x v="24"/>
    <n v="14"/>
    <m/>
    <m/>
  </r>
  <r>
    <x v="6"/>
    <x v="0"/>
    <x v="0"/>
    <x v="0"/>
    <x v="8"/>
    <s v="Costa"/>
    <x v="25"/>
    <n v="712"/>
    <m/>
    <m/>
  </r>
  <r>
    <x v="6"/>
    <x v="0"/>
    <x v="0"/>
    <x v="0"/>
    <x v="8"/>
    <s v="Costa"/>
    <x v="26"/>
    <n v="8"/>
    <m/>
    <m/>
  </r>
  <r>
    <x v="6"/>
    <x v="0"/>
    <x v="0"/>
    <x v="0"/>
    <x v="8"/>
    <s v="Costa"/>
    <x v="27"/>
    <n v="2"/>
    <m/>
    <m/>
  </r>
  <r>
    <x v="6"/>
    <x v="0"/>
    <x v="0"/>
    <x v="0"/>
    <x v="8"/>
    <s v="Costa"/>
    <x v="28"/>
    <n v="1"/>
    <m/>
    <m/>
  </r>
  <r>
    <x v="6"/>
    <x v="0"/>
    <x v="0"/>
    <x v="0"/>
    <x v="8"/>
    <s v="Costa"/>
    <x v="29"/>
    <n v="35"/>
    <m/>
    <m/>
  </r>
  <r>
    <x v="6"/>
    <x v="0"/>
    <x v="0"/>
    <x v="0"/>
    <x v="9"/>
    <s v="Sierra"/>
    <x v="105"/>
    <n v="1"/>
    <m/>
    <m/>
  </r>
  <r>
    <x v="6"/>
    <x v="0"/>
    <x v="0"/>
    <x v="0"/>
    <x v="9"/>
    <s v="Sierra"/>
    <x v="30"/>
    <n v="3"/>
    <m/>
    <m/>
  </r>
  <r>
    <x v="6"/>
    <x v="0"/>
    <x v="0"/>
    <x v="0"/>
    <x v="9"/>
    <s v="Sierra"/>
    <x v="31"/>
    <n v="27"/>
    <m/>
    <m/>
  </r>
  <r>
    <x v="6"/>
    <x v="0"/>
    <x v="0"/>
    <x v="0"/>
    <x v="9"/>
    <s v="Sierra"/>
    <x v="32"/>
    <n v="9"/>
    <m/>
    <m/>
  </r>
  <r>
    <x v="6"/>
    <x v="0"/>
    <x v="0"/>
    <x v="0"/>
    <x v="10"/>
    <s v="Sierra"/>
    <x v="33"/>
    <n v="57"/>
    <m/>
    <m/>
  </r>
  <r>
    <x v="6"/>
    <x v="0"/>
    <x v="0"/>
    <x v="0"/>
    <x v="11"/>
    <s v="Costa"/>
    <x v="34"/>
    <n v="3"/>
    <m/>
    <m/>
  </r>
  <r>
    <x v="6"/>
    <x v="0"/>
    <x v="0"/>
    <x v="0"/>
    <x v="11"/>
    <s v="Costa"/>
    <x v="35"/>
    <n v="11"/>
    <m/>
    <m/>
  </r>
  <r>
    <x v="6"/>
    <x v="0"/>
    <x v="0"/>
    <x v="0"/>
    <x v="12"/>
    <s v="Costa"/>
    <x v="36"/>
    <n v="1"/>
    <m/>
    <m/>
  </r>
  <r>
    <x v="6"/>
    <x v="0"/>
    <x v="0"/>
    <x v="0"/>
    <x v="12"/>
    <s v="Costa"/>
    <x v="37"/>
    <n v="68"/>
    <m/>
    <m/>
  </r>
  <r>
    <x v="6"/>
    <x v="0"/>
    <x v="0"/>
    <x v="0"/>
    <x v="12"/>
    <s v="Costa"/>
    <x v="38"/>
    <n v="5"/>
    <m/>
    <m/>
  </r>
  <r>
    <x v="6"/>
    <x v="0"/>
    <x v="0"/>
    <x v="0"/>
    <x v="12"/>
    <s v="Costa"/>
    <x v="39"/>
    <n v="12"/>
    <m/>
    <m/>
  </r>
  <r>
    <x v="6"/>
    <x v="0"/>
    <x v="0"/>
    <x v="0"/>
    <x v="12"/>
    <s v="Costa"/>
    <x v="40"/>
    <n v="3"/>
    <m/>
    <m/>
  </r>
  <r>
    <x v="6"/>
    <x v="0"/>
    <x v="0"/>
    <x v="0"/>
    <x v="13"/>
    <s v="Oriente"/>
    <x v="41"/>
    <n v="4"/>
    <m/>
    <m/>
  </r>
  <r>
    <x v="6"/>
    <x v="0"/>
    <x v="0"/>
    <x v="0"/>
    <x v="13"/>
    <s v="Oriente"/>
    <x v="149"/>
    <n v="1"/>
    <m/>
    <m/>
  </r>
  <r>
    <x v="6"/>
    <x v="0"/>
    <x v="0"/>
    <x v="0"/>
    <x v="14"/>
    <s v="Oriente"/>
    <x v="42"/>
    <n v="2"/>
    <m/>
    <m/>
  </r>
  <r>
    <x v="6"/>
    <x v="0"/>
    <x v="0"/>
    <x v="0"/>
    <x v="14"/>
    <s v="Oriente"/>
    <x v="43"/>
    <n v="2"/>
    <m/>
    <m/>
  </r>
  <r>
    <x v="6"/>
    <x v="0"/>
    <x v="0"/>
    <x v="0"/>
    <x v="14"/>
    <s v="Oriente"/>
    <x v="44"/>
    <n v="8"/>
    <m/>
    <m/>
  </r>
  <r>
    <x v="6"/>
    <x v="0"/>
    <x v="0"/>
    <x v="0"/>
    <x v="15"/>
    <s v="Oriente"/>
    <x v="45"/>
    <n v="2"/>
    <m/>
    <m/>
  </r>
  <r>
    <x v="6"/>
    <x v="0"/>
    <x v="0"/>
    <x v="0"/>
    <x v="16"/>
    <s v="Oriente"/>
    <x v="46"/>
    <n v="7"/>
    <m/>
    <m/>
  </r>
  <r>
    <x v="6"/>
    <x v="0"/>
    <x v="0"/>
    <x v="0"/>
    <x v="17"/>
    <s v="Sierra"/>
    <x v="47"/>
    <n v="3"/>
    <m/>
    <m/>
  </r>
  <r>
    <x v="6"/>
    <x v="0"/>
    <x v="0"/>
    <x v="0"/>
    <x v="17"/>
    <s v="Sierra"/>
    <x v="48"/>
    <n v="520"/>
    <m/>
    <m/>
  </r>
  <r>
    <x v="6"/>
    <x v="0"/>
    <x v="0"/>
    <x v="0"/>
    <x v="17"/>
    <s v="Sierra"/>
    <x v="49"/>
    <n v="6"/>
    <m/>
    <m/>
  </r>
  <r>
    <x v="6"/>
    <x v="0"/>
    <x v="0"/>
    <x v="0"/>
    <x v="18"/>
    <s v="Costa"/>
    <x v="50"/>
    <n v="12"/>
    <m/>
    <m/>
  </r>
  <r>
    <x v="6"/>
    <x v="0"/>
    <x v="0"/>
    <x v="0"/>
    <x v="18"/>
    <s v="Costa"/>
    <x v="51"/>
    <n v="13"/>
    <m/>
    <m/>
  </r>
  <r>
    <x v="6"/>
    <x v="0"/>
    <x v="0"/>
    <x v="0"/>
    <x v="18"/>
    <s v="Costa"/>
    <x v="52"/>
    <n v="9"/>
    <m/>
    <m/>
  </r>
  <r>
    <x v="6"/>
    <x v="0"/>
    <x v="0"/>
    <x v="0"/>
    <x v="19"/>
    <s v="Oriente"/>
    <x v="53"/>
    <n v="100"/>
    <m/>
    <m/>
  </r>
  <r>
    <x v="6"/>
    <x v="0"/>
    <x v="0"/>
    <x v="0"/>
    <x v="20"/>
    <s v="Sierra"/>
    <x v="54"/>
    <n v="96"/>
    <m/>
    <m/>
  </r>
  <r>
    <x v="6"/>
    <x v="0"/>
    <x v="0"/>
    <x v="0"/>
    <x v="20"/>
    <s v="Sierra"/>
    <x v="55"/>
    <n v="10"/>
    <m/>
    <m/>
  </r>
  <r>
    <x v="6"/>
    <x v="0"/>
    <x v="0"/>
    <x v="0"/>
    <x v="20"/>
    <s v="Sierra"/>
    <x v="171"/>
    <n v="1"/>
    <m/>
    <m/>
  </r>
  <r>
    <x v="6"/>
    <x v="0"/>
    <x v="0"/>
    <x v="1"/>
    <x v="17"/>
    <s v="Sierra"/>
    <x v="48"/>
    <n v="941"/>
    <m/>
    <m/>
  </r>
  <r>
    <x v="6"/>
    <x v="0"/>
    <x v="0"/>
    <x v="2"/>
    <x v="0"/>
    <s v="Sierra"/>
    <x v="2"/>
    <n v="5"/>
    <m/>
    <m/>
  </r>
  <r>
    <x v="6"/>
    <x v="0"/>
    <x v="0"/>
    <x v="2"/>
    <x v="17"/>
    <s v="Sierra"/>
    <x v="48"/>
    <n v="1883"/>
    <m/>
    <m/>
  </r>
  <r>
    <x v="6"/>
    <x v="1"/>
    <x v="1"/>
    <x v="0"/>
    <x v="21"/>
    <s v="No reporta"/>
    <x v="56"/>
    <n v="2042"/>
    <m/>
    <m/>
  </r>
  <r>
    <x v="6"/>
    <x v="1"/>
    <x v="0"/>
    <x v="0"/>
    <x v="0"/>
    <s v="Sierra"/>
    <x v="0"/>
    <n v="11"/>
    <m/>
    <m/>
  </r>
  <r>
    <x v="6"/>
    <x v="1"/>
    <x v="0"/>
    <x v="0"/>
    <x v="0"/>
    <s v="Sierra"/>
    <x v="1"/>
    <n v="9"/>
    <m/>
    <m/>
  </r>
  <r>
    <x v="6"/>
    <x v="1"/>
    <x v="0"/>
    <x v="0"/>
    <x v="0"/>
    <s v="Sierra"/>
    <x v="2"/>
    <n v="899"/>
    <m/>
    <m/>
  </r>
  <r>
    <x v="6"/>
    <x v="1"/>
    <x v="0"/>
    <x v="0"/>
    <x v="0"/>
    <s v="Sierra"/>
    <x v="3"/>
    <n v="3"/>
    <m/>
    <m/>
  </r>
  <r>
    <x v="6"/>
    <x v="1"/>
    <x v="0"/>
    <x v="0"/>
    <x v="0"/>
    <s v="Sierra"/>
    <x v="4"/>
    <n v="27"/>
    <m/>
    <m/>
  </r>
  <r>
    <x v="6"/>
    <x v="1"/>
    <x v="0"/>
    <x v="0"/>
    <x v="0"/>
    <s v="Sierra"/>
    <x v="5"/>
    <n v="9"/>
    <m/>
    <m/>
  </r>
  <r>
    <x v="6"/>
    <x v="1"/>
    <x v="0"/>
    <x v="0"/>
    <x v="0"/>
    <s v="Sierra"/>
    <x v="7"/>
    <n v="4"/>
    <m/>
    <m/>
  </r>
  <r>
    <x v="6"/>
    <x v="1"/>
    <x v="0"/>
    <x v="0"/>
    <x v="0"/>
    <s v="Sierra"/>
    <x v="8"/>
    <n v="3"/>
    <m/>
    <m/>
  </r>
  <r>
    <x v="6"/>
    <x v="1"/>
    <x v="0"/>
    <x v="0"/>
    <x v="22"/>
    <s v="Sierra"/>
    <x v="57"/>
    <n v="5"/>
    <m/>
    <m/>
  </r>
  <r>
    <x v="6"/>
    <x v="1"/>
    <x v="0"/>
    <x v="0"/>
    <x v="22"/>
    <s v="Sierra"/>
    <x v="58"/>
    <n v="1"/>
    <m/>
    <m/>
  </r>
  <r>
    <x v="6"/>
    <x v="1"/>
    <x v="0"/>
    <x v="0"/>
    <x v="22"/>
    <s v="Sierra"/>
    <x v="59"/>
    <n v="4"/>
    <m/>
    <m/>
  </r>
  <r>
    <x v="6"/>
    <x v="1"/>
    <x v="0"/>
    <x v="0"/>
    <x v="22"/>
    <s v="Sierra"/>
    <x v="178"/>
    <n v="1"/>
    <m/>
    <m/>
  </r>
  <r>
    <x v="6"/>
    <x v="1"/>
    <x v="0"/>
    <x v="0"/>
    <x v="22"/>
    <s v="Sierra"/>
    <x v="60"/>
    <n v="36"/>
    <m/>
    <m/>
  </r>
  <r>
    <x v="6"/>
    <x v="1"/>
    <x v="0"/>
    <x v="0"/>
    <x v="22"/>
    <s v="Sierra"/>
    <x v="61"/>
    <n v="3"/>
    <m/>
    <m/>
  </r>
  <r>
    <x v="6"/>
    <x v="1"/>
    <x v="0"/>
    <x v="0"/>
    <x v="1"/>
    <s v="Sierra"/>
    <x v="9"/>
    <n v="37"/>
    <m/>
    <m/>
  </r>
  <r>
    <x v="6"/>
    <x v="1"/>
    <x v="0"/>
    <x v="0"/>
    <x v="1"/>
    <s v="Sierra"/>
    <x v="10"/>
    <n v="2"/>
    <m/>
    <m/>
  </r>
  <r>
    <x v="6"/>
    <x v="1"/>
    <x v="0"/>
    <x v="0"/>
    <x v="1"/>
    <s v="Sierra"/>
    <x v="11"/>
    <n v="16"/>
    <m/>
    <m/>
  </r>
  <r>
    <x v="6"/>
    <x v="1"/>
    <x v="0"/>
    <x v="0"/>
    <x v="1"/>
    <s v="Sierra"/>
    <x v="12"/>
    <n v="1"/>
    <m/>
    <m/>
  </r>
  <r>
    <x v="6"/>
    <x v="1"/>
    <x v="0"/>
    <x v="0"/>
    <x v="1"/>
    <s v="Sierra"/>
    <x v="13"/>
    <n v="38"/>
    <m/>
    <m/>
  </r>
  <r>
    <x v="6"/>
    <x v="1"/>
    <x v="0"/>
    <x v="0"/>
    <x v="2"/>
    <s v="Sierra"/>
    <x v="63"/>
    <n v="3"/>
    <m/>
    <m/>
  </r>
  <r>
    <x v="6"/>
    <x v="1"/>
    <x v="0"/>
    <x v="0"/>
    <x v="2"/>
    <s v="Sierra"/>
    <x v="14"/>
    <n v="51"/>
    <m/>
    <m/>
  </r>
  <r>
    <x v="6"/>
    <x v="1"/>
    <x v="0"/>
    <x v="0"/>
    <x v="3"/>
    <s v="Sierra"/>
    <x v="64"/>
    <n v="4"/>
    <m/>
    <m/>
  </r>
  <r>
    <x v="6"/>
    <x v="1"/>
    <x v="0"/>
    <x v="0"/>
    <x v="3"/>
    <s v="Sierra"/>
    <x v="65"/>
    <n v="3"/>
    <m/>
    <m/>
  </r>
  <r>
    <x v="6"/>
    <x v="1"/>
    <x v="0"/>
    <x v="0"/>
    <x v="3"/>
    <s v="Sierra"/>
    <x v="66"/>
    <n v="5"/>
    <m/>
    <m/>
  </r>
  <r>
    <x v="6"/>
    <x v="1"/>
    <x v="0"/>
    <x v="0"/>
    <x v="3"/>
    <s v="Sierra"/>
    <x v="67"/>
    <n v="14"/>
    <m/>
    <m/>
  </r>
  <r>
    <x v="6"/>
    <x v="1"/>
    <x v="0"/>
    <x v="0"/>
    <x v="3"/>
    <s v="Sierra"/>
    <x v="68"/>
    <n v="1"/>
    <m/>
    <m/>
  </r>
  <r>
    <x v="6"/>
    <x v="1"/>
    <x v="0"/>
    <x v="0"/>
    <x v="3"/>
    <s v="Sierra"/>
    <x v="15"/>
    <n v="242"/>
    <m/>
    <m/>
  </r>
  <r>
    <x v="6"/>
    <x v="1"/>
    <x v="0"/>
    <x v="0"/>
    <x v="4"/>
    <s v="Sierra"/>
    <x v="69"/>
    <n v="20"/>
    <m/>
    <m/>
  </r>
  <r>
    <x v="6"/>
    <x v="1"/>
    <x v="0"/>
    <x v="0"/>
    <x v="4"/>
    <s v="Sierra"/>
    <x v="16"/>
    <n v="162"/>
    <m/>
    <m/>
  </r>
  <r>
    <x v="6"/>
    <x v="1"/>
    <x v="0"/>
    <x v="0"/>
    <x v="4"/>
    <s v="Sierra"/>
    <x v="70"/>
    <n v="6"/>
    <m/>
    <m/>
  </r>
  <r>
    <x v="6"/>
    <x v="1"/>
    <x v="0"/>
    <x v="0"/>
    <x v="4"/>
    <s v="Sierra"/>
    <x v="71"/>
    <n v="24"/>
    <m/>
    <m/>
  </r>
  <r>
    <x v="6"/>
    <x v="1"/>
    <x v="0"/>
    <x v="0"/>
    <x v="4"/>
    <s v="Sierra"/>
    <x v="72"/>
    <n v="1"/>
    <m/>
    <m/>
  </r>
  <r>
    <x v="6"/>
    <x v="1"/>
    <x v="0"/>
    <x v="0"/>
    <x v="5"/>
    <s v="Costa"/>
    <x v="73"/>
    <n v="13"/>
    <m/>
    <m/>
  </r>
  <r>
    <x v="6"/>
    <x v="1"/>
    <x v="0"/>
    <x v="0"/>
    <x v="5"/>
    <s v="Costa"/>
    <x v="17"/>
    <n v="18"/>
    <m/>
    <m/>
  </r>
  <r>
    <x v="6"/>
    <x v="1"/>
    <x v="0"/>
    <x v="0"/>
    <x v="5"/>
    <s v="Costa"/>
    <x v="75"/>
    <n v="26"/>
    <m/>
    <m/>
  </r>
  <r>
    <x v="6"/>
    <x v="1"/>
    <x v="0"/>
    <x v="0"/>
    <x v="5"/>
    <s v="Costa"/>
    <x v="18"/>
    <n v="383"/>
    <m/>
    <m/>
  </r>
  <r>
    <x v="6"/>
    <x v="1"/>
    <x v="0"/>
    <x v="0"/>
    <x v="5"/>
    <s v="Costa"/>
    <x v="76"/>
    <n v="1"/>
    <m/>
    <m/>
  </r>
  <r>
    <x v="6"/>
    <x v="1"/>
    <x v="0"/>
    <x v="0"/>
    <x v="5"/>
    <s v="Costa"/>
    <x v="77"/>
    <n v="38"/>
    <m/>
    <m/>
  </r>
  <r>
    <x v="6"/>
    <x v="1"/>
    <x v="0"/>
    <x v="0"/>
    <x v="5"/>
    <s v="Costa"/>
    <x v="78"/>
    <n v="14"/>
    <m/>
    <m/>
  </r>
  <r>
    <x v="6"/>
    <x v="1"/>
    <x v="0"/>
    <x v="0"/>
    <x v="5"/>
    <s v="Costa"/>
    <x v="79"/>
    <n v="2"/>
    <m/>
    <m/>
  </r>
  <r>
    <x v="6"/>
    <x v="1"/>
    <x v="0"/>
    <x v="0"/>
    <x v="5"/>
    <s v="Costa"/>
    <x v="19"/>
    <n v="29"/>
    <m/>
    <m/>
  </r>
  <r>
    <x v="6"/>
    <x v="1"/>
    <x v="0"/>
    <x v="0"/>
    <x v="5"/>
    <s v="Costa"/>
    <x v="80"/>
    <n v="8"/>
    <m/>
    <m/>
  </r>
  <r>
    <x v="6"/>
    <x v="1"/>
    <x v="0"/>
    <x v="0"/>
    <x v="6"/>
    <s v="Costa"/>
    <x v="20"/>
    <n v="36"/>
    <m/>
    <m/>
  </r>
  <r>
    <x v="6"/>
    <x v="1"/>
    <x v="0"/>
    <x v="0"/>
    <x v="6"/>
    <s v="Costa"/>
    <x v="81"/>
    <n v="4"/>
    <m/>
    <m/>
  </r>
  <r>
    <x v="6"/>
    <x v="1"/>
    <x v="0"/>
    <x v="0"/>
    <x v="6"/>
    <s v="Costa"/>
    <x v="21"/>
    <n v="159"/>
    <m/>
    <m/>
  </r>
  <r>
    <x v="6"/>
    <x v="1"/>
    <x v="0"/>
    <x v="0"/>
    <x v="6"/>
    <s v="Costa"/>
    <x v="82"/>
    <n v="2"/>
    <m/>
    <m/>
  </r>
  <r>
    <x v="6"/>
    <x v="1"/>
    <x v="0"/>
    <x v="0"/>
    <x v="6"/>
    <s v="Costa"/>
    <x v="83"/>
    <n v="11"/>
    <m/>
    <m/>
  </r>
  <r>
    <x v="6"/>
    <x v="1"/>
    <x v="0"/>
    <x v="0"/>
    <x v="6"/>
    <s v="Costa"/>
    <x v="84"/>
    <n v="1"/>
    <m/>
    <m/>
  </r>
  <r>
    <x v="6"/>
    <x v="1"/>
    <x v="0"/>
    <x v="0"/>
    <x v="6"/>
    <s v="Costa"/>
    <x v="85"/>
    <n v="12"/>
    <m/>
    <m/>
  </r>
  <r>
    <x v="6"/>
    <x v="1"/>
    <x v="0"/>
    <x v="0"/>
    <x v="7"/>
    <s v="Insular"/>
    <x v="86"/>
    <n v="13"/>
    <m/>
    <m/>
  </r>
  <r>
    <x v="6"/>
    <x v="1"/>
    <x v="0"/>
    <x v="0"/>
    <x v="7"/>
    <s v="Insular"/>
    <x v="87"/>
    <n v="46"/>
    <m/>
    <m/>
  </r>
  <r>
    <x v="6"/>
    <x v="1"/>
    <x v="0"/>
    <x v="0"/>
    <x v="7"/>
    <s v="Insular"/>
    <x v="22"/>
    <n v="103"/>
    <m/>
    <m/>
  </r>
  <r>
    <x v="6"/>
    <x v="1"/>
    <x v="0"/>
    <x v="0"/>
    <x v="8"/>
    <s v="Costa"/>
    <x v="88"/>
    <n v="1"/>
    <m/>
    <m/>
  </r>
  <r>
    <x v="6"/>
    <x v="1"/>
    <x v="0"/>
    <x v="0"/>
    <x v="8"/>
    <s v="Costa"/>
    <x v="89"/>
    <n v="6"/>
    <m/>
    <m/>
  </r>
  <r>
    <x v="6"/>
    <x v="1"/>
    <x v="0"/>
    <x v="0"/>
    <x v="8"/>
    <s v="Costa"/>
    <x v="90"/>
    <n v="10"/>
    <m/>
    <m/>
  </r>
  <r>
    <x v="6"/>
    <x v="1"/>
    <x v="0"/>
    <x v="0"/>
    <x v="8"/>
    <s v="Costa"/>
    <x v="91"/>
    <n v="2"/>
    <m/>
    <m/>
  </r>
  <r>
    <x v="6"/>
    <x v="1"/>
    <x v="0"/>
    <x v="0"/>
    <x v="8"/>
    <s v="Costa"/>
    <x v="92"/>
    <n v="3"/>
    <m/>
    <m/>
  </r>
  <r>
    <x v="6"/>
    <x v="1"/>
    <x v="0"/>
    <x v="0"/>
    <x v="8"/>
    <s v="Costa"/>
    <x v="23"/>
    <n v="193"/>
    <m/>
    <m/>
  </r>
  <r>
    <x v="6"/>
    <x v="1"/>
    <x v="0"/>
    <x v="0"/>
    <x v="8"/>
    <s v="Costa"/>
    <x v="24"/>
    <n v="130"/>
    <m/>
    <m/>
  </r>
  <r>
    <x v="6"/>
    <x v="1"/>
    <x v="0"/>
    <x v="0"/>
    <x v="8"/>
    <s v="Costa"/>
    <x v="93"/>
    <n v="19"/>
    <m/>
    <m/>
  </r>
  <r>
    <x v="6"/>
    <x v="1"/>
    <x v="0"/>
    <x v="0"/>
    <x v="8"/>
    <s v="Costa"/>
    <x v="94"/>
    <n v="17"/>
    <m/>
    <m/>
  </r>
  <r>
    <x v="6"/>
    <x v="1"/>
    <x v="0"/>
    <x v="0"/>
    <x v="8"/>
    <s v="Costa"/>
    <x v="95"/>
    <n v="5"/>
    <m/>
    <m/>
  </r>
  <r>
    <x v="6"/>
    <x v="1"/>
    <x v="0"/>
    <x v="0"/>
    <x v="8"/>
    <s v="Costa"/>
    <x v="25"/>
    <n v="3728"/>
    <m/>
    <m/>
  </r>
  <r>
    <x v="6"/>
    <x v="1"/>
    <x v="0"/>
    <x v="0"/>
    <x v="8"/>
    <s v="Costa"/>
    <x v="96"/>
    <n v="3"/>
    <m/>
    <m/>
  </r>
  <r>
    <x v="6"/>
    <x v="1"/>
    <x v="0"/>
    <x v="0"/>
    <x v="8"/>
    <s v="Costa"/>
    <x v="26"/>
    <n v="95"/>
    <m/>
    <m/>
  </r>
  <r>
    <x v="6"/>
    <x v="1"/>
    <x v="0"/>
    <x v="0"/>
    <x v="8"/>
    <s v="Costa"/>
    <x v="27"/>
    <n v="24"/>
    <m/>
    <m/>
  </r>
  <r>
    <x v="6"/>
    <x v="1"/>
    <x v="0"/>
    <x v="0"/>
    <x v="8"/>
    <s v="Costa"/>
    <x v="97"/>
    <n v="6"/>
    <m/>
    <m/>
  </r>
  <r>
    <x v="6"/>
    <x v="1"/>
    <x v="0"/>
    <x v="0"/>
    <x v="8"/>
    <s v="Costa"/>
    <x v="98"/>
    <n v="1"/>
    <m/>
    <m/>
  </r>
  <r>
    <x v="6"/>
    <x v="1"/>
    <x v="0"/>
    <x v="0"/>
    <x v="8"/>
    <s v="Costa"/>
    <x v="99"/>
    <n v="1"/>
    <m/>
    <m/>
  </r>
  <r>
    <x v="6"/>
    <x v="1"/>
    <x v="0"/>
    <x v="0"/>
    <x v="8"/>
    <s v="Costa"/>
    <x v="100"/>
    <n v="9"/>
    <m/>
    <m/>
  </r>
  <r>
    <x v="6"/>
    <x v="1"/>
    <x v="0"/>
    <x v="0"/>
    <x v="8"/>
    <s v="Costa"/>
    <x v="28"/>
    <n v="30"/>
    <m/>
    <m/>
  </r>
  <r>
    <x v="6"/>
    <x v="1"/>
    <x v="0"/>
    <x v="0"/>
    <x v="8"/>
    <s v="Costa"/>
    <x v="101"/>
    <n v="3"/>
    <m/>
    <m/>
  </r>
  <r>
    <x v="6"/>
    <x v="1"/>
    <x v="0"/>
    <x v="0"/>
    <x v="8"/>
    <s v="Costa"/>
    <x v="29"/>
    <n v="265"/>
    <m/>
    <m/>
  </r>
  <r>
    <x v="6"/>
    <x v="1"/>
    <x v="0"/>
    <x v="0"/>
    <x v="8"/>
    <s v="Costa"/>
    <x v="102"/>
    <n v="17"/>
    <m/>
    <m/>
  </r>
  <r>
    <x v="6"/>
    <x v="1"/>
    <x v="0"/>
    <x v="0"/>
    <x v="8"/>
    <s v="Costa"/>
    <x v="103"/>
    <n v="2"/>
    <m/>
    <m/>
  </r>
  <r>
    <x v="6"/>
    <x v="1"/>
    <x v="0"/>
    <x v="0"/>
    <x v="8"/>
    <s v="Costa"/>
    <x v="104"/>
    <n v="5"/>
    <m/>
    <m/>
  </r>
  <r>
    <x v="6"/>
    <x v="1"/>
    <x v="0"/>
    <x v="0"/>
    <x v="9"/>
    <s v="Sierra"/>
    <x v="105"/>
    <n v="39"/>
    <m/>
    <m/>
  </r>
  <r>
    <x v="6"/>
    <x v="1"/>
    <x v="0"/>
    <x v="0"/>
    <x v="9"/>
    <s v="Sierra"/>
    <x v="30"/>
    <n v="11"/>
    <m/>
    <m/>
  </r>
  <r>
    <x v="6"/>
    <x v="1"/>
    <x v="0"/>
    <x v="0"/>
    <x v="9"/>
    <s v="Sierra"/>
    <x v="31"/>
    <n v="229"/>
    <m/>
    <m/>
  </r>
  <r>
    <x v="6"/>
    <x v="1"/>
    <x v="0"/>
    <x v="0"/>
    <x v="9"/>
    <s v="Sierra"/>
    <x v="32"/>
    <n v="33"/>
    <m/>
    <m/>
  </r>
  <r>
    <x v="6"/>
    <x v="1"/>
    <x v="0"/>
    <x v="0"/>
    <x v="9"/>
    <s v="Sierra"/>
    <x v="106"/>
    <n v="2"/>
    <m/>
    <m/>
  </r>
  <r>
    <x v="6"/>
    <x v="1"/>
    <x v="0"/>
    <x v="0"/>
    <x v="9"/>
    <s v="Sierra"/>
    <x v="107"/>
    <n v="1"/>
    <m/>
    <m/>
  </r>
  <r>
    <x v="6"/>
    <x v="1"/>
    <x v="0"/>
    <x v="0"/>
    <x v="10"/>
    <s v="Sierra"/>
    <x v="108"/>
    <n v="6"/>
    <m/>
    <m/>
  </r>
  <r>
    <x v="6"/>
    <x v="1"/>
    <x v="0"/>
    <x v="0"/>
    <x v="10"/>
    <s v="Sierra"/>
    <x v="109"/>
    <n v="7"/>
    <m/>
    <m/>
  </r>
  <r>
    <x v="6"/>
    <x v="1"/>
    <x v="0"/>
    <x v="0"/>
    <x v="10"/>
    <s v="Sierra"/>
    <x v="110"/>
    <n v="3"/>
    <m/>
    <m/>
  </r>
  <r>
    <x v="6"/>
    <x v="1"/>
    <x v="0"/>
    <x v="0"/>
    <x v="10"/>
    <s v="Sierra"/>
    <x v="111"/>
    <n v="1"/>
    <m/>
    <m/>
  </r>
  <r>
    <x v="6"/>
    <x v="1"/>
    <x v="0"/>
    <x v="0"/>
    <x v="10"/>
    <s v="Sierra"/>
    <x v="187"/>
    <n v="1"/>
    <m/>
    <m/>
  </r>
  <r>
    <x v="6"/>
    <x v="1"/>
    <x v="0"/>
    <x v="0"/>
    <x v="10"/>
    <s v="Sierra"/>
    <x v="33"/>
    <n v="216"/>
    <m/>
    <m/>
  </r>
  <r>
    <x v="6"/>
    <x v="1"/>
    <x v="0"/>
    <x v="0"/>
    <x v="10"/>
    <s v="Sierra"/>
    <x v="112"/>
    <n v="5"/>
    <m/>
    <m/>
  </r>
  <r>
    <x v="6"/>
    <x v="1"/>
    <x v="0"/>
    <x v="0"/>
    <x v="10"/>
    <s v="Sierra"/>
    <x v="113"/>
    <n v="1"/>
    <m/>
    <m/>
  </r>
  <r>
    <x v="6"/>
    <x v="1"/>
    <x v="0"/>
    <x v="0"/>
    <x v="10"/>
    <s v="Sierra"/>
    <x v="114"/>
    <n v="6"/>
    <m/>
    <m/>
  </r>
  <r>
    <x v="6"/>
    <x v="1"/>
    <x v="0"/>
    <x v="0"/>
    <x v="10"/>
    <s v="Sierra"/>
    <x v="115"/>
    <n v="5"/>
    <m/>
    <m/>
  </r>
  <r>
    <x v="6"/>
    <x v="1"/>
    <x v="0"/>
    <x v="0"/>
    <x v="10"/>
    <s v="Sierra"/>
    <x v="116"/>
    <n v="2"/>
    <m/>
    <m/>
  </r>
  <r>
    <x v="6"/>
    <x v="1"/>
    <x v="0"/>
    <x v="0"/>
    <x v="11"/>
    <s v="Costa"/>
    <x v="117"/>
    <n v="3"/>
    <m/>
    <m/>
  </r>
  <r>
    <x v="6"/>
    <x v="1"/>
    <x v="0"/>
    <x v="0"/>
    <x v="11"/>
    <s v="Costa"/>
    <x v="34"/>
    <n v="97"/>
    <m/>
    <m/>
  </r>
  <r>
    <x v="6"/>
    <x v="1"/>
    <x v="0"/>
    <x v="0"/>
    <x v="11"/>
    <s v="Costa"/>
    <x v="118"/>
    <n v="18"/>
    <m/>
    <m/>
  </r>
  <r>
    <x v="6"/>
    <x v="1"/>
    <x v="0"/>
    <x v="0"/>
    <x v="11"/>
    <s v="Costa"/>
    <x v="119"/>
    <n v="4"/>
    <m/>
    <m/>
  </r>
  <r>
    <x v="6"/>
    <x v="1"/>
    <x v="0"/>
    <x v="0"/>
    <x v="11"/>
    <s v="Costa"/>
    <x v="120"/>
    <n v="3"/>
    <m/>
    <m/>
  </r>
  <r>
    <x v="6"/>
    <x v="1"/>
    <x v="0"/>
    <x v="0"/>
    <x v="11"/>
    <s v="Costa"/>
    <x v="121"/>
    <n v="1"/>
    <m/>
    <m/>
  </r>
  <r>
    <x v="6"/>
    <x v="1"/>
    <x v="0"/>
    <x v="0"/>
    <x v="11"/>
    <s v="Costa"/>
    <x v="122"/>
    <n v="3"/>
    <m/>
    <m/>
  </r>
  <r>
    <x v="6"/>
    <x v="1"/>
    <x v="0"/>
    <x v="0"/>
    <x v="11"/>
    <s v="Costa"/>
    <x v="35"/>
    <n v="153"/>
    <m/>
    <m/>
  </r>
  <r>
    <x v="6"/>
    <x v="1"/>
    <x v="0"/>
    <x v="0"/>
    <x v="11"/>
    <s v="Costa"/>
    <x v="123"/>
    <n v="1"/>
    <m/>
    <m/>
  </r>
  <r>
    <x v="6"/>
    <x v="1"/>
    <x v="0"/>
    <x v="0"/>
    <x v="11"/>
    <s v="Costa"/>
    <x v="124"/>
    <n v="1"/>
    <m/>
    <m/>
  </r>
  <r>
    <x v="6"/>
    <x v="1"/>
    <x v="0"/>
    <x v="0"/>
    <x v="11"/>
    <s v="Costa"/>
    <x v="125"/>
    <n v="3"/>
    <m/>
    <m/>
  </r>
  <r>
    <x v="6"/>
    <x v="1"/>
    <x v="0"/>
    <x v="0"/>
    <x v="11"/>
    <s v="Costa"/>
    <x v="126"/>
    <n v="32"/>
    <m/>
    <m/>
  </r>
  <r>
    <x v="6"/>
    <x v="1"/>
    <x v="0"/>
    <x v="0"/>
    <x v="11"/>
    <s v="Costa"/>
    <x v="127"/>
    <n v="20"/>
    <m/>
    <m/>
  </r>
  <r>
    <x v="6"/>
    <x v="1"/>
    <x v="0"/>
    <x v="0"/>
    <x v="12"/>
    <s v="Costa"/>
    <x v="128"/>
    <n v="3"/>
    <m/>
    <m/>
  </r>
  <r>
    <x v="6"/>
    <x v="1"/>
    <x v="0"/>
    <x v="0"/>
    <x v="12"/>
    <s v="Costa"/>
    <x v="129"/>
    <n v="9"/>
    <m/>
    <m/>
  </r>
  <r>
    <x v="6"/>
    <x v="1"/>
    <x v="0"/>
    <x v="0"/>
    <x v="12"/>
    <s v="Costa"/>
    <x v="36"/>
    <n v="67"/>
    <m/>
    <m/>
  </r>
  <r>
    <x v="6"/>
    <x v="1"/>
    <x v="0"/>
    <x v="0"/>
    <x v="12"/>
    <s v="Costa"/>
    <x v="130"/>
    <n v="43"/>
    <m/>
    <m/>
  </r>
  <r>
    <x v="6"/>
    <x v="1"/>
    <x v="0"/>
    <x v="0"/>
    <x v="12"/>
    <s v="Costa"/>
    <x v="131"/>
    <n v="3"/>
    <m/>
    <m/>
  </r>
  <r>
    <x v="6"/>
    <x v="1"/>
    <x v="0"/>
    <x v="0"/>
    <x v="12"/>
    <s v="Costa"/>
    <x v="132"/>
    <n v="4"/>
    <m/>
    <m/>
  </r>
  <r>
    <x v="6"/>
    <x v="1"/>
    <x v="0"/>
    <x v="0"/>
    <x v="12"/>
    <s v="Costa"/>
    <x v="133"/>
    <n v="4"/>
    <m/>
    <m/>
  </r>
  <r>
    <x v="6"/>
    <x v="1"/>
    <x v="0"/>
    <x v="0"/>
    <x v="12"/>
    <s v="Costa"/>
    <x v="134"/>
    <n v="19"/>
    <m/>
    <m/>
  </r>
  <r>
    <x v="6"/>
    <x v="1"/>
    <x v="0"/>
    <x v="0"/>
    <x v="12"/>
    <s v="Costa"/>
    <x v="135"/>
    <n v="6"/>
    <m/>
    <m/>
  </r>
  <r>
    <x v="6"/>
    <x v="1"/>
    <x v="0"/>
    <x v="0"/>
    <x v="12"/>
    <s v="Costa"/>
    <x v="37"/>
    <n v="418"/>
    <m/>
    <m/>
  </r>
  <r>
    <x v="6"/>
    <x v="1"/>
    <x v="0"/>
    <x v="0"/>
    <x v="12"/>
    <s v="Costa"/>
    <x v="38"/>
    <n v="26"/>
    <m/>
    <m/>
  </r>
  <r>
    <x v="6"/>
    <x v="1"/>
    <x v="0"/>
    <x v="0"/>
    <x v="12"/>
    <s v="Costa"/>
    <x v="136"/>
    <n v="4"/>
    <m/>
    <m/>
  </r>
  <r>
    <x v="6"/>
    <x v="1"/>
    <x v="0"/>
    <x v="0"/>
    <x v="12"/>
    <s v="Costa"/>
    <x v="137"/>
    <n v="20"/>
    <m/>
    <m/>
  </r>
  <r>
    <x v="6"/>
    <x v="1"/>
    <x v="0"/>
    <x v="0"/>
    <x v="12"/>
    <s v="Costa"/>
    <x v="138"/>
    <n v="2"/>
    <m/>
    <m/>
  </r>
  <r>
    <x v="6"/>
    <x v="1"/>
    <x v="0"/>
    <x v="0"/>
    <x v="12"/>
    <s v="Costa"/>
    <x v="39"/>
    <n v="348"/>
    <m/>
    <m/>
  </r>
  <r>
    <x v="6"/>
    <x v="1"/>
    <x v="0"/>
    <x v="0"/>
    <x v="12"/>
    <s v="Costa"/>
    <x v="139"/>
    <n v="8"/>
    <m/>
    <m/>
  </r>
  <r>
    <x v="6"/>
    <x v="1"/>
    <x v="0"/>
    <x v="0"/>
    <x v="12"/>
    <s v="Costa"/>
    <x v="140"/>
    <n v="10"/>
    <m/>
    <m/>
  </r>
  <r>
    <x v="6"/>
    <x v="1"/>
    <x v="0"/>
    <x v="0"/>
    <x v="12"/>
    <s v="Costa"/>
    <x v="141"/>
    <n v="9"/>
    <m/>
    <m/>
  </r>
  <r>
    <x v="6"/>
    <x v="1"/>
    <x v="0"/>
    <x v="0"/>
    <x v="12"/>
    <s v="Costa"/>
    <x v="142"/>
    <n v="13"/>
    <m/>
    <m/>
  </r>
  <r>
    <x v="6"/>
    <x v="1"/>
    <x v="0"/>
    <x v="0"/>
    <x v="12"/>
    <s v="Costa"/>
    <x v="40"/>
    <n v="24"/>
    <m/>
    <m/>
  </r>
  <r>
    <x v="6"/>
    <x v="1"/>
    <x v="0"/>
    <x v="0"/>
    <x v="12"/>
    <s v="Costa"/>
    <x v="143"/>
    <n v="10"/>
    <m/>
    <m/>
  </r>
  <r>
    <x v="6"/>
    <x v="1"/>
    <x v="0"/>
    <x v="0"/>
    <x v="13"/>
    <s v="Oriente"/>
    <x v="144"/>
    <n v="4"/>
    <m/>
    <m/>
  </r>
  <r>
    <x v="6"/>
    <x v="1"/>
    <x v="0"/>
    <x v="0"/>
    <x v="13"/>
    <s v="Oriente"/>
    <x v="145"/>
    <n v="2"/>
    <m/>
    <m/>
  </r>
  <r>
    <x v="6"/>
    <x v="1"/>
    <x v="0"/>
    <x v="0"/>
    <x v="13"/>
    <s v="Oriente"/>
    <x v="41"/>
    <n v="31"/>
    <m/>
    <m/>
  </r>
  <r>
    <x v="6"/>
    <x v="1"/>
    <x v="0"/>
    <x v="0"/>
    <x v="13"/>
    <s v="Oriente"/>
    <x v="146"/>
    <n v="1"/>
    <m/>
    <m/>
  </r>
  <r>
    <x v="6"/>
    <x v="1"/>
    <x v="0"/>
    <x v="0"/>
    <x v="13"/>
    <s v="Oriente"/>
    <x v="147"/>
    <n v="1"/>
    <m/>
    <m/>
  </r>
  <r>
    <x v="6"/>
    <x v="1"/>
    <x v="0"/>
    <x v="0"/>
    <x v="13"/>
    <s v="Oriente"/>
    <x v="148"/>
    <n v="3"/>
    <m/>
    <m/>
  </r>
  <r>
    <x v="6"/>
    <x v="1"/>
    <x v="0"/>
    <x v="0"/>
    <x v="13"/>
    <s v="Oriente"/>
    <x v="149"/>
    <n v="8"/>
    <m/>
    <m/>
  </r>
  <r>
    <x v="6"/>
    <x v="1"/>
    <x v="0"/>
    <x v="0"/>
    <x v="13"/>
    <s v="Oriente"/>
    <x v="150"/>
    <n v="2"/>
    <m/>
    <m/>
  </r>
  <r>
    <x v="6"/>
    <x v="1"/>
    <x v="0"/>
    <x v="0"/>
    <x v="13"/>
    <s v="Oriente"/>
    <x v="151"/>
    <n v="1"/>
    <m/>
    <m/>
  </r>
  <r>
    <x v="6"/>
    <x v="1"/>
    <x v="0"/>
    <x v="0"/>
    <x v="14"/>
    <s v="Oriente"/>
    <x v="42"/>
    <n v="2"/>
    <m/>
    <m/>
  </r>
  <r>
    <x v="6"/>
    <x v="1"/>
    <x v="0"/>
    <x v="0"/>
    <x v="14"/>
    <s v="Oriente"/>
    <x v="152"/>
    <n v="1"/>
    <m/>
    <m/>
  </r>
  <r>
    <x v="6"/>
    <x v="1"/>
    <x v="0"/>
    <x v="0"/>
    <x v="14"/>
    <s v="Oriente"/>
    <x v="43"/>
    <n v="1"/>
    <m/>
    <m/>
  </r>
  <r>
    <x v="6"/>
    <x v="1"/>
    <x v="0"/>
    <x v="0"/>
    <x v="14"/>
    <s v="Oriente"/>
    <x v="44"/>
    <n v="43"/>
    <m/>
    <m/>
  </r>
  <r>
    <x v="6"/>
    <x v="1"/>
    <x v="0"/>
    <x v="0"/>
    <x v="15"/>
    <s v="Oriente"/>
    <x v="153"/>
    <n v="1"/>
    <m/>
    <m/>
  </r>
  <r>
    <x v="6"/>
    <x v="1"/>
    <x v="0"/>
    <x v="0"/>
    <x v="15"/>
    <s v="Oriente"/>
    <x v="154"/>
    <n v="15"/>
    <m/>
    <m/>
  </r>
  <r>
    <x v="6"/>
    <x v="1"/>
    <x v="0"/>
    <x v="0"/>
    <x v="15"/>
    <s v="Oriente"/>
    <x v="155"/>
    <n v="4"/>
    <m/>
    <m/>
  </r>
  <r>
    <x v="6"/>
    <x v="1"/>
    <x v="0"/>
    <x v="0"/>
    <x v="15"/>
    <s v="Oriente"/>
    <x v="45"/>
    <n v="67"/>
    <m/>
    <m/>
  </r>
  <r>
    <x v="6"/>
    <x v="1"/>
    <x v="0"/>
    <x v="0"/>
    <x v="16"/>
    <s v="Oriente"/>
    <x v="156"/>
    <n v="2"/>
    <m/>
    <m/>
  </r>
  <r>
    <x v="6"/>
    <x v="1"/>
    <x v="0"/>
    <x v="0"/>
    <x v="16"/>
    <s v="Oriente"/>
    <x v="46"/>
    <n v="52"/>
    <m/>
    <m/>
  </r>
  <r>
    <x v="6"/>
    <x v="1"/>
    <x v="0"/>
    <x v="0"/>
    <x v="16"/>
    <s v="Oriente"/>
    <x v="157"/>
    <n v="1"/>
    <m/>
    <m/>
  </r>
  <r>
    <x v="6"/>
    <x v="1"/>
    <x v="0"/>
    <x v="0"/>
    <x v="17"/>
    <s v="Sierra"/>
    <x v="47"/>
    <n v="41"/>
    <m/>
    <m/>
  </r>
  <r>
    <x v="6"/>
    <x v="1"/>
    <x v="0"/>
    <x v="0"/>
    <x v="17"/>
    <s v="Sierra"/>
    <x v="158"/>
    <n v="37"/>
    <m/>
    <m/>
  </r>
  <r>
    <x v="6"/>
    <x v="1"/>
    <x v="0"/>
    <x v="0"/>
    <x v="17"/>
    <s v="Sierra"/>
    <x v="159"/>
    <n v="10"/>
    <m/>
    <m/>
  </r>
  <r>
    <x v="6"/>
    <x v="1"/>
    <x v="0"/>
    <x v="0"/>
    <x v="17"/>
    <s v="Sierra"/>
    <x v="188"/>
    <n v="1"/>
    <m/>
    <m/>
  </r>
  <r>
    <x v="6"/>
    <x v="1"/>
    <x v="0"/>
    <x v="0"/>
    <x v="17"/>
    <s v="Sierra"/>
    <x v="160"/>
    <n v="4"/>
    <m/>
    <m/>
  </r>
  <r>
    <x v="6"/>
    <x v="1"/>
    <x v="0"/>
    <x v="0"/>
    <x v="17"/>
    <s v="Sierra"/>
    <x v="48"/>
    <n v="6044"/>
    <m/>
    <m/>
  </r>
  <r>
    <x v="6"/>
    <x v="1"/>
    <x v="0"/>
    <x v="0"/>
    <x v="17"/>
    <s v="Sierra"/>
    <x v="49"/>
    <n v="285"/>
    <m/>
    <m/>
  </r>
  <r>
    <x v="6"/>
    <x v="1"/>
    <x v="0"/>
    <x v="0"/>
    <x v="17"/>
    <s v="Sierra"/>
    <x v="161"/>
    <n v="3"/>
    <m/>
    <m/>
  </r>
  <r>
    <x v="6"/>
    <x v="1"/>
    <x v="0"/>
    <x v="0"/>
    <x v="18"/>
    <s v="Costa"/>
    <x v="50"/>
    <n v="51"/>
    <m/>
    <m/>
  </r>
  <r>
    <x v="6"/>
    <x v="1"/>
    <x v="0"/>
    <x v="0"/>
    <x v="18"/>
    <s v="Costa"/>
    <x v="51"/>
    <n v="49"/>
    <m/>
    <m/>
  </r>
  <r>
    <x v="6"/>
    <x v="1"/>
    <x v="0"/>
    <x v="0"/>
    <x v="18"/>
    <s v="Costa"/>
    <x v="52"/>
    <n v="43"/>
    <m/>
    <m/>
  </r>
  <r>
    <x v="6"/>
    <x v="1"/>
    <x v="0"/>
    <x v="0"/>
    <x v="19"/>
    <s v="Oriente"/>
    <x v="162"/>
    <n v="13"/>
    <m/>
    <m/>
  </r>
  <r>
    <x v="6"/>
    <x v="1"/>
    <x v="0"/>
    <x v="0"/>
    <x v="19"/>
    <s v="Oriente"/>
    <x v="53"/>
    <n v="365"/>
    <m/>
    <m/>
  </r>
  <r>
    <x v="6"/>
    <x v="1"/>
    <x v="0"/>
    <x v="0"/>
    <x v="23"/>
    <s v="Oriente"/>
    <x v="164"/>
    <n v="1"/>
    <m/>
    <m/>
  </r>
  <r>
    <x v="6"/>
    <x v="1"/>
    <x v="0"/>
    <x v="0"/>
    <x v="23"/>
    <s v="Oriente"/>
    <x v="165"/>
    <n v="1"/>
    <m/>
    <m/>
  </r>
  <r>
    <x v="6"/>
    <x v="1"/>
    <x v="0"/>
    <x v="0"/>
    <x v="23"/>
    <s v="Oriente"/>
    <x v="166"/>
    <n v="102"/>
    <m/>
    <m/>
  </r>
  <r>
    <x v="6"/>
    <x v="1"/>
    <x v="0"/>
    <x v="0"/>
    <x v="23"/>
    <s v="Oriente"/>
    <x v="167"/>
    <n v="9"/>
    <m/>
    <m/>
  </r>
  <r>
    <x v="6"/>
    <x v="1"/>
    <x v="0"/>
    <x v="0"/>
    <x v="23"/>
    <s v="Oriente"/>
    <x v="168"/>
    <n v="4"/>
    <m/>
    <m/>
  </r>
  <r>
    <x v="6"/>
    <x v="1"/>
    <x v="0"/>
    <x v="0"/>
    <x v="20"/>
    <s v="Sierra"/>
    <x v="54"/>
    <n v="428"/>
    <m/>
    <m/>
  </r>
  <r>
    <x v="6"/>
    <x v="1"/>
    <x v="0"/>
    <x v="0"/>
    <x v="20"/>
    <s v="Sierra"/>
    <x v="55"/>
    <n v="29"/>
    <m/>
    <m/>
  </r>
  <r>
    <x v="6"/>
    <x v="1"/>
    <x v="0"/>
    <x v="0"/>
    <x v="20"/>
    <s v="Sierra"/>
    <x v="169"/>
    <n v="3"/>
    <m/>
    <m/>
  </r>
  <r>
    <x v="6"/>
    <x v="1"/>
    <x v="0"/>
    <x v="0"/>
    <x v="20"/>
    <s v="Sierra"/>
    <x v="170"/>
    <n v="2"/>
    <m/>
    <m/>
  </r>
  <r>
    <x v="6"/>
    <x v="1"/>
    <x v="0"/>
    <x v="0"/>
    <x v="20"/>
    <s v="Sierra"/>
    <x v="171"/>
    <n v="3"/>
    <m/>
    <m/>
  </r>
  <r>
    <x v="6"/>
    <x v="1"/>
    <x v="0"/>
    <x v="0"/>
    <x v="20"/>
    <s v="Sierra"/>
    <x v="172"/>
    <n v="17"/>
    <m/>
    <m/>
  </r>
  <r>
    <x v="6"/>
    <x v="1"/>
    <x v="0"/>
    <x v="0"/>
    <x v="20"/>
    <s v="Sierra"/>
    <x v="173"/>
    <n v="7"/>
    <m/>
    <m/>
  </r>
  <r>
    <x v="6"/>
    <x v="1"/>
    <x v="0"/>
    <x v="0"/>
    <x v="20"/>
    <s v="Sierra"/>
    <x v="174"/>
    <n v="3"/>
    <m/>
    <m/>
  </r>
  <r>
    <x v="6"/>
    <x v="1"/>
    <x v="0"/>
    <x v="0"/>
    <x v="24"/>
    <s v="Oriente"/>
    <x v="175"/>
    <n v="2"/>
    <m/>
    <m/>
  </r>
  <r>
    <x v="6"/>
    <x v="1"/>
    <x v="0"/>
    <x v="0"/>
    <x v="24"/>
    <s v="Oriente"/>
    <x v="176"/>
    <n v="11"/>
    <m/>
    <m/>
  </r>
  <r>
    <x v="6"/>
    <x v="1"/>
    <x v="0"/>
    <x v="0"/>
    <x v="24"/>
    <s v="Oriente"/>
    <x v="177"/>
    <n v="15"/>
    <m/>
    <m/>
  </r>
  <r>
    <x v="6"/>
    <x v="1"/>
    <x v="2"/>
    <x v="0"/>
    <x v="0"/>
    <s v="Sierra"/>
    <x v="0"/>
    <n v="3"/>
    <m/>
    <m/>
  </r>
  <r>
    <x v="6"/>
    <x v="1"/>
    <x v="2"/>
    <x v="0"/>
    <x v="0"/>
    <s v="Sierra"/>
    <x v="1"/>
    <n v="3"/>
    <m/>
    <m/>
  </r>
  <r>
    <x v="6"/>
    <x v="1"/>
    <x v="2"/>
    <x v="0"/>
    <x v="0"/>
    <s v="Sierra"/>
    <x v="2"/>
    <n v="2751"/>
    <m/>
    <m/>
  </r>
  <r>
    <x v="6"/>
    <x v="1"/>
    <x v="2"/>
    <x v="0"/>
    <x v="0"/>
    <s v="Sierra"/>
    <x v="3"/>
    <n v="2"/>
    <m/>
    <m/>
  </r>
  <r>
    <x v="6"/>
    <x v="1"/>
    <x v="2"/>
    <x v="0"/>
    <x v="0"/>
    <s v="Sierra"/>
    <x v="4"/>
    <n v="14"/>
    <m/>
    <m/>
  </r>
  <r>
    <x v="6"/>
    <x v="1"/>
    <x v="2"/>
    <x v="0"/>
    <x v="0"/>
    <s v="Sierra"/>
    <x v="5"/>
    <n v="6"/>
    <m/>
    <m/>
  </r>
  <r>
    <x v="6"/>
    <x v="1"/>
    <x v="2"/>
    <x v="0"/>
    <x v="0"/>
    <s v="Sierra"/>
    <x v="7"/>
    <n v="8"/>
    <m/>
    <m/>
  </r>
  <r>
    <x v="6"/>
    <x v="1"/>
    <x v="2"/>
    <x v="0"/>
    <x v="0"/>
    <s v="Sierra"/>
    <x v="8"/>
    <n v="2"/>
    <m/>
    <m/>
  </r>
  <r>
    <x v="6"/>
    <x v="1"/>
    <x v="2"/>
    <x v="0"/>
    <x v="22"/>
    <s v="Sierra"/>
    <x v="57"/>
    <n v="21"/>
    <m/>
    <m/>
  </r>
  <r>
    <x v="6"/>
    <x v="1"/>
    <x v="2"/>
    <x v="0"/>
    <x v="22"/>
    <s v="Sierra"/>
    <x v="58"/>
    <n v="15"/>
    <m/>
    <m/>
  </r>
  <r>
    <x v="6"/>
    <x v="1"/>
    <x v="2"/>
    <x v="0"/>
    <x v="22"/>
    <s v="Sierra"/>
    <x v="59"/>
    <n v="1"/>
    <m/>
    <m/>
  </r>
  <r>
    <x v="6"/>
    <x v="1"/>
    <x v="2"/>
    <x v="0"/>
    <x v="22"/>
    <s v="Sierra"/>
    <x v="178"/>
    <n v="15"/>
    <m/>
    <m/>
  </r>
  <r>
    <x v="6"/>
    <x v="1"/>
    <x v="2"/>
    <x v="0"/>
    <x v="22"/>
    <s v="Sierra"/>
    <x v="60"/>
    <n v="172"/>
    <m/>
    <m/>
  </r>
  <r>
    <x v="6"/>
    <x v="1"/>
    <x v="2"/>
    <x v="0"/>
    <x v="22"/>
    <s v="Sierra"/>
    <x v="61"/>
    <n v="18"/>
    <m/>
    <m/>
  </r>
  <r>
    <x v="6"/>
    <x v="1"/>
    <x v="2"/>
    <x v="0"/>
    <x v="1"/>
    <s v="Sierra"/>
    <x v="9"/>
    <n v="65"/>
    <m/>
    <m/>
  </r>
  <r>
    <x v="6"/>
    <x v="1"/>
    <x v="2"/>
    <x v="0"/>
    <x v="1"/>
    <s v="Sierra"/>
    <x v="10"/>
    <n v="2"/>
    <m/>
    <m/>
  </r>
  <r>
    <x v="6"/>
    <x v="1"/>
    <x v="2"/>
    <x v="0"/>
    <x v="1"/>
    <s v="Sierra"/>
    <x v="11"/>
    <n v="11"/>
    <m/>
    <m/>
  </r>
  <r>
    <x v="6"/>
    <x v="1"/>
    <x v="2"/>
    <x v="0"/>
    <x v="1"/>
    <s v="Sierra"/>
    <x v="12"/>
    <n v="2"/>
    <m/>
    <m/>
  </r>
  <r>
    <x v="6"/>
    <x v="1"/>
    <x v="2"/>
    <x v="0"/>
    <x v="1"/>
    <s v="Sierra"/>
    <x v="13"/>
    <n v="53"/>
    <m/>
    <m/>
  </r>
  <r>
    <x v="6"/>
    <x v="1"/>
    <x v="2"/>
    <x v="0"/>
    <x v="2"/>
    <s v="Sierra"/>
    <x v="62"/>
    <n v="12"/>
    <m/>
    <m/>
  </r>
  <r>
    <x v="6"/>
    <x v="1"/>
    <x v="2"/>
    <x v="0"/>
    <x v="2"/>
    <s v="Sierra"/>
    <x v="14"/>
    <n v="182"/>
    <m/>
    <m/>
  </r>
  <r>
    <x v="6"/>
    <x v="1"/>
    <x v="2"/>
    <x v="0"/>
    <x v="3"/>
    <s v="Sierra"/>
    <x v="64"/>
    <n v="3"/>
    <m/>
    <m/>
  </r>
  <r>
    <x v="6"/>
    <x v="1"/>
    <x v="2"/>
    <x v="0"/>
    <x v="3"/>
    <s v="Sierra"/>
    <x v="65"/>
    <n v="1"/>
    <m/>
    <m/>
  </r>
  <r>
    <x v="6"/>
    <x v="1"/>
    <x v="2"/>
    <x v="0"/>
    <x v="3"/>
    <s v="Sierra"/>
    <x v="180"/>
    <n v="12"/>
    <m/>
    <m/>
  </r>
  <r>
    <x v="6"/>
    <x v="1"/>
    <x v="2"/>
    <x v="0"/>
    <x v="3"/>
    <s v="Sierra"/>
    <x v="66"/>
    <n v="2"/>
    <m/>
    <m/>
  </r>
  <r>
    <x v="6"/>
    <x v="1"/>
    <x v="2"/>
    <x v="0"/>
    <x v="3"/>
    <s v="Sierra"/>
    <x v="181"/>
    <n v="16"/>
    <m/>
    <m/>
  </r>
  <r>
    <x v="6"/>
    <x v="1"/>
    <x v="2"/>
    <x v="0"/>
    <x v="3"/>
    <s v="Sierra"/>
    <x v="67"/>
    <n v="1"/>
    <m/>
    <m/>
  </r>
  <r>
    <x v="6"/>
    <x v="1"/>
    <x v="2"/>
    <x v="0"/>
    <x v="3"/>
    <s v="Sierra"/>
    <x v="68"/>
    <n v="15"/>
    <m/>
    <m/>
  </r>
  <r>
    <x v="6"/>
    <x v="1"/>
    <x v="2"/>
    <x v="0"/>
    <x v="3"/>
    <s v="Sierra"/>
    <x v="15"/>
    <n v="713"/>
    <m/>
    <m/>
  </r>
  <r>
    <x v="6"/>
    <x v="1"/>
    <x v="2"/>
    <x v="0"/>
    <x v="4"/>
    <s v="Sierra"/>
    <x v="69"/>
    <n v="46"/>
    <m/>
    <m/>
  </r>
  <r>
    <x v="6"/>
    <x v="1"/>
    <x v="2"/>
    <x v="0"/>
    <x v="4"/>
    <s v="Sierra"/>
    <x v="16"/>
    <n v="477"/>
    <m/>
    <m/>
  </r>
  <r>
    <x v="6"/>
    <x v="1"/>
    <x v="2"/>
    <x v="0"/>
    <x v="4"/>
    <s v="Sierra"/>
    <x v="70"/>
    <n v="29"/>
    <m/>
    <m/>
  </r>
  <r>
    <x v="6"/>
    <x v="1"/>
    <x v="2"/>
    <x v="0"/>
    <x v="4"/>
    <s v="Sierra"/>
    <x v="71"/>
    <n v="157"/>
    <m/>
    <m/>
  </r>
  <r>
    <x v="6"/>
    <x v="1"/>
    <x v="2"/>
    <x v="0"/>
    <x v="4"/>
    <s v="Sierra"/>
    <x v="72"/>
    <n v="29"/>
    <m/>
    <m/>
  </r>
  <r>
    <x v="6"/>
    <x v="1"/>
    <x v="2"/>
    <x v="0"/>
    <x v="5"/>
    <s v="Costa"/>
    <x v="73"/>
    <n v="5"/>
    <m/>
    <m/>
  </r>
  <r>
    <x v="6"/>
    <x v="1"/>
    <x v="2"/>
    <x v="0"/>
    <x v="5"/>
    <s v="Costa"/>
    <x v="182"/>
    <n v="1"/>
    <m/>
    <m/>
  </r>
  <r>
    <x v="6"/>
    <x v="1"/>
    <x v="2"/>
    <x v="0"/>
    <x v="5"/>
    <s v="Costa"/>
    <x v="17"/>
    <n v="30"/>
    <m/>
    <m/>
  </r>
  <r>
    <x v="6"/>
    <x v="1"/>
    <x v="2"/>
    <x v="0"/>
    <x v="5"/>
    <s v="Costa"/>
    <x v="75"/>
    <n v="35"/>
    <m/>
    <m/>
  </r>
  <r>
    <x v="6"/>
    <x v="1"/>
    <x v="2"/>
    <x v="0"/>
    <x v="5"/>
    <s v="Costa"/>
    <x v="18"/>
    <n v="1275"/>
    <m/>
    <m/>
  </r>
  <r>
    <x v="6"/>
    <x v="1"/>
    <x v="2"/>
    <x v="0"/>
    <x v="5"/>
    <s v="Costa"/>
    <x v="77"/>
    <n v="205"/>
    <m/>
    <m/>
  </r>
  <r>
    <x v="6"/>
    <x v="1"/>
    <x v="2"/>
    <x v="0"/>
    <x v="5"/>
    <s v="Costa"/>
    <x v="78"/>
    <n v="127"/>
    <m/>
    <m/>
  </r>
  <r>
    <x v="6"/>
    <x v="1"/>
    <x v="2"/>
    <x v="0"/>
    <x v="5"/>
    <s v="Costa"/>
    <x v="79"/>
    <n v="2"/>
    <m/>
    <m/>
  </r>
  <r>
    <x v="6"/>
    <x v="1"/>
    <x v="2"/>
    <x v="0"/>
    <x v="5"/>
    <s v="Costa"/>
    <x v="19"/>
    <n v="136"/>
    <m/>
    <m/>
  </r>
  <r>
    <x v="6"/>
    <x v="1"/>
    <x v="2"/>
    <x v="0"/>
    <x v="5"/>
    <s v="Costa"/>
    <x v="80"/>
    <n v="4"/>
    <m/>
    <m/>
  </r>
  <r>
    <x v="6"/>
    <x v="1"/>
    <x v="2"/>
    <x v="0"/>
    <x v="6"/>
    <s v="Costa"/>
    <x v="20"/>
    <n v="67"/>
    <m/>
    <m/>
  </r>
  <r>
    <x v="6"/>
    <x v="1"/>
    <x v="2"/>
    <x v="0"/>
    <x v="6"/>
    <s v="Costa"/>
    <x v="81"/>
    <n v="1"/>
    <m/>
    <m/>
  </r>
  <r>
    <x v="6"/>
    <x v="1"/>
    <x v="2"/>
    <x v="0"/>
    <x v="6"/>
    <s v="Costa"/>
    <x v="21"/>
    <n v="771"/>
    <m/>
    <m/>
  </r>
  <r>
    <x v="6"/>
    <x v="1"/>
    <x v="2"/>
    <x v="0"/>
    <x v="6"/>
    <s v="Costa"/>
    <x v="82"/>
    <n v="1"/>
    <m/>
    <m/>
  </r>
  <r>
    <x v="6"/>
    <x v="1"/>
    <x v="2"/>
    <x v="0"/>
    <x v="6"/>
    <s v="Costa"/>
    <x v="83"/>
    <n v="45"/>
    <m/>
    <m/>
  </r>
  <r>
    <x v="6"/>
    <x v="1"/>
    <x v="2"/>
    <x v="0"/>
    <x v="6"/>
    <s v="Costa"/>
    <x v="85"/>
    <n v="15"/>
    <m/>
    <m/>
  </r>
  <r>
    <x v="6"/>
    <x v="1"/>
    <x v="2"/>
    <x v="0"/>
    <x v="7"/>
    <s v="Insular"/>
    <x v="86"/>
    <n v="5"/>
    <m/>
    <m/>
  </r>
  <r>
    <x v="6"/>
    <x v="1"/>
    <x v="2"/>
    <x v="0"/>
    <x v="7"/>
    <s v="Insular"/>
    <x v="87"/>
    <n v="3"/>
    <m/>
    <m/>
  </r>
  <r>
    <x v="6"/>
    <x v="1"/>
    <x v="2"/>
    <x v="0"/>
    <x v="7"/>
    <s v="Insular"/>
    <x v="22"/>
    <n v="52"/>
    <m/>
    <m/>
  </r>
  <r>
    <x v="6"/>
    <x v="1"/>
    <x v="2"/>
    <x v="0"/>
    <x v="8"/>
    <s v="Costa"/>
    <x v="88"/>
    <n v="22"/>
    <m/>
    <m/>
  </r>
  <r>
    <x v="6"/>
    <x v="1"/>
    <x v="2"/>
    <x v="0"/>
    <x v="8"/>
    <s v="Costa"/>
    <x v="89"/>
    <n v="4"/>
    <m/>
    <m/>
  </r>
  <r>
    <x v="6"/>
    <x v="1"/>
    <x v="2"/>
    <x v="0"/>
    <x v="8"/>
    <s v="Costa"/>
    <x v="90"/>
    <n v="43"/>
    <m/>
    <m/>
  </r>
  <r>
    <x v="6"/>
    <x v="1"/>
    <x v="2"/>
    <x v="0"/>
    <x v="8"/>
    <s v="Costa"/>
    <x v="92"/>
    <n v="2"/>
    <m/>
    <m/>
  </r>
  <r>
    <x v="6"/>
    <x v="1"/>
    <x v="2"/>
    <x v="0"/>
    <x v="8"/>
    <s v="Costa"/>
    <x v="23"/>
    <n v="1081"/>
    <m/>
    <m/>
  </r>
  <r>
    <x v="6"/>
    <x v="1"/>
    <x v="2"/>
    <x v="0"/>
    <x v="8"/>
    <s v="Costa"/>
    <x v="24"/>
    <n v="340"/>
    <m/>
    <m/>
  </r>
  <r>
    <x v="6"/>
    <x v="1"/>
    <x v="2"/>
    <x v="0"/>
    <x v="8"/>
    <s v="Costa"/>
    <x v="93"/>
    <n v="60"/>
    <m/>
    <m/>
  </r>
  <r>
    <x v="6"/>
    <x v="1"/>
    <x v="2"/>
    <x v="0"/>
    <x v="8"/>
    <s v="Costa"/>
    <x v="94"/>
    <n v="19"/>
    <m/>
    <m/>
  </r>
  <r>
    <x v="6"/>
    <x v="1"/>
    <x v="2"/>
    <x v="0"/>
    <x v="8"/>
    <s v="Costa"/>
    <x v="95"/>
    <n v="21"/>
    <m/>
    <m/>
  </r>
  <r>
    <x v="6"/>
    <x v="1"/>
    <x v="2"/>
    <x v="0"/>
    <x v="8"/>
    <s v="Costa"/>
    <x v="25"/>
    <n v="10129"/>
    <m/>
    <m/>
  </r>
  <r>
    <x v="6"/>
    <x v="1"/>
    <x v="2"/>
    <x v="0"/>
    <x v="8"/>
    <s v="Costa"/>
    <x v="183"/>
    <n v="2"/>
    <m/>
    <m/>
  </r>
  <r>
    <x v="6"/>
    <x v="1"/>
    <x v="2"/>
    <x v="0"/>
    <x v="8"/>
    <s v="Costa"/>
    <x v="96"/>
    <n v="20"/>
    <m/>
    <m/>
  </r>
  <r>
    <x v="6"/>
    <x v="1"/>
    <x v="2"/>
    <x v="0"/>
    <x v="8"/>
    <s v="Costa"/>
    <x v="26"/>
    <n v="422"/>
    <m/>
    <m/>
  </r>
  <r>
    <x v="6"/>
    <x v="1"/>
    <x v="2"/>
    <x v="0"/>
    <x v="8"/>
    <s v="Costa"/>
    <x v="27"/>
    <n v="43"/>
    <m/>
    <m/>
  </r>
  <r>
    <x v="6"/>
    <x v="1"/>
    <x v="2"/>
    <x v="0"/>
    <x v="8"/>
    <s v="Costa"/>
    <x v="97"/>
    <n v="33"/>
    <m/>
    <m/>
  </r>
  <r>
    <x v="6"/>
    <x v="1"/>
    <x v="2"/>
    <x v="0"/>
    <x v="8"/>
    <s v="Costa"/>
    <x v="100"/>
    <n v="8"/>
    <m/>
    <m/>
  </r>
  <r>
    <x v="6"/>
    <x v="1"/>
    <x v="2"/>
    <x v="0"/>
    <x v="8"/>
    <s v="Costa"/>
    <x v="28"/>
    <n v="99"/>
    <m/>
    <m/>
  </r>
  <r>
    <x v="6"/>
    <x v="1"/>
    <x v="2"/>
    <x v="0"/>
    <x v="8"/>
    <s v="Costa"/>
    <x v="101"/>
    <n v="22"/>
    <m/>
    <m/>
  </r>
  <r>
    <x v="6"/>
    <x v="1"/>
    <x v="2"/>
    <x v="0"/>
    <x v="8"/>
    <s v="Costa"/>
    <x v="29"/>
    <n v="1100"/>
    <m/>
    <m/>
  </r>
  <r>
    <x v="6"/>
    <x v="1"/>
    <x v="2"/>
    <x v="0"/>
    <x v="8"/>
    <s v="Costa"/>
    <x v="102"/>
    <n v="11"/>
    <m/>
    <m/>
  </r>
  <r>
    <x v="6"/>
    <x v="1"/>
    <x v="2"/>
    <x v="0"/>
    <x v="8"/>
    <s v="Costa"/>
    <x v="103"/>
    <n v="5"/>
    <m/>
    <m/>
  </r>
  <r>
    <x v="6"/>
    <x v="1"/>
    <x v="2"/>
    <x v="0"/>
    <x v="8"/>
    <s v="Costa"/>
    <x v="104"/>
    <n v="8"/>
    <m/>
    <m/>
  </r>
  <r>
    <x v="6"/>
    <x v="1"/>
    <x v="2"/>
    <x v="0"/>
    <x v="9"/>
    <s v="Sierra"/>
    <x v="105"/>
    <n v="69"/>
    <m/>
    <m/>
  </r>
  <r>
    <x v="6"/>
    <x v="1"/>
    <x v="2"/>
    <x v="0"/>
    <x v="9"/>
    <s v="Sierra"/>
    <x v="30"/>
    <n v="43"/>
    <m/>
    <m/>
  </r>
  <r>
    <x v="6"/>
    <x v="1"/>
    <x v="2"/>
    <x v="0"/>
    <x v="9"/>
    <s v="Sierra"/>
    <x v="31"/>
    <n v="1125"/>
    <m/>
    <m/>
  </r>
  <r>
    <x v="6"/>
    <x v="1"/>
    <x v="2"/>
    <x v="0"/>
    <x v="9"/>
    <s v="Sierra"/>
    <x v="32"/>
    <n v="224"/>
    <m/>
    <m/>
  </r>
  <r>
    <x v="6"/>
    <x v="1"/>
    <x v="2"/>
    <x v="0"/>
    <x v="9"/>
    <s v="Sierra"/>
    <x v="106"/>
    <n v="15"/>
    <m/>
    <m/>
  </r>
  <r>
    <x v="6"/>
    <x v="1"/>
    <x v="2"/>
    <x v="0"/>
    <x v="9"/>
    <s v="Sierra"/>
    <x v="107"/>
    <n v="1"/>
    <m/>
    <m/>
  </r>
  <r>
    <x v="6"/>
    <x v="1"/>
    <x v="2"/>
    <x v="0"/>
    <x v="10"/>
    <s v="Sierra"/>
    <x v="109"/>
    <n v="20"/>
    <m/>
    <m/>
  </r>
  <r>
    <x v="6"/>
    <x v="1"/>
    <x v="2"/>
    <x v="0"/>
    <x v="10"/>
    <s v="Sierra"/>
    <x v="33"/>
    <n v="862"/>
    <m/>
    <m/>
  </r>
  <r>
    <x v="6"/>
    <x v="1"/>
    <x v="2"/>
    <x v="0"/>
    <x v="10"/>
    <s v="Sierra"/>
    <x v="113"/>
    <n v="1"/>
    <m/>
    <m/>
  </r>
  <r>
    <x v="6"/>
    <x v="1"/>
    <x v="2"/>
    <x v="0"/>
    <x v="10"/>
    <s v="Sierra"/>
    <x v="115"/>
    <n v="4"/>
    <m/>
    <m/>
  </r>
  <r>
    <x v="6"/>
    <x v="1"/>
    <x v="2"/>
    <x v="0"/>
    <x v="11"/>
    <s v="Costa"/>
    <x v="117"/>
    <n v="4"/>
    <m/>
    <m/>
  </r>
  <r>
    <x v="6"/>
    <x v="1"/>
    <x v="2"/>
    <x v="0"/>
    <x v="11"/>
    <s v="Costa"/>
    <x v="34"/>
    <n v="445"/>
    <m/>
    <m/>
  </r>
  <r>
    <x v="6"/>
    <x v="1"/>
    <x v="2"/>
    <x v="0"/>
    <x v="11"/>
    <s v="Costa"/>
    <x v="118"/>
    <n v="50"/>
    <m/>
    <m/>
  </r>
  <r>
    <x v="6"/>
    <x v="1"/>
    <x v="2"/>
    <x v="0"/>
    <x v="11"/>
    <s v="Costa"/>
    <x v="119"/>
    <n v="16"/>
    <m/>
    <m/>
  </r>
  <r>
    <x v="6"/>
    <x v="1"/>
    <x v="2"/>
    <x v="0"/>
    <x v="11"/>
    <s v="Costa"/>
    <x v="120"/>
    <n v="15"/>
    <m/>
    <m/>
  </r>
  <r>
    <x v="6"/>
    <x v="1"/>
    <x v="2"/>
    <x v="0"/>
    <x v="11"/>
    <s v="Costa"/>
    <x v="121"/>
    <n v="1"/>
    <m/>
    <m/>
  </r>
  <r>
    <x v="6"/>
    <x v="1"/>
    <x v="2"/>
    <x v="0"/>
    <x v="11"/>
    <s v="Costa"/>
    <x v="122"/>
    <n v="4"/>
    <m/>
    <m/>
  </r>
  <r>
    <x v="6"/>
    <x v="1"/>
    <x v="2"/>
    <x v="0"/>
    <x v="11"/>
    <s v="Costa"/>
    <x v="35"/>
    <n v="506"/>
    <m/>
    <m/>
  </r>
  <r>
    <x v="6"/>
    <x v="1"/>
    <x v="2"/>
    <x v="0"/>
    <x v="11"/>
    <s v="Costa"/>
    <x v="123"/>
    <n v="31"/>
    <m/>
    <m/>
  </r>
  <r>
    <x v="6"/>
    <x v="1"/>
    <x v="2"/>
    <x v="0"/>
    <x v="11"/>
    <s v="Costa"/>
    <x v="124"/>
    <n v="5"/>
    <m/>
    <m/>
  </r>
  <r>
    <x v="6"/>
    <x v="1"/>
    <x v="2"/>
    <x v="0"/>
    <x v="11"/>
    <s v="Costa"/>
    <x v="125"/>
    <n v="18"/>
    <m/>
    <m/>
  </r>
  <r>
    <x v="6"/>
    <x v="1"/>
    <x v="2"/>
    <x v="0"/>
    <x v="11"/>
    <s v="Costa"/>
    <x v="126"/>
    <n v="62"/>
    <m/>
    <m/>
  </r>
  <r>
    <x v="6"/>
    <x v="1"/>
    <x v="2"/>
    <x v="0"/>
    <x v="11"/>
    <s v="Costa"/>
    <x v="127"/>
    <n v="73"/>
    <m/>
    <m/>
  </r>
  <r>
    <x v="6"/>
    <x v="1"/>
    <x v="2"/>
    <x v="0"/>
    <x v="12"/>
    <s v="Costa"/>
    <x v="129"/>
    <n v="21"/>
    <m/>
    <m/>
  </r>
  <r>
    <x v="6"/>
    <x v="1"/>
    <x v="2"/>
    <x v="0"/>
    <x v="12"/>
    <s v="Costa"/>
    <x v="36"/>
    <n v="191"/>
    <m/>
    <m/>
  </r>
  <r>
    <x v="6"/>
    <x v="1"/>
    <x v="2"/>
    <x v="0"/>
    <x v="12"/>
    <s v="Costa"/>
    <x v="130"/>
    <n v="130"/>
    <m/>
    <m/>
  </r>
  <r>
    <x v="6"/>
    <x v="1"/>
    <x v="2"/>
    <x v="0"/>
    <x v="12"/>
    <s v="Costa"/>
    <x v="131"/>
    <n v="21"/>
    <m/>
    <m/>
  </r>
  <r>
    <x v="6"/>
    <x v="1"/>
    <x v="2"/>
    <x v="0"/>
    <x v="12"/>
    <s v="Costa"/>
    <x v="133"/>
    <n v="26"/>
    <m/>
    <m/>
  </r>
  <r>
    <x v="6"/>
    <x v="1"/>
    <x v="2"/>
    <x v="0"/>
    <x v="12"/>
    <s v="Costa"/>
    <x v="134"/>
    <n v="335"/>
    <m/>
    <m/>
  </r>
  <r>
    <x v="6"/>
    <x v="1"/>
    <x v="2"/>
    <x v="0"/>
    <x v="12"/>
    <s v="Costa"/>
    <x v="135"/>
    <n v="18"/>
    <m/>
    <m/>
  </r>
  <r>
    <x v="6"/>
    <x v="1"/>
    <x v="2"/>
    <x v="0"/>
    <x v="12"/>
    <s v="Costa"/>
    <x v="37"/>
    <n v="1357"/>
    <m/>
    <m/>
  </r>
  <r>
    <x v="6"/>
    <x v="1"/>
    <x v="2"/>
    <x v="0"/>
    <x v="12"/>
    <s v="Costa"/>
    <x v="38"/>
    <n v="59"/>
    <m/>
    <m/>
  </r>
  <r>
    <x v="6"/>
    <x v="1"/>
    <x v="2"/>
    <x v="0"/>
    <x v="12"/>
    <s v="Costa"/>
    <x v="136"/>
    <n v="18"/>
    <m/>
    <m/>
  </r>
  <r>
    <x v="6"/>
    <x v="1"/>
    <x v="2"/>
    <x v="0"/>
    <x v="12"/>
    <s v="Costa"/>
    <x v="137"/>
    <n v="157"/>
    <m/>
    <m/>
  </r>
  <r>
    <x v="6"/>
    <x v="1"/>
    <x v="2"/>
    <x v="0"/>
    <x v="12"/>
    <s v="Costa"/>
    <x v="138"/>
    <n v="4"/>
    <m/>
    <m/>
  </r>
  <r>
    <x v="6"/>
    <x v="1"/>
    <x v="2"/>
    <x v="0"/>
    <x v="12"/>
    <s v="Costa"/>
    <x v="39"/>
    <n v="784"/>
    <m/>
    <m/>
  </r>
  <r>
    <x v="6"/>
    <x v="1"/>
    <x v="2"/>
    <x v="0"/>
    <x v="12"/>
    <s v="Costa"/>
    <x v="139"/>
    <n v="17"/>
    <m/>
    <m/>
  </r>
  <r>
    <x v="6"/>
    <x v="1"/>
    <x v="2"/>
    <x v="0"/>
    <x v="12"/>
    <s v="Costa"/>
    <x v="140"/>
    <n v="35"/>
    <m/>
    <m/>
  </r>
  <r>
    <x v="6"/>
    <x v="1"/>
    <x v="2"/>
    <x v="0"/>
    <x v="12"/>
    <s v="Costa"/>
    <x v="141"/>
    <n v="27"/>
    <m/>
    <m/>
  </r>
  <r>
    <x v="6"/>
    <x v="1"/>
    <x v="2"/>
    <x v="0"/>
    <x v="12"/>
    <s v="Costa"/>
    <x v="142"/>
    <n v="4"/>
    <m/>
    <m/>
  </r>
  <r>
    <x v="6"/>
    <x v="1"/>
    <x v="2"/>
    <x v="0"/>
    <x v="12"/>
    <s v="Costa"/>
    <x v="40"/>
    <n v="63"/>
    <m/>
    <m/>
  </r>
  <r>
    <x v="6"/>
    <x v="1"/>
    <x v="2"/>
    <x v="0"/>
    <x v="12"/>
    <s v="Costa"/>
    <x v="143"/>
    <n v="9"/>
    <m/>
    <m/>
  </r>
  <r>
    <x v="6"/>
    <x v="1"/>
    <x v="2"/>
    <x v="0"/>
    <x v="13"/>
    <s v="Oriente"/>
    <x v="144"/>
    <n v="14"/>
    <m/>
    <m/>
  </r>
  <r>
    <x v="6"/>
    <x v="1"/>
    <x v="2"/>
    <x v="0"/>
    <x v="13"/>
    <s v="Oriente"/>
    <x v="41"/>
    <n v="144"/>
    <m/>
    <m/>
  </r>
  <r>
    <x v="6"/>
    <x v="1"/>
    <x v="2"/>
    <x v="0"/>
    <x v="13"/>
    <s v="Oriente"/>
    <x v="147"/>
    <n v="13"/>
    <m/>
    <m/>
  </r>
  <r>
    <x v="6"/>
    <x v="1"/>
    <x v="2"/>
    <x v="0"/>
    <x v="13"/>
    <s v="Oriente"/>
    <x v="148"/>
    <n v="2"/>
    <m/>
    <m/>
  </r>
  <r>
    <x v="6"/>
    <x v="1"/>
    <x v="2"/>
    <x v="0"/>
    <x v="13"/>
    <s v="Oriente"/>
    <x v="149"/>
    <n v="5"/>
    <m/>
    <m/>
  </r>
  <r>
    <x v="6"/>
    <x v="1"/>
    <x v="2"/>
    <x v="0"/>
    <x v="14"/>
    <s v="Oriente"/>
    <x v="42"/>
    <n v="15"/>
    <m/>
    <m/>
  </r>
  <r>
    <x v="6"/>
    <x v="1"/>
    <x v="2"/>
    <x v="0"/>
    <x v="14"/>
    <s v="Oriente"/>
    <x v="184"/>
    <n v="2"/>
    <m/>
    <m/>
  </r>
  <r>
    <x v="6"/>
    <x v="1"/>
    <x v="2"/>
    <x v="0"/>
    <x v="14"/>
    <s v="Oriente"/>
    <x v="152"/>
    <n v="13"/>
    <m/>
    <m/>
  </r>
  <r>
    <x v="6"/>
    <x v="1"/>
    <x v="2"/>
    <x v="0"/>
    <x v="14"/>
    <s v="Oriente"/>
    <x v="43"/>
    <n v="1"/>
    <m/>
    <m/>
  </r>
  <r>
    <x v="6"/>
    <x v="1"/>
    <x v="2"/>
    <x v="0"/>
    <x v="14"/>
    <s v="Oriente"/>
    <x v="44"/>
    <n v="273"/>
    <m/>
    <m/>
  </r>
  <r>
    <x v="6"/>
    <x v="1"/>
    <x v="2"/>
    <x v="0"/>
    <x v="15"/>
    <s v="Oriente"/>
    <x v="154"/>
    <n v="34"/>
    <m/>
    <m/>
  </r>
  <r>
    <x v="6"/>
    <x v="1"/>
    <x v="2"/>
    <x v="0"/>
    <x v="15"/>
    <s v="Oriente"/>
    <x v="155"/>
    <n v="14"/>
    <m/>
    <m/>
  </r>
  <r>
    <x v="6"/>
    <x v="1"/>
    <x v="2"/>
    <x v="0"/>
    <x v="15"/>
    <s v="Oriente"/>
    <x v="45"/>
    <n v="332"/>
    <m/>
    <m/>
  </r>
  <r>
    <x v="6"/>
    <x v="1"/>
    <x v="2"/>
    <x v="0"/>
    <x v="16"/>
    <s v="Oriente"/>
    <x v="156"/>
    <n v="12"/>
    <m/>
    <m/>
  </r>
  <r>
    <x v="6"/>
    <x v="1"/>
    <x v="2"/>
    <x v="0"/>
    <x v="16"/>
    <s v="Oriente"/>
    <x v="46"/>
    <n v="122"/>
    <m/>
    <m/>
  </r>
  <r>
    <x v="6"/>
    <x v="1"/>
    <x v="2"/>
    <x v="0"/>
    <x v="17"/>
    <s v="Sierra"/>
    <x v="47"/>
    <n v="194"/>
    <m/>
    <m/>
  </r>
  <r>
    <x v="6"/>
    <x v="1"/>
    <x v="2"/>
    <x v="0"/>
    <x v="17"/>
    <s v="Sierra"/>
    <x v="158"/>
    <n v="79"/>
    <m/>
    <m/>
  </r>
  <r>
    <x v="6"/>
    <x v="1"/>
    <x v="2"/>
    <x v="0"/>
    <x v="17"/>
    <s v="Sierra"/>
    <x v="159"/>
    <n v="4"/>
    <m/>
    <m/>
  </r>
  <r>
    <x v="6"/>
    <x v="1"/>
    <x v="2"/>
    <x v="0"/>
    <x v="17"/>
    <s v="Sierra"/>
    <x v="160"/>
    <n v="5"/>
    <m/>
    <m/>
  </r>
  <r>
    <x v="6"/>
    <x v="1"/>
    <x v="2"/>
    <x v="0"/>
    <x v="17"/>
    <s v="Sierra"/>
    <x v="48"/>
    <n v="15552"/>
    <m/>
    <m/>
  </r>
  <r>
    <x v="6"/>
    <x v="1"/>
    <x v="2"/>
    <x v="0"/>
    <x v="17"/>
    <s v="Sierra"/>
    <x v="49"/>
    <n v="1046"/>
    <m/>
    <m/>
  </r>
  <r>
    <x v="6"/>
    <x v="1"/>
    <x v="2"/>
    <x v="0"/>
    <x v="17"/>
    <s v="Sierra"/>
    <x v="161"/>
    <n v="13"/>
    <m/>
    <m/>
  </r>
  <r>
    <x v="6"/>
    <x v="1"/>
    <x v="2"/>
    <x v="0"/>
    <x v="18"/>
    <s v="Costa"/>
    <x v="50"/>
    <n v="229"/>
    <m/>
    <m/>
  </r>
  <r>
    <x v="6"/>
    <x v="1"/>
    <x v="2"/>
    <x v="0"/>
    <x v="18"/>
    <s v="Costa"/>
    <x v="51"/>
    <n v="221"/>
    <m/>
    <m/>
  </r>
  <r>
    <x v="6"/>
    <x v="1"/>
    <x v="2"/>
    <x v="0"/>
    <x v="18"/>
    <s v="Costa"/>
    <x v="52"/>
    <n v="96"/>
    <m/>
    <m/>
  </r>
  <r>
    <x v="6"/>
    <x v="1"/>
    <x v="2"/>
    <x v="0"/>
    <x v="19"/>
    <s v="Oriente"/>
    <x v="162"/>
    <n v="11"/>
    <m/>
    <m/>
  </r>
  <r>
    <x v="6"/>
    <x v="1"/>
    <x v="2"/>
    <x v="0"/>
    <x v="19"/>
    <s v="Oriente"/>
    <x v="53"/>
    <n v="906"/>
    <m/>
    <m/>
  </r>
  <r>
    <x v="6"/>
    <x v="1"/>
    <x v="2"/>
    <x v="0"/>
    <x v="23"/>
    <s v="Oriente"/>
    <x v="166"/>
    <n v="314"/>
    <m/>
    <m/>
  </r>
  <r>
    <x v="6"/>
    <x v="1"/>
    <x v="2"/>
    <x v="0"/>
    <x v="23"/>
    <s v="Oriente"/>
    <x v="167"/>
    <n v="25"/>
    <m/>
    <m/>
  </r>
  <r>
    <x v="6"/>
    <x v="1"/>
    <x v="2"/>
    <x v="0"/>
    <x v="23"/>
    <s v="Oriente"/>
    <x v="168"/>
    <n v="13"/>
    <m/>
    <m/>
  </r>
  <r>
    <x v="6"/>
    <x v="1"/>
    <x v="2"/>
    <x v="0"/>
    <x v="20"/>
    <s v="Sierra"/>
    <x v="54"/>
    <n v="1281"/>
    <m/>
    <m/>
  </r>
  <r>
    <x v="6"/>
    <x v="1"/>
    <x v="2"/>
    <x v="0"/>
    <x v="20"/>
    <s v="Sierra"/>
    <x v="55"/>
    <n v="193"/>
    <m/>
    <m/>
  </r>
  <r>
    <x v="6"/>
    <x v="1"/>
    <x v="2"/>
    <x v="0"/>
    <x v="20"/>
    <s v="Sierra"/>
    <x v="169"/>
    <n v="5"/>
    <m/>
    <m/>
  </r>
  <r>
    <x v="6"/>
    <x v="1"/>
    <x v="2"/>
    <x v="0"/>
    <x v="20"/>
    <s v="Sierra"/>
    <x v="171"/>
    <n v="120"/>
    <m/>
    <m/>
  </r>
  <r>
    <x v="6"/>
    <x v="1"/>
    <x v="2"/>
    <x v="0"/>
    <x v="20"/>
    <s v="Sierra"/>
    <x v="185"/>
    <n v="3"/>
    <m/>
    <m/>
  </r>
  <r>
    <x v="6"/>
    <x v="1"/>
    <x v="2"/>
    <x v="0"/>
    <x v="20"/>
    <s v="Sierra"/>
    <x v="172"/>
    <n v="152"/>
    <m/>
    <m/>
  </r>
  <r>
    <x v="6"/>
    <x v="1"/>
    <x v="2"/>
    <x v="0"/>
    <x v="20"/>
    <s v="Sierra"/>
    <x v="173"/>
    <n v="17"/>
    <m/>
    <m/>
  </r>
  <r>
    <x v="6"/>
    <x v="1"/>
    <x v="2"/>
    <x v="0"/>
    <x v="24"/>
    <s v="Oriente"/>
    <x v="175"/>
    <n v="2"/>
    <m/>
    <m/>
  </r>
  <r>
    <x v="6"/>
    <x v="1"/>
    <x v="2"/>
    <x v="0"/>
    <x v="24"/>
    <s v="Oriente"/>
    <x v="176"/>
    <n v="4"/>
    <m/>
    <m/>
  </r>
  <r>
    <x v="6"/>
    <x v="1"/>
    <x v="2"/>
    <x v="0"/>
    <x v="24"/>
    <s v="Oriente"/>
    <x v="177"/>
    <n v="14"/>
    <m/>
    <m/>
  </r>
  <r>
    <x v="6"/>
    <x v="2"/>
    <x v="0"/>
    <x v="0"/>
    <x v="0"/>
    <s v="Sierra"/>
    <x v="2"/>
    <n v="58"/>
    <m/>
    <m/>
  </r>
  <r>
    <x v="6"/>
    <x v="2"/>
    <x v="0"/>
    <x v="0"/>
    <x v="0"/>
    <s v="Sierra"/>
    <x v="3"/>
    <n v="1"/>
    <m/>
    <m/>
  </r>
  <r>
    <x v="6"/>
    <x v="2"/>
    <x v="0"/>
    <x v="0"/>
    <x v="0"/>
    <s v="Sierra"/>
    <x v="4"/>
    <n v="1"/>
    <m/>
    <m/>
  </r>
  <r>
    <x v="6"/>
    <x v="2"/>
    <x v="0"/>
    <x v="0"/>
    <x v="22"/>
    <s v="Sierra"/>
    <x v="178"/>
    <n v="1"/>
    <m/>
    <m/>
  </r>
  <r>
    <x v="6"/>
    <x v="2"/>
    <x v="0"/>
    <x v="0"/>
    <x v="22"/>
    <s v="Sierra"/>
    <x v="60"/>
    <n v="2"/>
    <m/>
    <m/>
  </r>
  <r>
    <x v="6"/>
    <x v="2"/>
    <x v="0"/>
    <x v="0"/>
    <x v="1"/>
    <s v="Sierra"/>
    <x v="9"/>
    <n v="1"/>
    <m/>
    <m/>
  </r>
  <r>
    <x v="6"/>
    <x v="2"/>
    <x v="0"/>
    <x v="0"/>
    <x v="1"/>
    <s v="Sierra"/>
    <x v="13"/>
    <n v="2"/>
    <m/>
    <m/>
  </r>
  <r>
    <x v="6"/>
    <x v="2"/>
    <x v="0"/>
    <x v="0"/>
    <x v="2"/>
    <s v="Sierra"/>
    <x v="14"/>
    <n v="1"/>
    <m/>
    <m/>
  </r>
  <r>
    <x v="6"/>
    <x v="2"/>
    <x v="0"/>
    <x v="0"/>
    <x v="3"/>
    <s v="Sierra"/>
    <x v="15"/>
    <n v="19"/>
    <m/>
    <m/>
  </r>
  <r>
    <x v="6"/>
    <x v="2"/>
    <x v="0"/>
    <x v="0"/>
    <x v="4"/>
    <s v="Sierra"/>
    <x v="16"/>
    <n v="15"/>
    <m/>
    <m/>
  </r>
  <r>
    <x v="6"/>
    <x v="2"/>
    <x v="0"/>
    <x v="0"/>
    <x v="5"/>
    <s v="Costa"/>
    <x v="73"/>
    <n v="1"/>
    <m/>
    <m/>
  </r>
  <r>
    <x v="6"/>
    <x v="2"/>
    <x v="0"/>
    <x v="0"/>
    <x v="5"/>
    <s v="Costa"/>
    <x v="17"/>
    <n v="2"/>
    <m/>
    <m/>
  </r>
  <r>
    <x v="6"/>
    <x v="2"/>
    <x v="0"/>
    <x v="0"/>
    <x v="5"/>
    <s v="Costa"/>
    <x v="75"/>
    <n v="4"/>
    <m/>
    <m/>
  </r>
  <r>
    <x v="6"/>
    <x v="2"/>
    <x v="0"/>
    <x v="0"/>
    <x v="5"/>
    <s v="Costa"/>
    <x v="18"/>
    <n v="20"/>
    <m/>
    <m/>
  </r>
  <r>
    <x v="6"/>
    <x v="2"/>
    <x v="0"/>
    <x v="0"/>
    <x v="5"/>
    <s v="Costa"/>
    <x v="19"/>
    <n v="2"/>
    <m/>
    <m/>
  </r>
  <r>
    <x v="6"/>
    <x v="2"/>
    <x v="0"/>
    <x v="0"/>
    <x v="5"/>
    <s v="Costa"/>
    <x v="80"/>
    <n v="1"/>
    <m/>
    <m/>
  </r>
  <r>
    <x v="6"/>
    <x v="2"/>
    <x v="0"/>
    <x v="0"/>
    <x v="6"/>
    <s v="Costa"/>
    <x v="20"/>
    <n v="2"/>
    <m/>
    <m/>
  </r>
  <r>
    <x v="6"/>
    <x v="2"/>
    <x v="0"/>
    <x v="0"/>
    <x v="6"/>
    <s v="Costa"/>
    <x v="21"/>
    <n v="9"/>
    <m/>
    <m/>
  </r>
  <r>
    <x v="6"/>
    <x v="2"/>
    <x v="0"/>
    <x v="0"/>
    <x v="6"/>
    <s v="Costa"/>
    <x v="83"/>
    <n v="2"/>
    <m/>
    <m/>
  </r>
  <r>
    <x v="6"/>
    <x v="2"/>
    <x v="0"/>
    <x v="0"/>
    <x v="6"/>
    <s v="Costa"/>
    <x v="85"/>
    <n v="1"/>
    <m/>
    <m/>
  </r>
  <r>
    <x v="6"/>
    <x v="2"/>
    <x v="0"/>
    <x v="0"/>
    <x v="7"/>
    <s v="Insular"/>
    <x v="86"/>
    <n v="1"/>
    <m/>
    <m/>
  </r>
  <r>
    <x v="6"/>
    <x v="2"/>
    <x v="0"/>
    <x v="0"/>
    <x v="7"/>
    <s v="Insular"/>
    <x v="87"/>
    <n v="1"/>
    <m/>
    <m/>
  </r>
  <r>
    <x v="6"/>
    <x v="2"/>
    <x v="0"/>
    <x v="0"/>
    <x v="7"/>
    <s v="Insular"/>
    <x v="22"/>
    <n v="18"/>
    <m/>
    <m/>
  </r>
  <r>
    <x v="6"/>
    <x v="2"/>
    <x v="0"/>
    <x v="0"/>
    <x v="8"/>
    <s v="Costa"/>
    <x v="89"/>
    <n v="1"/>
    <m/>
    <m/>
  </r>
  <r>
    <x v="6"/>
    <x v="2"/>
    <x v="0"/>
    <x v="0"/>
    <x v="8"/>
    <s v="Costa"/>
    <x v="23"/>
    <n v="12"/>
    <m/>
    <m/>
  </r>
  <r>
    <x v="6"/>
    <x v="2"/>
    <x v="0"/>
    <x v="0"/>
    <x v="8"/>
    <s v="Costa"/>
    <x v="24"/>
    <n v="11"/>
    <m/>
    <m/>
  </r>
  <r>
    <x v="6"/>
    <x v="2"/>
    <x v="0"/>
    <x v="0"/>
    <x v="8"/>
    <s v="Costa"/>
    <x v="95"/>
    <n v="1"/>
    <m/>
    <m/>
  </r>
  <r>
    <x v="6"/>
    <x v="2"/>
    <x v="0"/>
    <x v="0"/>
    <x v="8"/>
    <s v="Costa"/>
    <x v="25"/>
    <n v="466"/>
    <m/>
    <m/>
  </r>
  <r>
    <x v="6"/>
    <x v="2"/>
    <x v="0"/>
    <x v="0"/>
    <x v="8"/>
    <s v="Costa"/>
    <x v="26"/>
    <n v="9"/>
    <m/>
    <m/>
  </r>
  <r>
    <x v="6"/>
    <x v="2"/>
    <x v="0"/>
    <x v="0"/>
    <x v="8"/>
    <s v="Costa"/>
    <x v="28"/>
    <n v="1"/>
    <m/>
    <m/>
  </r>
  <r>
    <x v="6"/>
    <x v="2"/>
    <x v="0"/>
    <x v="0"/>
    <x v="8"/>
    <s v="Costa"/>
    <x v="29"/>
    <n v="40"/>
    <m/>
    <m/>
  </r>
  <r>
    <x v="6"/>
    <x v="2"/>
    <x v="0"/>
    <x v="0"/>
    <x v="8"/>
    <s v="Costa"/>
    <x v="103"/>
    <n v="2"/>
    <m/>
    <m/>
  </r>
  <r>
    <x v="6"/>
    <x v="2"/>
    <x v="0"/>
    <x v="0"/>
    <x v="9"/>
    <s v="Sierra"/>
    <x v="105"/>
    <n v="2"/>
    <m/>
    <m/>
  </r>
  <r>
    <x v="6"/>
    <x v="2"/>
    <x v="0"/>
    <x v="0"/>
    <x v="9"/>
    <s v="Sierra"/>
    <x v="30"/>
    <n v="1"/>
    <m/>
    <m/>
  </r>
  <r>
    <x v="6"/>
    <x v="2"/>
    <x v="0"/>
    <x v="0"/>
    <x v="9"/>
    <s v="Sierra"/>
    <x v="31"/>
    <n v="24"/>
    <m/>
    <m/>
  </r>
  <r>
    <x v="6"/>
    <x v="2"/>
    <x v="0"/>
    <x v="0"/>
    <x v="9"/>
    <s v="Sierra"/>
    <x v="32"/>
    <n v="4"/>
    <m/>
    <m/>
  </r>
  <r>
    <x v="6"/>
    <x v="2"/>
    <x v="0"/>
    <x v="0"/>
    <x v="10"/>
    <s v="Sierra"/>
    <x v="33"/>
    <n v="13"/>
    <m/>
    <m/>
  </r>
  <r>
    <x v="6"/>
    <x v="2"/>
    <x v="0"/>
    <x v="0"/>
    <x v="11"/>
    <s v="Costa"/>
    <x v="34"/>
    <n v="7"/>
    <m/>
    <m/>
  </r>
  <r>
    <x v="6"/>
    <x v="2"/>
    <x v="0"/>
    <x v="0"/>
    <x v="11"/>
    <s v="Costa"/>
    <x v="35"/>
    <n v="13"/>
    <m/>
    <m/>
  </r>
  <r>
    <x v="6"/>
    <x v="2"/>
    <x v="0"/>
    <x v="0"/>
    <x v="11"/>
    <s v="Costa"/>
    <x v="125"/>
    <n v="1"/>
    <m/>
    <m/>
  </r>
  <r>
    <x v="6"/>
    <x v="2"/>
    <x v="0"/>
    <x v="0"/>
    <x v="11"/>
    <s v="Costa"/>
    <x v="126"/>
    <n v="1"/>
    <m/>
    <m/>
  </r>
  <r>
    <x v="6"/>
    <x v="2"/>
    <x v="0"/>
    <x v="0"/>
    <x v="11"/>
    <s v="Costa"/>
    <x v="127"/>
    <n v="1"/>
    <m/>
    <m/>
  </r>
  <r>
    <x v="6"/>
    <x v="2"/>
    <x v="0"/>
    <x v="0"/>
    <x v="12"/>
    <s v="Costa"/>
    <x v="129"/>
    <n v="1"/>
    <m/>
    <m/>
  </r>
  <r>
    <x v="6"/>
    <x v="2"/>
    <x v="0"/>
    <x v="0"/>
    <x v="12"/>
    <s v="Costa"/>
    <x v="134"/>
    <n v="2"/>
    <m/>
    <m/>
  </r>
  <r>
    <x v="6"/>
    <x v="2"/>
    <x v="0"/>
    <x v="0"/>
    <x v="12"/>
    <s v="Costa"/>
    <x v="37"/>
    <n v="48"/>
    <m/>
    <m/>
  </r>
  <r>
    <x v="6"/>
    <x v="2"/>
    <x v="0"/>
    <x v="0"/>
    <x v="12"/>
    <s v="Costa"/>
    <x v="137"/>
    <n v="1"/>
    <m/>
    <m/>
  </r>
  <r>
    <x v="6"/>
    <x v="2"/>
    <x v="0"/>
    <x v="0"/>
    <x v="12"/>
    <s v="Costa"/>
    <x v="39"/>
    <n v="15"/>
    <m/>
    <m/>
  </r>
  <r>
    <x v="6"/>
    <x v="2"/>
    <x v="0"/>
    <x v="0"/>
    <x v="12"/>
    <s v="Costa"/>
    <x v="139"/>
    <n v="2"/>
    <m/>
    <m/>
  </r>
  <r>
    <x v="6"/>
    <x v="2"/>
    <x v="0"/>
    <x v="0"/>
    <x v="12"/>
    <s v="Costa"/>
    <x v="141"/>
    <n v="1"/>
    <m/>
    <m/>
  </r>
  <r>
    <x v="6"/>
    <x v="2"/>
    <x v="0"/>
    <x v="0"/>
    <x v="14"/>
    <s v="Oriente"/>
    <x v="42"/>
    <n v="1"/>
    <m/>
    <m/>
  </r>
  <r>
    <x v="6"/>
    <x v="2"/>
    <x v="0"/>
    <x v="0"/>
    <x v="14"/>
    <s v="Oriente"/>
    <x v="44"/>
    <n v="2"/>
    <m/>
    <m/>
  </r>
  <r>
    <x v="6"/>
    <x v="2"/>
    <x v="0"/>
    <x v="0"/>
    <x v="15"/>
    <s v="Oriente"/>
    <x v="45"/>
    <n v="4"/>
    <m/>
    <m/>
  </r>
  <r>
    <x v="6"/>
    <x v="2"/>
    <x v="0"/>
    <x v="0"/>
    <x v="16"/>
    <s v="Oriente"/>
    <x v="46"/>
    <n v="2"/>
    <m/>
    <m/>
  </r>
  <r>
    <x v="6"/>
    <x v="2"/>
    <x v="0"/>
    <x v="0"/>
    <x v="17"/>
    <s v="Sierra"/>
    <x v="47"/>
    <n v="1"/>
    <m/>
    <m/>
  </r>
  <r>
    <x v="6"/>
    <x v="2"/>
    <x v="0"/>
    <x v="0"/>
    <x v="17"/>
    <s v="Sierra"/>
    <x v="48"/>
    <n v="600"/>
    <m/>
    <m/>
  </r>
  <r>
    <x v="6"/>
    <x v="2"/>
    <x v="0"/>
    <x v="0"/>
    <x v="17"/>
    <s v="Sierra"/>
    <x v="49"/>
    <n v="1"/>
    <m/>
    <m/>
  </r>
  <r>
    <x v="6"/>
    <x v="2"/>
    <x v="0"/>
    <x v="0"/>
    <x v="18"/>
    <s v="Costa"/>
    <x v="50"/>
    <n v="6"/>
    <m/>
    <m/>
  </r>
  <r>
    <x v="6"/>
    <x v="2"/>
    <x v="0"/>
    <x v="0"/>
    <x v="18"/>
    <s v="Costa"/>
    <x v="51"/>
    <n v="6"/>
    <m/>
    <m/>
  </r>
  <r>
    <x v="6"/>
    <x v="2"/>
    <x v="0"/>
    <x v="0"/>
    <x v="18"/>
    <s v="Costa"/>
    <x v="52"/>
    <n v="2"/>
    <m/>
    <m/>
  </r>
  <r>
    <x v="6"/>
    <x v="2"/>
    <x v="0"/>
    <x v="0"/>
    <x v="19"/>
    <s v="Oriente"/>
    <x v="162"/>
    <n v="1"/>
    <m/>
    <m/>
  </r>
  <r>
    <x v="6"/>
    <x v="2"/>
    <x v="0"/>
    <x v="0"/>
    <x v="19"/>
    <s v="Oriente"/>
    <x v="53"/>
    <n v="34"/>
    <m/>
    <m/>
  </r>
  <r>
    <x v="6"/>
    <x v="2"/>
    <x v="0"/>
    <x v="0"/>
    <x v="23"/>
    <s v="Oriente"/>
    <x v="166"/>
    <n v="4"/>
    <m/>
    <m/>
  </r>
  <r>
    <x v="6"/>
    <x v="2"/>
    <x v="0"/>
    <x v="0"/>
    <x v="23"/>
    <s v="Oriente"/>
    <x v="168"/>
    <n v="1"/>
    <m/>
    <m/>
  </r>
  <r>
    <x v="6"/>
    <x v="2"/>
    <x v="0"/>
    <x v="0"/>
    <x v="20"/>
    <s v="Sierra"/>
    <x v="54"/>
    <n v="30"/>
    <m/>
    <m/>
  </r>
  <r>
    <x v="6"/>
    <x v="2"/>
    <x v="0"/>
    <x v="0"/>
    <x v="20"/>
    <s v="Sierra"/>
    <x v="55"/>
    <n v="6"/>
    <m/>
    <m/>
  </r>
  <r>
    <x v="6"/>
    <x v="2"/>
    <x v="0"/>
    <x v="0"/>
    <x v="20"/>
    <s v="Sierra"/>
    <x v="172"/>
    <n v="2"/>
    <m/>
    <m/>
  </r>
  <r>
    <x v="6"/>
    <x v="2"/>
    <x v="0"/>
    <x v="0"/>
    <x v="24"/>
    <s v="Oriente"/>
    <x v="177"/>
    <n v="1"/>
    <m/>
    <m/>
  </r>
  <r>
    <x v="7"/>
    <x v="0"/>
    <x v="0"/>
    <x v="0"/>
    <x v="0"/>
    <s v="Sierra"/>
    <x v="0"/>
    <n v="1"/>
    <m/>
    <m/>
  </r>
  <r>
    <x v="7"/>
    <x v="0"/>
    <x v="0"/>
    <x v="0"/>
    <x v="0"/>
    <s v="Sierra"/>
    <x v="1"/>
    <n v="1"/>
    <m/>
    <m/>
  </r>
  <r>
    <x v="7"/>
    <x v="0"/>
    <x v="0"/>
    <x v="0"/>
    <x v="0"/>
    <s v="Sierra"/>
    <x v="2"/>
    <n v="740"/>
    <m/>
    <m/>
  </r>
  <r>
    <x v="7"/>
    <x v="0"/>
    <x v="0"/>
    <x v="0"/>
    <x v="0"/>
    <s v="Sierra"/>
    <x v="3"/>
    <n v="1"/>
    <m/>
    <m/>
  </r>
  <r>
    <x v="7"/>
    <x v="0"/>
    <x v="0"/>
    <x v="0"/>
    <x v="0"/>
    <s v="Sierra"/>
    <x v="4"/>
    <n v="14"/>
    <m/>
    <m/>
  </r>
  <r>
    <x v="7"/>
    <x v="0"/>
    <x v="0"/>
    <x v="0"/>
    <x v="0"/>
    <s v="Sierra"/>
    <x v="5"/>
    <n v="2"/>
    <m/>
    <m/>
  </r>
  <r>
    <x v="7"/>
    <x v="0"/>
    <x v="0"/>
    <x v="0"/>
    <x v="0"/>
    <s v="Sierra"/>
    <x v="6"/>
    <n v="1"/>
    <m/>
    <m/>
  </r>
  <r>
    <x v="7"/>
    <x v="0"/>
    <x v="0"/>
    <x v="0"/>
    <x v="0"/>
    <s v="Sierra"/>
    <x v="7"/>
    <n v="2"/>
    <m/>
    <m/>
  </r>
  <r>
    <x v="7"/>
    <x v="0"/>
    <x v="0"/>
    <x v="0"/>
    <x v="0"/>
    <s v="Sierra"/>
    <x v="8"/>
    <n v="2"/>
    <m/>
    <m/>
  </r>
  <r>
    <x v="7"/>
    <x v="0"/>
    <x v="0"/>
    <x v="0"/>
    <x v="1"/>
    <s v="Sierra"/>
    <x v="9"/>
    <n v="40"/>
    <m/>
    <m/>
  </r>
  <r>
    <x v="7"/>
    <x v="0"/>
    <x v="0"/>
    <x v="0"/>
    <x v="1"/>
    <s v="Sierra"/>
    <x v="10"/>
    <n v="2"/>
    <m/>
    <m/>
  </r>
  <r>
    <x v="7"/>
    <x v="0"/>
    <x v="0"/>
    <x v="0"/>
    <x v="1"/>
    <s v="Sierra"/>
    <x v="11"/>
    <n v="3"/>
    <m/>
    <m/>
  </r>
  <r>
    <x v="7"/>
    <x v="0"/>
    <x v="0"/>
    <x v="0"/>
    <x v="1"/>
    <s v="Sierra"/>
    <x v="12"/>
    <n v="2"/>
    <m/>
    <m/>
  </r>
  <r>
    <x v="7"/>
    <x v="0"/>
    <x v="0"/>
    <x v="0"/>
    <x v="1"/>
    <s v="Sierra"/>
    <x v="13"/>
    <n v="2"/>
    <m/>
    <m/>
  </r>
  <r>
    <x v="7"/>
    <x v="0"/>
    <x v="0"/>
    <x v="0"/>
    <x v="2"/>
    <s v="Sierra"/>
    <x v="14"/>
    <n v="1"/>
    <m/>
    <m/>
  </r>
  <r>
    <x v="7"/>
    <x v="0"/>
    <x v="0"/>
    <x v="0"/>
    <x v="3"/>
    <s v="Sierra"/>
    <x v="15"/>
    <n v="18"/>
    <m/>
    <m/>
  </r>
  <r>
    <x v="7"/>
    <x v="0"/>
    <x v="0"/>
    <x v="0"/>
    <x v="4"/>
    <s v="Sierra"/>
    <x v="16"/>
    <n v="7"/>
    <m/>
    <m/>
  </r>
  <r>
    <x v="7"/>
    <x v="0"/>
    <x v="0"/>
    <x v="0"/>
    <x v="5"/>
    <s v="Costa"/>
    <x v="17"/>
    <n v="2"/>
    <m/>
    <m/>
  </r>
  <r>
    <x v="7"/>
    <x v="0"/>
    <x v="0"/>
    <x v="0"/>
    <x v="5"/>
    <s v="Costa"/>
    <x v="18"/>
    <n v="35"/>
    <m/>
    <m/>
  </r>
  <r>
    <x v="7"/>
    <x v="0"/>
    <x v="0"/>
    <x v="0"/>
    <x v="5"/>
    <s v="Costa"/>
    <x v="19"/>
    <n v="2"/>
    <m/>
    <m/>
  </r>
  <r>
    <x v="7"/>
    <x v="0"/>
    <x v="0"/>
    <x v="0"/>
    <x v="6"/>
    <s v="Costa"/>
    <x v="20"/>
    <n v="3"/>
    <m/>
    <m/>
  </r>
  <r>
    <x v="7"/>
    <x v="0"/>
    <x v="0"/>
    <x v="0"/>
    <x v="6"/>
    <s v="Costa"/>
    <x v="21"/>
    <n v="6"/>
    <m/>
    <m/>
  </r>
  <r>
    <x v="7"/>
    <x v="0"/>
    <x v="0"/>
    <x v="0"/>
    <x v="7"/>
    <s v="Insular"/>
    <x v="22"/>
    <n v="6"/>
    <m/>
    <m/>
  </r>
  <r>
    <x v="7"/>
    <x v="0"/>
    <x v="0"/>
    <x v="0"/>
    <x v="8"/>
    <s v="Costa"/>
    <x v="23"/>
    <n v="25"/>
    <m/>
    <m/>
  </r>
  <r>
    <x v="7"/>
    <x v="0"/>
    <x v="0"/>
    <x v="0"/>
    <x v="8"/>
    <s v="Costa"/>
    <x v="24"/>
    <n v="12"/>
    <m/>
    <m/>
  </r>
  <r>
    <x v="7"/>
    <x v="0"/>
    <x v="0"/>
    <x v="0"/>
    <x v="8"/>
    <s v="Costa"/>
    <x v="25"/>
    <n v="569"/>
    <m/>
    <m/>
  </r>
  <r>
    <x v="7"/>
    <x v="0"/>
    <x v="0"/>
    <x v="0"/>
    <x v="8"/>
    <s v="Costa"/>
    <x v="26"/>
    <n v="7"/>
    <m/>
    <m/>
  </r>
  <r>
    <x v="7"/>
    <x v="0"/>
    <x v="0"/>
    <x v="0"/>
    <x v="8"/>
    <s v="Costa"/>
    <x v="27"/>
    <n v="1"/>
    <m/>
    <m/>
  </r>
  <r>
    <x v="7"/>
    <x v="0"/>
    <x v="0"/>
    <x v="0"/>
    <x v="8"/>
    <s v="Costa"/>
    <x v="28"/>
    <n v="1"/>
    <m/>
    <m/>
  </r>
  <r>
    <x v="7"/>
    <x v="0"/>
    <x v="0"/>
    <x v="0"/>
    <x v="8"/>
    <s v="Costa"/>
    <x v="29"/>
    <n v="32"/>
    <m/>
    <m/>
  </r>
  <r>
    <x v="7"/>
    <x v="0"/>
    <x v="0"/>
    <x v="0"/>
    <x v="9"/>
    <s v="Sierra"/>
    <x v="30"/>
    <n v="4"/>
    <m/>
    <m/>
  </r>
  <r>
    <x v="7"/>
    <x v="0"/>
    <x v="0"/>
    <x v="0"/>
    <x v="9"/>
    <s v="Sierra"/>
    <x v="31"/>
    <n v="15"/>
    <m/>
    <m/>
  </r>
  <r>
    <x v="7"/>
    <x v="0"/>
    <x v="0"/>
    <x v="0"/>
    <x v="9"/>
    <s v="Sierra"/>
    <x v="32"/>
    <n v="2"/>
    <m/>
    <m/>
  </r>
  <r>
    <x v="7"/>
    <x v="0"/>
    <x v="0"/>
    <x v="0"/>
    <x v="10"/>
    <s v="Sierra"/>
    <x v="33"/>
    <n v="33"/>
    <m/>
    <m/>
  </r>
  <r>
    <x v="7"/>
    <x v="0"/>
    <x v="0"/>
    <x v="0"/>
    <x v="11"/>
    <s v="Costa"/>
    <x v="34"/>
    <n v="3"/>
    <m/>
    <m/>
  </r>
  <r>
    <x v="7"/>
    <x v="0"/>
    <x v="0"/>
    <x v="0"/>
    <x v="11"/>
    <s v="Costa"/>
    <x v="35"/>
    <n v="12"/>
    <m/>
    <m/>
  </r>
  <r>
    <x v="7"/>
    <x v="0"/>
    <x v="0"/>
    <x v="0"/>
    <x v="12"/>
    <s v="Costa"/>
    <x v="36"/>
    <n v="1"/>
    <m/>
    <m/>
  </r>
  <r>
    <x v="7"/>
    <x v="0"/>
    <x v="0"/>
    <x v="0"/>
    <x v="12"/>
    <s v="Costa"/>
    <x v="37"/>
    <n v="54"/>
    <m/>
    <m/>
  </r>
  <r>
    <x v="7"/>
    <x v="0"/>
    <x v="0"/>
    <x v="0"/>
    <x v="12"/>
    <s v="Costa"/>
    <x v="38"/>
    <n v="5"/>
    <m/>
    <m/>
  </r>
  <r>
    <x v="7"/>
    <x v="0"/>
    <x v="0"/>
    <x v="0"/>
    <x v="12"/>
    <s v="Costa"/>
    <x v="39"/>
    <n v="11"/>
    <m/>
    <m/>
  </r>
  <r>
    <x v="7"/>
    <x v="0"/>
    <x v="0"/>
    <x v="0"/>
    <x v="12"/>
    <s v="Costa"/>
    <x v="40"/>
    <n v="3"/>
    <m/>
    <m/>
  </r>
  <r>
    <x v="7"/>
    <x v="0"/>
    <x v="0"/>
    <x v="0"/>
    <x v="13"/>
    <s v="Oriente"/>
    <x v="41"/>
    <n v="2"/>
    <m/>
    <m/>
  </r>
  <r>
    <x v="7"/>
    <x v="0"/>
    <x v="0"/>
    <x v="0"/>
    <x v="14"/>
    <s v="Oriente"/>
    <x v="42"/>
    <n v="2"/>
    <m/>
    <m/>
  </r>
  <r>
    <x v="7"/>
    <x v="0"/>
    <x v="0"/>
    <x v="0"/>
    <x v="14"/>
    <s v="Oriente"/>
    <x v="43"/>
    <n v="2"/>
    <m/>
    <m/>
  </r>
  <r>
    <x v="7"/>
    <x v="0"/>
    <x v="0"/>
    <x v="0"/>
    <x v="14"/>
    <s v="Oriente"/>
    <x v="44"/>
    <n v="6"/>
    <m/>
    <m/>
  </r>
  <r>
    <x v="7"/>
    <x v="0"/>
    <x v="0"/>
    <x v="0"/>
    <x v="15"/>
    <s v="Oriente"/>
    <x v="45"/>
    <n v="1"/>
    <m/>
    <m/>
  </r>
  <r>
    <x v="7"/>
    <x v="0"/>
    <x v="0"/>
    <x v="0"/>
    <x v="16"/>
    <s v="Oriente"/>
    <x v="46"/>
    <n v="6"/>
    <m/>
    <m/>
  </r>
  <r>
    <x v="7"/>
    <x v="0"/>
    <x v="0"/>
    <x v="0"/>
    <x v="17"/>
    <s v="Sierra"/>
    <x v="47"/>
    <n v="2"/>
    <m/>
    <m/>
  </r>
  <r>
    <x v="7"/>
    <x v="0"/>
    <x v="0"/>
    <x v="0"/>
    <x v="17"/>
    <s v="Sierra"/>
    <x v="48"/>
    <n v="328"/>
    <m/>
    <m/>
  </r>
  <r>
    <x v="7"/>
    <x v="0"/>
    <x v="0"/>
    <x v="0"/>
    <x v="17"/>
    <s v="Sierra"/>
    <x v="49"/>
    <n v="6"/>
    <m/>
    <m/>
  </r>
  <r>
    <x v="7"/>
    <x v="0"/>
    <x v="0"/>
    <x v="0"/>
    <x v="18"/>
    <s v="Costa"/>
    <x v="50"/>
    <n v="8"/>
    <m/>
    <m/>
  </r>
  <r>
    <x v="7"/>
    <x v="0"/>
    <x v="0"/>
    <x v="0"/>
    <x v="18"/>
    <s v="Costa"/>
    <x v="51"/>
    <n v="7"/>
    <m/>
    <m/>
  </r>
  <r>
    <x v="7"/>
    <x v="0"/>
    <x v="0"/>
    <x v="0"/>
    <x v="18"/>
    <s v="Costa"/>
    <x v="52"/>
    <n v="4"/>
    <m/>
    <m/>
  </r>
  <r>
    <x v="7"/>
    <x v="0"/>
    <x v="0"/>
    <x v="0"/>
    <x v="19"/>
    <s v="Oriente"/>
    <x v="53"/>
    <n v="83"/>
    <m/>
    <m/>
  </r>
  <r>
    <x v="7"/>
    <x v="0"/>
    <x v="0"/>
    <x v="0"/>
    <x v="20"/>
    <s v="Sierra"/>
    <x v="54"/>
    <n v="77"/>
    <m/>
    <m/>
  </r>
  <r>
    <x v="7"/>
    <x v="0"/>
    <x v="0"/>
    <x v="0"/>
    <x v="20"/>
    <s v="Sierra"/>
    <x v="55"/>
    <n v="4"/>
    <m/>
    <m/>
  </r>
  <r>
    <x v="7"/>
    <x v="0"/>
    <x v="0"/>
    <x v="1"/>
    <x v="17"/>
    <s v="Sierra"/>
    <x v="48"/>
    <n v="811"/>
    <m/>
    <m/>
  </r>
  <r>
    <x v="7"/>
    <x v="0"/>
    <x v="0"/>
    <x v="2"/>
    <x v="0"/>
    <s v="Sierra"/>
    <x v="2"/>
    <n v="5"/>
    <m/>
    <m/>
  </r>
  <r>
    <x v="7"/>
    <x v="0"/>
    <x v="0"/>
    <x v="2"/>
    <x v="17"/>
    <s v="Sierra"/>
    <x v="48"/>
    <n v="1859"/>
    <m/>
    <m/>
  </r>
  <r>
    <x v="7"/>
    <x v="1"/>
    <x v="1"/>
    <x v="0"/>
    <x v="21"/>
    <s v="No reporta"/>
    <x v="56"/>
    <n v="2042"/>
    <m/>
    <m/>
  </r>
  <r>
    <x v="7"/>
    <x v="1"/>
    <x v="0"/>
    <x v="0"/>
    <x v="0"/>
    <s v="Sierra"/>
    <x v="0"/>
    <n v="11"/>
    <m/>
    <m/>
  </r>
  <r>
    <x v="7"/>
    <x v="1"/>
    <x v="0"/>
    <x v="0"/>
    <x v="0"/>
    <s v="Sierra"/>
    <x v="1"/>
    <n v="12"/>
    <m/>
    <m/>
  </r>
  <r>
    <x v="7"/>
    <x v="1"/>
    <x v="0"/>
    <x v="0"/>
    <x v="0"/>
    <s v="Sierra"/>
    <x v="2"/>
    <n v="1058"/>
    <m/>
    <m/>
  </r>
  <r>
    <x v="7"/>
    <x v="1"/>
    <x v="0"/>
    <x v="0"/>
    <x v="0"/>
    <s v="Sierra"/>
    <x v="3"/>
    <n v="3"/>
    <m/>
    <m/>
  </r>
  <r>
    <x v="7"/>
    <x v="1"/>
    <x v="0"/>
    <x v="0"/>
    <x v="0"/>
    <s v="Sierra"/>
    <x v="4"/>
    <n v="36"/>
    <m/>
    <m/>
  </r>
  <r>
    <x v="7"/>
    <x v="1"/>
    <x v="0"/>
    <x v="0"/>
    <x v="0"/>
    <s v="Sierra"/>
    <x v="5"/>
    <n v="11"/>
    <m/>
    <m/>
  </r>
  <r>
    <x v="7"/>
    <x v="1"/>
    <x v="0"/>
    <x v="0"/>
    <x v="0"/>
    <s v="Sierra"/>
    <x v="7"/>
    <n v="5"/>
    <m/>
    <m/>
  </r>
  <r>
    <x v="7"/>
    <x v="1"/>
    <x v="0"/>
    <x v="0"/>
    <x v="0"/>
    <s v="Sierra"/>
    <x v="8"/>
    <n v="3"/>
    <m/>
    <m/>
  </r>
  <r>
    <x v="7"/>
    <x v="1"/>
    <x v="0"/>
    <x v="0"/>
    <x v="22"/>
    <s v="Sierra"/>
    <x v="57"/>
    <n v="4"/>
    <m/>
    <m/>
  </r>
  <r>
    <x v="7"/>
    <x v="1"/>
    <x v="0"/>
    <x v="0"/>
    <x v="22"/>
    <s v="Sierra"/>
    <x v="58"/>
    <n v="1"/>
    <m/>
    <m/>
  </r>
  <r>
    <x v="7"/>
    <x v="1"/>
    <x v="0"/>
    <x v="0"/>
    <x v="22"/>
    <s v="Sierra"/>
    <x v="59"/>
    <n v="4"/>
    <m/>
    <m/>
  </r>
  <r>
    <x v="7"/>
    <x v="1"/>
    <x v="0"/>
    <x v="0"/>
    <x v="22"/>
    <s v="Sierra"/>
    <x v="60"/>
    <n v="38"/>
    <m/>
    <m/>
  </r>
  <r>
    <x v="7"/>
    <x v="1"/>
    <x v="0"/>
    <x v="0"/>
    <x v="22"/>
    <s v="Sierra"/>
    <x v="61"/>
    <n v="3"/>
    <m/>
    <m/>
  </r>
  <r>
    <x v="7"/>
    <x v="1"/>
    <x v="0"/>
    <x v="0"/>
    <x v="1"/>
    <s v="Sierra"/>
    <x v="9"/>
    <n v="46"/>
    <m/>
    <m/>
  </r>
  <r>
    <x v="7"/>
    <x v="1"/>
    <x v="0"/>
    <x v="0"/>
    <x v="1"/>
    <s v="Sierra"/>
    <x v="10"/>
    <n v="3"/>
    <m/>
    <m/>
  </r>
  <r>
    <x v="7"/>
    <x v="1"/>
    <x v="0"/>
    <x v="0"/>
    <x v="1"/>
    <s v="Sierra"/>
    <x v="11"/>
    <n v="15"/>
    <m/>
    <m/>
  </r>
  <r>
    <x v="7"/>
    <x v="1"/>
    <x v="0"/>
    <x v="0"/>
    <x v="1"/>
    <s v="Sierra"/>
    <x v="12"/>
    <n v="1"/>
    <m/>
    <m/>
  </r>
  <r>
    <x v="7"/>
    <x v="1"/>
    <x v="0"/>
    <x v="0"/>
    <x v="1"/>
    <s v="Sierra"/>
    <x v="13"/>
    <n v="41"/>
    <m/>
    <m/>
  </r>
  <r>
    <x v="7"/>
    <x v="1"/>
    <x v="0"/>
    <x v="0"/>
    <x v="2"/>
    <s v="Sierra"/>
    <x v="62"/>
    <n v="3"/>
    <m/>
    <m/>
  </r>
  <r>
    <x v="7"/>
    <x v="1"/>
    <x v="0"/>
    <x v="0"/>
    <x v="2"/>
    <s v="Sierra"/>
    <x v="63"/>
    <n v="6"/>
    <m/>
    <m/>
  </r>
  <r>
    <x v="7"/>
    <x v="1"/>
    <x v="0"/>
    <x v="0"/>
    <x v="2"/>
    <s v="Sierra"/>
    <x v="14"/>
    <n v="36"/>
    <m/>
    <m/>
  </r>
  <r>
    <x v="7"/>
    <x v="1"/>
    <x v="0"/>
    <x v="0"/>
    <x v="3"/>
    <s v="Sierra"/>
    <x v="64"/>
    <n v="5"/>
    <m/>
    <m/>
  </r>
  <r>
    <x v="7"/>
    <x v="1"/>
    <x v="0"/>
    <x v="0"/>
    <x v="3"/>
    <s v="Sierra"/>
    <x v="65"/>
    <n v="3"/>
    <m/>
    <m/>
  </r>
  <r>
    <x v="7"/>
    <x v="1"/>
    <x v="0"/>
    <x v="0"/>
    <x v="3"/>
    <s v="Sierra"/>
    <x v="66"/>
    <n v="6"/>
    <m/>
    <m/>
  </r>
  <r>
    <x v="7"/>
    <x v="1"/>
    <x v="0"/>
    <x v="0"/>
    <x v="3"/>
    <s v="Sierra"/>
    <x v="67"/>
    <n v="15"/>
    <m/>
    <m/>
  </r>
  <r>
    <x v="7"/>
    <x v="1"/>
    <x v="0"/>
    <x v="0"/>
    <x v="3"/>
    <s v="Sierra"/>
    <x v="68"/>
    <n v="1"/>
    <m/>
    <m/>
  </r>
  <r>
    <x v="7"/>
    <x v="1"/>
    <x v="0"/>
    <x v="0"/>
    <x v="3"/>
    <s v="Sierra"/>
    <x v="15"/>
    <n v="257"/>
    <m/>
    <m/>
  </r>
  <r>
    <x v="7"/>
    <x v="1"/>
    <x v="0"/>
    <x v="0"/>
    <x v="4"/>
    <s v="Sierra"/>
    <x v="69"/>
    <n v="20"/>
    <m/>
    <m/>
  </r>
  <r>
    <x v="7"/>
    <x v="1"/>
    <x v="0"/>
    <x v="0"/>
    <x v="4"/>
    <s v="Sierra"/>
    <x v="16"/>
    <n v="185"/>
    <m/>
    <m/>
  </r>
  <r>
    <x v="7"/>
    <x v="1"/>
    <x v="0"/>
    <x v="0"/>
    <x v="4"/>
    <s v="Sierra"/>
    <x v="70"/>
    <n v="6"/>
    <m/>
    <m/>
  </r>
  <r>
    <x v="7"/>
    <x v="1"/>
    <x v="0"/>
    <x v="0"/>
    <x v="4"/>
    <s v="Sierra"/>
    <x v="71"/>
    <n v="24"/>
    <m/>
    <m/>
  </r>
  <r>
    <x v="7"/>
    <x v="1"/>
    <x v="0"/>
    <x v="0"/>
    <x v="4"/>
    <s v="Sierra"/>
    <x v="72"/>
    <n v="1"/>
    <m/>
    <m/>
  </r>
  <r>
    <x v="7"/>
    <x v="1"/>
    <x v="0"/>
    <x v="0"/>
    <x v="5"/>
    <s v="Costa"/>
    <x v="73"/>
    <n v="13"/>
    <m/>
    <m/>
  </r>
  <r>
    <x v="7"/>
    <x v="1"/>
    <x v="0"/>
    <x v="0"/>
    <x v="5"/>
    <s v="Costa"/>
    <x v="74"/>
    <n v="1"/>
    <m/>
    <m/>
  </r>
  <r>
    <x v="7"/>
    <x v="1"/>
    <x v="0"/>
    <x v="0"/>
    <x v="5"/>
    <s v="Costa"/>
    <x v="17"/>
    <n v="22"/>
    <m/>
    <m/>
  </r>
  <r>
    <x v="7"/>
    <x v="1"/>
    <x v="0"/>
    <x v="0"/>
    <x v="5"/>
    <s v="Costa"/>
    <x v="75"/>
    <n v="29"/>
    <m/>
    <m/>
  </r>
  <r>
    <x v="7"/>
    <x v="1"/>
    <x v="0"/>
    <x v="0"/>
    <x v="5"/>
    <s v="Costa"/>
    <x v="18"/>
    <n v="442"/>
    <m/>
    <m/>
  </r>
  <r>
    <x v="7"/>
    <x v="1"/>
    <x v="0"/>
    <x v="0"/>
    <x v="5"/>
    <s v="Costa"/>
    <x v="76"/>
    <n v="1"/>
    <m/>
    <m/>
  </r>
  <r>
    <x v="7"/>
    <x v="1"/>
    <x v="0"/>
    <x v="0"/>
    <x v="5"/>
    <s v="Costa"/>
    <x v="77"/>
    <n v="39"/>
    <m/>
    <m/>
  </r>
  <r>
    <x v="7"/>
    <x v="1"/>
    <x v="0"/>
    <x v="0"/>
    <x v="5"/>
    <s v="Costa"/>
    <x v="78"/>
    <n v="14"/>
    <m/>
    <m/>
  </r>
  <r>
    <x v="7"/>
    <x v="1"/>
    <x v="0"/>
    <x v="0"/>
    <x v="5"/>
    <s v="Costa"/>
    <x v="79"/>
    <n v="2"/>
    <m/>
    <m/>
  </r>
  <r>
    <x v="7"/>
    <x v="1"/>
    <x v="0"/>
    <x v="0"/>
    <x v="5"/>
    <s v="Costa"/>
    <x v="19"/>
    <n v="31"/>
    <m/>
    <m/>
  </r>
  <r>
    <x v="7"/>
    <x v="1"/>
    <x v="0"/>
    <x v="0"/>
    <x v="5"/>
    <s v="Costa"/>
    <x v="80"/>
    <n v="9"/>
    <m/>
    <m/>
  </r>
  <r>
    <x v="7"/>
    <x v="1"/>
    <x v="0"/>
    <x v="0"/>
    <x v="6"/>
    <s v="Costa"/>
    <x v="20"/>
    <n v="36"/>
    <m/>
    <m/>
  </r>
  <r>
    <x v="7"/>
    <x v="1"/>
    <x v="0"/>
    <x v="0"/>
    <x v="6"/>
    <s v="Costa"/>
    <x v="81"/>
    <n v="4"/>
    <m/>
    <m/>
  </r>
  <r>
    <x v="7"/>
    <x v="1"/>
    <x v="0"/>
    <x v="0"/>
    <x v="6"/>
    <s v="Costa"/>
    <x v="21"/>
    <n v="166"/>
    <m/>
    <m/>
  </r>
  <r>
    <x v="7"/>
    <x v="1"/>
    <x v="0"/>
    <x v="0"/>
    <x v="6"/>
    <s v="Costa"/>
    <x v="82"/>
    <n v="3"/>
    <m/>
    <m/>
  </r>
  <r>
    <x v="7"/>
    <x v="1"/>
    <x v="0"/>
    <x v="0"/>
    <x v="6"/>
    <s v="Costa"/>
    <x v="83"/>
    <n v="10"/>
    <m/>
    <m/>
  </r>
  <r>
    <x v="7"/>
    <x v="1"/>
    <x v="0"/>
    <x v="0"/>
    <x v="6"/>
    <s v="Costa"/>
    <x v="84"/>
    <n v="1"/>
    <m/>
    <m/>
  </r>
  <r>
    <x v="7"/>
    <x v="1"/>
    <x v="0"/>
    <x v="0"/>
    <x v="6"/>
    <s v="Costa"/>
    <x v="85"/>
    <n v="12"/>
    <m/>
    <m/>
  </r>
  <r>
    <x v="7"/>
    <x v="1"/>
    <x v="0"/>
    <x v="0"/>
    <x v="7"/>
    <s v="Insular"/>
    <x v="86"/>
    <n v="13"/>
    <m/>
    <m/>
  </r>
  <r>
    <x v="7"/>
    <x v="1"/>
    <x v="0"/>
    <x v="0"/>
    <x v="7"/>
    <s v="Insular"/>
    <x v="87"/>
    <n v="47"/>
    <m/>
    <m/>
  </r>
  <r>
    <x v="7"/>
    <x v="1"/>
    <x v="0"/>
    <x v="0"/>
    <x v="7"/>
    <s v="Insular"/>
    <x v="22"/>
    <n v="112"/>
    <m/>
    <m/>
  </r>
  <r>
    <x v="7"/>
    <x v="1"/>
    <x v="0"/>
    <x v="0"/>
    <x v="8"/>
    <s v="Costa"/>
    <x v="88"/>
    <n v="1"/>
    <m/>
    <m/>
  </r>
  <r>
    <x v="7"/>
    <x v="1"/>
    <x v="0"/>
    <x v="0"/>
    <x v="8"/>
    <s v="Costa"/>
    <x v="89"/>
    <n v="6"/>
    <m/>
    <m/>
  </r>
  <r>
    <x v="7"/>
    <x v="1"/>
    <x v="0"/>
    <x v="0"/>
    <x v="8"/>
    <s v="Costa"/>
    <x v="90"/>
    <n v="10"/>
    <m/>
    <m/>
  </r>
  <r>
    <x v="7"/>
    <x v="1"/>
    <x v="0"/>
    <x v="0"/>
    <x v="8"/>
    <s v="Costa"/>
    <x v="91"/>
    <n v="2"/>
    <m/>
    <m/>
  </r>
  <r>
    <x v="7"/>
    <x v="1"/>
    <x v="0"/>
    <x v="0"/>
    <x v="8"/>
    <s v="Costa"/>
    <x v="92"/>
    <n v="3"/>
    <m/>
    <m/>
  </r>
  <r>
    <x v="7"/>
    <x v="1"/>
    <x v="0"/>
    <x v="0"/>
    <x v="8"/>
    <s v="Costa"/>
    <x v="23"/>
    <n v="199"/>
    <m/>
    <m/>
  </r>
  <r>
    <x v="7"/>
    <x v="1"/>
    <x v="0"/>
    <x v="0"/>
    <x v="8"/>
    <s v="Costa"/>
    <x v="24"/>
    <n v="136"/>
    <m/>
    <m/>
  </r>
  <r>
    <x v="7"/>
    <x v="1"/>
    <x v="0"/>
    <x v="0"/>
    <x v="8"/>
    <s v="Costa"/>
    <x v="93"/>
    <n v="19"/>
    <m/>
    <m/>
  </r>
  <r>
    <x v="7"/>
    <x v="1"/>
    <x v="0"/>
    <x v="0"/>
    <x v="8"/>
    <s v="Costa"/>
    <x v="94"/>
    <n v="20"/>
    <m/>
    <m/>
  </r>
  <r>
    <x v="7"/>
    <x v="1"/>
    <x v="0"/>
    <x v="0"/>
    <x v="8"/>
    <s v="Costa"/>
    <x v="95"/>
    <n v="4"/>
    <m/>
    <m/>
  </r>
  <r>
    <x v="7"/>
    <x v="1"/>
    <x v="0"/>
    <x v="0"/>
    <x v="8"/>
    <s v="Costa"/>
    <x v="25"/>
    <n v="3978"/>
    <m/>
    <m/>
  </r>
  <r>
    <x v="7"/>
    <x v="1"/>
    <x v="0"/>
    <x v="0"/>
    <x v="8"/>
    <s v="Costa"/>
    <x v="96"/>
    <n v="3"/>
    <m/>
    <m/>
  </r>
  <r>
    <x v="7"/>
    <x v="1"/>
    <x v="0"/>
    <x v="0"/>
    <x v="8"/>
    <s v="Costa"/>
    <x v="26"/>
    <n v="107"/>
    <m/>
    <m/>
  </r>
  <r>
    <x v="7"/>
    <x v="1"/>
    <x v="0"/>
    <x v="0"/>
    <x v="8"/>
    <s v="Costa"/>
    <x v="27"/>
    <n v="28"/>
    <m/>
    <m/>
  </r>
  <r>
    <x v="7"/>
    <x v="1"/>
    <x v="0"/>
    <x v="0"/>
    <x v="8"/>
    <s v="Costa"/>
    <x v="97"/>
    <n v="6"/>
    <m/>
    <m/>
  </r>
  <r>
    <x v="7"/>
    <x v="1"/>
    <x v="0"/>
    <x v="0"/>
    <x v="8"/>
    <s v="Costa"/>
    <x v="98"/>
    <n v="1"/>
    <m/>
    <m/>
  </r>
  <r>
    <x v="7"/>
    <x v="1"/>
    <x v="0"/>
    <x v="0"/>
    <x v="8"/>
    <s v="Costa"/>
    <x v="99"/>
    <n v="1"/>
    <m/>
    <m/>
  </r>
  <r>
    <x v="7"/>
    <x v="1"/>
    <x v="0"/>
    <x v="0"/>
    <x v="8"/>
    <s v="Costa"/>
    <x v="100"/>
    <n v="9"/>
    <m/>
    <m/>
  </r>
  <r>
    <x v="7"/>
    <x v="1"/>
    <x v="0"/>
    <x v="0"/>
    <x v="8"/>
    <s v="Costa"/>
    <x v="28"/>
    <n v="33"/>
    <m/>
    <m/>
  </r>
  <r>
    <x v="7"/>
    <x v="1"/>
    <x v="0"/>
    <x v="0"/>
    <x v="8"/>
    <s v="Costa"/>
    <x v="101"/>
    <n v="3"/>
    <m/>
    <m/>
  </r>
  <r>
    <x v="7"/>
    <x v="1"/>
    <x v="0"/>
    <x v="0"/>
    <x v="8"/>
    <s v="Costa"/>
    <x v="29"/>
    <n v="283"/>
    <m/>
    <m/>
  </r>
  <r>
    <x v="7"/>
    <x v="1"/>
    <x v="0"/>
    <x v="0"/>
    <x v="8"/>
    <s v="Costa"/>
    <x v="102"/>
    <n v="17"/>
    <m/>
    <m/>
  </r>
  <r>
    <x v="7"/>
    <x v="1"/>
    <x v="0"/>
    <x v="0"/>
    <x v="8"/>
    <s v="Costa"/>
    <x v="103"/>
    <n v="2"/>
    <m/>
    <m/>
  </r>
  <r>
    <x v="7"/>
    <x v="1"/>
    <x v="0"/>
    <x v="0"/>
    <x v="8"/>
    <s v="Costa"/>
    <x v="104"/>
    <n v="5"/>
    <m/>
    <m/>
  </r>
  <r>
    <x v="7"/>
    <x v="1"/>
    <x v="0"/>
    <x v="0"/>
    <x v="9"/>
    <s v="Sierra"/>
    <x v="105"/>
    <n v="50"/>
    <m/>
    <m/>
  </r>
  <r>
    <x v="7"/>
    <x v="1"/>
    <x v="0"/>
    <x v="0"/>
    <x v="9"/>
    <s v="Sierra"/>
    <x v="30"/>
    <n v="12"/>
    <m/>
    <m/>
  </r>
  <r>
    <x v="7"/>
    <x v="1"/>
    <x v="0"/>
    <x v="0"/>
    <x v="9"/>
    <s v="Sierra"/>
    <x v="31"/>
    <n v="243"/>
    <m/>
    <m/>
  </r>
  <r>
    <x v="7"/>
    <x v="1"/>
    <x v="0"/>
    <x v="0"/>
    <x v="9"/>
    <s v="Sierra"/>
    <x v="32"/>
    <n v="35"/>
    <m/>
    <m/>
  </r>
  <r>
    <x v="7"/>
    <x v="1"/>
    <x v="0"/>
    <x v="0"/>
    <x v="9"/>
    <s v="Sierra"/>
    <x v="106"/>
    <n v="2"/>
    <m/>
    <m/>
  </r>
  <r>
    <x v="7"/>
    <x v="1"/>
    <x v="0"/>
    <x v="0"/>
    <x v="9"/>
    <s v="Sierra"/>
    <x v="107"/>
    <n v="4"/>
    <m/>
    <m/>
  </r>
  <r>
    <x v="7"/>
    <x v="1"/>
    <x v="0"/>
    <x v="0"/>
    <x v="10"/>
    <s v="Sierra"/>
    <x v="108"/>
    <n v="6"/>
    <m/>
    <m/>
  </r>
  <r>
    <x v="7"/>
    <x v="1"/>
    <x v="0"/>
    <x v="0"/>
    <x v="10"/>
    <s v="Sierra"/>
    <x v="109"/>
    <n v="9"/>
    <m/>
    <m/>
  </r>
  <r>
    <x v="7"/>
    <x v="1"/>
    <x v="0"/>
    <x v="0"/>
    <x v="10"/>
    <s v="Sierra"/>
    <x v="110"/>
    <n v="2"/>
    <m/>
    <m/>
  </r>
  <r>
    <x v="7"/>
    <x v="1"/>
    <x v="0"/>
    <x v="0"/>
    <x v="10"/>
    <s v="Sierra"/>
    <x v="111"/>
    <n v="1"/>
    <m/>
    <m/>
  </r>
  <r>
    <x v="7"/>
    <x v="1"/>
    <x v="0"/>
    <x v="0"/>
    <x v="10"/>
    <s v="Sierra"/>
    <x v="33"/>
    <n v="247"/>
    <m/>
    <m/>
  </r>
  <r>
    <x v="7"/>
    <x v="1"/>
    <x v="0"/>
    <x v="0"/>
    <x v="10"/>
    <s v="Sierra"/>
    <x v="112"/>
    <n v="4"/>
    <m/>
    <m/>
  </r>
  <r>
    <x v="7"/>
    <x v="1"/>
    <x v="0"/>
    <x v="0"/>
    <x v="10"/>
    <s v="Sierra"/>
    <x v="113"/>
    <n v="2"/>
    <m/>
    <m/>
  </r>
  <r>
    <x v="7"/>
    <x v="1"/>
    <x v="0"/>
    <x v="0"/>
    <x v="10"/>
    <s v="Sierra"/>
    <x v="114"/>
    <n v="6"/>
    <m/>
    <m/>
  </r>
  <r>
    <x v="7"/>
    <x v="1"/>
    <x v="0"/>
    <x v="0"/>
    <x v="10"/>
    <s v="Sierra"/>
    <x v="115"/>
    <n v="5"/>
    <m/>
    <m/>
  </r>
  <r>
    <x v="7"/>
    <x v="1"/>
    <x v="0"/>
    <x v="0"/>
    <x v="10"/>
    <s v="Sierra"/>
    <x v="116"/>
    <n v="2"/>
    <m/>
    <m/>
  </r>
  <r>
    <x v="7"/>
    <x v="1"/>
    <x v="0"/>
    <x v="0"/>
    <x v="11"/>
    <s v="Costa"/>
    <x v="117"/>
    <n v="3"/>
    <m/>
    <m/>
  </r>
  <r>
    <x v="7"/>
    <x v="1"/>
    <x v="0"/>
    <x v="0"/>
    <x v="11"/>
    <s v="Costa"/>
    <x v="34"/>
    <n v="103"/>
    <m/>
    <m/>
  </r>
  <r>
    <x v="7"/>
    <x v="1"/>
    <x v="0"/>
    <x v="0"/>
    <x v="11"/>
    <s v="Costa"/>
    <x v="118"/>
    <n v="19"/>
    <m/>
    <m/>
  </r>
  <r>
    <x v="7"/>
    <x v="1"/>
    <x v="0"/>
    <x v="0"/>
    <x v="11"/>
    <s v="Costa"/>
    <x v="119"/>
    <n v="4"/>
    <m/>
    <m/>
  </r>
  <r>
    <x v="7"/>
    <x v="1"/>
    <x v="0"/>
    <x v="0"/>
    <x v="11"/>
    <s v="Costa"/>
    <x v="120"/>
    <n v="3"/>
    <m/>
    <m/>
  </r>
  <r>
    <x v="7"/>
    <x v="1"/>
    <x v="0"/>
    <x v="0"/>
    <x v="11"/>
    <s v="Costa"/>
    <x v="121"/>
    <n v="1"/>
    <m/>
    <m/>
  </r>
  <r>
    <x v="7"/>
    <x v="1"/>
    <x v="0"/>
    <x v="0"/>
    <x v="11"/>
    <s v="Costa"/>
    <x v="122"/>
    <n v="4"/>
    <m/>
    <m/>
  </r>
  <r>
    <x v="7"/>
    <x v="1"/>
    <x v="0"/>
    <x v="0"/>
    <x v="11"/>
    <s v="Costa"/>
    <x v="35"/>
    <n v="169"/>
    <m/>
    <m/>
  </r>
  <r>
    <x v="7"/>
    <x v="1"/>
    <x v="0"/>
    <x v="0"/>
    <x v="11"/>
    <s v="Costa"/>
    <x v="123"/>
    <n v="1"/>
    <m/>
    <m/>
  </r>
  <r>
    <x v="7"/>
    <x v="1"/>
    <x v="0"/>
    <x v="0"/>
    <x v="11"/>
    <s v="Costa"/>
    <x v="124"/>
    <n v="2"/>
    <m/>
    <m/>
  </r>
  <r>
    <x v="7"/>
    <x v="1"/>
    <x v="0"/>
    <x v="0"/>
    <x v="11"/>
    <s v="Costa"/>
    <x v="125"/>
    <n v="3"/>
    <m/>
    <m/>
  </r>
  <r>
    <x v="7"/>
    <x v="1"/>
    <x v="0"/>
    <x v="0"/>
    <x v="11"/>
    <s v="Costa"/>
    <x v="126"/>
    <n v="32"/>
    <m/>
    <m/>
  </r>
  <r>
    <x v="7"/>
    <x v="1"/>
    <x v="0"/>
    <x v="0"/>
    <x v="11"/>
    <s v="Costa"/>
    <x v="127"/>
    <n v="21"/>
    <m/>
    <m/>
  </r>
  <r>
    <x v="7"/>
    <x v="1"/>
    <x v="0"/>
    <x v="0"/>
    <x v="12"/>
    <s v="Costa"/>
    <x v="128"/>
    <n v="3"/>
    <m/>
    <m/>
  </r>
  <r>
    <x v="7"/>
    <x v="1"/>
    <x v="0"/>
    <x v="0"/>
    <x v="12"/>
    <s v="Costa"/>
    <x v="129"/>
    <n v="10"/>
    <m/>
    <m/>
  </r>
  <r>
    <x v="7"/>
    <x v="1"/>
    <x v="0"/>
    <x v="0"/>
    <x v="12"/>
    <s v="Costa"/>
    <x v="36"/>
    <n v="72"/>
    <m/>
    <m/>
  </r>
  <r>
    <x v="7"/>
    <x v="1"/>
    <x v="0"/>
    <x v="0"/>
    <x v="12"/>
    <s v="Costa"/>
    <x v="130"/>
    <n v="46"/>
    <m/>
    <m/>
  </r>
  <r>
    <x v="7"/>
    <x v="1"/>
    <x v="0"/>
    <x v="0"/>
    <x v="12"/>
    <s v="Costa"/>
    <x v="131"/>
    <n v="4"/>
    <m/>
    <m/>
  </r>
  <r>
    <x v="7"/>
    <x v="1"/>
    <x v="0"/>
    <x v="0"/>
    <x v="12"/>
    <s v="Costa"/>
    <x v="132"/>
    <n v="4"/>
    <m/>
    <m/>
  </r>
  <r>
    <x v="7"/>
    <x v="1"/>
    <x v="0"/>
    <x v="0"/>
    <x v="12"/>
    <s v="Costa"/>
    <x v="133"/>
    <n v="4"/>
    <m/>
    <m/>
  </r>
  <r>
    <x v="7"/>
    <x v="1"/>
    <x v="0"/>
    <x v="0"/>
    <x v="12"/>
    <s v="Costa"/>
    <x v="134"/>
    <n v="19"/>
    <m/>
    <m/>
  </r>
  <r>
    <x v="7"/>
    <x v="1"/>
    <x v="0"/>
    <x v="0"/>
    <x v="12"/>
    <s v="Costa"/>
    <x v="135"/>
    <n v="7"/>
    <m/>
    <m/>
  </r>
  <r>
    <x v="7"/>
    <x v="1"/>
    <x v="0"/>
    <x v="0"/>
    <x v="12"/>
    <s v="Costa"/>
    <x v="37"/>
    <n v="438"/>
    <m/>
    <m/>
  </r>
  <r>
    <x v="7"/>
    <x v="1"/>
    <x v="0"/>
    <x v="0"/>
    <x v="12"/>
    <s v="Costa"/>
    <x v="38"/>
    <n v="31"/>
    <m/>
    <m/>
  </r>
  <r>
    <x v="7"/>
    <x v="1"/>
    <x v="0"/>
    <x v="0"/>
    <x v="12"/>
    <s v="Costa"/>
    <x v="136"/>
    <n v="4"/>
    <m/>
    <m/>
  </r>
  <r>
    <x v="7"/>
    <x v="1"/>
    <x v="0"/>
    <x v="0"/>
    <x v="12"/>
    <s v="Costa"/>
    <x v="137"/>
    <n v="22"/>
    <m/>
    <m/>
  </r>
  <r>
    <x v="7"/>
    <x v="1"/>
    <x v="0"/>
    <x v="0"/>
    <x v="12"/>
    <s v="Costa"/>
    <x v="138"/>
    <n v="2"/>
    <m/>
    <m/>
  </r>
  <r>
    <x v="7"/>
    <x v="1"/>
    <x v="0"/>
    <x v="0"/>
    <x v="12"/>
    <s v="Costa"/>
    <x v="39"/>
    <n v="375"/>
    <m/>
    <m/>
  </r>
  <r>
    <x v="7"/>
    <x v="1"/>
    <x v="0"/>
    <x v="0"/>
    <x v="12"/>
    <s v="Costa"/>
    <x v="139"/>
    <n v="9"/>
    <m/>
    <m/>
  </r>
  <r>
    <x v="7"/>
    <x v="1"/>
    <x v="0"/>
    <x v="0"/>
    <x v="12"/>
    <s v="Costa"/>
    <x v="140"/>
    <n v="12"/>
    <m/>
    <m/>
  </r>
  <r>
    <x v="7"/>
    <x v="1"/>
    <x v="0"/>
    <x v="0"/>
    <x v="12"/>
    <s v="Costa"/>
    <x v="141"/>
    <n v="8"/>
    <m/>
    <m/>
  </r>
  <r>
    <x v="7"/>
    <x v="1"/>
    <x v="0"/>
    <x v="0"/>
    <x v="12"/>
    <s v="Costa"/>
    <x v="142"/>
    <n v="15"/>
    <m/>
    <m/>
  </r>
  <r>
    <x v="7"/>
    <x v="1"/>
    <x v="0"/>
    <x v="0"/>
    <x v="12"/>
    <s v="Costa"/>
    <x v="40"/>
    <n v="31"/>
    <m/>
    <m/>
  </r>
  <r>
    <x v="7"/>
    <x v="1"/>
    <x v="0"/>
    <x v="0"/>
    <x v="12"/>
    <s v="Costa"/>
    <x v="143"/>
    <n v="10"/>
    <m/>
    <m/>
  </r>
  <r>
    <x v="7"/>
    <x v="1"/>
    <x v="0"/>
    <x v="0"/>
    <x v="13"/>
    <s v="Oriente"/>
    <x v="144"/>
    <n v="4"/>
    <m/>
    <m/>
  </r>
  <r>
    <x v="7"/>
    <x v="1"/>
    <x v="0"/>
    <x v="0"/>
    <x v="13"/>
    <s v="Oriente"/>
    <x v="145"/>
    <n v="2"/>
    <m/>
    <m/>
  </r>
  <r>
    <x v="7"/>
    <x v="1"/>
    <x v="0"/>
    <x v="0"/>
    <x v="13"/>
    <s v="Oriente"/>
    <x v="41"/>
    <n v="33"/>
    <m/>
    <m/>
  </r>
  <r>
    <x v="7"/>
    <x v="1"/>
    <x v="0"/>
    <x v="0"/>
    <x v="13"/>
    <s v="Oriente"/>
    <x v="146"/>
    <n v="1"/>
    <m/>
    <m/>
  </r>
  <r>
    <x v="7"/>
    <x v="1"/>
    <x v="0"/>
    <x v="0"/>
    <x v="13"/>
    <s v="Oriente"/>
    <x v="147"/>
    <n v="1"/>
    <m/>
    <m/>
  </r>
  <r>
    <x v="7"/>
    <x v="1"/>
    <x v="0"/>
    <x v="0"/>
    <x v="13"/>
    <s v="Oriente"/>
    <x v="148"/>
    <n v="2"/>
    <m/>
    <m/>
  </r>
  <r>
    <x v="7"/>
    <x v="1"/>
    <x v="0"/>
    <x v="0"/>
    <x v="13"/>
    <s v="Oriente"/>
    <x v="149"/>
    <n v="8"/>
    <m/>
    <m/>
  </r>
  <r>
    <x v="7"/>
    <x v="1"/>
    <x v="0"/>
    <x v="0"/>
    <x v="13"/>
    <s v="Oriente"/>
    <x v="150"/>
    <n v="2"/>
    <m/>
    <m/>
  </r>
  <r>
    <x v="7"/>
    <x v="1"/>
    <x v="0"/>
    <x v="0"/>
    <x v="13"/>
    <s v="Oriente"/>
    <x v="151"/>
    <n v="1"/>
    <m/>
    <m/>
  </r>
  <r>
    <x v="7"/>
    <x v="1"/>
    <x v="0"/>
    <x v="0"/>
    <x v="14"/>
    <s v="Oriente"/>
    <x v="42"/>
    <n v="2"/>
    <m/>
    <m/>
  </r>
  <r>
    <x v="7"/>
    <x v="1"/>
    <x v="0"/>
    <x v="0"/>
    <x v="14"/>
    <s v="Oriente"/>
    <x v="152"/>
    <n v="2"/>
    <m/>
    <m/>
  </r>
  <r>
    <x v="7"/>
    <x v="1"/>
    <x v="0"/>
    <x v="0"/>
    <x v="14"/>
    <s v="Oriente"/>
    <x v="43"/>
    <n v="1"/>
    <m/>
    <m/>
  </r>
  <r>
    <x v="7"/>
    <x v="1"/>
    <x v="0"/>
    <x v="0"/>
    <x v="14"/>
    <s v="Oriente"/>
    <x v="44"/>
    <n v="41"/>
    <m/>
    <m/>
  </r>
  <r>
    <x v="7"/>
    <x v="1"/>
    <x v="0"/>
    <x v="0"/>
    <x v="15"/>
    <s v="Oriente"/>
    <x v="153"/>
    <n v="1"/>
    <m/>
    <m/>
  </r>
  <r>
    <x v="7"/>
    <x v="1"/>
    <x v="0"/>
    <x v="0"/>
    <x v="15"/>
    <s v="Oriente"/>
    <x v="154"/>
    <n v="13"/>
    <m/>
    <m/>
  </r>
  <r>
    <x v="7"/>
    <x v="1"/>
    <x v="0"/>
    <x v="0"/>
    <x v="15"/>
    <s v="Oriente"/>
    <x v="155"/>
    <n v="4"/>
    <m/>
    <m/>
  </r>
  <r>
    <x v="7"/>
    <x v="1"/>
    <x v="0"/>
    <x v="0"/>
    <x v="15"/>
    <s v="Oriente"/>
    <x v="45"/>
    <n v="78"/>
    <m/>
    <m/>
  </r>
  <r>
    <x v="7"/>
    <x v="1"/>
    <x v="0"/>
    <x v="0"/>
    <x v="16"/>
    <s v="Oriente"/>
    <x v="156"/>
    <n v="1"/>
    <m/>
    <m/>
  </r>
  <r>
    <x v="7"/>
    <x v="1"/>
    <x v="0"/>
    <x v="0"/>
    <x v="16"/>
    <s v="Oriente"/>
    <x v="46"/>
    <n v="52"/>
    <m/>
    <m/>
  </r>
  <r>
    <x v="7"/>
    <x v="1"/>
    <x v="0"/>
    <x v="0"/>
    <x v="16"/>
    <s v="Oriente"/>
    <x v="157"/>
    <n v="1"/>
    <m/>
    <m/>
  </r>
  <r>
    <x v="7"/>
    <x v="1"/>
    <x v="0"/>
    <x v="0"/>
    <x v="17"/>
    <s v="Sierra"/>
    <x v="47"/>
    <n v="50"/>
    <m/>
    <m/>
  </r>
  <r>
    <x v="7"/>
    <x v="1"/>
    <x v="0"/>
    <x v="0"/>
    <x v="17"/>
    <s v="Sierra"/>
    <x v="158"/>
    <n v="40"/>
    <m/>
    <m/>
  </r>
  <r>
    <x v="7"/>
    <x v="1"/>
    <x v="0"/>
    <x v="0"/>
    <x v="17"/>
    <s v="Sierra"/>
    <x v="159"/>
    <n v="10"/>
    <m/>
    <m/>
  </r>
  <r>
    <x v="7"/>
    <x v="1"/>
    <x v="0"/>
    <x v="0"/>
    <x v="17"/>
    <s v="Sierra"/>
    <x v="160"/>
    <n v="4"/>
    <m/>
    <m/>
  </r>
  <r>
    <x v="7"/>
    <x v="1"/>
    <x v="0"/>
    <x v="0"/>
    <x v="17"/>
    <s v="Sierra"/>
    <x v="48"/>
    <n v="6495"/>
    <m/>
    <m/>
  </r>
  <r>
    <x v="7"/>
    <x v="1"/>
    <x v="0"/>
    <x v="0"/>
    <x v="17"/>
    <s v="Sierra"/>
    <x v="49"/>
    <n v="321"/>
    <m/>
    <m/>
  </r>
  <r>
    <x v="7"/>
    <x v="1"/>
    <x v="0"/>
    <x v="0"/>
    <x v="17"/>
    <s v="Sierra"/>
    <x v="161"/>
    <n v="3"/>
    <m/>
    <m/>
  </r>
  <r>
    <x v="7"/>
    <x v="1"/>
    <x v="0"/>
    <x v="0"/>
    <x v="18"/>
    <s v="Costa"/>
    <x v="50"/>
    <n v="63"/>
    <m/>
    <m/>
  </r>
  <r>
    <x v="7"/>
    <x v="1"/>
    <x v="0"/>
    <x v="0"/>
    <x v="18"/>
    <s v="Costa"/>
    <x v="51"/>
    <n v="52"/>
    <m/>
    <m/>
  </r>
  <r>
    <x v="7"/>
    <x v="1"/>
    <x v="0"/>
    <x v="0"/>
    <x v="18"/>
    <s v="Costa"/>
    <x v="52"/>
    <n v="44"/>
    <m/>
    <m/>
  </r>
  <r>
    <x v="7"/>
    <x v="1"/>
    <x v="0"/>
    <x v="0"/>
    <x v="19"/>
    <s v="Oriente"/>
    <x v="162"/>
    <n v="12"/>
    <m/>
    <m/>
  </r>
  <r>
    <x v="7"/>
    <x v="1"/>
    <x v="0"/>
    <x v="0"/>
    <x v="19"/>
    <s v="Oriente"/>
    <x v="53"/>
    <n v="397"/>
    <m/>
    <m/>
  </r>
  <r>
    <x v="7"/>
    <x v="1"/>
    <x v="0"/>
    <x v="0"/>
    <x v="23"/>
    <s v="Oriente"/>
    <x v="163"/>
    <n v="1"/>
    <m/>
    <m/>
  </r>
  <r>
    <x v="7"/>
    <x v="1"/>
    <x v="0"/>
    <x v="0"/>
    <x v="23"/>
    <s v="Oriente"/>
    <x v="164"/>
    <n v="1"/>
    <m/>
    <m/>
  </r>
  <r>
    <x v="7"/>
    <x v="1"/>
    <x v="0"/>
    <x v="0"/>
    <x v="23"/>
    <s v="Oriente"/>
    <x v="165"/>
    <n v="1"/>
    <m/>
    <m/>
  </r>
  <r>
    <x v="7"/>
    <x v="1"/>
    <x v="0"/>
    <x v="0"/>
    <x v="23"/>
    <s v="Oriente"/>
    <x v="166"/>
    <n v="119"/>
    <m/>
    <m/>
  </r>
  <r>
    <x v="7"/>
    <x v="1"/>
    <x v="0"/>
    <x v="0"/>
    <x v="23"/>
    <s v="Oriente"/>
    <x v="167"/>
    <n v="9"/>
    <m/>
    <m/>
  </r>
  <r>
    <x v="7"/>
    <x v="1"/>
    <x v="0"/>
    <x v="0"/>
    <x v="23"/>
    <s v="Oriente"/>
    <x v="168"/>
    <n v="4"/>
    <m/>
    <m/>
  </r>
  <r>
    <x v="7"/>
    <x v="1"/>
    <x v="0"/>
    <x v="0"/>
    <x v="20"/>
    <s v="Sierra"/>
    <x v="54"/>
    <n v="449"/>
    <m/>
    <m/>
  </r>
  <r>
    <x v="7"/>
    <x v="1"/>
    <x v="0"/>
    <x v="0"/>
    <x v="20"/>
    <s v="Sierra"/>
    <x v="55"/>
    <n v="29"/>
    <m/>
    <m/>
  </r>
  <r>
    <x v="7"/>
    <x v="1"/>
    <x v="0"/>
    <x v="0"/>
    <x v="20"/>
    <s v="Sierra"/>
    <x v="169"/>
    <n v="4"/>
    <m/>
    <m/>
  </r>
  <r>
    <x v="7"/>
    <x v="1"/>
    <x v="0"/>
    <x v="0"/>
    <x v="20"/>
    <s v="Sierra"/>
    <x v="170"/>
    <n v="2"/>
    <m/>
    <m/>
  </r>
  <r>
    <x v="7"/>
    <x v="1"/>
    <x v="0"/>
    <x v="0"/>
    <x v="20"/>
    <s v="Sierra"/>
    <x v="171"/>
    <n v="3"/>
    <m/>
    <m/>
  </r>
  <r>
    <x v="7"/>
    <x v="1"/>
    <x v="0"/>
    <x v="0"/>
    <x v="20"/>
    <s v="Sierra"/>
    <x v="172"/>
    <n v="20"/>
    <m/>
    <m/>
  </r>
  <r>
    <x v="7"/>
    <x v="1"/>
    <x v="0"/>
    <x v="0"/>
    <x v="20"/>
    <s v="Sierra"/>
    <x v="173"/>
    <n v="7"/>
    <m/>
    <m/>
  </r>
  <r>
    <x v="7"/>
    <x v="1"/>
    <x v="0"/>
    <x v="0"/>
    <x v="20"/>
    <s v="Sierra"/>
    <x v="174"/>
    <n v="2"/>
    <m/>
    <m/>
  </r>
  <r>
    <x v="7"/>
    <x v="1"/>
    <x v="0"/>
    <x v="0"/>
    <x v="24"/>
    <s v="Oriente"/>
    <x v="175"/>
    <n v="3"/>
    <m/>
    <m/>
  </r>
  <r>
    <x v="7"/>
    <x v="1"/>
    <x v="0"/>
    <x v="0"/>
    <x v="24"/>
    <s v="Oriente"/>
    <x v="176"/>
    <n v="12"/>
    <m/>
    <m/>
  </r>
  <r>
    <x v="7"/>
    <x v="1"/>
    <x v="0"/>
    <x v="0"/>
    <x v="24"/>
    <s v="Oriente"/>
    <x v="177"/>
    <n v="16"/>
    <m/>
    <m/>
  </r>
  <r>
    <x v="7"/>
    <x v="1"/>
    <x v="2"/>
    <x v="0"/>
    <x v="0"/>
    <s v="Sierra"/>
    <x v="0"/>
    <n v="2"/>
    <m/>
    <m/>
  </r>
  <r>
    <x v="7"/>
    <x v="1"/>
    <x v="2"/>
    <x v="0"/>
    <x v="0"/>
    <s v="Sierra"/>
    <x v="1"/>
    <n v="3"/>
    <m/>
    <m/>
  </r>
  <r>
    <x v="7"/>
    <x v="1"/>
    <x v="2"/>
    <x v="0"/>
    <x v="0"/>
    <s v="Sierra"/>
    <x v="2"/>
    <n v="2474"/>
    <m/>
    <m/>
  </r>
  <r>
    <x v="7"/>
    <x v="1"/>
    <x v="2"/>
    <x v="0"/>
    <x v="0"/>
    <s v="Sierra"/>
    <x v="4"/>
    <n v="13"/>
    <m/>
    <m/>
  </r>
  <r>
    <x v="7"/>
    <x v="1"/>
    <x v="2"/>
    <x v="0"/>
    <x v="0"/>
    <s v="Sierra"/>
    <x v="5"/>
    <n v="5"/>
    <m/>
    <m/>
  </r>
  <r>
    <x v="7"/>
    <x v="1"/>
    <x v="2"/>
    <x v="0"/>
    <x v="0"/>
    <s v="Sierra"/>
    <x v="7"/>
    <n v="8"/>
    <m/>
    <m/>
  </r>
  <r>
    <x v="7"/>
    <x v="1"/>
    <x v="2"/>
    <x v="0"/>
    <x v="0"/>
    <s v="Sierra"/>
    <x v="8"/>
    <n v="2"/>
    <m/>
    <m/>
  </r>
  <r>
    <x v="7"/>
    <x v="1"/>
    <x v="2"/>
    <x v="0"/>
    <x v="22"/>
    <s v="Sierra"/>
    <x v="57"/>
    <n v="21"/>
    <m/>
    <m/>
  </r>
  <r>
    <x v="7"/>
    <x v="1"/>
    <x v="2"/>
    <x v="0"/>
    <x v="22"/>
    <s v="Sierra"/>
    <x v="58"/>
    <n v="15"/>
    <m/>
    <m/>
  </r>
  <r>
    <x v="7"/>
    <x v="1"/>
    <x v="2"/>
    <x v="0"/>
    <x v="22"/>
    <s v="Sierra"/>
    <x v="59"/>
    <n v="1"/>
    <m/>
    <m/>
  </r>
  <r>
    <x v="7"/>
    <x v="1"/>
    <x v="2"/>
    <x v="0"/>
    <x v="22"/>
    <s v="Sierra"/>
    <x v="178"/>
    <n v="15"/>
    <m/>
    <m/>
  </r>
  <r>
    <x v="7"/>
    <x v="1"/>
    <x v="2"/>
    <x v="0"/>
    <x v="22"/>
    <s v="Sierra"/>
    <x v="60"/>
    <n v="171"/>
    <m/>
    <m/>
  </r>
  <r>
    <x v="7"/>
    <x v="1"/>
    <x v="2"/>
    <x v="0"/>
    <x v="22"/>
    <s v="Sierra"/>
    <x v="61"/>
    <n v="18"/>
    <m/>
    <m/>
  </r>
  <r>
    <x v="7"/>
    <x v="1"/>
    <x v="2"/>
    <x v="0"/>
    <x v="1"/>
    <s v="Sierra"/>
    <x v="9"/>
    <n v="64"/>
    <m/>
    <m/>
  </r>
  <r>
    <x v="7"/>
    <x v="1"/>
    <x v="2"/>
    <x v="0"/>
    <x v="1"/>
    <s v="Sierra"/>
    <x v="10"/>
    <n v="2"/>
    <m/>
    <m/>
  </r>
  <r>
    <x v="7"/>
    <x v="1"/>
    <x v="2"/>
    <x v="0"/>
    <x v="1"/>
    <s v="Sierra"/>
    <x v="11"/>
    <n v="11"/>
    <m/>
    <m/>
  </r>
  <r>
    <x v="7"/>
    <x v="1"/>
    <x v="2"/>
    <x v="0"/>
    <x v="1"/>
    <s v="Sierra"/>
    <x v="12"/>
    <n v="2"/>
    <m/>
    <m/>
  </r>
  <r>
    <x v="7"/>
    <x v="1"/>
    <x v="2"/>
    <x v="0"/>
    <x v="1"/>
    <s v="Sierra"/>
    <x v="13"/>
    <n v="53"/>
    <m/>
    <m/>
  </r>
  <r>
    <x v="7"/>
    <x v="1"/>
    <x v="2"/>
    <x v="0"/>
    <x v="2"/>
    <s v="Sierra"/>
    <x v="179"/>
    <n v="2"/>
    <m/>
    <m/>
  </r>
  <r>
    <x v="7"/>
    <x v="1"/>
    <x v="2"/>
    <x v="0"/>
    <x v="2"/>
    <s v="Sierra"/>
    <x v="14"/>
    <n v="177"/>
    <m/>
    <m/>
  </r>
  <r>
    <x v="7"/>
    <x v="1"/>
    <x v="2"/>
    <x v="0"/>
    <x v="3"/>
    <s v="Sierra"/>
    <x v="64"/>
    <n v="3"/>
    <m/>
    <m/>
  </r>
  <r>
    <x v="7"/>
    <x v="1"/>
    <x v="2"/>
    <x v="0"/>
    <x v="3"/>
    <s v="Sierra"/>
    <x v="65"/>
    <n v="1"/>
    <m/>
    <m/>
  </r>
  <r>
    <x v="7"/>
    <x v="1"/>
    <x v="2"/>
    <x v="0"/>
    <x v="3"/>
    <s v="Sierra"/>
    <x v="180"/>
    <n v="12"/>
    <m/>
    <m/>
  </r>
  <r>
    <x v="7"/>
    <x v="1"/>
    <x v="2"/>
    <x v="0"/>
    <x v="3"/>
    <s v="Sierra"/>
    <x v="66"/>
    <n v="2"/>
    <m/>
    <m/>
  </r>
  <r>
    <x v="7"/>
    <x v="1"/>
    <x v="2"/>
    <x v="0"/>
    <x v="3"/>
    <s v="Sierra"/>
    <x v="181"/>
    <n v="16"/>
    <m/>
    <m/>
  </r>
  <r>
    <x v="7"/>
    <x v="1"/>
    <x v="2"/>
    <x v="0"/>
    <x v="3"/>
    <s v="Sierra"/>
    <x v="67"/>
    <n v="1"/>
    <m/>
    <m/>
  </r>
  <r>
    <x v="7"/>
    <x v="1"/>
    <x v="2"/>
    <x v="0"/>
    <x v="3"/>
    <s v="Sierra"/>
    <x v="68"/>
    <n v="15"/>
    <m/>
    <m/>
  </r>
  <r>
    <x v="7"/>
    <x v="1"/>
    <x v="2"/>
    <x v="0"/>
    <x v="3"/>
    <s v="Sierra"/>
    <x v="15"/>
    <n v="666"/>
    <m/>
    <m/>
  </r>
  <r>
    <x v="7"/>
    <x v="1"/>
    <x v="2"/>
    <x v="0"/>
    <x v="4"/>
    <s v="Sierra"/>
    <x v="69"/>
    <n v="46"/>
    <m/>
    <m/>
  </r>
  <r>
    <x v="7"/>
    <x v="1"/>
    <x v="2"/>
    <x v="0"/>
    <x v="4"/>
    <s v="Sierra"/>
    <x v="16"/>
    <n v="349"/>
    <m/>
    <m/>
  </r>
  <r>
    <x v="7"/>
    <x v="1"/>
    <x v="2"/>
    <x v="0"/>
    <x v="4"/>
    <s v="Sierra"/>
    <x v="70"/>
    <n v="29"/>
    <m/>
    <m/>
  </r>
  <r>
    <x v="7"/>
    <x v="1"/>
    <x v="2"/>
    <x v="0"/>
    <x v="4"/>
    <s v="Sierra"/>
    <x v="71"/>
    <n v="41"/>
    <m/>
    <m/>
  </r>
  <r>
    <x v="7"/>
    <x v="1"/>
    <x v="2"/>
    <x v="0"/>
    <x v="4"/>
    <s v="Sierra"/>
    <x v="72"/>
    <n v="29"/>
    <m/>
    <m/>
  </r>
  <r>
    <x v="7"/>
    <x v="1"/>
    <x v="2"/>
    <x v="0"/>
    <x v="5"/>
    <s v="Costa"/>
    <x v="73"/>
    <n v="5"/>
    <m/>
    <m/>
  </r>
  <r>
    <x v="7"/>
    <x v="1"/>
    <x v="2"/>
    <x v="0"/>
    <x v="5"/>
    <s v="Costa"/>
    <x v="182"/>
    <n v="1"/>
    <m/>
    <m/>
  </r>
  <r>
    <x v="7"/>
    <x v="1"/>
    <x v="2"/>
    <x v="0"/>
    <x v="5"/>
    <s v="Costa"/>
    <x v="17"/>
    <n v="30"/>
    <m/>
    <m/>
  </r>
  <r>
    <x v="7"/>
    <x v="1"/>
    <x v="2"/>
    <x v="0"/>
    <x v="5"/>
    <s v="Costa"/>
    <x v="75"/>
    <n v="34"/>
    <m/>
    <m/>
  </r>
  <r>
    <x v="7"/>
    <x v="1"/>
    <x v="2"/>
    <x v="0"/>
    <x v="5"/>
    <s v="Costa"/>
    <x v="18"/>
    <n v="1153"/>
    <m/>
    <m/>
  </r>
  <r>
    <x v="7"/>
    <x v="1"/>
    <x v="2"/>
    <x v="0"/>
    <x v="5"/>
    <s v="Costa"/>
    <x v="77"/>
    <n v="203"/>
    <m/>
    <m/>
  </r>
  <r>
    <x v="7"/>
    <x v="1"/>
    <x v="2"/>
    <x v="0"/>
    <x v="5"/>
    <s v="Costa"/>
    <x v="78"/>
    <n v="127"/>
    <m/>
    <m/>
  </r>
  <r>
    <x v="7"/>
    <x v="1"/>
    <x v="2"/>
    <x v="0"/>
    <x v="5"/>
    <s v="Costa"/>
    <x v="79"/>
    <n v="2"/>
    <m/>
    <m/>
  </r>
  <r>
    <x v="7"/>
    <x v="1"/>
    <x v="2"/>
    <x v="0"/>
    <x v="5"/>
    <s v="Costa"/>
    <x v="19"/>
    <n v="22"/>
    <m/>
    <m/>
  </r>
  <r>
    <x v="7"/>
    <x v="1"/>
    <x v="2"/>
    <x v="0"/>
    <x v="5"/>
    <s v="Costa"/>
    <x v="80"/>
    <n v="4"/>
    <m/>
    <m/>
  </r>
  <r>
    <x v="7"/>
    <x v="1"/>
    <x v="2"/>
    <x v="0"/>
    <x v="6"/>
    <s v="Costa"/>
    <x v="20"/>
    <n v="67"/>
    <m/>
    <m/>
  </r>
  <r>
    <x v="7"/>
    <x v="1"/>
    <x v="2"/>
    <x v="0"/>
    <x v="6"/>
    <s v="Costa"/>
    <x v="21"/>
    <n v="662"/>
    <m/>
    <m/>
  </r>
  <r>
    <x v="7"/>
    <x v="1"/>
    <x v="2"/>
    <x v="0"/>
    <x v="6"/>
    <s v="Costa"/>
    <x v="82"/>
    <n v="1"/>
    <m/>
    <m/>
  </r>
  <r>
    <x v="7"/>
    <x v="1"/>
    <x v="2"/>
    <x v="0"/>
    <x v="6"/>
    <s v="Costa"/>
    <x v="83"/>
    <n v="45"/>
    <m/>
    <m/>
  </r>
  <r>
    <x v="7"/>
    <x v="1"/>
    <x v="2"/>
    <x v="0"/>
    <x v="6"/>
    <s v="Costa"/>
    <x v="85"/>
    <n v="15"/>
    <m/>
    <m/>
  </r>
  <r>
    <x v="7"/>
    <x v="1"/>
    <x v="2"/>
    <x v="0"/>
    <x v="7"/>
    <s v="Insular"/>
    <x v="86"/>
    <n v="5"/>
    <m/>
    <m/>
  </r>
  <r>
    <x v="7"/>
    <x v="1"/>
    <x v="2"/>
    <x v="0"/>
    <x v="7"/>
    <s v="Insular"/>
    <x v="87"/>
    <n v="3"/>
    <m/>
    <m/>
  </r>
  <r>
    <x v="7"/>
    <x v="1"/>
    <x v="2"/>
    <x v="0"/>
    <x v="7"/>
    <s v="Insular"/>
    <x v="22"/>
    <n v="50"/>
    <m/>
    <m/>
  </r>
  <r>
    <x v="7"/>
    <x v="1"/>
    <x v="2"/>
    <x v="0"/>
    <x v="8"/>
    <s v="Costa"/>
    <x v="88"/>
    <n v="22"/>
    <m/>
    <m/>
  </r>
  <r>
    <x v="7"/>
    <x v="1"/>
    <x v="2"/>
    <x v="0"/>
    <x v="8"/>
    <s v="Costa"/>
    <x v="89"/>
    <n v="4"/>
    <m/>
    <m/>
  </r>
  <r>
    <x v="7"/>
    <x v="1"/>
    <x v="2"/>
    <x v="0"/>
    <x v="8"/>
    <s v="Costa"/>
    <x v="90"/>
    <n v="43"/>
    <m/>
    <m/>
  </r>
  <r>
    <x v="7"/>
    <x v="1"/>
    <x v="2"/>
    <x v="0"/>
    <x v="8"/>
    <s v="Costa"/>
    <x v="92"/>
    <n v="2"/>
    <m/>
    <m/>
  </r>
  <r>
    <x v="7"/>
    <x v="1"/>
    <x v="2"/>
    <x v="0"/>
    <x v="8"/>
    <s v="Costa"/>
    <x v="23"/>
    <n v="1077"/>
    <m/>
    <m/>
  </r>
  <r>
    <x v="7"/>
    <x v="1"/>
    <x v="2"/>
    <x v="0"/>
    <x v="8"/>
    <s v="Costa"/>
    <x v="24"/>
    <n v="345"/>
    <m/>
    <m/>
  </r>
  <r>
    <x v="7"/>
    <x v="1"/>
    <x v="2"/>
    <x v="0"/>
    <x v="8"/>
    <s v="Costa"/>
    <x v="93"/>
    <n v="60"/>
    <m/>
    <m/>
  </r>
  <r>
    <x v="7"/>
    <x v="1"/>
    <x v="2"/>
    <x v="0"/>
    <x v="8"/>
    <s v="Costa"/>
    <x v="94"/>
    <n v="18"/>
    <m/>
    <m/>
  </r>
  <r>
    <x v="7"/>
    <x v="1"/>
    <x v="2"/>
    <x v="0"/>
    <x v="8"/>
    <s v="Costa"/>
    <x v="95"/>
    <n v="21"/>
    <m/>
    <m/>
  </r>
  <r>
    <x v="7"/>
    <x v="1"/>
    <x v="2"/>
    <x v="0"/>
    <x v="8"/>
    <s v="Costa"/>
    <x v="25"/>
    <n v="10124"/>
    <m/>
    <m/>
  </r>
  <r>
    <x v="7"/>
    <x v="1"/>
    <x v="2"/>
    <x v="0"/>
    <x v="8"/>
    <s v="Costa"/>
    <x v="183"/>
    <n v="2"/>
    <m/>
    <m/>
  </r>
  <r>
    <x v="7"/>
    <x v="1"/>
    <x v="2"/>
    <x v="0"/>
    <x v="8"/>
    <s v="Costa"/>
    <x v="96"/>
    <n v="20"/>
    <m/>
    <m/>
  </r>
  <r>
    <x v="7"/>
    <x v="1"/>
    <x v="2"/>
    <x v="0"/>
    <x v="8"/>
    <s v="Costa"/>
    <x v="26"/>
    <n v="422"/>
    <m/>
    <m/>
  </r>
  <r>
    <x v="7"/>
    <x v="1"/>
    <x v="2"/>
    <x v="0"/>
    <x v="8"/>
    <s v="Costa"/>
    <x v="27"/>
    <n v="42"/>
    <m/>
    <m/>
  </r>
  <r>
    <x v="7"/>
    <x v="1"/>
    <x v="2"/>
    <x v="0"/>
    <x v="8"/>
    <s v="Costa"/>
    <x v="97"/>
    <n v="33"/>
    <m/>
    <m/>
  </r>
  <r>
    <x v="7"/>
    <x v="1"/>
    <x v="2"/>
    <x v="0"/>
    <x v="8"/>
    <s v="Costa"/>
    <x v="100"/>
    <n v="11"/>
    <m/>
    <m/>
  </r>
  <r>
    <x v="7"/>
    <x v="1"/>
    <x v="2"/>
    <x v="0"/>
    <x v="8"/>
    <s v="Costa"/>
    <x v="28"/>
    <n v="98"/>
    <m/>
    <m/>
  </r>
  <r>
    <x v="7"/>
    <x v="1"/>
    <x v="2"/>
    <x v="0"/>
    <x v="8"/>
    <s v="Costa"/>
    <x v="101"/>
    <n v="22"/>
    <m/>
    <m/>
  </r>
  <r>
    <x v="7"/>
    <x v="1"/>
    <x v="2"/>
    <x v="0"/>
    <x v="8"/>
    <s v="Costa"/>
    <x v="29"/>
    <n v="1083"/>
    <m/>
    <m/>
  </r>
  <r>
    <x v="7"/>
    <x v="1"/>
    <x v="2"/>
    <x v="0"/>
    <x v="8"/>
    <s v="Costa"/>
    <x v="102"/>
    <n v="12"/>
    <m/>
    <m/>
  </r>
  <r>
    <x v="7"/>
    <x v="1"/>
    <x v="2"/>
    <x v="0"/>
    <x v="8"/>
    <s v="Costa"/>
    <x v="103"/>
    <n v="4"/>
    <m/>
    <m/>
  </r>
  <r>
    <x v="7"/>
    <x v="1"/>
    <x v="2"/>
    <x v="0"/>
    <x v="8"/>
    <s v="Costa"/>
    <x v="104"/>
    <n v="8"/>
    <m/>
    <m/>
  </r>
  <r>
    <x v="7"/>
    <x v="1"/>
    <x v="2"/>
    <x v="0"/>
    <x v="9"/>
    <s v="Sierra"/>
    <x v="105"/>
    <n v="66"/>
    <m/>
    <m/>
  </r>
  <r>
    <x v="7"/>
    <x v="1"/>
    <x v="2"/>
    <x v="0"/>
    <x v="9"/>
    <s v="Sierra"/>
    <x v="30"/>
    <n v="40"/>
    <m/>
    <m/>
  </r>
  <r>
    <x v="7"/>
    <x v="1"/>
    <x v="2"/>
    <x v="0"/>
    <x v="9"/>
    <s v="Sierra"/>
    <x v="31"/>
    <n v="998"/>
    <m/>
    <m/>
  </r>
  <r>
    <x v="7"/>
    <x v="1"/>
    <x v="2"/>
    <x v="0"/>
    <x v="9"/>
    <s v="Sierra"/>
    <x v="32"/>
    <n v="223"/>
    <m/>
    <m/>
  </r>
  <r>
    <x v="7"/>
    <x v="1"/>
    <x v="2"/>
    <x v="0"/>
    <x v="9"/>
    <s v="Sierra"/>
    <x v="106"/>
    <n v="15"/>
    <m/>
    <m/>
  </r>
  <r>
    <x v="7"/>
    <x v="1"/>
    <x v="2"/>
    <x v="0"/>
    <x v="9"/>
    <s v="Sierra"/>
    <x v="107"/>
    <n v="1"/>
    <m/>
    <m/>
  </r>
  <r>
    <x v="7"/>
    <x v="1"/>
    <x v="2"/>
    <x v="0"/>
    <x v="10"/>
    <s v="Sierra"/>
    <x v="109"/>
    <n v="19"/>
    <m/>
    <m/>
  </r>
  <r>
    <x v="7"/>
    <x v="1"/>
    <x v="2"/>
    <x v="0"/>
    <x v="10"/>
    <s v="Sierra"/>
    <x v="33"/>
    <n v="843"/>
    <m/>
    <m/>
  </r>
  <r>
    <x v="7"/>
    <x v="1"/>
    <x v="2"/>
    <x v="0"/>
    <x v="10"/>
    <s v="Sierra"/>
    <x v="113"/>
    <n v="1"/>
    <m/>
    <m/>
  </r>
  <r>
    <x v="7"/>
    <x v="1"/>
    <x v="2"/>
    <x v="0"/>
    <x v="10"/>
    <s v="Sierra"/>
    <x v="115"/>
    <n v="4"/>
    <m/>
    <m/>
  </r>
  <r>
    <x v="7"/>
    <x v="1"/>
    <x v="2"/>
    <x v="0"/>
    <x v="11"/>
    <s v="Costa"/>
    <x v="117"/>
    <n v="4"/>
    <m/>
    <m/>
  </r>
  <r>
    <x v="7"/>
    <x v="1"/>
    <x v="2"/>
    <x v="0"/>
    <x v="11"/>
    <s v="Costa"/>
    <x v="34"/>
    <n v="322"/>
    <m/>
    <m/>
  </r>
  <r>
    <x v="7"/>
    <x v="1"/>
    <x v="2"/>
    <x v="0"/>
    <x v="11"/>
    <s v="Costa"/>
    <x v="118"/>
    <n v="49"/>
    <m/>
    <m/>
  </r>
  <r>
    <x v="7"/>
    <x v="1"/>
    <x v="2"/>
    <x v="0"/>
    <x v="11"/>
    <s v="Costa"/>
    <x v="119"/>
    <n v="16"/>
    <m/>
    <m/>
  </r>
  <r>
    <x v="7"/>
    <x v="1"/>
    <x v="2"/>
    <x v="0"/>
    <x v="11"/>
    <s v="Costa"/>
    <x v="120"/>
    <n v="15"/>
    <m/>
    <m/>
  </r>
  <r>
    <x v="7"/>
    <x v="1"/>
    <x v="2"/>
    <x v="0"/>
    <x v="11"/>
    <s v="Costa"/>
    <x v="121"/>
    <n v="1"/>
    <m/>
    <m/>
  </r>
  <r>
    <x v="7"/>
    <x v="1"/>
    <x v="2"/>
    <x v="0"/>
    <x v="11"/>
    <s v="Costa"/>
    <x v="122"/>
    <n v="4"/>
    <m/>
    <m/>
  </r>
  <r>
    <x v="7"/>
    <x v="1"/>
    <x v="2"/>
    <x v="0"/>
    <x v="11"/>
    <s v="Costa"/>
    <x v="35"/>
    <n v="507"/>
    <m/>
    <m/>
  </r>
  <r>
    <x v="7"/>
    <x v="1"/>
    <x v="2"/>
    <x v="0"/>
    <x v="11"/>
    <s v="Costa"/>
    <x v="123"/>
    <n v="31"/>
    <m/>
    <m/>
  </r>
  <r>
    <x v="7"/>
    <x v="1"/>
    <x v="2"/>
    <x v="0"/>
    <x v="11"/>
    <s v="Costa"/>
    <x v="124"/>
    <n v="5"/>
    <m/>
    <m/>
  </r>
  <r>
    <x v="7"/>
    <x v="1"/>
    <x v="2"/>
    <x v="0"/>
    <x v="11"/>
    <s v="Costa"/>
    <x v="125"/>
    <n v="18"/>
    <m/>
    <m/>
  </r>
  <r>
    <x v="7"/>
    <x v="1"/>
    <x v="2"/>
    <x v="0"/>
    <x v="11"/>
    <s v="Costa"/>
    <x v="126"/>
    <n v="64"/>
    <m/>
    <m/>
  </r>
  <r>
    <x v="7"/>
    <x v="1"/>
    <x v="2"/>
    <x v="0"/>
    <x v="11"/>
    <s v="Costa"/>
    <x v="127"/>
    <n v="71"/>
    <m/>
    <m/>
  </r>
  <r>
    <x v="7"/>
    <x v="1"/>
    <x v="2"/>
    <x v="0"/>
    <x v="12"/>
    <s v="Costa"/>
    <x v="129"/>
    <n v="21"/>
    <m/>
    <m/>
  </r>
  <r>
    <x v="7"/>
    <x v="1"/>
    <x v="2"/>
    <x v="0"/>
    <x v="12"/>
    <s v="Costa"/>
    <x v="36"/>
    <n v="189"/>
    <m/>
    <m/>
  </r>
  <r>
    <x v="7"/>
    <x v="1"/>
    <x v="2"/>
    <x v="0"/>
    <x v="12"/>
    <s v="Costa"/>
    <x v="130"/>
    <n v="130"/>
    <m/>
    <m/>
  </r>
  <r>
    <x v="7"/>
    <x v="1"/>
    <x v="2"/>
    <x v="0"/>
    <x v="12"/>
    <s v="Costa"/>
    <x v="131"/>
    <n v="21"/>
    <m/>
    <m/>
  </r>
  <r>
    <x v="7"/>
    <x v="1"/>
    <x v="2"/>
    <x v="0"/>
    <x v="12"/>
    <s v="Costa"/>
    <x v="133"/>
    <n v="26"/>
    <m/>
    <m/>
  </r>
  <r>
    <x v="7"/>
    <x v="1"/>
    <x v="2"/>
    <x v="0"/>
    <x v="12"/>
    <s v="Costa"/>
    <x v="134"/>
    <n v="335"/>
    <m/>
    <m/>
  </r>
  <r>
    <x v="7"/>
    <x v="1"/>
    <x v="2"/>
    <x v="0"/>
    <x v="12"/>
    <s v="Costa"/>
    <x v="135"/>
    <n v="18"/>
    <m/>
    <m/>
  </r>
  <r>
    <x v="7"/>
    <x v="1"/>
    <x v="2"/>
    <x v="0"/>
    <x v="12"/>
    <s v="Costa"/>
    <x v="37"/>
    <n v="1359"/>
    <m/>
    <m/>
  </r>
  <r>
    <x v="7"/>
    <x v="1"/>
    <x v="2"/>
    <x v="0"/>
    <x v="12"/>
    <s v="Costa"/>
    <x v="38"/>
    <n v="57"/>
    <m/>
    <m/>
  </r>
  <r>
    <x v="7"/>
    <x v="1"/>
    <x v="2"/>
    <x v="0"/>
    <x v="12"/>
    <s v="Costa"/>
    <x v="136"/>
    <n v="18"/>
    <m/>
    <m/>
  </r>
  <r>
    <x v="7"/>
    <x v="1"/>
    <x v="2"/>
    <x v="0"/>
    <x v="12"/>
    <s v="Costa"/>
    <x v="137"/>
    <n v="157"/>
    <m/>
    <m/>
  </r>
  <r>
    <x v="7"/>
    <x v="1"/>
    <x v="2"/>
    <x v="0"/>
    <x v="12"/>
    <s v="Costa"/>
    <x v="138"/>
    <n v="4"/>
    <m/>
    <m/>
  </r>
  <r>
    <x v="7"/>
    <x v="1"/>
    <x v="2"/>
    <x v="0"/>
    <x v="12"/>
    <s v="Costa"/>
    <x v="39"/>
    <n v="799"/>
    <m/>
    <m/>
  </r>
  <r>
    <x v="7"/>
    <x v="1"/>
    <x v="2"/>
    <x v="0"/>
    <x v="12"/>
    <s v="Costa"/>
    <x v="139"/>
    <n v="17"/>
    <m/>
    <m/>
  </r>
  <r>
    <x v="7"/>
    <x v="1"/>
    <x v="2"/>
    <x v="0"/>
    <x v="12"/>
    <s v="Costa"/>
    <x v="140"/>
    <n v="35"/>
    <m/>
    <m/>
  </r>
  <r>
    <x v="7"/>
    <x v="1"/>
    <x v="2"/>
    <x v="0"/>
    <x v="12"/>
    <s v="Costa"/>
    <x v="141"/>
    <n v="28"/>
    <m/>
    <m/>
  </r>
  <r>
    <x v="7"/>
    <x v="1"/>
    <x v="2"/>
    <x v="0"/>
    <x v="12"/>
    <s v="Costa"/>
    <x v="142"/>
    <n v="4"/>
    <m/>
    <m/>
  </r>
  <r>
    <x v="7"/>
    <x v="1"/>
    <x v="2"/>
    <x v="0"/>
    <x v="12"/>
    <s v="Costa"/>
    <x v="40"/>
    <n v="63"/>
    <m/>
    <m/>
  </r>
  <r>
    <x v="7"/>
    <x v="1"/>
    <x v="2"/>
    <x v="0"/>
    <x v="12"/>
    <s v="Costa"/>
    <x v="143"/>
    <n v="9"/>
    <m/>
    <m/>
  </r>
  <r>
    <x v="7"/>
    <x v="1"/>
    <x v="2"/>
    <x v="0"/>
    <x v="13"/>
    <s v="Oriente"/>
    <x v="144"/>
    <n v="13"/>
    <m/>
    <m/>
  </r>
  <r>
    <x v="7"/>
    <x v="1"/>
    <x v="2"/>
    <x v="0"/>
    <x v="13"/>
    <s v="Oriente"/>
    <x v="41"/>
    <n v="29"/>
    <m/>
    <m/>
  </r>
  <r>
    <x v="7"/>
    <x v="1"/>
    <x v="2"/>
    <x v="0"/>
    <x v="13"/>
    <s v="Oriente"/>
    <x v="147"/>
    <n v="13"/>
    <m/>
    <m/>
  </r>
  <r>
    <x v="7"/>
    <x v="1"/>
    <x v="2"/>
    <x v="0"/>
    <x v="13"/>
    <s v="Oriente"/>
    <x v="148"/>
    <n v="2"/>
    <m/>
    <m/>
  </r>
  <r>
    <x v="7"/>
    <x v="1"/>
    <x v="2"/>
    <x v="0"/>
    <x v="13"/>
    <s v="Oriente"/>
    <x v="149"/>
    <n v="5"/>
    <m/>
    <m/>
  </r>
  <r>
    <x v="7"/>
    <x v="1"/>
    <x v="2"/>
    <x v="0"/>
    <x v="14"/>
    <s v="Oriente"/>
    <x v="42"/>
    <n v="15"/>
    <m/>
    <m/>
  </r>
  <r>
    <x v="7"/>
    <x v="1"/>
    <x v="2"/>
    <x v="0"/>
    <x v="14"/>
    <s v="Oriente"/>
    <x v="184"/>
    <n v="2"/>
    <m/>
    <m/>
  </r>
  <r>
    <x v="7"/>
    <x v="1"/>
    <x v="2"/>
    <x v="0"/>
    <x v="14"/>
    <s v="Oriente"/>
    <x v="152"/>
    <n v="13"/>
    <m/>
    <m/>
  </r>
  <r>
    <x v="7"/>
    <x v="1"/>
    <x v="2"/>
    <x v="0"/>
    <x v="14"/>
    <s v="Oriente"/>
    <x v="43"/>
    <n v="1"/>
    <m/>
    <m/>
  </r>
  <r>
    <x v="7"/>
    <x v="1"/>
    <x v="2"/>
    <x v="0"/>
    <x v="14"/>
    <s v="Oriente"/>
    <x v="44"/>
    <n v="270"/>
    <m/>
    <m/>
  </r>
  <r>
    <x v="7"/>
    <x v="1"/>
    <x v="2"/>
    <x v="0"/>
    <x v="15"/>
    <s v="Oriente"/>
    <x v="154"/>
    <n v="33"/>
    <m/>
    <m/>
  </r>
  <r>
    <x v="7"/>
    <x v="1"/>
    <x v="2"/>
    <x v="0"/>
    <x v="15"/>
    <s v="Oriente"/>
    <x v="155"/>
    <n v="16"/>
    <m/>
    <m/>
  </r>
  <r>
    <x v="7"/>
    <x v="1"/>
    <x v="2"/>
    <x v="0"/>
    <x v="15"/>
    <s v="Oriente"/>
    <x v="45"/>
    <n v="343"/>
    <m/>
    <m/>
  </r>
  <r>
    <x v="7"/>
    <x v="1"/>
    <x v="2"/>
    <x v="0"/>
    <x v="16"/>
    <s v="Oriente"/>
    <x v="156"/>
    <n v="12"/>
    <m/>
    <m/>
  </r>
  <r>
    <x v="7"/>
    <x v="1"/>
    <x v="2"/>
    <x v="0"/>
    <x v="16"/>
    <s v="Oriente"/>
    <x v="46"/>
    <n v="132"/>
    <m/>
    <m/>
  </r>
  <r>
    <x v="7"/>
    <x v="1"/>
    <x v="2"/>
    <x v="0"/>
    <x v="17"/>
    <s v="Sierra"/>
    <x v="47"/>
    <n v="195"/>
    <m/>
    <m/>
  </r>
  <r>
    <x v="7"/>
    <x v="1"/>
    <x v="2"/>
    <x v="0"/>
    <x v="17"/>
    <s v="Sierra"/>
    <x v="158"/>
    <n v="82"/>
    <m/>
    <m/>
  </r>
  <r>
    <x v="7"/>
    <x v="1"/>
    <x v="2"/>
    <x v="0"/>
    <x v="17"/>
    <s v="Sierra"/>
    <x v="159"/>
    <n v="3"/>
    <m/>
    <m/>
  </r>
  <r>
    <x v="7"/>
    <x v="1"/>
    <x v="2"/>
    <x v="0"/>
    <x v="17"/>
    <s v="Sierra"/>
    <x v="160"/>
    <n v="5"/>
    <m/>
    <m/>
  </r>
  <r>
    <x v="7"/>
    <x v="1"/>
    <x v="2"/>
    <x v="0"/>
    <x v="17"/>
    <s v="Sierra"/>
    <x v="48"/>
    <n v="14842"/>
    <m/>
    <m/>
  </r>
  <r>
    <x v="7"/>
    <x v="1"/>
    <x v="2"/>
    <x v="0"/>
    <x v="17"/>
    <s v="Sierra"/>
    <x v="49"/>
    <n v="922"/>
    <m/>
    <m/>
  </r>
  <r>
    <x v="7"/>
    <x v="1"/>
    <x v="2"/>
    <x v="0"/>
    <x v="17"/>
    <s v="Sierra"/>
    <x v="161"/>
    <n v="13"/>
    <m/>
    <m/>
  </r>
  <r>
    <x v="7"/>
    <x v="1"/>
    <x v="2"/>
    <x v="0"/>
    <x v="18"/>
    <s v="Costa"/>
    <x v="50"/>
    <n v="233"/>
    <m/>
    <m/>
  </r>
  <r>
    <x v="7"/>
    <x v="1"/>
    <x v="2"/>
    <x v="0"/>
    <x v="18"/>
    <s v="Costa"/>
    <x v="51"/>
    <n v="221"/>
    <m/>
    <m/>
  </r>
  <r>
    <x v="7"/>
    <x v="1"/>
    <x v="2"/>
    <x v="0"/>
    <x v="18"/>
    <s v="Costa"/>
    <x v="52"/>
    <n v="84"/>
    <m/>
    <m/>
  </r>
  <r>
    <x v="7"/>
    <x v="1"/>
    <x v="2"/>
    <x v="0"/>
    <x v="19"/>
    <s v="Oriente"/>
    <x v="162"/>
    <n v="11"/>
    <m/>
    <m/>
  </r>
  <r>
    <x v="7"/>
    <x v="1"/>
    <x v="2"/>
    <x v="0"/>
    <x v="19"/>
    <s v="Oriente"/>
    <x v="53"/>
    <n v="928"/>
    <m/>
    <m/>
  </r>
  <r>
    <x v="7"/>
    <x v="1"/>
    <x v="2"/>
    <x v="0"/>
    <x v="23"/>
    <s v="Oriente"/>
    <x v="166"/>
    <n v="317"/>
    <m/>
    <m/>
  </r>
  <r>
    <x v="7"/>
    <x v="1"/>
    <x v="2"/>
    <x v="0"/>
    <x v="23"/>
    <s v="Oriente"/>
    <x v="167"/>
    <n v="24"/>
    <m/>
    <m/>
  </r>
  <r>
    <x v="7"/>
    <x v="1"/>
    <x v="2"/>
    <x v="0"/>
    <x v="23"/>
    <s v="Oriente"/>
    <x v="168"/>
    <n v="13"/>
    <m/>
    <m/>
  </r>
  <r>
    <x v="7"/>
    <x v="1"/>
    <x v="2"/>
    <x v="0"/>
    <x v="20"/>
    <s v="Sierra"/>
    <x v="54"/>
    <n v="1290"/>
    <m/>
    <m/>
  </r>
  <r>
    <x v="7"/>
    <x v="1"/>
    <x v="2"/>
    <x v="0"/>
    <x v="20"/>
    <s v="Sierra"/>
    <x v="55"/>
    <n v="190"/>
    <m/>
    <m/>
  </r>
  <r>
    <x v="7"/>
    <x v="1"/>
    <x v="2"/>
    <x v="0"/>
    <x v="20"/>
    <s v="Sierra"/>
    <x v="169"/>
    <n v="5"/>
    <m/>
    <m/>
  </r>
  <r>
    <x v="7"/>
    <x v="1"/>
    <x v="2"/>
    <x v="0"/>
    <x v="20"/>
    <s v="Sierra"/>
    <x v="171"/>
    <n v="120"/>
    <m/>
    <m/>
  </r>
  <r>
    <x v="7"/>
    <x v="1"/>
    <x v="2"/>
    <x v="0"/>
    <x v="20"/>
    <s v="Sierra"/>
    <x v="185"/>
    <n v="3"/>
    <m/>
    <m/>
  </r>
  <r>
    <x v="7"/>
    <x v="1"/>
    <x v="2"/>
    <x v="0"/>
    <x v="20"/>
    <s v="Sierra"/>
    <x v="172"/>
    <n v="152"/>
    <m/>
    <m/>
  </r>
  <r>
    <x v="7"/>
    <x v="1"/>
    <x v="2"/>
    <x v="0"/>
    <x v="20"/>
    <s v="Sierra"/>
    <x v="173"/>
    <n v="17"/>
    <m/>
    <m/>
  </r>
  <r>
    <x v="7"/>
    <x v="1"/>
    <x v="2"/>
    <x v="0"/>
    <x v="24"/>
    <s v="Oriente"/>
    <x v="175"/>
    <n v="2"/>
    <m/>
    <m/>
  </r>
  <r>
    <x v="7"/>
    <x v="1"/>
    <x v="2"/>
    <x v="0"/>
    <x v="24"/>
    <s v="Oriente"/>
    <x v="177"/>
    <n v="10"/>
    <m/>
    <m/>
  </r>
  <r>
    <x v="7"/>
    <x v="2"/>
    <x v="0"/>
    <x v="0"/>
    <x v="0"/>
    <s v="Sierra"/>
    <x v="2"/>
    <n v="60"/>
    <m/>
    <m/>
  </r>
  <r>
    <x v="7"/>
    <x v="2"/>
    <x v="0"/>
    <x v="0"/>
    <x v="0"/>
    <s v="Sierra"/>
    <x v="3"/>
    <n v="1"/>
    <m/>
    <m/>
  </r>
  <r>
    <x v="7"/>
    <x v="2"/>
    <x v="0"/>
    <x v="0"/>
    <x v="0"/>
    <s v="Sierra"/>
    <x v="4"/>
    <n v="1"/>
    <m/>
    <m/>
  </r>
  <r>
    <x v="7"/>
    <x v="2"/>
    <x v="0"/>
    <x v="0"/>
    <x v="22"/>
    <s v="Sierra"/>
    <x v="178"/>
    <n v="1"/>
    <m/>
    <m/>
  </r>
  <r>
    <x v="7"/>
    <x v="2"/>
    <x v="0"/>
    <x v="0"/>
    <x v="22"/>
    <s v="Sierra"/>
    <x v="60"/>
    <n v="1"/>
    <m/>
    <m/>
  </r>
  <r>
    <x v="7"/>
    <x v="2"/>
    <x v="0"/>
    <x v="0"/>
    <x v="1"/>
    <s v="Sierra"/>
    <x v="9"/>
    <n v="1"/>
    <m/>
    <m/>
  </r>
  <r>
    <x v="7"/>
    <x v="2"/>
    <x v="0"/>
    <x v="0"/>
    <x v="1"/>
    <s v="Sierra"/>
    <x v="13"/>
    <n v="2"/>
    <m/>
    <m/>
  </r>
  <r>
    <x v="7"/>
    <x v="2"/>
    <x v="0"/>
    <x v="0"/>
    <x v="2"/>
    <s v="Sierra"/>
    <x v="14"/>
    <n v="1"/>
    <m/>
    <m/>
  </r>
  <r>
    <x v="7"/>
    <x v="2"/>
    <x v="0"/>
    <x v="0"/>
    <x v="3"/>
    <s v="Sierra"/>
    <x v="15"/>
    <n v="17"/>
    <m/>
    <m/>
  </r>
  <r>
    <x v="7"/>
    <x v="2"/>
    <x v="0"/>
    <x v="0"/>
    <x v="4"/>
    <s v="Sierra"/>
    <x v="16"/>
    <n v="13"/>
    <m/>
    <m/>
  </r>
  <r>
    <x v="7"/>
    <x v="2"/>
    <x v="0"/>
    <x v="0"/>
    <x v="5"/>
    <s v="Costa"/>
    <x v="73"/>
    <n v="1"/>
    <m/>
    <m/>
  </r>
  <r>
    <x v="7"/>
    <x v="2"/>
    <x v="0"/>
    <x v="0"/>
    <x v="5"/>
    <s v="Costa"/>
    <x v="17"/>
    <n v="1"/>
    <m/>
    <m/>
  </r>
  <r>
    <x v="7"/>
    <x v="2"/>
    <x v="0"/>
    <x v="0"/>
    <x v="5"/>
    <s v="Costa"/>
    <x v="75"/>
    <n v="4"/>
    <m/>
    <m/>
  </r>
  <r>
    <x v="7"/>
    <x v="2"/>
    <x v="0"/>
    <x v="0"/>
    <x v="5"/>
    <s v="Costa"/>
    <x v="18"/>
    <n v="19"/>
    <m/>
    <m/>
  </r>
  <r>
    <x v="7"/>
    <x v="2"/>
    <x v="0"/>
    <x v="0"/>
    <x v="5"/>
    <s v="Costa"/>
    <x v="19"/>
    <n v="2"/>
    <m/>
    <m/>
  </r>
  <r>
    <x v="7"/>
    <x v="2"/>
    <x v="0"/>
    <x v="0"/>
    <x v="5"/>
    <s v="Costa"/>
    <x v="80"/>
    <n v="1"/>
    <m/>
    <m/>
  </r>
  <r>
    <x v="7"/>
    <x v="2"/>
    <x v="0"/>
    <x v="0"/>
    <x v="6"/>
    <s v="Costa"/>
    <x v="20"/>
    <n v="2"/>
    <m/>
    <m/>
  </r>
  <r>
    <x v="7"/>
    <x v="2"/>
    <x v="0"/>
    <x v="0"/>
    <x v="6"/>
    <s v="Costa"/>
    <x v="21"/>
    <n v="9"/>
    <m/>
    <m/>
  </r>
  <r>
    <x v="7"/>
    <x v="2"/>
    <x v="0"/>
    <x v="0"/>
    <x v="6"/>
    <s v="Costa"/>
    <x v="83"/>
    <n v="2"/>
    <m/>
    <m/>
  </r>
  <r>
    <x v="7"/>
    <x v="2"/>
    <x v="0"/>
    <x v="0"/>
    <x v="6"/>
    <s v="Costa"/>
    <x v="85"/>
    <n v="1"/>
    <m/>
    <m/>
  </r>
  <r>
    <x v="7"/>
    <x v="2"/>
    <x v="0"/>
    <x v="0"/>
    <x v="7"/>
    <s v="Insular"/>
    <x v="86"/>
    <n v="1"/>
    <m/>
    <m/>
  </r>
  <r>
    <x v="7"/>
    <x v="2"/>
    <x v="0"/>
    <x v="0"/>
    <x v="7"/>
    <s v="Insular"/>
    <x v="87"/>
    <n v="1"/>
    <m/>
    <m/>
  </r>
  <r>
    <x v="7"/>
    <x v="2"/>
    <x v="0"/>
    <x v="0"/>
    <x v="7"/>
    <s v="Insular"/>
    <x v="22"/>
    <n v="16"/>
    <m/>
    <m/>
  </r>
  <r>
    <x v="7"/>
    <x v="2"/>
    <x v="0"/>
    <x v="0"/>
    <x v="8"/>
    <s v="Costa"/>
    <x v="23"/>
    <n v="8"/>
    <m/>
    <m/>
  </r>
  <r>
    <x v="7"/>
    <x v="2"/>
    <x v="0"/>
    <x v="0"/>
    <x v="8"/>
    <s v="Costa"/>
    <x v="24"/>
    <n v="11"/>
    <m/>
    <m/>
  </r>
  <r>
    <x v="7"/>
    <x v="2"/>
    <x v="0"/>
    <x v="0"/>
    <x v="8"/>
    <s v="Costa"/>
    <x v="95"/>
    <n v="1"/>
    <m/>
    <m/>
  </r>
  <r>
    <x v="7"/>
    <x v="2"/>
    <x v="0"/>
    <x v="0"/>
    <x v="8"/>
    <s v="Costa"/>
    <x v="25"/>
    <n v="465"/>
    <m/>
    <m/>
  </r>
  <r>
    <x v="7"/>
    <x v="2"/>
    <x v="0"/>
    <x v="0"/>
    <x v="8"/>
    <s v="Costa"/>
    <x v="26"/>
    <n v="7"/>
    <m/>
    <m/>
  </r>
  <r>
    <x v="7"/>
    <x v="2"/>
    <x v="0"/>
    <x v="0"/>
    <x v="8"/>
    <s v="Costa"/>
    <x v="28"/>
    <n v="1"/>
    <m/>
    <m/>
  </r>
  <r>
    <x v="7"/>
    <x v="2"/>
    <x v="0"/>
    <x v="0"/>
    <x v="8"/>
    <s v="Costa"/>
    <x v="29"/>
    <n v="36"/>
    <m/>
    <m/>
  </r>
  <r>
    <x v="7"/>
    <x v="2"/>
    <x v="0"/>
    <x v="0"/>
    <x v="8"/>
    <s v="Costa"/>
    <x v="103"/>
    <n v="2"/>
    <m/>
    <m/>
  </r>
  <r>
    <x v="7"/>
    <x v="2"/>
    <x v="0"/>
    <x v="0"/>
    <x v="9"/>
    <s v="Sierra"/>
    <x v="105"/>
    <n v="4"/>
    <m/>
    <m/>
  </r>
  <r>
    <x v="7"/>
    <x v="2"/>
    <x v="0"/>
    <x v="0"/>
    <x v="9"/>
    <s v="Sierra"/>
    <x v="30"/>
    <n v="1"/>
    <m/>
    <m/>
  </r>
  <r>
    <x v="7"/>
    <x v="2"/>
    <x v="0"/>
    <x v="0"/>
    <x v="9"/>
    <s v="Sierra"/>
    <x v="31"/>
    <n v="30"/>
    <m/>
    <m/>
  </r>
  <r>
    <x v="7"/>
    <x v="2"/>
    <x v="0"/>
    <x v="0"/>
    <x v="9"/>
    <s v="Sierra"/>
    <x v="32"/>
    <n v="8"/>
    <m/>
    <m/>
  </r>
  <r>
    <x v="7"/>
    <x v="2"/>
    <x v="0"/>
    <x v="0"/>
    <x v="10"/>
    <s v="Sierra"/>
    <x v="33"/>
    <n v="15"/>
    <m/>
    <m/>
  </r>
  <r>
    <x v="7"/>
    <x v="2"/>
    <x v="0"/>
    <x v="0"/>
    <x v="11"/>
    <s v="Costa"/>
    <x v="34"/>
    <n v="6"/>
    <m/>
    <m/>
  </r>
  <r>
    <x v="7"/>
    <x v="2"/>
    <x v="0"/>
    <x v="0"/>
    <x v="11"/>
    <s v="Costa"/>
    <x v="35"/>
    <n v="12"/>
    <m/>
    <m/>
  </r>
  <r>
    <x v="7"/>
    <x v="2"/>
    <x v="0"/>
    <x v="0"/>
    <x v="11"/>
    <s v="Costa"/>
    <x v="125"/>
    <n v="1"/>
    <m/>
    <m/>
  </r>
  <r>
    <x v="7"/>
    <x v="2"/>
    <x v="0"/>
    <x v="0"/>
    <x v="11"/>
    <s v="Costa"/>
    <x v="126"/>
    <n v="1"/>
    <m/>
    <m/>
  </r>
  <r>
    <x v="7"/>
    <x v="2"/>
    <x v="0"/>
    <x v="0"/>
    <x v="11"/>
    <s v="Costa"/>
    <x v="127"/>
    <n v="1"/>
    <m/>
    <m/>
  </r>
  <r>
    <x v="7"/>
    <x v="2"/>
    <x v="0"/>
    <x v="0"/>
    <x v="12"/>
    <s v="Costa"/>
    <x v="129"/>
    <n v="1"/>
    <m/>
    <m/>
  </r>
  <r>
    <x v="7"/>
    <x v="2"/>
    <x v="0"/>
    <x v="0"/>
    <x v="12"/>
    <s v="Costa"/>
    <x v="134"/>
    <n v="2"/>
    <m/>
    <m/>
  </r>
  <r>
    <x v="7"/>
    <x v="2"/>
    <x v="0"/>
    <x v="0"/>
    <x v="12"/>
    <s v="Costa"/>
    <x v="37"/>
    <n v="51"/>
    <m/>
    <m/>
  </r>
  <r>
    <x v="7"/>
    <x v="2"/>
    <x v="0"/>
    <x v="0"/>
    <x v="12"/>
    <s v="Costa"/>
    <x v="137"/>
    <n v="1"/>
    <m/>
    <m/>
  </r>
  <r>
    <x v="7"/>
    <x v="2"/>
    <x v="0"/>
    <x v="0"/>
    <x v="12"/>
    <s v="Costa"/>
    <x v="39"/>
    <n v="15"/>
    <m/>
    <m/>
  </r>
  <r>
    <x v="7"/>
    <x v="2"/>
    <x v="0"/>
    <x v="0"/>
    <x v="12"/>
    <s v="Costa"/>
    <x v="139"/>
    <n v="2"/>
    <m/>
    <m/>
  </r>
  <r>
    <x v="7"/>
    <x v="2"/>
    <x v="0"/>
    <x v="0"/>
    <x v="12"/>
    <s v="Costa"/>
    <x v="141"/>
    <n v="1"/>
    <m/>
    <m/>
  </r>
  <r>
    <x v="7"/>
    <x v="2"/>
    <x v="0"/>
    <x v="0"/>
    <x v="13"/>
    <s v="Oriente"/>
    <x v="186"/>
    <n v="1"/>
    <m/>
    <m/>
  </r>
  <r>
    <x v="7"/>
    <x v="2"/>
    <x v="0"/>
    <x v="0"/>
    <x v="14"/>
    <s v="Oriente"/>
    <x v="42"/>
    <n v="1"/>
    <m/>
    <m/>
  </r>
  <r>
    <x v="7"/>
    <x v="2"/>
    <x v="0"/>
    <x v="0"/>
    <x v="14"/>
    <s v="Oriente"/>
    <x v="44"/>
    <n v="1"/>
    <m/>
    <m/>
  </r>
  <r>
    <x v="7"/>
    <x v="2"/>
    <x v="0"/>
    <x v="0"/>
    <x v="15"/>
    <s v="Oriente"/>
    <x v="45"/>
    <n v="4"/>
    <m/>
    <m/>
  </r>
  <r>
    <x v="7"/>
    <x v="2"/>
    <x v="0"/>
    <x v="0"/>
    <x v="16"/>
    <s v="Oriente"/>
    <x v="46"/>
    <n v="2"/>
    <m/>
    <m/>
  </r>
  <r>
    <x v="7"/>
    <x v="2"/>
    <x v="0"/>
    <x v="0"/>
    <x v="17"/>
    <s v="Sierra"/>
    <x v="47"/>
    <n v="2"/>
    <m/>
    <m/>
  </r>
  <r>
    <x v="7"/>
    <x v="2"/>
    <x v="0"/>
    <x v="0"/>
    <x v="17"/>
    <s v="Sierra"/>
    <x v="48"/>
    <n v="605"/>
    <m/>
    <m/>
  </r>
  <r>
    <x v="7"/>
    <x v="2"/>
    <x v="0"/>
    <x v="0"/>
    <x v="17"/>
    <s v="Sierra"/>
    <x v="49"/>
    <n v="3"/>
    <m/>
    <m/>
  </r>
  <r>
    <x v="7"/>
    <x v="2"/>
    <x v="0"/>
    <x v="0"/>
    <x v="17"/>
    <s v="Sierra"/>
    <x v="161"/>
    <n v="1"/>
    <m/>
    <m/>
  </r>
  <r>
    <x v="7"/>
    <x v="2"/>
    <x v="0"/>
    <x v="0"/>
    <x v="18"/>
    <s v="Costa"/>
    <x v="50"/>
    <n v="5"/>
    <m/>
    <m/>
  </r>
  <r>
    <x v="7"/>
    <x v="2"/>
    <x v="0"/>
    <x v="0"/>
    <x v="18"/>
    <s v="Costa"/>
    <x v="51"/>
    <n v="7"/>
    <m/>
    <m/>
  </r>
  <r>
    <x v="7"/>
    <x v="2"/>
    <x v="0"/>
    <x v="0"/>
    <x v="18"/>
    <s v="Costa"/>
    <x v="52"/>
    <n v="2"/>
    <m/>
    <m/>
  </r>
  <r>
    <x v="7"/>
    <x v="2"/>
    <x v="0"/>
    <x v="0"/>
    <x v="19"/>
    <s v="Oriente"/>
    <x v="162"/>
    <n v="1"/>
    <m/>
    <m/>
  </r>
  <r>
    <x v="7"/>
    <x v="2"/>
    <x v="0"/>
    <x v="0"/>
    <x v="19"/>
    <s v="Oriente"/>
    <x v="53"/>
    <n v="37"/>
    <m/>
    <m/>
  </r>
  <r>
    <x v="7"/>
    <x v="2"/>
    <x v="0"/>
    <x v="0"/>
    <x v="23"/>
    <s v="Oriente"/>
    <x v="166"/>
    <n v="4"/>
    <m/>
    <m/>
  </r>
  <r>
    <x v="7"/>
    <x v="2"/>
    <x v="0"/>
    <x v="0"/>
    <x v="23"/>
    <s v="Oriente"/>
    <x v="168"/>
    <n v="1"/>
    <m/>
    <m/>
  </r>
  <r>
    <x v="7"/>
    <x v="2"/>
    <x v="0"/>
    <x v="0"/>
    <x v="20"/>
    <s v="Sierra"/>
    <x v="54"/>
    <n v="39"/>
    <m/>
    <m/>
  </r>
  <r>
    <x v="7"/>
    <x v="2"/>
    <x v="0"/>
    <x v="0"/>
    <x v="20"/>
    <s v="Sierra"/>
    <x v="55"/>
    <n v="7"/>
    <m/>
    <m/>
  </r>
  <r>
    <x v="7"/>
    <x v="2"/>
    <x v="0"/>
    <x v="0"/>
    <x v="20"/>
    <s v="Sierra"/>
    <x v="172"/>
    <n v="1"/>
    <m/>
    <m/>
  </r>
  <r>
    <x v="7"/>
    <x v="2"/>
    <x v="0"/>
    <x v="0"/>
    <x v="24"/>
    <s v="Oriente"/>
    <x v="177"/>
    <n v="1"/>
    <m/>
    <m/>
  </r>
  <r>
    <x v="8"/>
    <x v="0"/>
    <x v="0"/>
    <x v="0"/>
    <x v="0"/>
    <s v="Sierra"/>
    <x v="0"/>
    <n v="1"/>
    <m/>
    <m/>
  </r>
  <r>
    <x v="8"/>
    <x v="0"/>
    <x v="0"/>
    <x v="0"/>
    <x v="0"/>
    <s v="Sierra"/>
    <x v="1"/>
    <n v="1"/>
    <m/>
    <m/>
  </r>
  <r>
    <x v="8"/>
    <x v="0"/>
    <x v="0"/>
    <x v="0"/>
    <x v="0"/>
    <s v="Sierra"/>
    <x v="2"/>
    <n v="964"/>
    <m/>
    <m/>
  </r>
  <r>
    <x v="8"/>
    <x v="0"/>
    <x v="0"/>
    <x v="0"/>
    <x v="0"/>
    <s v="Sierra"/>
    <x v="3"/>
    <n v="2"/>
    <m/>
    <m/>
  </r>
  <r>
    <x v="8"/>
    <x v="0"/>
    <x v="0"/>
    <x v="0"/>
    <x v="0"/>
    <s v="Sierra"/>
    <x v="4"/>
    <n v="18"/>
    <m/>
    <m/>
  </r>
  <r>
    <x v="8"/>
    <x v="0"/>
    <x v="0"/>
    <x v="0"/>
    <x v="0"/>
    <s v="Sierra"/>
    <x v="5"/>
    <n v="3"/>
    <m/>
    <m/>
  </r>
  <r>
    <x v="8"/>
    <x v="0"/>
    <x v="0"/>
    <x v="0"/>
    <x v="0"/>
    <s v="Sierra"/>
    <x v="6"/>
    <n v="1"/>
    <m/>
    <m/>
  </r>
  <r>
    <x v="8"/>
    <x v="0"/>
    <x v="0"/>
    <x v="0"/>
    <x v="0"/>
    <s v="Sierra"/>
    <x v="7"/>
    <n v="8"/>
    <m/>
    <m/>
  </r>
  <r>
    <x v="8"/>
    <x v="0"/>
    <x v="0"/>
    <x v="0"/>
    <x v="0"/>
    <s v="Sierra"/>
    <x v="8"/>
    <n v="2"/>
    <m/>
    <m/>
  </r>
  <r>
    <x v="8"/>
    <x v="0"/>
    <x v="0"/>
    <x v="0"/>
    <x v="1"/>
    <s v="Sierra"/>
    <x v="9"/>
    <n v="44"/>
    <m/>
    <m/>
  </r>
  <r>
    <x v="8"/>
    <x v="0"/>
    <x v="0"/>
    <x v="0"/>
    <x v="1"/>
    <s v="Sierra"/>
    <x v="10"/>
    <n v="2"/>
    <m/>
    <m/>
  </r>
  <r>
    <x v="8"/>
    <x v="0"/>
    <x v="0"/>
    <x v="0"/>
    <x v="1"/>
    <s v="Sierra"/>
    <x v="11"/>
    <n v="3"/>
    <m/>
    <m/>
  </r>
  <r>
    <x v="8"/>
    <x v="0"/>
    <x v="0"/>
    <x v="0"/>
    <x v="1"/>
    <s v="Sierra"/>
    <x v="12"/>
    <n v="2"/>
    <m/>
    <m/>
  </r>
  <r>
    <x v="8"/>
    <x v="0"/>
    <x v="0"/>
    <x v="0"/>
    <x v="1"/>
    <s v="Sierra"/>
    <x v="13"/>
    <n v="6"/>
    <m/>
    <m/>
  </r>
  <r>
    <x v="8"/>
    <x v="0"/>
    <x v="0"/>
    <x v="0"/>
    <x v="2"/>
    <s v="Sierra"/>
    <x v="14"/>
    <n v="1"/>
    <m/>
    <m/>
  </r>
  <r>
    <x v="8"/>
    <x v="0"/>
    <x v="0"/>
    <x v="0"/>
    <x v="3"/>
    <s v="Sierra"/>
    <x v="15"/>
    <n v="26"/>
    <m/>
    <m/>
  </r>
  <r>
    <x v="8"/>
    <x v="0"/>
    <x v="0"/>
    <x v="0"/>
    <x v="4"/>
    <s v="Sierra"/>
    <x v="16"/>
    <n v="15"/>
    <m/>
    <m/>
  </r>
  <r>
    <x v="8"/>
    <x v="0"/>
    <x v="0"/>
    <x v="0"/>
    <x v="4"/>
    <s v="Sierra"/>
    <x v="71"/>
    <n v="1"/>
    <m/>
    <m/>
  </r>
  <r>
    <x v="8"/>
    <x v="0"/>
    <x v="0"/>
    <x v="0"/>
    <x v="5"/>
    <s v="Costa"/>
    <x v="17"/>
    <n v="2"/>
    <m/>
    <m/>
  </r>
  <r>
    <x v="8"/>
    <x v="0"/>
    <x v="0"/>
    <x v="0"/>
    <x v="5"/>
    <s v="Costa"/>
    <x v="18"/>
    <n v="54"/>
    <m/>
    <m/>
  </r>
  <r>
    <x v="8"/>
    <x v="0"/>
    <x v="0"/>
    <x v="0"/>
    <x v="5"/>
    <s v="Costa"/>
    <x v="77"/>
    <n v="1"/>
    <m/>
    <m/>
  </r>
  <r>
    <x v="8"/>
    <x v="0"/>
    <x v="0"/>
    <x v="0"/>
    <x v="5"/>
    <s v="Costa"/>
    <x v="19"/>
    <n v="2"/>
    <m/>
    <m/>
  </r>
  <r>
    <x v="8"/>
    <x v="0"/>
    <x v="0"/>
    <x v="0"/>
    <x v="6"/>
    <s v="Costa"/>
    <x v="20"/>
    <n v="3"/>
    <m/>
    <m/>
  </r>
  <r>
    <x v="8"/>
    <x v="0"/>
    <x v="0"/>
    <x v="0"/>
    <x v="6"/>
    <s v="Costa"/>
    <x v="21"/>
    <n v="8"/>
    <m/>
    <m/>
  </r>
  <r>
    <x v="8"/>
    <x v="0"/>
    <x v="0"/>
    <x v="0"/>
    <x v="7"/>
    <s v="Insular"/>
    <x v="22"/>
    <n v="6"/>
    <m/>
    <m/>
  </r>
  <r>
    <x v="8"/>
    <x v="0"/>
    <x v="0"/>
    <x v="0"/>
    <x v="8"/>
    <s v="Costa"/>
    <x v="23"/>
    <n v="27"/>
    <m/>
    <m/>
  </r>
  <r>
    <x v="8"/>
    <x v="0"/>
    <x v="0"/>
    <x v="0"/>
    <x v="8"/>
    <s v="Costa"/>
    <x v="24"/>
    <n v="14"/>
    <m/>
    <m/>
  </r>
  <r>
    <x v="8"/>
    <x v="0"/>
    <x v="0"/>
    <x v="0"/>
    <x v="8"/>
    <s v="Costa"/>
    <x v="25"/>
    <n v="712"/>
    <m/>
    <m/>
  </r>
  <r>
    <x v="8"/>
    <x v="0"/>
    <x v="0"/>
    <x v="0"/>
    <x v="8"/>
    <s v="Costa"/>
    <x v="26"/>
    <n v="8"/>
    <m/>
    <m/>
  </r>
  <r>
    <x v="8"/>
    <x v="0"/>
    <x v="0"/>
    <x v="0"/>
    <x v="8"/>
    <s v="Costa"/>
    <x v="27"/>
    <n v="2"/>
    <m/>
    <m/>
  </r>
  <r>
    <x v="8"/>
    <x v="0"/>
    <x v="0"/>
    <x v="0"/>
    <x v="8"/>
    <s v="Costa"/>
    <x v="28"/>
    <n v="1"/>
    <m/>
    <m/>
  </r>
  <r>
    <x v="8"/>
    <x v="0"/>
    <x v="0"/>
    <x v="0"/>
    <x v="8"/>
    <s v="Costa"/>
    <x v="29"/>
    <n v="35"/>
    <m/>
    <m/>
  </r>
  <r>
    <x v="8"/>
    <x v="0"/>
    <x v="0"/>
    <x v="0"/>
    <x v="9"/>
    <s v="Sierra"/>
    <x v="105"/>
    <n v="1"/>
    <m/>
    <m/>
  </r>
  <r>
    <x v="8"/>
    <x v="0"/>
    <x v="0"/>
    <x v="0"/>
    <x v="9"/>
    <s v="Sierra"/>
    <x v="30"/>
    <n v="3"/>
    <m/>
    <m/>
  </r>
  <r>
    <x v="8"/>
    <x v="0"/>
    <x v="0"/>
    <x v="0"/>
    <x v="9"/>
    <s v="Sierra"/>
    <x v="31"/>
    <n v="27"/>
    <m/>
    <m/>
  </r>
  <r>
    <x v="8"/>
    <x v="0"/>
    <x v="0"/>
    <x v="0"/>
    <x v="9"/>
    <s v="Sierra"/>
    <x v="32"/>
    <n v="9"/>
    <m/>
    <m/>
  </r>
  <r>
    <x v="8"/>
    <x v="0"/>
    <x v="0"/>
    <x v="0"/>
    <x v="10"/>
    <s v="Sierra"/>
    <x v="33"/>
    <n v="53"/>
    <m/>
    <m/>
  </r>
  <r>
    <x v="8"/>
    <x v="0"/>
    <x v="0"/>
    <x v="0"/>
    <x v="11"/>
    <s v="Costa"/>
    <x v="34"/>
    <n v="3"/>
    <m/>
    <m/>
  </r>
  <r>
    <x v="8"/>
    <x v="0"/>
    <x v="0"/>
    <x v="0"/>
    <x v="11"/>
    <s v="Costa"/>
    <x v="35"/>
    <n v="11"/>
    <m/>
    <m/>
  </r>
  <r>
    <x v="8"/>
    <x v="0"/>
    <x v="0"/>
    <x v="0"/>
    <x v="12"/>
    <s v="Costa"/>
    <x v="36"/>
    <n v="1"/>
    <m/>
    <m/>
  </r>
  <r>
    <x v="8"/>
    <x v="0"/>
    <x v="0"/>
    <x v="0"/>
    <x v="12"/>
    <s v="Costa"/>
    <x v="37"/>
    <n v="68"/>
    <m/>
    <m/>
  </r>
  <r>
    <x v="8"/>
    <x v="0"/>
    <x v="0"/>
    <x v="0"/>
    <x v="12"/>
    <s v="Costa"/>
    <x v="38"/>
    <n v="5"/>
    <m/>
    <m/>
  </r>
  <r>
    <x v="8"/>
    <x v="0"/>
    <x v="0"/>
    <x v="0"/>
    <x v="12"/>
    <s v="Costa"/>
    <x v="39"/>
    <n v="12"/>
    <m/>
    <m/>
  </r>
  <r>
    <x v="8"/>
    <x v="0"/>
    <x v="0"/>
    <x v="0"/>
    <x v="12"/>
    <s v="Costa"/>
    <x v="40"/>
    <n v="3"/>
    <m/>
    <m/>
  </r>
  <r>
    <x v="8"/>
    <x v="0"/>
    <x v="0"/>
    <x v="0"/>
    <x v="13"/>
    <s v="Oriente"/>
    <x v="41"/>
    <n v="4"/>
    <m/>
    <m/>
  </r>
  <r>
    <x v="8"/>
    <x v="0"/>
    <x v="0"/>
    <x v="0"/>
    <x v="13"/>
    <s v="Oriente"/>
    <x v="149"/>
    <n v="1"/>
    <m/>
    <m/>
  </r>
  <r>
    <x v="8"/>
    <x v="0"/>
    <x v="0"/>
    <x v="0"/>
    <x v="14"/>
    <s v="Oriente"/>
    <x v="42"/>
    <n v="2"/>
    <m/>
    <m/>
  </r>
  <r>
    <x v="8"/>
    <x v="0"/>
    <x v="0"/>
    <x v="0"/>
    <x v="14"/>
    <s v="Oriente"/>
    <x v="43"/>
    <n v="2"/>
    <m/>
    <m/>
  </r>
  <r>
    <x v="8"/>
    <x v="0"/>
    <x v="0"/>
    <x v="0"/>
    <x v="14"/>
    <s v="Oriente"/>
    <x v="44"/>
    <n v="8"/>
    <m/>
    <m/>
  </r>
  <r>
    <x v="8"/>
    <x v="0"/>
    <x v="0"/>
    <x v="0"/>
    <x v="15"/>
    <s v="Oriente"/>
    <x v="45"/>
    <n v="2"/>
    <m/>
    <m/>
  </r>
  <r>
    <x v="8"/>
    <x v="0"/>
    <x v="0"/>
    <x v="0"/>
    <x v="16"/>
    <s v="Oriente"/>
    <x v="46"/>
    <n v="7"/>
    <m/>
    <m/>
  </r>
  <r>
    <x v="8"/>
    <x v="0"/>
    <x v="0"/>
    <x v="0"/>
    <x v="17"/>
    <s v="Sierra"/>
    <x v="47"/>
    <n v="3"/>
    <m/>
    <m/>
  </r>
  <r>
    <x v="8"/>
    <x v="0"/>
    <x v="0"/>
    <x v="0"/>
    <x v="17"/>
    <s v="Sierra"/>
    <x v="48"/>
    <n v="519"/>
    <m/>
    <m/>
  </r>
  <r>
    <x v="8"/>
    <x v="0"/>
    <x v="0"/>
    <x v="0"/>
    <x v="17"/>
    <s v="Sierra"/>
    <x v="49"/>
    <n v="6"/>
    <m/>
    <m/>
  </r>
  <r>
    <x v="8"/>
    <x v="0"/>
    <x v="0"/>
    <x v="0"/>
    <x v="18"/>
    <s v="Costa"/>
    <x v="50"/>
    <n v="12"/>
    <m/>
    <m/>
  </r>
  <r>
    <x v="8"/>
    <x v="0"/>
    <x v="0"/>
    <x v="0"/>
    <x v="18"/>
    <s v="Costa"/>
    <x v="51"/>
    <n v="13"/>
    <m/>
    <m/>
  </r>
  <r>
    <x v="8"/>
    <x v="0"/>
    <x v="0"/>
    <x v="0"/>
    <x v="18"/>
    <s v="Costa"/>
    <x v="52"/>
    <n v="9"/>
    <m/>
    <m/>
  </r>
  <r>
    <x v="8"/>
    <x v="0"/>
    <x v="0"/>
    <x v="0"/>
    <x v="19"/>
    <s v="Oriente"/>
    <x v="53"/>
    <n v="100"/>
    <m/>
    <m/>
  </r>
  <r>
    <x v="8"/>
    <x v="0"/>
    <x v="0"/>
    <x v="0"/>
    <x v="20"/>
    <s v="Sierra"/>
    <x v="54"/>
    <n v="96"/>
    <m/>
    <m/>
  </r>
  <r>
    <x v="8"/>
    <x v="0"/>
    <x v="0"/>
    <x v="0"/>
    <x v="20"/>
    <s v="Sierra"/>
    <x v="55"/>
    <n v="10"/>
    <m/>
    <m/>
  </r>
  <r>
    <x v="8"/>
    <x v="0"/>
    <x v="0"/>
    <x v="0"/>
    <x v="20"/>
    <s v="Sierra"/>
    <x v="171"/>
    <n v="1"/>
    <m/>
    <m/>
  </r>
  <r>
    <x v="8"/>
    <x v="0"/>
    <x v="0"/>
    <x v="1"/>
    <x v="17"/>
    <s v="Sierra"/>
    <x v="48"/>
    <n v="946"/>
    <m/>
    <m/>
  </r>
  <r>
    <x v="8"/>
    <x v="0"/>
    <x v="0"/>
    <x v="2"/>
    <x v="0"/>
    <s v="Sierra"/>
    <x v="2"/>
    <n v="5"/>
    <m/>
    <m/>
  </r>
  <r>
    <x v="8"/>
    <x v="0"/>
    <x v="0"/>
    <x v="2"/>
    <x v="17"/>
    <s v="Sierra"/>
    <x v="48"/>
    <n v="1883"/>
    <m/>
    <m/>
  </r>
  <r>
    <x v="8"/>
    <x v="1"/>
    <x v="1"/>
    <x v="0"/>
    <x v="21"/>
    <s v="No reporta"/>
    <x v="56"/>
    <n v="2053"/>
    <m/>
    <m/>
  </r>
  <r>
    <x v="8"/>
    <x v="1"/>
    <x v="0"/>
    <x v="0"/>
    <x v="0"/>
    <s v="Sierra"/>
    <x v="0"/>
    <n v="11"/>
    <m/>
    <m/>
  </r>
  <r>
    <x v="8"/>
    <x v="1"/>
    <x v="0"/>
    <x v="0"/>
    <x v="0"/>
    <s v="Sierra"/>
    <x v="1"/>
    <n v="10"/>
    <m/>
    <m/>
  </r>
  <r>
    <x v="8"/>
    <x v="1"/>
    <x v="0"/>
    <x v="0"/>
    <x v="0"/>
    <s v="Sierra"/>
    <x v="2"/>
    <n v="998"/>
    <m/>
    <m/>
  </r>
  <r>
    <x v="8"/>
    <x v="1"/>
    <x v="0"/>
    <x v="0"/>
    <x v="0"/>
    <s v="Sierra"/>
    <x v="3"/>
    <n v="3"/>
    <m/>
    <m/>
  </r>
  <r>
    <x v="8"/>
    <x v="1"/>
    <x v="0"/>
    <x v="0"/>
    <x v="0"/>
    <s v="Sierra"/>
    <x v="4"/>
    <n v="35"/>
    <m/>
    <m/>
  </r>
  <r>
    <x v="8"/>
    <x v="1"/>
    <x v="0"/>
    <x v="0"/>
    <x v="0"/>
    <s v="Sierra"/>
    <x v="5"/>
    <n v="10"/>
    <m/>
    <m/>
  </r>
  <r>
    <x v="8"/>
    <x v="1"/>
    <x v="0"/>
    <x v="0"/>
    <x v="0"/>
    <s v="Sierra"/>
    <x v="7"/>
    <n v="5"/>
    <m/>
    <m/>
  </r>
  <r>
    <x v="8"/>
    <x v="1"/>
    <x v="0"/>
    <x v="0"/>
    <x v="0"/>
    <s v="Sierra"/>
    <x v="8"/>
    <n v="3"/>
    <m/>
    <m/>
  </r>
  <r>
    <x v="8"/>
    <x v="1"/>
    <x v="0"/>
    <x v="0"/>
    <x v="22"/>
    <s v="Sierra"/>
    <x v="57"/>
    <n v="5"/>
    <m/>
    <m/>
  </r>
  <r>
    <x v="8"/>
    <x v="1"/>
    <x v="0"/>
    <x v="0"/>
    <x v="22"/>
    <s v="Sierra"/>
    <x v="58"/>
    <n v="1"/>
    <m/>
    <m/>
  </r>
  <r>
    <x v="8"/>
    <x v="1"/>
    <x v="0"/>
    <x v="0"/>
    <x v="22"/>
    <s v="Sierra"/>
    <x v="59"/>
    <n v="4"/>
    <m/>
    <m/>
  </r>
  <r>
    <x v="8"/>
    <x v="1"/>
    <x v="0"/>
    <x v="0"/>
    <x v="22"/>
    <s v="Sierra"/>
    <x v="60"/>
    <n v="37"/>
    <m/>
    <m/>
  </r>
  <r>
    <x v="8"/>
    <x v="1"/>
    <x v="0"/>
    <x v="0"/>
    <x v="22"/>
    <s v="Sierra"/>
    <x v="61"/>
    <n v="3"/>
    <m/>
    <m/>
  </r>
  <r>
    <x v="8"/>
    <x v="1"/>
    <x v="0"/>
    <x v="0"/>
    <x v="1"/>
    <s v="Sierra"/>
    <x v="9"/>
    <n v="41"/>
    <m/>
    <m/>
  </r>
  <r>
    <x v="8"/>
    <x v="1"/>
    <x v="0"/>
    <x v="0"/>
    <x v="1"/>
    <s v="Sierra"/>
    <x v="10"/>
    <n v="3"/>
    <m/>
    <m/>
  </r>
  <r>
    <x v="8"/>
    <x v="1"/>
    <x v="0"/>
    <x v="0"/>
    <x v="1"/>
    <s v="Sierra"/>
    <x v="11"/>
    <n v="16"/>
    <m/>
    <m/>
  </r>
  <r>
    <x v="8"/>
    <x v="1"/>
    <x v="0"/>
    <x v="0"/>
    <x v="1"/>
    <s v="Sierra"/>
    <x v="12"/>
    <n v="1"/>
    <m/>
    <m/>
  </r>
  <r>
    <x v="8"/>
    <x v="1"/>
    <x v="0"/>
    <x v="0"/>
    <x v="1"/>
    <s v="Sierra"/>
    <x v="13"/>
    <n v="40"/>
    <m/>
    <m/>
  </r>
  <r>
    <x v="8"/>
    <x v="1"/>
    <x v="0"/>
    <x v="0"/>
    <x v="2"/>
    <s v="Sierra"/>
    <x v="62"/>
    <n v="1"/>
    <m/>
    <m/>
  </r>
  <r>
    <x v="8"/>
    <x v="1"/>
    <x v="0"/>
    <x v="0"/>
    <x v="2"/>
    <s v="Sierra"/>
    <x v="63"/>
    <n v="3"/>
    <m/>
    <m/>
  </r>
  <r>
    <x v="8"/>
    <x v="1"/>
    <x v="0"/>
    <x v="0"/>
    <x v="2"/>
    <s v="Sierra"/>
    <x v="14"/>
    <n v="51"/>
    <m/>
    <m/>
  </r>
  <r>
    <x v="8"/>
    <x v="1"/>
    <x v="0"/>
    <x v="0"/>
    <x v="3"/>
    <s v="Sierra"/>
    <x v="64"/>
    <n v="4"/>
    <m/>
    <m/>
  </r>
  <r>
    <x v="8"/>
    <x v="1"/>
    <x v="0"/>
    <x v="0"/>
    <x v="3"/>
    <s v="Sierra"/>
    <x v="65"/>
    <n v="3"/>
    <m/>
    <m/>
  </r>
  <r>
    <x v="8"/>
    <x v="1"/>
    <x v="0"/>
    <x v="0"/>
    <x v="3"/>
    <s v="Sierra"/>
    <x v="66"/>
    <n v="5"/>
    <m/>
    <m/>
  </r>
  <r>
    <x v="8"/>
    <x v="1"/>
    <x v="0"/>
    <x v="0"/>
    <x v="3"/>
    <s v="Sierra"/>
    <x v="181"/>
    <n v="1"/>
    <m/>
    <m/>
  </r>
  <r>
    <x v="8"/>
    <x v="1"/>
    <x v="0"/>
    <x v="0"/>
    <x v="3"/>
    <s v="Sierra"/>
    <x v="67"/>
    <n v="14"/>
    <m/>
    <m/>
  </r>
  <r>
    <x v="8"/>
    <x v="1"/>
    <x v="0"/>
    <x v="0"/>
    <x v="3"/>
    <s v="Sierra"/>
    <x v="68"/>
    <n v="1"/>
    <m/>
    <m/>
  </r>
  <r>
    <x v="8"/>
    <x v="1"/>
    <x v="0"/>
    <x v="0"/>
    <x v="3"/>
    <s v="Sierra"/>
    <x v="15"/>
    <n v="243"/>
    <m/>
    <m/>
  </r>
  <r>
    <x v="8"/>
    <x v="1"/>
    <x v="0"/>
    <x v="0"/>
    <x v="4"/>
    <s v="Sierra"/>
    <x v="69"/>
    <n v="20"/>
    <m/>
    <m/>
  </r>
  <r>
    <x v="8"/>
    <x v="1"/>
    <x v="0"/>
    <x v="0"/>
    <x v="4"/>
    <s v="Sierra"/>
    <x v="16"/>
    <n v="163"/>
    <m/>
    <m/>
  </r>
  <r>
    <x v="8"/>
    <x v="1"/>
    <x v="0"/>
    <x v="0"/>
    <x v="4"/>
    <s v="Sierra"/>
    <x v="70"/>
    <n v="6"/>
    <m/>
    <m/>
  </r>
  <r>
    <x v="8"/>
    <x v="1"/>
    <x v="0"/>
    <x v="0"/>
    <x v="4"/>
    <s v="Sierra"/>
    <x v="71"/>
    <n v="24"/>
    <m/>
    <m/>
  </r>
  <r>
    <x v="8"/>
    <x v="1"/>
    <x v="0"/>
    <x v="0"/>
    <x v="4"/>
    <s v="Sierra"/>
    <x v="72"/>
    <n v="1"/>
    <m/>
    <m/>
  </r>
  <r>
    <x v="8"/>
    <x v="1"/>
    <x v="0"/>
    <x v="0"/>
    <x v="5"/>
    <s v="Costa"/>
    <x v="73"/>
    <n v="13"/>
    <m/>
    <m/>
  </r>
  <r>
    <x v="8"/>
    <x v="1"/>
    <x v="0"/>
    <x v="0"/>
    <x v="5"/>
    <s v="Costa"/>
    <x v="17"/>
    <n v="18"/>
    <m/>
    <m/>
  </r>
  <r>
    <x v="8"/>
    <x v="1"/>
    <x v="0"/>
    <x v="0"/>
    <x v="5"/>
    <s v="Costa"/>
    <x v="75"/>
    <n v="27"/>
    <m/>
    <m/>
  </r>
  <r>
    <x v="8"/>
    <x v="1"/>
    <x v="0"/>
    <x v="0"/>
    <x v="5"/>
    <s v="Costa"/>
    <x v="18"/>
    <n v="400"/>
    <m/>
    <m/>
  </r>
  <r>
    <x v="8"/>
    <x v="1"/>
    <x v="0"/>
    <x v="0"/>
    <x v="5"/>
    <s v="Costa"/>
    <x v="76"/>
    <n v="1"/>
    <m/>
    <m/>
  </r>
  <r>
    <x v="8"/>
    <x v="1"/>
    <x v="0"/>
    <x v="0"/>
    <x v="5"/>
    <s v="Costa"/>
    <x v="77"/>
    <n v="38"/>
    <m/>
    <m/>
  </r>
  <r>
    <x v="8"/>
    <x v="1"/>
    <x v="0"/>
    <x v="0"/>
    <x v="5"/>
    <s v="Costa"/>
    <x v="78"/>
    <n v="13"/>
    <m/>
    <m/>
  </r>
  <r>
    <x v="8"/>
    <x v="1"/>
    <x v="0"/>
    <x v="0"/>
    <x v="5"/>
    <s v="Costa"/>
    <x v="79"/>
    <n v="2"/>
    <m/>
    <m/>
  </r>
  <r>
    <x v="8"/>
    <x v="1"/>
    <x v="0"/>
    <x v="0"/>
    <x v="5"/>
    <s v="Costa"/>
    <x v="19"/>
    <n v="29"/>
    <m/>
    <m/>
  </r>
  <r>
    <x v="8"/>
    <x v="1"/>
    <x v="0"/>
    <x v="0"/>
    <x v="5"/>
    <s v="Costa"/>
    <x v="80"/>
    <n v="8"/>
    <m/>
    <m/>
  </r>
  <r>
    <x v="8"/>
    <x v="1"/>
    <x v="0"/>
    <x v="0"/>
    <x v="6"/>
    <s v="Costa"/>
    <x v="20"/>
    <n v="36"/>
    <m/>
    <m/>
  </r>
  <r>
    <x v="8"/>
    <x v="1"/>
    <x v="0"/>
    <x v="0"/>
    <x v="6"/>
    <s v="Costa"/>
    <x v="81"/>
    <n v="4"/>
    <m/>
    <m/>
  </r>
  <r>
    <x v="8"/>
    <x v="1"/>
    <x v="0"/>
    <x v="0"/>
    <x v="6"/>
    <s v="Costa"/>
    <x v="21"/>
    <n v="161"/>
    <m/>
    <m/>
  </r>
  <r>
    <x v="8"/>
    <x v="1"/>
    <x v="0"/>
    <x v="0"/>
    <x v="6"/>
    <s v="Costa"/>
    <x v="82"/>
    <n v="2"/>
    <m/>
    <m/>
  </r>
  <r>
    <x v="8"/>
    <x v="1"/>
    <x v="0"/>
    <x v="0"/>
    <x v="6"/>
    <s v="Costa"/>
    <x v="83"/>
    <n v="11"/>
    <m/>
    <m/>
  </r>
  <r>
    <x v="8"/>
    <x v="1"/>
    <x v="0"/>
    <x v="0"/>
    <x v="6"/>
    <s v="Costa"/>
    <x v="84"/>
    <n v="1"/>
    <m/>
    <m/>
  </r>
  <r>
    <x v="8"/>
    <x v="1"/>
    <x v="0"/>
    <x v="0"/>
    <x v="6"/>
    <s v="Costa"/>
    <x v="85"/>
    <n v="12"/>
    <m/>
    <m/>
  </r>
  <r>
    <x v="8"/>
    <x v="1"/>
    <x v="0"/>
    <x v="0"/>
    <x v="7"/>
    <s v="Insular"/>
    <x v="86"/>
    <n v="13"/>
    <m/>
    <m/>
  </r>
  <r>
    <x v="8"/>
    <x v="1"/>
    <x v="0"/>
    <x v="0"/>
    <x v="7"/>
    <s v="Insular"/>
    <x v="87"/>
    <n v="49"/>
    <m/>
    <m/>
  </r>
  <r>
    <x v="8"/>
    <x v="1"/>
    <x v="0"/>
    <x v="0"/>
    <x v="7"/>
    <s v="Insular"/>
    <x v="22"/>
    <n v="109"/>
    <m/>
    <m/>
  </r>
  <r>
    <x v="8"/>
    <x v="1"/>
    <x v="0"/>
    <x v="0"/>
    <x v="8"/>
    <s v="Costa"/>
    <x v="88"/>
    <n v="1"/>
    <m/>
    <m/>
  </r>
  <r>
    <x v="8"/>
    <x v="1"/>
    <x v="0"/>
    <x v="0"/>
    <x v="8"/>
    <s v="Costa"/>
    <x v="89"/>
    <n v="6"/>
    <m/>
    <m/>
  </r>
  <r>
    <x v="8"/>
    <x v="1"/>
    <x v="0"/>
    <x v="0"/>
    <x v="8"/>
    <s v="Costa"/>
    <x v="90"/>
    <n v="10"/>
    <m/>
    <m/>
  </r>
  <r>
    <x v="8"/>
    <x v="1"/>
    <x v="0"/>
    <x v="0"/>
    <x v="8"/>
    <s v="Costa"/>
    <x v="91"/>
    <n v="2"/>
    <m/>
    <m/>
  </r>
  <r>
    <x v="8"/>
    <x v="1"/>
    <x v="0"/>
    <x v="0"/>
    <x v="8"/>
    <s v="Costa"/>
    <x v="92"/>
    <n v="3"/>
    <m/>
    <m/>
  </r>
  <r>
    <x v="8"/>
    <x v="1"/>
    <x v="0"/>
    <x v="0"/>
    <x v="8"/>
    <s v="Costa"/>
    <x v="23"/>
    <n v="195"/>
    <m/>
    <m/>
  </r>
  <r>
    <x v="8"/>
    <x v="1"/>
    <x v="0"/>
    <x v="0"/>
    <x v="8"/>
    <s v="Costa"/>
    <x v="24"/>
    <n v="131"/>
    <m/>
    <m/>
  </r>
  <r>
    <x v="8"/>
    <x v="1"/>
    <x v="0"/>
    <x v="0"/>
    <x v="8"/>
    <s v="Costa"/>
    <x v="93"/>
    <n v="19"/>
    <m/>
    <m/>
  </r>
  <r>
    <x v="8"/>
    <x v="1"/>
    <x v="0"/>
    <x v="0"/>
    <x v="8"/>
    <s v="Costa"/>
    <x v="94"/>
    <n v="20"/>
    <m/>
    <m/>
  </r>
  <r>
    <x v="8"/>
    <x v="1"/>
    <x v="0"/>
    <x v="0"/>
    <x v="8"/>
    <s v="Costa"/>
    <x v="95"/>
    <n v="5"/>
    <m/>
    <m/>
  </r>
  <r>
    <x v="8"/>
    <x v="1"/>
    <x v="0"/>
    <x v="0"/>
    <x v="8"/>
    <s v="Costa"/>
    <x v="25"/>
    <n v="3789"/>
    <m/>
    <m/>
  </r>
  <r>
    <x v="8"/>
    <x v="1"/>
    <x v="0"/>
    <x v="0"/>
    <x v="8"/>
    <s v="Costa"/>
    <x v="96"/>
    <n v="3"/>
    <m/>
    <m/>
  </r>
  <r>
    <x v="8"/>
    <x v="1"/>
    <x v="0"/>
    <x v="0"/>
    <x v="8"/>
    <s v="Costa"/>
    <x v="26"/>
    <n v="97"/>
    <m/>
    <m/>
  </r>
  <r>
    <x v="8"/>
    <x v="1"/>
    <x v="0"/>
    <x v="0"/>
    <x v="8"/>
    <s v="Costa"/>
    <x v="27"/>
    <n v="26"/>
    <m/>
    <m/>
  </r>
  <r>
    <x v="8"/>
    <x v="1"/>
    <x v="0"/>
    <x v="0"/>
    <x v="8"/>
    <s v="Costa"/>
    <x v="97"/>
    <n v="6"/>
    <m/>
    <m/>
  </r>
  <r>
    <x v="8"/>
    <x v="1"/>
    <x v="0"/>
    <x v="0"/>
    <x v="8"/>
    <s v="Costa"/>
    <x v="98"/>
    <n v="1"/>
    <m/>
    <m/>
  </r>
  <r>
    <x v="8"/>
    <x v="1"/>
    <x v="0"/>
    <x v="0"/>
    <x v="8"/>
    <s v="Costa"/>
    <x v="99"/>
    <n v="1"/>
    <m/>
    <m/>
  </r>
  <r>
    <x v="8"/>
    <x v="1"/>
    <x v="0"/>
    <x v="0"/>
    <x v="8"/>
    <s v="Costa"/>
    <x v="100"/>
    <n v="9"/>
    <m/>
    <m/>
  </r>
  <r>
    <x v="8"/>
    <x v="1"/>
    <x v="0"/>
    <x v="0"/>
    <x v="8"/>
    <s v="Costa"/>
    <x v="28"/>
    <n v="32"/>
    <m/>
    <m/>
  </r>
  <r>
    <x v="8"/>
    <x v="1"/>
    <x v="0"/>
    <x v="0"/>
    <x v="8"/>
    <s v="Costa"/>
    <x v="101"/>
    <n v="3"/>
    <m/>
    <m/>
  </r>
  <r>
    <x v="8"/>
    <x v="1"/>
    <x v="0"/>
    <x v="0"/>
    <x v="8"/>
    <s v="Costa"/>
    <x v="29"/>
    <n v="273"/>
    <m/>
    <m/>
  </r>
  <r>
    <x v="8"/>
    <x v="1"/>
    <x v="0"/>
    <x v="0"/>
    <x v="8"/>
    <s v="Costa"/>
    <x v="102"/>
    <n v="17"/>
    <m/>
    <m/>
  </r>
  <r>
    <x v="8"/>
    <x v="1"/>
    <x v="0"/>
    <x v="0"/>
    <x v="8"/>
    <s v="Costa"/>
    <x v="103"/>
    <n v="2"/>
    <m/>
    <m/>
  </r>
  <r>
    <x v="8"/>
    <x v="1"/>
    <x v="0"/>
    <x v="0"/>
    <x v="8"/>
    <s v="Costa"/>
    <x v="104"/>
    <n v="5"/>
    <m/>
    <m/>
  </r>
  <r>
    <x v="8"/>
    <x v="1"/>
    <x v="0"/>
    <x v="0"/>
    <x v="9"/>
    <s v="Sierra"/>
    <x v="105"/>
    <n v="45"/>
    <m/>
    <m/>
  </r>
  <r>
    <x v="8"/>
    <x v="1"/>
    <x v="0"/>
    <x v="0"/>
    <x v="9"/>
    <s v="Sierra"/>
    <x v="30"/>
    <n v="11"/>
    <m/>
    <m/>
  </r>
  <r>
    <x v="8"/>
    <x v="1"/>
    <x v="0"/>
    <x v="0"/>
    <x v="9"/>
    <s v="Sierra"/>
    <x v="31"/>
    <n v="232"/>
    <m/>
    <m/>
  </r>
  <r>
    <x v="8"/>
    <x v="1"/>
    <x v="0"/>
    <x v="0"/>
    <x v="9"/>
    <s v="Sierra"/>
    <x v="32"/>
    <n v="33"/>
    <m/>
    <m/>
  </r>
  <r>
    <x v="8"/>
    <x v="1"/>
    <x v="0"/>
    <x v="0"/>
    <x v="9"/>
    <s v="Sierra"/>
    <x v="106"/>
    <n v="2"/>
    <m/>
    <m/>
  </r>
  <r>
    <x v="8"/>
    <x v="1"/>
    <x v="0"/>
    <x v="0"/>
    <x v="9"/>
    <s v="Sierra"/>
    <x v="107"/>
    <n v="2"/>
    <m/>
    <m/>
  </r>
  <r>
    <x v="8"/>
    <x v="1"/>
    <x v="0"/>
    <x v="0"/>
    <x v="10"/>
    <s v="Sierra"/>
    <x v="108"/>
    <n v="6"/>
    <m/>
    <m/>
  </r>
  <r>
    <x v="8"/>
    <x v="1"/>
    <x v="0"/>
    <x v="0"/>
    <x v="10"/>
    <s v="Sierra"/>
    <x v="109"/>
    <n v="9"/>
    <m/>
    <m/>
  </r>
  <r>
    <x v="8"/>
    <x v="1"/>
    <x v="0"/>
    <x v="0"/>
    <x v="10"/>
    <s v="Sierra"/>
    <x v="110"/>
    <n v="2"/>
    <m/>
    <m/>
  </r>
  <r>
    <x v="8"/>
    <x v="1"/>
    <x v="0"/>
    <x v="0"/>
    <x v="10"/>
    <s v="Sierra"/>
    <x v="111"/>
    <n v="1"/>
    <m/>
    <m/>
  </r>
  <r>
    <x v="8"/>
    <x v="1"/>
    <x v="0"/>
    <x v="0"/>
    <x v="10"/>
    <s v="Sierra"/>
    <x v="187"/>
    <n v="1"/>
    <m/>
    <m/>
  </r>
  <r>
    <x v="8"/>
    <x v="1"/>
    <x v="0"/>
    <x v="0"/>
    <x v="10"/>
    <s v="Sierra"/>
    <x v="33"/>
    <n v="230"/>
    <m/>
    <m/>
  </r>
  <r>
    <x v="8"/>
    <x v="1"/>
    <x v="0"/>
    <x v="0"/>
    <x v="10"/>
    <s v="Sierra"/>
    <x v="112"/>
    <n v="4"/>
    <m/>
    <m/>
  </r>
  <r>
    <x v="8"/>
    <x v="1"/>
    <x v="0"/>
    <x v="0"/>
    <x v="10"/>
    <s v="Sierra"/>
    <x v="113"/>
    <n v="1"/>
    <m/>
    <m/>
  </r>
  <r>
    <x v="8"/>
    <x v="1"/>
    <x v="0"/>
    <x v="0"/>
    <x v="10"/>
    <s v="Sierra"/>
    <x v="114"/>
    <n v="6"/>
    <m/>
    <m/>
  </r>
  <r>
    <x v="8"/>
    <x v="1"/>
    <x v="0"/>
    <x v="0"/>
    <x v="10"/>
    <s v="Sierra"/>
    <x v="115"/>
    <n v="5"/>
    <m/>
    <m/>
  </r>
  <r>
    <x v="8"/>
    <x v="1"/>
    <x v="0"/>
    <x v="0"/>
    <x v="10"/>
    <s v="Sierra"/>
    <x v="116"/>
    <n v="2"/>
    <m/>
    <m/>
  </r>
  <r>
    <x v="8"/>
    <x v="1"/>
    <x v="0"/>
    <x v="0"/>
    <x v="11"/>
    <s v="Costa"/>
    <x v="117"/>
    <n v="3"/>
    <m/>
    <m/>
  </r>
  <r>
    <x v="8"/>
    <x v="1"/>
    <x v="0"/>
    <x v="0"/>
    <x v="11"/>
    <s v="Costa"/>
    <x v="34"/>
    <n v="98"/>
    <m/>
    <m/>
  </r>
  <r>
    <x v="8"/>
    <x v="1"/>
    <x v="0"/>
    <x v="0"/>
    <x v="11"/>
    <s v="Costa"/>
    <x v="118"/>
    <n v="18"/>
    <m/>
    <m/>
  </r>
  <r>
    <x v="8"/>
    <x v="1"/>
    <x v="0"/>
    <x v="0"/>
    <x v="11"/>
    <s v="Costa"/>
    <x v="119"/>
    <n v="4"/>
    <m/>
    <m/>
  </r>
  <r>
    <x v="8"/>
    <x v="1"/>
    <x v="0"/>
    <x v="0"/>
    <x v="11"/>
    <s v="Costa"/>
    <x v="120"/>
    <n v="3"/>
    <m/>
    <m/>
  </r>
  <r>
    <x v="8"/>
    <x v="1"/>
    <x v="0"/>
    <x v="0"/>
    <x v="11"/>
    <s v="Costa"/>
    <x v="121"/>
    <n v="1"/>
    <m/>
    <m/>
  </r>
  <r>
    <x v="8"/>
    <x v="1"/>
    <x v="0"/>
    <x v="0"/>
    <x v="11"/>
    <s v="Costa"/>
    <x v="122"/>
    <n v="3"/>
    <m/>
    <m/>
  </r>
  <r>
    <x v="8"/>
    <x v="1"/>
    <x v="0"/>
    <x v="0"/>
    <x v="11"/>
    <s v="Costa"/>
    <x v="35"/>
    <n v="158"/>
    <m/>
    <m/>
  </r>
  <r>
    <x v="8"/>
    <x v="1"/>
    <x v="0"/>
    <x v="0"/>
    <x v="11"/>
    <s v="Costa"/>
    <x v="123"/>
    <n v="1"/>
    <m/>
    <m/>
  </r>
  <r>
    <x v="8"/>
    <x v="1"/>
    <x v="0"/>
    <x v="0"/>
    <x v="11"/>
    <s v="Costa"/>
    <x v="124"/>
    <n v="1"/>
    <m/>
    <m/>
  </r>
  <r>
    <x v="8"/>
    <x v="1"/>
    <x v="0"/>
    <x v="0"/>
    <x v="11"/>
    <s v="Costa"/>
    <x v="125"/>
    <n v="3"/>
    <m/>
    <m/>
  </r>
  <r>
    <x v="8"/>
    <x v="1"/>
    <x v="0"/>
    <x v="0"/>
    <x v="11"/>
    <s v="Costa"/>
    <x v="126"/>
    <n v="32"/>
    <m/>
    <m/>
  </r>
  <r>
    <x v="8"/>
    <x v="1"/>
    <x v="0"/>
    <x v="0"/>
    <x v="11"/>
    <s v="Costa"/>
    <x v="127"/>
    <n v="20"/>
    <m/>
    <m/>
  </r>
  <r>
    <x v="8"/>
    <x v="1"/>
    <x v="0"/>
    <x v="0"/>
    <x v="12"/>
    <s v="Costa"/>
    <x v="128"/>
    <n v="3"/>
    <m/>
    <m/>
  </r>
  <r>
    <x v="8"/>
    <x v="1"/>
    <x v="0"/>
    <x v="0"/>
    <x v="12"/>
    <s v="Costa"/>
    <x v="129"/>
    <n v="9"/>
    <m/>
    <m/>
  </r>
  <r>
    <x v="8"/>
    <x v="1"/>
    <x v="0"/>
    <x v="0"/>
    <x v="12"/>
    <s v="Costa"/>
    <x v="36"/>
    <n v="67"/>
    <m/>
    <m/>
  </r>
  <r>
    <x v="8"/>
    <x v="1"/>
    <x v="0"/>
    <x v="0"/>
    <x v="12"/>
    <s v="Costa"/>
    <x v="130"/>
    <n v="45"/>
    <m/>
    <m/>
  </r>
  <r>
    <x v="8"/>
    <x v="1"/>
    <x v="0"/>
    <x v="0"/>
    <x v="12"/>
    <s v="Costa"/>
    <x v="131"/>
    <n v="3"/>
    <m/>
    <m/>
  </r>
  <r>
    <x v="8"/>
    <x v="1"/>
    <x v="0"/>
    <x v="0"/>
    <x v="12"/>
    <s v="Costa"/>
    <x v="132"/>
    <n v="4"/>
    <m/>
    <m/>
  </r>
  <r>
    <x v="8"/>
    <x v="1"/>
    <x v="0"/>
    <x v="0"/>
    <x v="12"/>
    <s v="Costa"/>
    <x v="133"/>
    <n v="4"/>
    <m/>
    <m/>
  </r>
  <r>
    <x v="8"/>
    <x v="1"/>
    <x v="0"/>
    <x v="0"/>
    <x v="12"/>
    <s v="Costa"/>
    <x v="134"/>
    <n v="18"/>
    <m/>
    <m/>
  </r>
  <r>
    <x v="8"/>
    <x v="1"/>
    <x v="0"/>
    <x v="0"/>
    <x v="12"/>
    <s v="Costa"/>
    <x v="135"/>
    <n v="7"/>
    <m/>
    <m/>
  </r>
  <r>
    <x v="8"/>
    <x v="1"/>
    <x v="0"/>
    <x v="0"/>
    <x v="12"/>
    <s v="Costa"/>
    <x v="37"/>
    <n v="419"/>
    <m/>
    <m/>
  </r>
  <r>
    <x v="8"/>
    <x v="1"/>
    <x v="0"/>
    <x v="0"/>
    <x v="12"/>
    <s v="Costa"/>
    <x v="38"/>
    <n v="28"/>
    <m/>
    <m/>
  </r>
  <r>
    <x v="8"/>
    <x v="1"/>
    <x v="0"/>
    <x v="0"/>
    <x v="12"/>
    <s v="Costa"/>
    <x v="136"/>
    <n v="4"/>
    <m/>
    <m/>
  </r>
  <r>
    <x v="8"/>
    <x v="1"/>
    <x v="0"/>
    <x v="0"/>
    <x v="12"/>
    <s v="Costa"/>
    <x v="137"/>
    <n v="21"/>
    <m/>
    <m/>
  </r>
  <r>
    <x v="8"/>
    <x v="1"/>
    <x v="0"/>
    <x v="0"/>
    <x v="12"/>
    <s v="Costa"/>
    <x v="138"/>
    <n v="2"/>
    <m/>
    <m/>
  </r>
  <r>
    <x v="8"/>
    <x v="1"/>
    <x v="0"/>
    <x v="0"/>
    <x v="12"/>
    <s v="Costa"/>
    <x v="39"/>
    <n v="355"/>
    <m/>
    <m/>
  </r>
  <r>
    <x v="8"/>
    <x v="1"/>
    <x v="0"/>
    <x v="0"/>
    <x v="12"/>
    <s v="Costa"/>
    <x v="139"/>
    <n v="9"/>
    <m/>
    <m/>
  </r>
  <r>
    <x v="8"/>
    <x v="1"/>
    <x v="0"/>
    <x v="0"/>
    <x v="12"/>
    <s v="Costa"/>
    <x v="140"/>
    <n v="10"/>
    <m/>
    <m/>
  </r>
  <r>
    <x v="8"/>
    <x v="1"/>
    <x v="0"/>
    <x v="0"/>
    <x v="12"/>
    <s v="Costa"/>
    <x v="141"/>
    <n v="7"/>
    <m/>
    <m/>
  </r>
  <r>
    <x v="8"/>
    <x v="1"/>
    <x v="0"/>
    <x v="0"/>
    <x v="12"/>
    <s v="Costa"/>
    <x v="142"/>
    <n v="13"/>
    <m/>
    <m/>
  </r>
  <r>
    <x v="8"/>
    <x v="1"/>
    <x v="0"/>
    <x v="0"/>
    <x v="12"/>
    <s v="Costa"/>
    <x v="40"/>
    <n v="27"/>
    <m/>
    <m/>
  </r>
  <r>
    <x v="8"/>
    <x v="1"/>
    <x v="0"/>
    <x v="0"/>
    <x v="12"/>
    <s v="Costa"/>
    <x v="143"/>
    <n v="11"/>
    <m/>
    <m/>
  </r>
  <r>
    <x v="8"/>
    <x v="1"/>
    <x v="0"/>
    <x v="0"/>
    <x v="13"/>
    <s v="Oriente"/>
    <x v="144"/>
    <n v="4"/>
    <m/>
    <m/>
  </r>
  <r>
    <x v="8"/>
    <x v="1"/>
    <x v="0"/>
    <x v="0"/>
    <x v="13"/>
    <s v="Oriente"/>
    <x v="145"/>
    <n v="2"/>
    <m/>
    <m/>
  </r>
  <r>
    <x v="8"/>
    <x v="1"/>
    <x v="0"/>
    <x v="0"/>
    <x v="13"/>
    <s v="Oriente"/>
    <x v="41"/>
    <n v="32"/>
    <m/>
    <m/>
  </r>
  <r>
    <x v="8"/>
    <x v="1"/>
    <x v="0"/>
    <x v="0"/>
    <x v="13"/>
    <s v="Oriente"/>
    <x v="146"/>
    <n v="1"/>
    <m/>
    <m/>
  </r>
  <r>
    <x v="8"/>
    <x v="1"/>
    <x v="0"/>
    <x v="0"/>
    <x v="13"/>
    <s v="Oriente"/>
    <x v="147"/>
    <n v="1"/>
    <m/>
    <m/>
  </r>
  <r>
    <x v="8"/>
    <x v="1"/>
    <x v="0"/>
    <x v="0"/>
    <x v="13"/>
    <s v="Oriente"/>
    <x v="148"/>
    <n v="3"/>
    <m/>
    <m/>
  </r>
  <r>
    <x v="8"/>
    <x v="1"/>
    <x v="0"/>
    <x v="0"/>
    <x v="13"/>
    <s v="Oriente"/>
    <x v="149"/>
    <n v="8"/>
    <m/>
    <m/>
  </r>
  <r>
    <x v="8"/>
    <x v="1"/>
    <x v="0"/>
    <x v="0"/>
    <x v="13"/>
    <s v="Oriente"/>
    <x v="150"/>
    <n v="2"/>
    <m/>
    <m/>
  </r>
  <r>
    <x v="8"/>
    <x v="1"/>
    <x v="0"/>
    <x v="0"/>
    <x v="13"/>
    <s v="Oriente"/>
    <x v="151"/>
    <n v="1"/>
    <m/>
    <m/>
  </r>
  <r>
    <x v="8"/>
    <x v="1"/>
    <x v="0"/>
    <x v="0"/>
    <x v="14"/>
    <s v="Oriente"/>
    <x v="42"/>
    <n v="2"/>
    <m/>
    <m/>
  </r>
  <r>
    <x v="8"/>
    <x v="1"/>
    <x v="0"/>
    <x v="0"/>
    <x v="14"/>
    <s v="Oriente"/>
    <x v="152"/>
    <n v="1"/>
    <m/>
    <m/>
  </r>
  <r>
    <x v="8"/>
    <x v="1"/>
    <x v="0"/>
    <x v="0"/>
    <x v="14"/>
    <s v="Oriente"/>
    <x v="43"/>
    <n v="1"/>
    <m/>
    <m/>
  </r>
  <r>
    <x v="8"/>
    <x v="1"/>
    <x v="0"/>
    <x v="0"/>
    <x v="14"/>
    <s v="Oriente"/>
    <x v="44"/>
    <n v="43"/>
    <m/>
    <m/>
  </r>
  <r>
    <x v="8"/>
    <x v="1"/>
    <x v="0"/>
    <x v="0"/>
    <x v="15"/>
    <s v="Oriente"/>
    <x v="153"/>
    <n v="1"/>
    <m/>
    <m/>
  </r>
  <r>
    <x v="8"/>
    <x v="1"/>
    <x v="0"/>
    <x v="0"/>
    <x v="15"/>
    <s v="Oriente"/>
    <x v="154"/>
    <n v="15"/>
    <m/>
    <m/>
  </r>
  <r>
    <x v="8"/>
    <x v="1"/>
    <x v="0"/>
    <x v="0"/>
    <x v="15"/>
    <s v="Oriente"/>
    <x v="155"/>
    <n v="4"/>
    <m/>
    <m/>
  </r>
  <r>
    <x v="8"/>
    <x v="1"/>
    <x v="0"/>
    <x v="0"/>
    <x v="15"/>
    <s v="Oriente"/>
    <x v="45"/>
    <n v="66"/>
    <m/>
    <m/>
  </r>
  <r>
    <x v="8"/>
    <x v="1"/>
    <x v="0"/>
    <x v="0"/>
    <x v="16"/>
    <s v="Oriente"/>
    <x v="156"/>
    <n v="1"/>
    <m/>
    <m/>
  </r>
  <r>
    <x v="8"/>
    <x v="1"/>
    <x v="0"/>
    <x v="0"/>
    <x v="16"/>
    <s v="Oriente"/>
    <x v="46"/>
    <n v="52"/>
    <m/>
    <m/>
  </r>
  <r>
    <x v="8"/>
    <x v="1"/>
    <x v="0"/>
    <x v="0"/>
    <x v="16"/>
    <s v="Oriente"/>
    <x v="157"/>
    <n v="1"/>
    <m/>
    <m/>
  </r>
  <r>
    <x v="8"/>
    <x v="1"/>
    <x v="0"/>
    <x v="0"/>
    <x v="17"/>
    <s v="Sierra"/>
    <x v="47"/>
    <n v="45"/>
    <m/>
    <m/>
  </r>
  <r>
    <x v="8"/>
    <x v="1"/>
    <x v="0"/>
    <x v="0"/>
    <x v="17"/>
    <s v="Sierra"/>
    <x v="158"/>
    <n v="38"/>
    <m/>
    <m/>
  </r>
  <r>
    <x v="8"/>
    <x v="1"/>
    <x v="0"/>
    <x v="0"/>
    <x v="17"/>
    <s v="Sierra"/>
    <x v="159"/>
    <n v="10"/>
    <m/>
    <m/>
  </r>
  <r>
    <x v="8"/>
    <x v="1"/>
    <x v="0"/>
    <x v="0"/>
    <x v="17"/>
    <s v="Sierra"/>
    <x v="188"/>
    <n v="1"/>
    <m/>
    <m/>
  </r>
  <r>
    <x v="8"/>
    <x v="1"/>
    <x v="0"/>
    <x v="0"/>
    <x v="17"/>
    <s v="Sierra"/>
    <x v="160"/>
    <n v="4"/>
    <m/>
    <m/>
  </r>
  <r>
    <x v="8"/>
    <x v="1"/>
    <x v="0"/>
    <x v="0"/>
    <x v="17"/>
    <s v="Sierra"/>
    <x v="48"/>
    <n v="6171"/>
    <m/>
    <m/>
  </r>
  <r>
    <x v="8"/>
    <x v="1"/>
    <x v="0"/>
    <x v="0"/>
    <x v="17"/>
    <s v="Sierra"/>
    <x v="49"/>
    <n v="290"/>
    <m/>
    <m/>
  </r>
  <r>
    <x v="8"/>
    <x v="1"/>
    <x v="0"/>
    <x v="0"/>
    <x v="17"/>
    <s v="Sierra"/>
    <x v="161"/>
    <n v="3"/>
    <m/>
    <m/>
  </r>
  <r>
    <x v="8"/>
    <x v="1"/>
    <x v="0"/>
    <x v="0"/>
    <x v="18"/>
    <s v="Costa"/>
    <x v="50"/>
    <n v="54"/>
    <m/>
    <m/>
  </r>
  <r>
    <x v="8"/>
    <x v="1"/>
    <x v="0"/>
    <x v="0"/>
    <x v="18"/>
    <s v="Costa"/>
    <x v="51"/>
    <n v="49"/>
    <m/>
    <m/>
  </r>
  <r>
    <x v="8"/>
    <x v="1"/>
    <x v="0"/>
    <x v="0"/>
    <x v="18"/>
    <s v="Costa"/>
    <x v="52"/>
    <n v="42"/>
    <m/>
    <m/>
  </r>
  <r>
    <x v="8"/>
    <x v="1"/>
    <x v="0"/>
    <x v="0"/>
    <x v="19"/>
    <s v="Oriente"/>
    <x v="162"/>
    <n v="12"/>
    <m/>
    <m/>
  </r>
  <r>
    <x v="8"/>
    <x v="1"/>
    <x v="0"/>
    <x v="0"/>
    <x v="19"/>
    <s v="Oriente"/>
    <x v="53"/>
    <n v="374"/>
    <m/>
    <m/>
  </r>
  <r>
    <x v="8"/>
    <x v="1"/>
    <x v="0"/>
    <x v="0"/>
    <x v="23"/>
    <s v="Oriente"/>
    <x v="164"/>
    <n v="1"/>
    <m/>
    <m/>
  </r>
  <r>
    <x v="8"/>
    <x v="1"/>
    <x v="0"/>
    <x v="0"/>
    <x v="23"/>
    <s v="Oriente"/>
    <x v="165"/>
    <n v="1"/>
    <m/>
    <m/>
  </r>
  <r>
    <x v="8"/>
    <x v="1"/>
    <x v="0"/>
    <x v="0"/>
    <x v="23"/>
    <s v="Oriente"/>
    <x v="166"/>
    <n v="107"/>
    <m/>
    <m/>
  </r>
  <r>
    <x v="8"/>
    <x v="1"/>
    <x v="0"/>
    <x v="0"/>
    <x v="23"/>
    <s v="Oriente"/>
    <x v="167"/>
    <n v="9"/>
    <m/>
    <m/>
  </r>
  <r>
    <x v="8"/>
    <x v="1"/>
    <x v="0"/>
    <x v="0"/>
    <x v="23"/>
    <s v="Oriente"/>
    <x v="168"/>
    <n v="4"/>
    <m/>
    <m/>
  </r>
  <r>
    <x v="8"/>
    <x v="1"/>
    <x v="0"/>
    <x v="0"/>
    <x v="20"/>
    <s v="Sierra"/>
    <x v="54"/>
    <n v="430"/>
    <m/>
    <m/>
  </r>
  <r>
    <x v="8"/>
    <x v="1"/>
    <x v="0"/>
    <x v="0"/>
    <x v="20"/>
    <s v="Sierra"/>
    <x v="55"/>
    <n v="28"/>
    <m/>
    <m/>
  </r>
  <r>
    <x v="8"/>
    <x v="1"/>
    <x v="0"/>
    <x v="0"/>
    <x v="20"/>
    <s v="Sierra"/>
    <x v="169"/>
    <n v="4"/>
    <m/>
    <m/>
  </r>
  <r>
    <x v="8"/>
    <x v="1"/>
    <x v="0"/>
    <x v="0"/>
    <x v="20"/>
    <s v="Sierra"/>
    <x v="170"/>
    <n v="2"/>
    <m/>
    <m/>
  </r>
  <r>
    <x v="8"/>
    <x v="1"/>
    <x v="0"/>
    <x v="0"/>
    <x v="20"/>
    <s v="Sierra"/>
    <x v="171"/>
    <n v="3"/>
    <m/>
    <m/>
  </r>
  <r>
    <x v="8"/>
    <x v="1"/>
    <x v="0"/>
    <x v="0"/>
    <x v="20"/>
    <s v="Sierra"/>
    <x v="172"/>
    <n v="18"/>
    <m/>
    <m/>
  </r>
  <r>
    <x v="8"/>
    <x v="1"/>
    <x v="0"/>
    <x v="0"/>
    <x v="20"/>
    <s v="Sierra"/>
    <x v="173"/>
    <n v="7"/>
    <m/>
    <m/>
  </r>
  <r>
    <x v="8"/>
    <x v="1"/>
    <x v="0"/>
    <x v="0"/>
    <x v="20"/>
    <s v="Sierra"/>
    <x v="174"/>
    <n v="2"/>
    <m/>
    <m/>
  </r>
  <r>
    <x v="8"/>
    <x v="1"/>
    <x v="0"/>
    <x v="0"/>
    <x v="24"/>
    <s v="Oriente"/>
    <x v="175"/>
    <n v="2"/>
    <m/>
    <m/>
  </r>
  <r>
    <x v="8"/>
    <x v="1"/>
    <x v="0"/>
    <x v="0"/>
    <x v="24"/>
    <s v="Oriente"/>
    <x v="176"/>
    <n v="12"/>
    <m/>
    <m/>
  </r>
  <r>
    <x v="8"/>
    <x v="1"/>
    <x v="0"/>
    <x v="0"/>
    <x v="24"/>
    <s v="Oriente"/>
    <x v="177"/>
    <n v="16"/>
    <m/>
    <m/>
  </r>
  <r>
    <x v="8"/>
    <x v="1"/>
    <x v="2"/>
    <x v="0"/>
    <x v="0"/>
    <s v="Sierra"/>
    <x v="0"/>
    <n v="3"/>
    <m/>
    <m/>
  </r>
  <r>
    <x v="8"/>
    <x v="1"/>
    <x v="2"/>
    <x v="0"/>
    <x v="0"/>
    <s v="Sierra"/>
    <x v="1"/>
    <n v="3"/>
    <m/>
    <m/>
  </r>
  <r>
    <x v="8"/>
    <x v="1"/>
    <x v="2"/>
    <x v="0"/>
    <x v="0"/>
    <s v="Sierra"/>
    <x v="2"/>
    <n v="2628"/>
    <m/>
    <m/>
  </r>
  <r>
    <x v="8"/>
    <x v="1"/>
    <x v="2"/>
    <x v="0"/>
    <x v="0"/>
    <s v="Sierra"/>
    <x v="4"/>
    <n v="13"/>
    <m/>
    <m/>
  </r>
  <r>
    <x v="8"/>
    <x v="1"/>
    <x v="2"/>
    <x v="0"/>
    <x v="0"/>
    <s v="Sierra"/>
    <x v="5"/>
    <n v="6"/>
    <m/>
    <m/>
  </r>
  <r>
    <x v="8"/>
    <x v="1"/>
    <x v="2"/>
    <x v="0"/>
    <x v="0"/>
    <s v="Sierra"/>
    <x v="7"/>
    <n v="8"/>
    <m/>
    <m/>
  </r>
  <r>
    <x v="8"/>
    <x v="1"/>
    <x v="2"/>
    <x v="0"/>
    <x v="0"/>
    <s v="Sierra"/>
    <x v="8"/>
    <n v="2"/>
    <m/>
    <m/>
  </r>
  <r>
    <x v="8"/>
    <x v="1"/>
    <x v="2"/>
    <x v="0"/>
    <x v="22"/>
    <s v="Sierra"/>
    <x v="57"/>
    <n v="21"/>
    <m/>
    <m/>
  </r>
  <r>
    <x v="8"/>
    <x v="1"/>
    <x v="2"/>
    <x v="0"/>
    <x v="22"/>
    <s v="Sierra"/>
    <x v="58"/>
    <n v="15"/>
    <m/>
    <m/>
  </r>
  <r>
    <x v="8"/>
    <x v="1"/>
    <x v="2"/>
    <x v="0"/>
    <x v="22"/>
    <s v="Sierra"/>
    <x v="59"/>
    <n v="1"/>
    <m/>
    <m/>
  </r>
  <r>
    <x v="8"/>
    <x v="1"/>
    <x v="2"/>
    <x v="0"/>
    <x v="22"/>
    <s v="Sierra"/>
    <x v="178"/>
    <n v="15"/>
    <m/>
    <m/>
  </r>
  <r>
    <x v="8"/>
    <x v="1"/>
    <x v="2"/>
    <x v="0"/>
    <x v="22"/>
    <s v="Sierra"/>
    <x v="60"/>
    <n v="172"/>
    <m/>
    <m/>
  </r>
  <r>
    <x v="8"/>
    <x v="1"/>
    <x v="2"/>
    <x v="0"/>
    <x v="22"/>
    <s v="Sierra"/>
    <x v="61"/>
    <n v="18"/>
    <m/>
    <m/>
  </r>
  <r>
    <x v="8"/>
    <x v="1"/>
    <x v="2"/>
    <x v="0"/>
    <x v="1"/>
    <s v="Sierra"/>
    <x v="9"/>
    <n v="64"/>
    <m/>
    <m/>
  </r>
  <r>
    <x v="8"/>
    <x v="1"/>
    <x v="2"/>
    <x v="0"/>
    <x v="1"/>
    <s v="Sierra"/>
    <x v="10"/>
    <n v="2"/>
    <m/>
    <m/>
  </r>
  <r>
    <x v="8"/>
    <x v="1"/>
    <x v="2"/>
    <x v="0"/>
    <x v="1"/>
    <s v="Sierra"/>
    <x v="11"/>
    <n v="11"/>
    <m/>
    <m/>
  </r>
  <r>
    <x v="8"/>
    <x v="1"/>
    <x v="2"/>
    <x v="0"/>
    <x v="1"/>
    <s v="Sierra"/>
    <x v="12"/>
    <n v="2"/>
    <m/>
    <m/>
  </r>
  <r>
    <x v="8"/>
    <x v="1"/>
    <x v="2"/>
    <x v="0"/>
    <x v="1"/>
    <s v="Sierra"/>
    <x v="13"/>
    <n v="53"/>
    <m/>
    <m/>
  </r>
  <r>
    <x v="8"/>
    <x v="1"/>
    <x v="2"/>
    <x v="0"/>
    <x v="2"/>
    <s v="Sierra"/>
    <x v="62"/>
    <n v="12"/>
    <m/>
    <m/>
  </r>
  <r>
    <x v="8"/>
    <x v="1"/>
    <x v="2"/>
    <x v="0"/>
    <x v="2"/>
    <s v="Sierra"/>
    <x v="14"/>
    <n v="181"/>
    <m/>
    <m/>
  </r>
  <r>
    <x v="8"/>
    <x v="1"/>
    <x v="2"/>
    <x v="0"/>
    <x v="3"/>
    <s v="Sierra"/>
    <x v="64"/>
    <n v="3"/>
    <m/>
    <m/>
  </r>
  <r>
    <x v="8"/>
    <x v="1"/>
    <x v="2"/>
    <x v="0"/>
    <x v="3"/>
    <s v="Sierra"/>
    <x v="65"/>
    <n v="1"/>
    <m/>
    <m/>
  </r>
  <r>
    <x v="8"/>
    <x v="1"/>
    <x v="2"/>
    <x v="0"/>
    <x v="3"/>
    <s v="Sierra"/>
    <x v="180"/>
    <n v="12"/>
    <m/>
    <m/>
  </r>
  <r>
    <x v="8"/>
    <x v="1"/>
    <x v="2"/>
    <x v="0"/>
    <x v="3"/>
    <s v="Sierra"/>
    <x v="66"/>
    <n v="2"/>
    <m/>
    <m/>
  </r>
  <r>
    <x v="8"/>
    <x v="1"/>
    <x v="2"/>
    <x v="0"/>
    <x v="3"/>
    <s v="Sierra"/>
    <x v="181"/>
    <n v="16"/>
    <m/>
    <m/>
  </r>
  <r>
    <x v="8"/>
    <x v="1"/>
    <x v="2"/>
    <x v="0"/>
    <x v="3"/>
    <s v="Sierra"/>
    <x v="67"/>
    <n v="1"/>
    <m/>
    <m/>
  </r>
  <r>
    <x v="8"/>
    <x v="1"/>
    <x v="2"/>
    <x v="0"/>
    <x v="3"/>
    <s v="Sierra"/>
    <x v="68"/>
    <n v="15"/>
    <m/>
    <m/>
  </r>
  <r>
    <x v="8"/>
    <x v="1"/>
    <x v="2"/>
    <x v="0"/>
    <x v="3"/>
    <s v="Sierra"/>
    <x v="15"/>
    <n v="714"/>
    <m/>
    <m/>
  </r>
  <r>
    <x v="8"/>
    <x v="1"/>
    <x v="2"/>
    <x v="0"/>
    <x v="4"/>
    <s v="Sierra"/>
    <x v="69"/>
    <n v="46"/>
    <m/>
    <m/>
  </r>
  <r>
    <x v="8"/>
    <x v="1"/>
    <x v="2"/>
    <x v="0"/>
    <x v="4"/>
    <s v="Sierra"/>
    <x v="16"/>
    <n v="477"/>
    <m/>
    <m/>
  </r>
  <r>
    <x v="8"/>
    <x v="1"/>
    <x v="2"/>
    <x v="0"/>
    <x v="4"/>
    <s v="Sierra"/>
    <x v="70"/>
    <n v="29"/>
    <m/>
    <m/>
  </r>
  <r>
    <x v="8"/>
    <x v="1"/>
    <x v="2"/>
    <x v="0"/>
    <x v="4"/>
    <s v="Sierra"/>
    <x v="71"/>
    <n v="156"/>
    <m/>
    <m/>
  </r>
  <r>
    <x v="8"/>
    <x v="1"/>
    <x v="2"/>
    <x v="0"/>
    <x v="4"/>
    <s v="Sierra"/>
    <x v="72"/>
    <n v="29"/>
    <m/>
    <m/>
  </r>
  <r>
    <x v="8"/>
    <x v="1"/>
    <x v="2"/>
    <x v="0"/>
    <x v="5"/>
    <s v="Costa"/>
    <x v="73"/>
    <n v="5"/>
    <m/>
    <m/>
  </r>
  <r>
    <x v="8"/>
    <x v="1"/>
    <x v="2"/>
    <x v="0"/>
    <x v="5"/>
    <s v="Costa"/>
    <x v="182"/>
    <n v="1"/>
    <m/>
    <m/>
  </r>
  <r>
    <x v="8"/>
    <x v="1"/>
    <x v="2"/>
    <x v="0"/>
    <x v="5"/>
    <s v="Costa"/>
    <x v="17"/>
    <n v="30"/>
    <m/>
    <m/>
  </r>
  <r>
    <x v="8"/>
    <x v="1"/>
    <x v="2"/>
    <x v="0"/>
    <x v="5"/>
    <s v="Costa"/>
    <x v="75"/>
    <n v="35"/>
    <m/>
    <m/>
  </r>
  <r>
    <x v="8"/>
    <x v="1"/>
    <x v="2"/>
    <x v="0"/>
    <x v="5"/>
    <s v="Costa"/>
    <x v="18"/>
    <n v="1283"/>
    <m/>
    <m/>
  </r>
  <r>
    <x v="8"/>
    <x v="1"/>
    <x v="2"/>
    <x v="0"/>
    <x v="5"/>
    <s v="Costa"/>
    <x v="77"/>
    <n v="203"/>
    <m/>
    <m/>
  </r>
  <r>
    <x v="8"/>
    <x v="1"/>
    <x v="2"/>
    <x v="0"/>
    <x v="5"/>
    <s v="Costa"/>
    <x v="78"/>
    <n v="127"/>
    <m/>
    <m/>
  </r>
  <r>
    <x v="8"/>
    <x v="1"/>
    <x v="2"/>
    <x v="0"/>
    <x v="5"/>
    <s v="Costa"/>
    <x v="79"/>
    <n v="2"/>
    <m/>
    <m/>
  </r>
  <r>
    <x v="8"/>
    <x v="1"/>
    <x v="2"/>
    <x v="0"/>
    <x v="5"/>
    <s v="Costa"/>
    <x v="19"/>
    <n v="22"/>
    <m/>
    <m/>
  </r>
  <r>
    <x v="8"/>
    <x v="1"/>
    <x v="2"/>
    <x v="0"/>
    <x v="5"/>
    <s v="Costa"/>
    <x v="80"/>
    <n v="4"/>
    <m/>
    <m/>
  </r>
  <r>
    <x v="8"/>
    <x v="1"/>
    <x v="2"/>
    <x v="0"/>
    <x v="6"/>
    <s v="Costa"/>
    <x v="20"/>
    <n v="67"/>
    <m/>
    <m/>
  </r>
  <r>
    <x v="8"/>
    <x v="1"/>
    <x v="2"/>
    <x v="0"/>
    <x v="6"/>
    <s v="Costa"/>
    <x v="21"/>
    <n v="771"/>
    <m/>
    <m/>
  </r>
  <r>
    <x v="8"/>
    <x v="1"/>
    <x v="2"/>
    <x v="0"/>
    <x v="6"/>
    <s v="Costa"/>
    <x v="82"/>
    <n v="1"/>
    <m/>
    <m/>
  </r>
  <r>
    <x v="8"/>
    <x v="1"/>
    <x v="2"/>
    <x v="0"/>
    <x v="6"/>
    <s v="Costa"/>
    <x v="83"/>
    <n v="45"/>
    <m/>
    <m/>
  </r>
  <r>
    <x v="8"/>
    <x v="1"/>
    <x v="2"/>
    <x v="0"/>
    <x v="6"/>
    <s v="Costa"/>
    <x v="85"/>
    <n v="15"/>
    <m/>
    <m/>
  </r>
  <r>
    <x v="8"/>
    <x v="1"/>
    <x v="2"/>
    <x v="0"/>
    <x v="7"/>
    <s v="Insular"/>
    <x v="86"/>
    <n v="5"/>
    <m/>
    <m/>
  </r>
  <r>
    <x v="8"/>
    <x v="1"/>
    <x v="2"/>
    <x v="0"/>
    <x v="7"/>
    <s v="Insular"/>
    <x v="87"/>
    <n v="3"/>
    <m/>
    <m/>
  </r>
  <r>
    <x v="8"/>
    <x v="1"/>
    <x v="2"/>
    <x v="0"/>
    <x v="7"/>
    <s v="Insular"/>
    <x v="22"/>
    <n v="51"/>
    <m/>
    <m/>
  </r>
  <r>
    <x v="8"/>
    <x v="1"/>
    <x v="2"/>
    <x v="0"/>
    <x v="8"/>
    <s v="Costa"/>
    <x v="88"/>
    <n v="22"/>
    <m/>
    <m/>
  </r>
  <r>
    <x v="8"/>
    <x v="1"/>
    <x v="2"/>
    <x v="0"/>
    <x v="8"/>
    <s v="Costa"/>
    <x v="89"/>
    <n v="4"/>
    <m/>
    <m/>
  </r>
  <r>
    <x v="8"/>
    <x v="1"/>
    <x v="2"/>
    <x v="0"/>
    <x v="8"/>
    <s v="Costa"/>
    <x v="90"/>
    <n v="43"/>
    <m/>
    <m/>
  </r>
  <r>
    <x v="8"/>
    <x v="1"/>
    <x v="2"/>
    <x v="0"/>
    <x v="8"/>
    <s v="Costa"/>
    <x v="92"/>
    <n v="2"/>
    <m/>
    <m/>
  </r>
  <r>
    <x v="8"/>
    <x v="1"/>
    <x v="2"/>
    <x v="0"/>
    <x v="8"/>
    <s v="Costa"/>
    <x v="23"/>
    <n v="1095"/>
    <m/>
    <m/>
  </r>
  <r>
    <x v="8"/>
    <x v="1"/>
    <x v="2"/>
    <x v="0"/>
    <x v="8"/>
    <s v="Costa"/>
    <x v="24"/>
    <n v="346"/>
    <m/>
    <m/>
  </r>
  <r>
    <x v="8"/>
    <x v="1"/>
    <x v="2"/>
    <x v="0"/>
    <x v="8"/>
    <s v="Costa"/>
    <x v="93"/>
    <n v="60"/>
    <m/>
    <m/>
  </r>
  <r>
    <x v="8"/>
    <x v="1"/>
    <x v="2"/>
    <x v="0"/>
    <x v="8"/>
    <s v="Costa"/>
    <x v="94"/>
    <n v="19"/>
    <m/>
    <m/>
  </r>
  <r>
    <x v="8"/>
    <x v="1"/>
    <x v="2"/>
    <x v="0"/>
    <x v="8"/>
    <s v="Costa"/>
    <x v="95"/>
    <n v="21"/>
    <m/>
    <m/>
  </r>
  <r>
    <x v="8"/>
    <x v="1"/>
    <x v="2"/>
    <x v="0"/>
    <x v="8"/>
    <s v="Costa"/>
    <x v="25"/>
    <n v="10255"/>
    <m/>
    <m/>
  </r>
  <r>
    <x v="8"/>
    <x v="1"/>
    <x v="2"/>
    <x v="0"/>
    <x v="8"/>
    <s v="Costa"/>
    <x v="183"/>
    <n v="2"/>
    <m/>
    <m/>
  </r>
  <r>
    <x v="8"/>
    <x v="1"/>
    <x v="2"/>
    <x v="0"/>
    <x v="8"/>
    <s v="Costa"/>
    <x v="96"/>
    <n v="20"/>
    <m/>
    <m/>
  </r>
  <r>
    <x v="8"/>
    <x v="1"/>
    <x v="2"/>
    <x v="0"/>
    <x v="8"/>
    <s v="Costa"/>
    <x v="26"/>
    <n v="425"/>
    <m/>
    <m/>
  </r>
  <r>
    <x v="8"/>
    <x v="1"/>
    <x v="2"/>
    <x v="0"/>
    <x v="8"/>
    <s v="Costa"/>
    <x v="27"/>
    <n v="42"/>
    <m/>
    <m/>
  </r>
  <r>
    <x v="8"/>
    <x v="1"/>
    <x v="2"/>
    <x v="0"/>
    <x v="8"/>
    <s v="Costa"/>
    <x v="97"/>
    <n v="33"/>
    <m/>
    <m/>
  </r>
  <r>
    <x v="8"/>
    <x v="1"/>
    <x v="2"/>
    <x v="0"/>
    <x v="8"/>
    <s v="Costa"/>
    <x v="100"/>
    <n v="8"/>
    <m/>
    <m/>
  </r>
  <r>
    <x v="8"/>
    <x v="1"/>
    <x v="2"/>
    <x v="0"/>
    <x v="8"/>
    <s v="Costa"/>
    <x v="28"/>
    <n v="101"/>
    <m/>
    <m/>
  </r>
  <r>
    <x v="8"/>
    <x v="1"/>
    <x v="2"/>
    <x v="0"/>
    <x v="8"/>
    <s v="Costa"/>
    <x v="101"/>
    <n v="22"/>
    <m/>
    <m/>
  </r>
  <r>
    <x v="8"/>
    <x v="1"/>
    <x v="2"/>
    <x v="0"/>
    <x v="8"/>
    <s v="Costa"/>
    <x v="29"/>
    <n v="1108"/>
    <m/>
    <m/>
  </r>
  <r>
    <x v="8"/>
    <x v="1"/>
    <x v="2"/>
    <x v="0"/>
    <x v="8"/>
    <s v="Costa"/>
    <x v="102"/>
    <n v="12"/>
    <m/>
    <m/>
  </r>
  <r>
    <x v="8"/>
    <x v="1"/>
    <x v="2"/>
    <x v="0"/>
    <x v="8"/>
    <s v="Costa"/>
    <x v="103"/>
    <n v="4"/>
    <m/>
    <m/>
  </r>
  <r>
    <x v="8"/>
    <x v="1"/>
    <x v="2"/>
    <x v="0"/>
    <x v="8"/>
    <s v="Costa"/>
    <x v="104"/>
    <n v="8"/>
    <m/>
    <m/>
  </r>
  <r>
    <x v="8"/>
    <x v="1"/>
    <x v="2"/>
    <x v="0"/>
    <x v="9"/>
    <s v="Sierra"/>
    <x v="105"/>
    <n v="67"/>
    <m/>
    <m/>
  </r>
  <r>
    <x v="8"/>
    <x v="1"/>
    <x v="2"/>
    <x v="0"/>
    <x v="9"/>
    <s v="Sierra"/>
    <x v="30"/>
    <n v="41"/>
    <m/>
    <m/>
  </r>
  <r>
    <x v="8"/>
    <x v="1"/>
    <x v="2"/>
    <x v="0"/>
    <x v="9"/>
    <s v="Sierra"/>
    <x v="31"/>
    <n v="1129"/>
    <m/>
    <m/>
  </r>
  <r>
    <x v="8"/>
    <x v="1"/>
    <x v="2"/>
    <x v="0"/>
    <x v="9"/>
    <s v="Sierra"/>
    <x v="32"/>
    <n v="221"/>
    <m/>
    <m/>
  </r>
  <r>
    <x v="8"/>
    <x v="1"/>
    <x v="2"/>
    <x v="0"/>
    <x v="9"/>
    <s v="Sierra"/>
    <x v="106"/>
    <n v="15"/>
    <m/>
    <m/>
  </r>
  <r>
    <x v="8"/>
    <x v="1"/>
    <x v="2"/>
    <x v="0"/>
    <x v="9"/>
    <s v="Sierra"/>
    <x v="107"/>
    <n v="1"/>
    <m/>
    <m/>
  </r>
  <r>
    <x v="8"/>
    <x v="1"/>
    <x v="2"/>
    <x v="0"/>
    <x v="10"/>
    <s v="Sierra"/>
    <x v="109"/>
    <n v="20"/>
    <m/>
    <m/>
  </r>
  <r>
    <x v="8"/>
    <x v="1"/>
    <x v="2"/>
    <x v="0"/>
    <x v="10"/>
    <s v="Sierra"/>
    <x v="33"/>
    <n v="852"/>
    <m/>
    <m/>
  </r>
  <r>
    <x v="8"/>
    <x v="1"/>
    <x v="2"/>
    <x v="0"/>
    <x v="10"/>
    <s v="Sierra"/>
    <x v="113"/>
    <n v="1"/>
    <m/>
    <m/>
  </r>
  <r>
    <x v="8"/>
    <x v="1"/>
    <x v="2"/>
    <x v="0"/>
    <x v="10"/>
    <s v="Sierra"/>
    <x v="115"/>
    <n v="4"/>
    <m/>
    <m/>
  </r>
  <r>
    <x v="8"/>
    <x v="1"/>
    <x v="2"/>
    <x v="0"/>
    <x v="11"/>
    <s v="Costa"/>
    <x v="117"/>
    <n v="4"/>
    <m/>
    <m/>
  </r>
  <r>
    <x v="8"/>
    <x v="1"/>
    <x v="2"/>
    <x v="0"/>
    <x v="11"/>
    <s v="Costa"/>
    <x v="34"/>
    <n v="450"/>
    <m/>
    <m/>
  </r>
  <r>
    <x v="8"/>
    <x v="1"/>
    <x v="2"/>
    <x v="0"/>
    <x v="11"/>
    <s v="Costa"/>
    <x v="118"/>
    <n v="50"/>
    <m/>
    <m/>
  </r>
  <r>
    <x v="8"/>
    <x v="1"/>
    <x v="2"/>
    <x v="0"/>
    <x v="11"/>
    <s v="Costa"/>
    <x v="119"/>
    <n v="16"/>
    <m/>
    <m/>
  </r>
  <r>
    <x v="8"/>
    <x v="1"/>
    <x v="2"/>
    <x v="0"/>
    <x v="11"/>
    <s v="Costa"/>
    <x v="120"/>
    <n v="15"/>
    <m/>
    <m/>
  </r>
  <r>
    <x v="8"/>
    <x v="1"/>
    <x v="2"/>
    <x v="0"/>
    <x v="11"/>
    <s v="Costa"/>
    <x v="121"/>
    <n v="1"/>
    <m/>
    <m/>
  </r>
  <r>
    <x v="8"/>
    <x v="1"/>
    <x v="2"/>
    <x v="0"/>
    <x v="11"/>
    <s v="Costa"/>
    <x v="122"/>
    <n v="4"/>
    <m/>
    <m/>
  </r>
  <r>
    <x v="8"/>
    <x v="1"/>
    <x v="2"/>
    <x v="0"/>
    <x v="11"/>
    <s v="Costa"/>
    <x v="35"/>
    <n v="511"/>
    <m/>
    <m/>
  </r>
  <r>
    <x v="8"/>
    <x v="1"/>
    <x v="2"/>
    <x v="0"/>
    <x v="11"/>
    <s v="Costa"/>
    <x v="123"/>
    <n v="31"/>
    <m/>
    <m/>
  </r>
  <r>
    <x v="8"/>
    <x v="1"/>
    <x v="2"/>
    <x v="0"/>
    <x v="11"/>
    <s v="Costa"/>
    <x v="124"/>
    <n v="5"/>
    <m/>
    <m/>
  </r>
  <r>
    <x v="8"/>
    <x v="1"/>
    <x v="2"/>
    <x v="0"/>
    <x v="11"/>
    <s v="Costa"/>
    <x v="125"/>
    <n v="18"/>
    <m/>
    <m/>
  </r>
  <r>
    <x v="8"/>
    <x v="1"/>
    <x v="2"/>
    <x v="0"/>
    <x v="11"/>
    <s v="Costa"/>
    <x v="126"/>
    <n v="64"/>
    <m/>
    <m/>
  </r>
  <r>
    <x v="8"/>
    <x v="1"/>
    <x v="2"/>
    <x v="0"/>
    <x v="11"/>
    <s v="Costa"/>
    <x v="127"/>
    <n v="71"/>
    <m/>
    <m/>
  </r>
  <r>
    <x v="8"/>
    <x v="1"/>
    <x v="2"/>
    <x v="0"/>
    <x v="12"/>
    <s v="Costa"/>
    <x v="129"/>
    <n v="21"/>
    <m/>
    <m/>
  </r>
  <r>
    <x v="8"/>
    <x v="1"/>
    <x v="2"/>
    <x v="0"/>
    <x v="12"/>
    <s v="Costa"/>
    <x v="36"/>
    <n v="189"/>
    <m/>
    <m/>
  </r>
  <r>
    <x v="8"/>
    <x v="1"/>
    <x v="2"/>
    <x v="0"/>
    <x v="12"/>
    <s v="Costa"/>
    <x v="130"/>
    <n v="130"/>
    <m/>
    <m/>
  </r>
  <r>
    <x v="8"/>
    <x v="1"/>
    <x v="2"/>
    <x v="0"/>
    <x v="12"/>
    <s v="Costa"/>
    <x v="131"/>
    <n v="21"/>
    <m/>
    <m/>
  </r>
  <r>
    <x v="8"/>
    <x v="1"/>
    <x v="2"/>
    <x v="0"/>
    <x v="12"/>
    <s v="Costa"/>
    <x v="133"/>
    <n v="26"/>
    <m/>
    <m/>
  </r>
  <r>
    <x v="8"/>
    <x v="1"/>
    <x v="2"/>
    <x v="0"/>
    <x v="12"/>
    <s v="Costa"/>
    <x v="134"/>
    <n v="335"/>
    <m/>
    <m/>
  </r>
  <r>
    <x v="8"/>
    <x v="1"/>
    <x v="2"/>
    <x v="0"/>
    <x v="12"/>
    <s v="Costa"/>
    <x v="135"/>
    <n v="18"/>
    <m/>
    <m/>
  </r>
  <r>
    <x v="8"/>
    <x v="1"/>
    <x v="2"/>
    <x v="0"/>
    <x v="12"/>
    <s v="Costa"/>
    <x v="37"/>
    <n v="1362"/>
    <m/>
    <m/>
  </r>
  <r>
    <x v="8"/>
    <x v="1"/>
    <x v="2"/>
    <x v="0"/>
    <x v="12"/>
    <s v="Costa"/>
    <x v="38"/>
    <n v="59"/>
    <m/>
    <m/>
  </r>
  <r>
    <x v="8"/>
    <x v="1"/>
    <x v="2"/>
    <x v="0"/>
    <x v="12"/>
    <s v="Costa"/>
    <x v="136"/>
    <n v="18"/>
    <m/>
    <m/>
  </r>
  <r>
    <x v="8"/>
    <x v="1"/>
    <x v="2"/>
    <x v="0"/>
    <x v="12"/>
    <s v="Costa"/>
    <x v="137"/>
    <n v="157"/>
    <m/>
    <m/>
  </r>
  <r>
    <x v="8"/>
    <x v="1"/>
    <x v="2"/>
    <x v="0"/>
    <x v="12"/>
    <s v="Costa"/>
    <x v="138"/>
    <n v="4"/>
    <m/>
    <m/>
  </r>
  <r>
    <x v="8"/>
    <x v="1"/>
    <x v="2"/>
    <x v="0"/>
    <x v="12"/>
    <s v="Costa"/>
    <x v="39"/>
    <n v="778"/>
    <m/>
    <m/>
  </r>
  <r>
    <x v="8"/>
    <x v="1"/>
    <x v="2"/>
    <x v="0"/>
    <x v="12"/>
    <s v="Costa"/>
    <x v="139"/>
    <n v="17"/>
    <m/>
    <m/>
  </r>
  <r>
    <x v="8"/>
    <x v="1"/>
    <x v="2"/>
    <x v="0"/>
    <x v="12"/>
    <s v="Costa"/>
    <x v="140"/>
    <n v="35"/>
    <m/>
    <m/>
  </r>
  <r>
    <x v="8"/>
    <x v="1"/>
    <x v="2"/>
    <x v="0"/>
    <x v="12"/>
    <s v="Costa"/>
    <x v="141"/>
    <n v="28"/>
    <m/>
    <m/>
  </r>
  <r>
    <x v="8"/>
    <x v="1"/>
    <x v="2"/>
    <x v="0"/>
    <x v="12"/>
    <s v="Costa"/>
    <x v="142"/>
    <n v="4"/>
    <m/>
    <m/>
  </r>
  <r>
    <x v="8"/>
    <x v="1"/>
    <x v="2"/>
    <x v="0"/>
    <x v="12"/>
    <s v="Costa"/>
    <x v="40"/>
    <n v="63"/>
    <m/>
    <m/>
  </r>
  <r>
    <x v="8"/>
    <x v="1"/>
    <x v="2"/>
    <x v="0"/>
    <x v="12"/>
    <s v="Costa"/>
    <x v="143"/>
    <n v="9"/>
    <m/>
    <m/>
  </r>
  <r>
    <x v="8"/>
    <x v="1"/>
    <x v="2"/>
    <x v="0"/>
    <x v="13"/>
    <s v="Oriente"/>
    <x v="144"/>
    <n v="14"/>
    <m/>
    <m/>
  </r>
  <r>
    <x v="8"/>
    <x v="1"/>
    <x v="2"/>
    <x v="0"/>
    <x v="13"/>
    <s v="Oriente"/>
    <x v="41"/>
    <n v="30"/>
    <m/>
    <m/>
  </r>
  <r>
    <x v="8"/>
    <x v="1"/>
    <x v="2"/>
    <x v="0"/>
    <x v="13"/>
    <s v="Oriente"/>
    <x v="147"/>
    <n v="13"/>
    <m/>
    <m/>
  </r>
  <r>
    <x v="8"/>
    <x v="1"/>
    <x v="2"/>
    <x v="0"/>
    <x v="13"/>
    <s v="Oriente"/>
    <x v="148"/>
    <n v="2"/>
    <m/>
    <m/>
  </r>
  <r>
    <x v="8"/>
    <x v="1"/>
    <x v="2"/>
    <x v="0"/>
    <x v="13"/>
    <s v="Oriente"/>
    <x v="149"/>
    <n v="5"/>
    <m/>
    <m/>
  </r>
  <r>
    <x v="8"/>
    <x v="1"/>
    <x v="2"/>
    <x v="0"/>
    <x v="14"/>
    <s v="Oriente"/>
    <x v="42"/>
    <n v="15"/>
    <m/>
    <m/>
  </r>
  <r>
    <x v="8"/>
    <x v="1"/>
    <x v="2"/>
    <x v="0"/>
    <x v="14"/>
    <s v="Oriente"/>
    <x v="184"/>
    <n v="2"/>
    <m/>
    <m/>
  </r>
  <r>
    <x v="8"/>
    <x v="1"/>
    <x v="2"/>
    <x v="0"/>
    <x v="14"/>
    <s v="Oriente"/>
    <x v="152"/>
    <n v="13"/>
    <m/>
    <m/>
  </r>
  <r>
    <x v="8"/>
    <x v="1"/>
    <x v="2"/>
    <x v="0"/>
    <x v="14"/>
    <s v="Oriente"/>
    <x v="43"/>
    <n v="1"/>
    <m/>
    <m/>
  </r>
  <r>
    <x v="8"/>
    <x v="1"/>
    <x v="2"/>
    <x v="0"/>
    <x v="14"/>
    <s v="Oriente"/>
    <x v="44"/>
    <n v="272"/>
    <m/>
    <m/>
  </r>
  <r>
    <x v="8"/>
    <x v="1"/>
    <x v="2"/>
    <x v="0"/>
    <x v="15"/>
    <s v="Oriente"/>
    <x v="154"/>
    <n v="34"/>
    <m/>
    <m/>
  </r>
  <r>
    <x v="8"/>
    <x v="1"/>
    <x v="2"/>
    <x v="0"/>
    <x v="15"/>
    <s v="Oriente"/>
    <x v="155"/>
    <n v="16"/>
    <m/>
    <m/>
  </r>
  <r>
    <x v="8"/>
    <x v="1"/>
    <x v="2"/>
    <x v="0"/>
    <x v="15"/>
    <s v="Oriente"/>
    <x v="45"/>
    <n v="331"/>
    <m/>
    <m/>
  </r>
  <r>
    <x v="8"/>
    <x v="1"/>
    <x v="2"/>
    <x v="0"/>
    <x v="16"/>
    <s v="Oriente"/>
    <x v="156"/>
    <n v="12"/>
    <m/>
    <m/>
  </r>
  <r>
    <x v="8"/>
    <x v="1"/>
    <x v="2"/>
    <x v="0"/>
    <x v="16"/>
    <s v="Oriente"/>
    <x v="46"/>
    <n v="123"/>
    <m/>
    <m/>
  </r>
  <r>
    <x v="8"/>
    <x v="1"/>
    <x v="2"/>
    <x v="0"/>
    <x v="17"/>
    <s v="Sierra"/>
    <x v="47"/>
    <n v="194"/>
    <m/>
    <m/>
  </r>
  <r>
    <x v="8"/>
    <x v="1"/>
    <x v="2"/>
    <x v="0"/>
    <x v="17"/>
    <s v="Sierra"/>
    <x v="158"/>
    <n v="79"/>
    <m/>
    <m/>
  </r>
  <r>
    <x v="8"/>
    <x v="1"/>
    <x v="2"/>
    <x v="0"/>
    <x v="17"/>
    <s v="Sierra"/>
    <x v="159"/>
    <n v="4"/>
    <m/>
    <m/>
  </r>
  <r>
    <x v="8"/>
    <x v="1"/>
    <x v="2"/>
    <x v="0"/>
    <x v="17"/>
    <s v="Sierra"/>
    <x v="160"/>
    <n v="5"/>
    <m/>
    <m/>
  </r>
  <r>
    <x v="8"/>
    <x v="1"/>
    <x v="2"/>
    <x v="0"/>
    <x v="17"/>
    <s v="Sierra"/>
    <x v="48"/>
    <n v="15374"/>
    <m/>
    <m/>
  </r>
  <r>
    <x v="8"/>
    <x v="1"/>
    <x v="2"/>
    <x v="0"/>
    <x v="17"/>
    <s v="Sierra"/>
    <x v="49"/>
    <n v="930"/>
    <m/>
    <m/>
  </r>
  <r>
    <x v="8"/>
    <x v="1"/>
    <x v="2"/>
    <x v="0"/>
    <x v="17"/>
    <s v="Sierra"/>
    <x v="161"/>
    <n v="13"/>
    <m/>
    <m/>
  </r>
  <r>
    <x v="8"/>
    <x v="1"/>
    <x v="2"/>
    <x v="0"/>
    <x v="18"/>
    <s v="Costa"/>
    <x v="50"/>
    <n v="233"/>
    <m/>
    <m/>
  </r>
  <r>
    <x v="8"/>
    <x v="1"/>
    <x v="2"/>
    <x v="0"/>
    <x v="18"/>
    <s v="Costa"/>
    <x v="51"/>
    <n v="221"/>
    <m/>
    <m/>
  </r>
  <r>
    <x v="8"/>
    <x v="1"/>
    <x v="2"/>
    <x v="0"/>
    <x v="18"/>
    <s v="Costa"/>
    <x v="52"/>
    <n v="83"/>
    <m/>
    <m/>
  </r>
  <r>
    <x v="8"/>
    <x v="1"/>
    <x v="2"/>
    <x v="0"/>
    <x v="19"/>
    <s v="Oriente"/>
    <x v="162"/>
    <n v="11"/>
    <m/>
    <m/>
  </r>
  <r>
    <x v="8"/>
    <x v="1"/>
    <x v="2"/>
    <x v="0"/>
    <x v="19"/>
    <s v="Oriente"/>
    <x v="53"/>
    <n v="921"/>
    <m/>
    <m/>
  </r>
  <r>
    <x v="8"/>
    <x v="1"/>
    <x v="2"/>
    <x v="0"/>
    <x v="23"/>
    <s v="Oriente"/>
    <x v="166"/>
    <n v="314"/>
    <m/>
    <m/>
  </r>
  <r>
    <x v="8"/>
    <x v="1"/>
    <x v="2"/>
    <x v="0"/>
    <x v="23"/>
    <s v="Oriente"/>
    <x v="167"/>
    <n v="25"/>
    <m/>
    <m/>
  </r>
  <r>
    <x v="8"/>
    <x v="1"/>
    <x v="2"/>
    <x v="0"/>
    <x v="23"/>
    <s v="Oriente"/>
    <x v="168"/>
    <n v="13"/>
    <m/>
    <m/>
  </r>
  <r>
    <x v="8"/>
    <x v="1"/>
    <x v="2"/>
    <x v="0"/>
    <x v="20"/>
    <s v="Sierra"/>
    <x v="54"/>
    <n v="1282"/>
    <m/>
    <m/>
  </r>
  <r>
    <x v="8"/>
    <x v="1"/>
    <x v="2"/>
    <x v="0"/>
    <x v="20"/>
    <s v="Sierra"/>
    <x v="55"/>
    <n v="191"/>
    <m/>
    <m/>
  </r>
  <r>
    <x v="8"/>
    <x v="1"/>
    <x v="2"/>
    <x v="0"/>
    <x v="20"/>
    <s v="Sierra"/>
    <x v="169"/>
    <n v="5"/>
    <m/>
    <m/>
  </r>
  <r>
    <x v="8"/>
    <x v="1"/>
    <x v="2"/>
    <x v="0"/>
    <x v="20"/>
    <s v="Sierra"/>
    <x v="171"/>
    <n v="120"/>
    <m/>
    <m/>
  </r>
  <r>
    <x v="8"/>
    <x v="1"/>
    <x v="2"/>
    <x v="0"/>
    <x v="20"/>
    <s v="Sierra"/>
    <x v="185"/>
    <n v="3"/>
    <m/>
    <m/>
  </r>
  <r>
    <x v="8"/>
    <x v="1"/>
    <x v="2"/>
    <x v="0"/>
    <x v="20"/>
    <s v="Sierra"/>
    <x v="172"/>
    <n v="152"/>
    <m/>
    <m/>
  </r>
  <r>
    <x v="8"/>
    <x v="1"/>
    <x v="2"/>
    <x v="0"/>
    <x v="20"/>
    <s v="Sierra"/>
    <x v="173"/>
    <n v="17"/>
    <m/>
    <m/>
  </r>
  <r>
    <x v="8"/>
    <x v="1"/>
    <x v="2"/>
    <x v="0"/>
    <x v="24"/>
    <s v="Oriente"/>
    <x v="175"/>
    <n v="2"/>
    <m/>
    <m/>
  </r>
  <r>
    <x v="8"/>
    <x v="1"/>
    <x v="2"/>
    <x v="0"/>
    <x v="24"/>
    <s v="Oriente"/>
    <x v="176"/>
    <n v="4"/>
    <m/>
    <m/>
  </r>
  <r>
    <x v="8"/>
    <x v="1"/>
    <x v="2"/>
    <x v="0"/>
    <x v="24"/>
    <s v="Oriente"/>
    <x v="177"/>
    <n v="13"/>
    <m/>
    <m/>
  </r>
  <r>
    <x v="8"/>
    <x v="2"/>
    <x v="0"/>
    <x v="0"/>
    <x v="0"/>
    <s v="Sierra"/>
    <x v="2"/>
    <n v="59"/>
    <m/>
    <m/>
  </r>
  <r>
    <x v="8"/>
    <x v="2"/>
    <x v="0"/>
    <x v="0"/>
    <x v="0"/>
    <s v="Sierra"/>
    <x v="3"/>
    <n v="1"/>
    <m/>
    <m/>
  </r>
  <r>
    <x v="8"/>
    <x v="2"/>
    <x v="0"/>
    <x v="0"/>
    <x v="0"/>
    <s v="Sierra"/>
    <x v="4"/>
    <n v="1"/>
    <m/>
    <m/>
  </r>
  <r>
    <x v="8"/>
    <x v="2"/>
    <x v="0"/>
    <x v="0"/>
    <x v="22"/>
    <s v="Sierra"/>
    <x v="178"/>
    <n v="1"/>
    <m/>
    <m/>
  </r>
  <r>
    <x v="8"/>
    <x v="2"/>
    <x v="0"/>
    <x v="0"/>
    <x v="22"/>
    <s v="Sierra"/>
    <x v="60"/>
    <n v="1"/>
    <m/>
    <m/>
  </r>
  <r>
    <x v="8"/>
    <x v="2"/>
    <x v="0"/>
    <x v="0"/>
    <x v="1"/>
    <s v="Sierra"/>
    <x v="9"/>
    <n v="1"/>
    <m/>
    <m/>
  </r>
  <r>
    <x v="8"/>
    <x v="2"/>
    <x v="0"/>
    <x v="0"/>
    <x v="1"/>
    <s v="Sierra"/>
    <x v="13"/>
    <n v="2"/>
    <m/>
    <m/>
  </r>
  <r>
    <x v="8"/>
    <x v="2"/>
    <x v="0"/>
    <x v="0"/>
    <x v="2"/>
    <s v="Sierra"/>
    <x v="14"/>
    <n v="1"/>
    <m/>
    <m/>
  </r>
  <r>
    <x v="8"/>
    <x v="2"/>
    <x v="0"/>
    <x v="0"/>
    <x v="3"/>
    <s v="Sierra"/>
    <x v="15"/>
    <n v="18"/>
    <m/>
    <m/>
  </r>
  <r>
    <x v="8"/>
    <x v="2"/>
    <x v="0"/>
    <x v="0"/>
    <x v="4"/>
    <s v="Sierra"/>
    <x v="16"/>
    <n v="15"/>
    <m/>
    <m/>
  </r>
  <r>
    <x v="8"/>
    <x v="2"/>
    <x v="0"/>
    <x v="0"/>
    <x v="5"/>
    <s v="Costa"/>
    <x v="73"/>
    <n v="1"/>
    <m/>
    <m/>
  </r>
  <r>
    <x v="8"/>
    <x v="2"/>
    <x v="0"/>
    <x v="0"/>
    <x v="5"/>
    <s v="Costa"/>
    <x v="17"/>
    <n v="1"/>
    <m/>
    <m/>
  </r>
  <r>
    <x v="8"/>
    <x v="2"/>
    <x v="0"/>
    <x v="0"/>
    <x v="5"/>
    <s v="Costa"/>
    <x v="75"/>
    <n v="4"/>
    <m/>
    <m/>
  </r>
  <r>
    <x v="8"/>
    <x v="2"/>
    <x v="0"/>
    <x v="0"/>
    <x v="5"/>
    <s v="Costa"/>
    <x v="18"/>
    <n v="19"/>
    <m/>
    <m/>
  </r>
  <r>
    <x v="8"/>
    <x v="2"/>
    <x v="0"/>
    <x v="0"/>
    <x v="5"/>
    <s v="Costa"/>
    <x v="19"/>
    <n v="2"/>
    <m/>
    <m/>
  </r>
  <r>
    <x v="8"/>
    <x v="2"/>
    <x v="0"/>
    <x v="0"/>
    <x v="5"/>
    <s v="Costa"/>
    <x v="80"/>
    <n v="1"/>
    <m/>
    <m/>
  </r>
  <r>
    <x v="8"/>
    <x v="2"/>
    <x v="0"/>
    <x v="0"/>
    <x v="6"/>
    <s v="Costa"/>
    <x v="20"/>
    <n v="2"/>
    <m/>
    <m/>
  </r>
  <r>
    <x v="8"/>
    <x v="2"/>
    <x v="0"/>
    <x v="0"/>
    <x v="6"/>
    <s v="Costa"/>
    <x v="21"/>
    <n v="8"/>
    <m/>
    <m/>
  </r>
  <r>
    <x v="8"/>
    <x v="2"/>
    <x v="0"/>
    <x v="0"/>
    <x v="6"/>
    <s v="Costa"/>
    <x v="83"/>
    <n v="2"/>
    <m/>
    <m/>
  </r>
  <r>
    <x v="8"/>
    <x v="2"/>
    <x v="0"/>
    <x v="0"/>
    <x v="6"/>
    <s v="Costa"/>
    <x v="85"/>
    <n v="1"/>
    <m/>
    <m/>
  </r>
  <r>
    <x v="8"/>
    <x v="2"/>
    <x v="0"/>
    <x v="0"/>
    <x v="7"/>
    <s v="Insular"/>
    <x v="86"/>
    <n v="1"/>
    <m/>
    <m/>
  </r>
  <r>
    <x v="8"/>
    <x v="2"/>
    <x v="0"/>
    <x v="0"/>
    <x v="7"/>
    <s v="Insular"/>
    <x v="87"/>
    <n v="1"/>
    <m/>
    <m/>
  </r>
  <r>
    <x v="8"/>
    <x v="2"/>
    <x v="0"/>
    <x v="0"/>
    <x v="7"/>
    <s v="Insular"/>
    <x v="22"/>
    <n v="17"/>
    <m/>
    <m/>
  </r>
  <r>
    <x v="8"/>
    <x v="2"/>
    <x v="0"/>
    <x v="0"/>
    <x v="8"/>
    <s v="Costa"/>
    <x v="23"/>
    <n v="9"/>
    <m/>
    <m/>
  </r>
  <r>
    <x v="8"/>
    <x v="2"/>
    <x v="0"/>
    <x v="0"/>
    <x v="8"/>
    <s v="Costa"/>
    <x v="24"/>
    <n v="12"/>
    <m/>
    <m/>
  </r>
  <r>
    <x v="8"/>
    <x v="2"/>
    <x v="0"/>
    <x v="0"/>
    <x v="8"/>
    <s v="Costa"/>
    <x v="95"/>
    <n v="1"/>
    <m/>
    <m/>
  </r>
  <r>
    <x v="8"/>
    <x v="2"/>
    <x v="0"/>
    <x v="0"/>
    <x v="8"/>
    <s v="Costa"/>
    <x v="25"/>
    <n v="478"/>
    <m/>
    <m/>
  </r>
  <r>
    <x v="8"/>
    <x v="2"/>
    <x v="0"/>
    <x v="0"/>
    <x v="8"/>
    <s v="Costa"/>
    <x v="26"/>
    <n v="9"/>
    <m/>
    <m/>
  </r>
  <r>
    <x v="8"/>
    <x v="2"/>
    <x v="0"/>
    <x v="0"/>
    <x v="8"/>
    <s v="Costa"/>
    <x v="28"/>
    <n v="1"/>
    <m/>
    <m/>
  </r>
  <r>
    <x v="8"/>
    <x v="2"/>
    <x v="0"/>
    <x v="0"/>
    <x v="8"/>
    <s v="Costa"/>
    <x v="101"/>
    <n v="1"/>
    <m/>
    <m/>
  </r>
  <r>
    <x v="8"/>
    <x v="2"/>
    <x v="0"/>
    <x v="0"/>
    <x v="8"/>
    <s v="Costa"/>
    <x v="29"/>
    <n v="36"/>
    <m/>
    <m/>
  </r>
  <r>
    <x v="8"/>
    <x v="2"/>
    <x v="0"/>
    <x v="0"/>
    <x v="8"/>
    <s v="Costa"/>
    <x v="103"/>
    <n v="2"/>
    <m/>
    <m/>
  </r>
  <r>
    <x v="8"/>
    <x v="2"/>
    <x v="0"/>
    <x v="0"/>
    <x v="9"/>
    <s v="Sierra"/>
    <x v="105"/>
    <n v="3"/>
    <m/>
    <m/>
  </r>
  <r>
    <x v="8"/>
    <x v="2"/>
    <x v="0"/>
    <x v="0"/>
    <x v="9"/>
    <s v="Sierra"/>
    <x v="30"/>
    <n v="1"/>
    <m/>
    <m/>
  </r>
  <r>
    <x v="8"/>
    <x v="2"/>
    <x v="0"/>
    <x v="0"/>
    <x v="9"/>
    <s v="Sierra"/>
    <x v="31"/>
    <n v="27"/>
    <m/>
    <m/>
  </r>
  <r>
    <x v="8"/>
    <x v="2"/>
    <x v="0"/>
    <x v="0"/>
    <x v="9"/>
    <s v="Sierra"/>
    <x v="32"/>
    <n v="6"/>
    <m/>
    <m/>
  </r>
  <r>
    <x v="8"/>
    <x v="2"/>
    <x v="0"/>
    <x v="0"/>
    <x v="10"/>
    <s v="Sierra"/>
    <x v="33"/>
    <n v="15"/>
    <m/>
    <m/>
  </r>
  <r>
    <x v="8"/>
    <x v="2"/>
    <x v="0"/>
    <x v="0"/>
    <x v="11"/>
    <s v="Costa"/>
    <x v="34"/>
    <n v="6"/>
    <m/>
    <m/>
  </r>
  <r>
    <x v="8"/>
    <x v="2"/>
    <x v="0"/>
    <x v="0"/>
    <x v="11"/>
    <s v="Costa"/>
    <x v="35"/>
    <n v="12"/>
    <m/>
    <m/>
  </r>
  <r>
    <x v="8"/>
    <x v="2"/>
    <x v="0"/>
    <x v="0"/>
    <x v="11"/>
    <s v="Costa"/>
    <x v="125"/>
    <n v="1"/>
    <m/>
    <m/>
  </r>
  <r>
    <x v="8"/>
    <x v="2"/>
    <x v="0"/>
    <x v="0"/>
    <x v="11"/>
    <s v="Costa"/>
    <x v="126"/>
    <n v="1"/>
    <m/>
    <m/>
  </r>
  <r>
    <x v="8"/>
    <x v="2"/>
    <x v="0"/>
    <x v="0"/>
    <x v="11"/>
    <s v="Costa"/>
    <x v="127"/>
    <n v="1"/>
    <m/>
    <m/>
  </r>
  <r>
    <x v="8"/>
    <x v="2"/>
    <x v="0"/>
    <x v="0"/>
    <x v="12"/>
    <s v="Costa"/>
    <x v="129"/>
    <n v="1"/>
    <m/>
    <m/>
  </r>
  <r>
    <x v="8"/>
    <x v="2"/>
    <x v="0"/>
    <x v="0"/>
    <x v="12"/>
    <s v="Costa"/>
    <x v="134"/>
    <n v="2"/>
    <m/>
    <m/>
  </r>
  <r>
    <x v="8"/>
    <x v="2"/>
    <x v="0"/>
    <x v="0"/>
    <x v="12"/>
    <s v="Costa"/>
    <x v="37"/>
    <n v="53"/>
    <m/>
    <m/>
  </r>
  <r>
    <x v="8"/>
    <x v="2"/>
    <x v="0"/>
    <x v="0"/>
    <x v="12"/>
    <s v="Costa"/>
    <x v="137"/>
    <n v="1"/>
    <m/>
    <m/>
  </r>
  <r>
    <x v="8"/>
    <x v="2"/>
    <x v="0"/>
    <x v="0"/>
    <x v="12"/>
    <s v="Costa"/>
    <x v="39"/>
    <n v="15"/>
    <m/>
    <m/>
  </r>
  <r>
    <x v="8"/>
    <x v="2"/>
    <x v="0"/>
    <x v="0"/>
    <x v="12"/>
    <s v="Costa"/>
    <x v="139"/>
    <n v="2"/>
    <m/>
    <m/>
  </r>
  <r>
    <x v="8"/>
    <x v="2"/>
    <x v="0"/>
    <x v="0"/>
    <x v="12"/>
    <s v="Costa"/>
    <x v="141"/>
    <n v="1"/>
    <m/>
    <m/>
  </r>
  <r>
    <x v="8"/>
    <x v="2"/>
    <x v="0"/>
    <x v="0"/>
    <x v="13"/>
    <s v="Oriente"/>
    <x v="186"/>
    <n v="1"/>
    <m/>
    <m/>
  </r>
  <r>
    <x v="8"/>
    <x v="2"/>
    <x v="0"/>
    <x v="0"/>
    <x v="14"/>
    <s v="Oriente"/>
    <x v="42"/>
    <n v="1"/>
    <m/>
    <m/>
  </r>
  <r>
    <x v="8"/>
    <x v="2"/>
    <x v="0"/>
    <x v="0"/>
    <x v="14"/>
    <s v="Oriente"/>
    <x v="44"/>
    <n v="2"/>
    <m/>
    <m/>
  </r>
  <r>
    <x v="8"/>
    <x v="2"/>
    <x v="0"/>
    <x v="0"/>
    <x v="15"/>
    <s v="Oriente"/>
    <x v="45"/>
    <n v="4"/>
    <m/>
    <m/>
  </r>
  <r>
    <x v="8"/>
    <x v="2"/>
    <x v="0"/>
    <x v="0"/>
    <x v="16"/>
    <s v="Oriente"/>
    <x v="46"/>
    <n v="2"/>
    <m/>
    <m/>
  </r>
  <r>
    <x v="8"/>
    <x v="2"/>
    <x v="0"/>
    <x v="0"/>
    <x v="17"/>
    <s v="Sierra"/>
    <x v="47"/>
    <n v="1"/>
    <m/>
    <m/>
  </r>
  <r>
    <x v="8"/>
    <x v="2"/>
    <x v="0"/>
    <x v="0"/>
    <x v="17"/>
    <s v="Sierra"/>
    <x v="48"/>
    <n v="607"/>
    <m/>
    <m/>
  </r>
  <r>
    <x v="8"/>
    <x v="2"/>
    <x v="0"/>
    <x v="0"/>
    <x v="17"/>
    <s v="Sierra"/>
    <x v="49"/>
    <n v="3"/>
    <m/>
    <m/>
  </r>
  <r>
    <x v="8"/>
    <x v="2"/>
    <x v="0"/>
    <x v="0"/>
    <x v="18"/>
    <s v="Costa"/>
    <x v="50"/>
    <n v="7"/>
    <m/>
    <m/>
  </r>
  <r>
    <x v="8"/>
    <x v="2"/>
    <x v="0"/>
    <x v="0"/>
    <x v="18"/>
    <s v="Costa"/>
    <x v="51"/>
    <n v="6"/>
    <m/>
    <m/>
  </r>
  <r>
    <x v="8"/>
    <x v="2"/>
    <x v="0"/>
    <x v="0"/>
    <x v="18"/>
    <s v="Costa"/>
    <x v="52"/>
    <n v="2"/>
    <m/>
    <m/>
  </r>
  <r>
    <x v="8"/>
    <x v="2"/>
    <x v="0"/>
    <x v="0"/>
    <x v="19"/>
    <s v="Oriente"/>
    <x v="162"/>
    <n v="1"/>
    <m/>
    <m/>
  </r>
  <r>
    <x v="8"/>
    <x v="2"/>
    <x v="0"/>
    <x v="0"/>
    <x v="19"/>
    <s v="Oriente"/>
    <x v="53"/>
    <n v="36"/>
    <m/>
    <m/>
  </r>
  <r>
    <x v="8"/>
    <x v="2"/>
    <x v="0"/>
    <x v="0"/>
    <x v="23"/>
    <s v="Oriente"/>
    <x v="166"/>
    <n v="4"/>
    <m/>
    <m/>
  </r>
  <r>
    <x v="8"/>
    <x v="2"/>
    <x v="0"/>
    <x v="0"/>
    <x v="23"/>
    <s v="Oriente"/>
    <x v="168"/>
    <n v="1"/>
    <m/>
    <m/>
  </r>
  <r>
    <x v="8"/>
    <x v="2"/>
    <x v="0"/>
    <x v="0"/>
    <x v="20"/>
    <s v="Sierra"/>
    <x v="54"/>
    <n v="37"/>
    <m/>
    <m/>
  </r>
  <r>
    <x v="8"/>
    <x v="2"/>
    <x v="0"/>
    <x v="0"/>
    <x v="20"/>
    <s v="Sierra"/>
    <x v="55"/>
    <n v="8"/>
    <m/>
    <m/>
  </r>
  <r>
    <x v="8"/>
    <x v="2"/>
    <x v="0"/>
    <x v="0"/>
    <x v="20"/>
    <s v="Sierra"/>
    <x v="172"/>
    <n v="1"/>
    <m/>
    <m/>
  </r>
  <r>
    <x v="8"/>
    <x v="2"/>
    <x v="0"/>
    <x v="0"/>
    <x v="24"/>
    <s v="Oriente"/>
    <x v="177"/>
    <n v="1"/>
    <m/>
    <m/>
  </r>
  <r>
    <x v="9"/>
    <x v="0"/>
    <x v="0"/>
    <x v="0"/>
    <x v="0"/>
    <s v="Sierra"/>
    <x v="0"/>
    <n v="1"/>
    <m/>
    <m/>
  </r>
  <r>
    <x v="9"/>
    <x v="0"/>
    <x v="0"/>
    <x v="0"/>
    <x v="0"/>
    <s v="Sierra"/>
    <x v="1"/>
    <n v="1"/>
    <m/>
    <m/>
  </r>
  <r>
    <x v="9"/>
    <x v="0"/>
    <x v="0"/>
    <x v="0"/>
    <x v="0"/>
    <s v="Sierra"/>
    <x v="2"/>
    <n v="739"/>
    <m/>
    <m/>
  </r>
  <r>
    <x v="9"/>
    <x v="0"/>
    <x v="0"/>
    <x v="0"/>
    <x v="0"/>
    <s v="Sierra"/>
    <x v="3"/>
    <n v="1"/>
    <m/>
    <m/>
  </r>
  <r>
    <x v="9"/>
    <x v="0"/>
    <x v="0"/>
    <x v="0"/>
    <x v="0"/>
    <s v="Sierra"/>
    <x v="4"/>
    <n v="14"/>
    <m/>
    <m/>
  </r>
  <r>
    <x v="9"/>
    <x v="0"/>
    <x v="0"/>
    <x v="0"/>
    <x v="0"/>
    <s v="Sierra"/>
    <x v="5"/>
    <n v="2"/>
    <m/>
    <m/>
  </r>
  <r>
    <x v="9"/>
    <x v="0"/>
    <x v="0"/>
    <x v="0"/>
    <x v="0"/>
    <s v="Sierra"/>
    <x v="6"/>
    <n v="1"/>
    <m/>
    <m/>
  </r>
  <r>
    <x v="9"/>
    <x v="0"/>
    <x v="0"/>
    <x v="0"/>
    <x v="0"/>
    <s v="Sierra"/>
    <x v="7"/>
    <n v="2"/>
    <m/>
    <m/>
  </r>
  <r>
    <x v="9"/>
    <x v="0"/>
    <x v="0"/>
    <x v="0"/>
    <x v="0"/>
    <s v="Sierra"/>
    <x v="8"/>
    <n v="2"/>
    <m/>
    <m/>
  </r>
  <r>
    <x v="9"/>
    <x v="0"/>
    <x v="0"/>
    <x v="0"/>
    <x v="1"/>
    <s v="Sierra"/>
    <x v="9"/>
    <n v="40"/>
    <m/>
    <m/>
  </r>
  <r>
    <x v="9"/>
    <x v="0"/>
    <x v="0"/>
    <x v="0"/>
    <x v="1"/>
    <s v="Sierra"/>
    <x v="10"/>
    <n v="2"/>
    <m/>
    <m/>
  </r>
  <r>
    <x v="9"/>
    <x v="0"/>
    <x v="0"/>
    <x v="0"/>
    <x v="1"/>
    <s v="Sierra"/>
    <x v="11"/>
    <n v="3"/>
    <m/>
    <m/>
  </r>
  <r>
    <x v="9"/>
    <x v="0"/>
    <x v="0"/>
    <x v="0"/>
    <x v="1"/>
    <s v="Sierra"/>
    <x v="12"/>
    <n v="2"/>
    <m/>
    <m/>
  </r>
  <r>
    <x v="9"/>
    <x v="0"/>
    <x v="0"/>
    <x v="0"/>
    <x v="1"/>
    <s v="Sierra"/>
    <x v="13"/>
    <n v="2"/>
    <m/>
    <m/>
  </r>
  <r>
    <x v="9"/>
    <x v="0"/>
    <x v="0"/>
    <x v="0"/>
    <x v="2"/>
    <s v="Sierra"/>
    <x v="14"/>
    <n v="1"/>
    <m/>
    <m/>
  </r>
  <r>
    <x v="9"/>
    <x v="0"/>
    <x v="0"/>
    <x v="0"/>
    <x v="3"/>
    <s v="Sierra"/>
    <x v="180"/>
    <n v="1"/>
    <m/>
    <m/>
  </r>
  <r>
    <x v="9"/>
    <x v="0"/>
    <x v="0"/>
    <x v="0"/>
    <x v="3"/>
    <s v="Sierra"/>
    <x v="15"/>
    <n v="17"/>
    <m/>
    <m/>
  </r>
  <r>
    <x v="9"/>
    <x v="0"/>
    <x v="0"/>
    <x v="0"/>
    <x v="4"/>
    <s v="Sierra"/>
    <x v="16"/>
    <n v="7"/>
    <m/>
    <m/>
  </r>
  <r>
    <x v="9"/>
    <x v="0"/>
    <x v="0"/>
    <x v="0"/>
    <x v="5"/>
    <s v="Costa"/>
    <x v="17"/>
    <n v="2"/>
    <m/>
    <m/>
  </r>
  <r>
    <x v="9"/>
    <x v="0"/>
    <x v="0"/>
    <x v="0"/>
    <x v="5"/>
    <s v="Costa"/>
    <x v="18"/>
    <n v="35"/>
    <m/>
    <m/>
  </r>
  <r>
    <x v="9"/>
    <x v="0"/>
    <x v="0"/>
    <x v="0"/>
    <x v="5"/>
    <s v="Costa"/>
    <x v="19"/>
    <n v="2"/>
    <m/>
    <m/>
  </r>
  <r>
    <x v="9"/>
    <x v="0"/>
    <x v="0"/>
    <x v="0"/>
    <x v="6"/>
    <s v="Costa"/>
    <x v="20"/>
    <n v="3"/>
    <m/>
    <m/>
  </r>
  <r>
    <x v="9"/>
    <x v="0"/>
    <x v="0"/>
    <x v="0"/>
    <x v="6"/>
    <s v="Costa"/>
    <x v="21"/>
    <n v="6"/>
    <m/>
    <m/>
  </r>
  <r>
    <x v="9"/>
    <x v="0"/>
    <x v="0"/>
    <x v="0"/>
    <x v="7"/>
    <s v="Insular"/>
    <x v="22"/>
    <n v="6"/>
    <m/>
    <m/>
  </r>
  <r>
    <x v="9"/>
    <x v="0"/>
    <x v="0"/>
    <x v="0"/>
    <x v="8"/>
    <s v="Costa"/>
    <x v="23"/>
    <n v="26"/>
    <m/>
    <m/>
  </r>
  <r>
    <x v="9"/>
    <x v="0"/>
    <x v="0"/>
    <x v="0"/>
    <x v="8"/>
    <s v="Costa"/>
    <x v="24"/>
    <n v="12"/>
    <m/>
    <m/>
  </r>
  <r>
    <x v="9"/>
    <x v="0"/>
    <x v="0"/>
    <x v="0"/>
    <x v="8"/>
    <s v="Costa"/>
    <x v="25"/>
    <n v="568"/>
    <m/>
    <m/>
  </r>
  <r>
    <x v="9"/>
    <x v="0"/>
    <x v="0"/>
    <x v="0"/>
    <x v="8"/>
    <s v="Costa"/>
    <x v="26"/>
    <n v="7"/>
    <m/>
    <m/>
  </r>
  <r>
    <x v="9"/>
    <x v="0"/>
    <x v="0"/>
    <x v="0"/>
    <x v="8"/>
    <s v="Costa"/>
    <x v="27"/>
    <n v="1"/>
    <m/>
    <m/>
  </r>
  <r>
    <x v="9"/>
    <x v="0"/>
    <x v="0"/>
    <x v="0"/>
    <x v="8"/>
    <s v="Costa"/>
    <x v="28"/>
    <n v="1"/>
    <m/>
    <m/>
  </r>
  <r>
    <x v="9"/>
    <x v="0"/>
    <x v="0"/>
    <x v="0"/>
    <x v="8"/>
    <s v="Costa"/>
    <x v="29"/>
    <n v="32"/>
    <m/>
    <m/>
  </r>
  <r>
    <x v="9"/>
    <x v="0"/>
    <x v="0"/>
    <x v="0"/>
    <x v="9"/>
    <s v="Sierra"/>
    <x v="30"/>
    <n v="3"/>
    <m/>
    <m/>
  </r>
  <r>
    <x v="9"/>
    <x v="0"/>
    <x v="0"/>
    <x v="0"/>
    <x v="9"/>
    <s v="Sierra"/>
    <x v="31"/>
    <n v="15"/>
    <m/>
    <m/>
  </r>
  <r>
    <x v="9"/>
    <x v="0"/>
    <x v="0"/>
    <x v="0"/>
    <x v="9"/>
    <s v="Sierra"/>
    <x v="32"/>
    <n v="4"/>
    <m/>
    <m/>
  </r>
  <r>
    <x v="9"/>
    <x v="0"/>
    <x v="0"/>
    <x v="0"/>
    <x v="10"/>
    <s v="Sierra"/>
    <x v="33"/>
    <n v="31"/>
    <m/>
    <m/>
  </r>
  <r>
    <x v="9"/>
    <x v="0"/>
    <x v="0"/>
    <x v="0"/>
    <x v="11"/>
    <s v="Costa"/>
    <x v="34"/>
    <n v="3"/>
    <m/>
    <m/>
  </r>
  <r>
    <x v="9"/>
    <x v="0"/>
    <x v="0"/>
    <x v="0"/>
    <x v="11"/>
    <s v="Costa"/>
    <x v="35"/>
    <n v="12"/>
    <m/>
    <m/>
  </r>
  <r>
    <x v="9"/>
    <x v="0"/>
    <x v="0"/>
    <x v="0"/>
    <x v="12"/>
    <s v="Costa"/>
    <x v="36"/>
    <n v="1"/>
    <m/>
    <m/>
  </r>
  <r>
    <x v="9"/>
    <x v="0"/>
    <x v="0"/>
    <x v="0"/>
    <x v="12"/>
    <s v="Costa"/>
    <x v="37"/>
    <n v="54"/>
    <m/>
    <m/>
  </r>
  <r>
    <x v="9"/>
    <x v="0"/>
    <x v="0"/>
    <x v="0"/>
    <x v="12"/>
    <s v="Costa"/>
    <x v="38"/>
    <n v="5"/>
    <m/>
    <m/>
  </r>
  <r>
    <x v="9"/>
    <x v="0"/>
    <x v="0"/>
    <x v="0"/>
    <x v="12"/>
    <s v="Costa"/>
    <x v="39"/>
    <n v="11"/>
    <m/>
    <m/>
  </r>
  <r>
    <x v="9"/>
    <x v="0"/>
    <x v="0"/>
    <x v="0"/>
    <x v="12"/>
    <s v="Costa"/>
    <x v="40"/>
    <n v="3"/>
    <m/>
    <m/>
  </r>
  <r>
    <x v="9"/>
    <x v="0"/>
    <x v="0"/>
    <x v="0"/>
    <x v="13"/>
    <s v="Oriente"/>
    <x v="41"/>
    <n v="2"/>
    <m/>
    <m/>
  </r>
  <r>
    <x v="9"/>
    <x v="0"/>
    <x v="0"/>
    <x v="0"/>
    <x v="14"/>
    <s v="Oriente"/>
    <x v="42"/>
    <n v="2"/>
    <m/>
    <m/>
  </r>
  <r>
    <x v="9"/>
    <x v="0"/>
    <x v="0"/>
    <x v="0"/>
    <x v="14"/>
    <s v="Oriente"/>
    <x v="43"/>
    <n v="2"/>
    <m/>
    <m/>
  </r>
  <r>
    <x v="9"/>
    <x v="0"/>
    <x v="0"/>
    <x v="0"/>
    <x v="14"/>
    <s v="Oriente"/>
    <x v="44"/>
    <n v="6"/>
    <m/>
    <m/>
  </r>
  <r>
    <x v="9"/>
    <x v="0"/>
    <x v="0"/>
    <x v="0"/>
    <x v="15"/>
    <s v="Oriente"/>
    <x v="45"/>
    <n v="1"/>
    <m/>
    <m/>
  </r>
  <r>
    <x v="9"/>
    <x v="0"/>
    <x v="0"/>
    <x v="0"/>
    <x v="16"/>
    <s v="Oriente"/>
    <x v="46"/>
    <n v="7"/>
    <m/>
    <m/>
  </r>
  <r>
    <x v="9"/>
    <x v="0"/>
    <x v="0"/>
    <x v="0"/>
    <x v="17"/>
    <s v="Sierra"/>
    <x v="47"/>
    <n v="2"/>
    <m/>
    <m/>
  </r>
  <r>
    <x v="9"/>
    <x v="0"/>
    <x v="0"/>
    <x v="0"/>
    <x v="17"/>
    <s v="Sierra"/>
    <x v="48"/>
    <n v="325"/>
    <m/>
    <m/>
  </r>
  <r>
    <x v="9"/>
    <x v="0"/>
    <x v="0"/>
    <x v="0"/>
    <x v="17"/>
    <s v="Sierra"/>
    <x v="49"/>
    <n v="6"/>
    <m/>
    <m/>
  </r>
  <r>
    <x v="9"/>
    <x v="0"/>
    <x v="0"/>
    <x v="0"/>
    <x v="18"/>
    <s v="Costa"/>
    <x v="50"/>
    <n v="8"/>
    <m/>
    <m/>
  </r>
  <r>
    <x v="9"/>
    <x v="0"/>
    <x v="0"/>
    <x v="0"/>
    <x v="18"/>
    <s v="Costa"/>
    <x v="51"/>
    <n v="7"/>
    <m/>
    <m/>
  </r>
  <r>
    <x v="9"/>
    <x v="0"/>
    <x v="0"/>
    <x v="0"/>
    <x v="18"/>
    <s v="Costa"/>
    <x v="52"/>
    <n v="4"/>
    <m/>
    <m/>
  </r>
  <r>
    <x v="9"/>
    <x v="0"/>
    <x v="0"/>
    <x v="0"/>
    <x v="19"/>
    <s v="Oriente"/>
    <x v="53"/>
    <n v="83"/>
    <m/>
    <m/>
  </r>
  <r>
    <x v="9"/>
    <x v="0"/>
    <x v="0"/>
    <x v="0"/>
    <x v="20"/>
    <s v="Sierra"/>
    <x v="54"/>
    <n v="76"/>
    <m/>
    <m/>
  </r>
  <r>
    <x v="9"/>
    <x v="0"/>
    <x v="0"/>
    <x v="0"/>
    <x v="20"/>
    <s v="Sierra"/>
    <x v="55"/>
    <n v="4"/>
    <m/>
    <m/>
  </r>
  <r>
    <x v="9"/>
    <x v="0"/>
    <x v="0"/>
    <x v="1"/>
    <x v="17"/>
    <s v="Sierra"/>
    <x v="48"/>
    <n v="808"/>
    <m/>
    <m/>
  </r>
  <r>
    <x v="9"/>
    <x v="0"/>
    <x v="0"/>
    <x v="2"/>
    <x v="0"/>
    <s v="Sierra"/>
    <x v="2"/>
    <n v="5"/>
    <m/>
    <m/>
  </r>
  <r>
    <x v="9"/>
    <x v="0"/>
    <x v="0"/>
    <x v="2"/>
    <x v="17"/>
    <s v="Sierra"/>
    <x v="48"/>
    <n v="1867"/>
    <m/>
    <m/>
  </r>
  <r>
    <x v="9"/>
    <x v="1"/>
    <x v="1"/>
    <x v="0"/>
    <x v="21"/>
    <s v="No reporta"/>
    <x v="56"/>
    <n v="2116"/>
    <m/>
    <m/>
  </r>
  <r>
    <x v="9"/>
    <x v="1"/>
    <x v="0"/>
    <x v="0"/>
    <x v="0"/>
    <s v="Sierra"/>
    <x v="0"/>
    <n v="11"/>
    <m/>
    <m/>
  </r>
  <r>
    <x v="9"/>
    <x v="1"/>
    <x v="0"/>
    <x v="0"/>
    <x v="0"/>
    <s v="Sierra"/>
    <x v="1"/>
    <n v="10"/>
    <m/>
    <m/>
  </r>
  <r>
    <x v="9"/>
    <x v="1"/>
    <x v="0"/>
    <x v="0"/>
    <x v="0"/>
    <s v="Sierra"/>
    <x v="2"/>
    <n v="747"/>
    <m/>
    <m/>
  </r>
  <r>
    <x v="9"/>
    <x v="1"/>
    <x v="0"/>
    <x v="0"/>
    <x v="0"/>
    <s v="Sierra"/>
    <x v="3"/>
    <n v="3"/>
    <m/>
    <m/>
  </r>
  <r>
    <x v="9"/>
    <x v="1"/>
    <x v="0"/>
    <x v="0"/>
    <x v="0"/>
    <s v="Sierra"/>
    <x v="4"/>
    <n v="24"/>
    <m/>
    <m/>
  </r>
  <r>
    <x v="9"/>
    <x v="1"/>
    <x v="0"/>
    <x v="0"/>
    <x v="0"/>
    <s v="Sierra"/>
    <x v="5"/>
    <n v="7"/>
    <m/>
    <m/>
  </r>
  <r>
    <x v="9"/>
    <x v="1"/>
    <x v="0"/>
    <x v="0"/>
    <x v="0"/>
    <s v="Sierra"/>
    <x v="7"/>
    <n v="1"/>
    <m/>
    <m/>
  </r>
  <r>
    <x v="9"/>
    <x v="1"/>
    <x v="0"/>
    <x v="0"/>
    <x v="0"/>
    <s v="Sierra"/>
    <x v="8"/>
    <n v="3"/>
    <m/>
    <m/>
  </r>
  <r>
    <x v="9"/>
    <x v="1"/>
    <x v="0"/>
    <x v="0"/>
    <x v="22"/>
    <s v="Sierra"/>
    <x v="57"/>
    <n v="4"/>
    <m/>
    <m/>
  </r>
  <r>
    <x v="9"/>
    <x v="1"/>
    <x v="0"/>
    <x v="0"/>
    <x v="22"/>
    <s v="Sierra"/>
    <x v="59"/>
    <n v="4"/>
    <m/>
    <m/>
  </r>
  <r>
    <x v="9"/>
    <x v="1"/>
    <x v="0"/>
    <x v="0"/>
    <x v="22"/>
    <s v="Sierra"/>
    <x v="178"/>
    <n v="1"/>
    <m/>
    <m/>
  </r>
  <r>
    <x v="9"/>
    <x v="1"/>
    <x v="0"/>
    <x v="0"/>
    <x v="22"/>
    <s v="Sierra"/>
    <x v="60"/>
    <n v="32"/>
    <m/>
    <m/>
  </r>
  <r>
    <x v="9"/>
    <x v="1"/>
    <x v="0"/>
    <x v="0"/>
    <x v="22"/>
    <s v="Sierra"/>
    <x v="61"/>
    <n v="1"/>
    <m/>
    <m/>
  </r>
  <r>
    <x v="9"/>
    <x v="1"/>
    <x v="0"/>
    <x v="0"/>
    <x v="1"/>
    <s v="Sierra"/>
    <x v="9"/>
    <n v="31"/>
    <m/>
    <m/>
  </r>
  <r>
    <x v="9"/>
    <x v="1"/>
    <x v="0"/>
    <x v="0"/>
    <x v="1"/>
    <s v="Sierra"/>
    <x v="10"/>
    <n v="2"/>
    <m/>
    <m/>
  </r>
  <r>
    <x v="9"/>
    <x v="1"/>
    <x v="0"/>
    <x v="0"/>
    <x v="1"/>
    <s v="Sierra"/>
    <x v="11"/>
    <n v="12"/>
    <m/>
    <m/>
  </r>
  <r>
    <x v="9"/>
    <x v="1"/>
    <x v="0"/>
    <x v="0"/>
    <x v="1"/>
    <s v="Sierra"/>
    <x v="12"/>
    <n v="1"/>
    <m/>
    <m/>
  </r>
  <r>
    <x v="9"/>
    <x v="1"/>
    <x v="0"/>
    <x v="0"/>
    <x v="1"/>
    <s v="Sierra"/>
    <x v="13"/>
    <n v="37"/>
    <m/>
    <m/>
  </r>
  <r>
    <x v="9"/>
    <x v="1"/>
    <x v="0"/>
    <x v="0"/>
    <x v="2"/>
    <s v="Sierra"/>
    <x v="63"/>
    <n v="3"/>
    <m/>
    <m/>
  </r>
  <r>
    <x v="9"/>
    <x v="1"/>
    <x v="0"/>
    <x v="0"/>
    <x v="2"/>
    <s v="Sierra"/>
    <x v="14"/>
    <n v="39"/>
    <m/>
    <m/>
  </r>
  <r>
    <x v="9"/>
    <x v="1"/>
    <x v="0"/>
    <x v="0"/>
    <x v="3"/>
    <s v="Sierra"/>
    <x v="64"/>
    <n v="5"/>
    <m/>
    <m/>
  </r>
  <r>
    <x v="9"/>
    <x v="1"/>
    <x v="0"/>
    <x v="0"/>
    <x v="3"/>
    <s v="Sierra"/>
    <x v="65"/>
    <n v="3"/>
    <m/>
    <m/>
  </r>
  <r>
    <x v="9"/>
    <x v="1"/>
    <x v="0"/>
    <x v="0"/>
    <x v="3"/>
    <s v="Sierra"/>
    <x v="66"/>
    <n v="3"/>
    <m/>
    <m/>
  </r>
  <r>
    <x v="9"/>
    <x v="1"/>
    <x v="0"/>
    <x v="0"/>
    <x v="3"/>
    <s v="Sierra"/>
    <x v="67"/>
    <n v="11"/>
    <m/>
    <m/>
  </r>
  <r>
    <x v="9"/>
    <x v="1"/>
    <x v="0"/>
    <x v="0"/>
    <x v="3"/>
    <s v="Sierra"/>
    <x v="15"/>
    <n v="180"/>
    <m/>
    <m/>
  </r>
  <r>
    <x v="9"/>
    <x v="1"/>
    <x v="0"/>
    <x v="0"/>
    <x v="4"/>
    <s v="Sierra"/>
    <x v="69"/>
    <n v="20"/>
    <m/>
    <m/>
  </r>
  <r>
    <x v="9"/>
    <x v="1"/>
    <x v="0"/>
    <x v="0"/>
    <x v="4"/>
    <s v="Sierra"/>
    <x v="16"/>
    <n v="150"/>
    <m/>
    <m/>
  </r>
  <r>
    <x v="9"/>
    <x v="1"/>
    <x v="0"/>
    <x v="0"/>
    <x v="4"/>
    <s v="Sierra"/>
    <x v="70"/>
    <n v="6"/>
    <m/>
    <m/>
  </r>
  <r>
    <x v="9"/>
    <x v="1"/>
    <x v="0"/>
    <x v="0"/>
    <x v="4"/>
    <s v="Sierra"/>
    <x v="71"/>
    <n v="22"/>
    <m/>
    <m/>
  </r>
  <r>
    <x v="9"/>
    <x v="1"/>
    <x v="0"/>
    <x v="0"/>
    <x v="4"/>
    <s v="Sierra"/>
    <x v="72"/>
    <n v="1"/>
    <m/>
    <m/>
  </r>
  <r>
    <x v="9"/>
    <x v="1"/>
    <x v="0"/>
    <x v="0"/>
    <x v="5"/>
    <s v="Costa"/>
    <x v="73"/>
    <n v="12"/>
    <m/>
    <m/>
  </r>
  <r>
    <x v="9"/>
    <x v="1"/>
    <x v="0"/>
    <x v="0"/>
    <x v="5"/>
    <s v="Costa"/>
    <x v="17"/>
    <n v="15"/>
    <m/>
    <m/>
  </r>
  <r>
    <x v="9"/>
    <x v="1"/>
    <x v="0"/>
    <x v="0"/>
    <x v="5"/>
    <s v="Costa"/>
    <x v="75"/>
    <n v="25"/>
    <m/>
    <m/>
  </r>
  <r>
    <x v="9"/>
    <x v="1"/>
    <x v="0"/>
    <x v="0"/>
    <x v="5"/>
    <s v="Costa"/>
    <x v="18"/>
    <n v="367"/>
    <m/>
    <m/>
  </r>
  <r>
    <x v="9"/>
    <x v="1"/>
    <x v="0"/>
    <x v="0"/>
    <x v="5"/>
    <s v="Costa"/>
    <x v="76"/>
    <n v="1"/>
    <m/>
    <m/>
  </r>
  <r>
    <x v="9"/>
    <x v="1"/>
    <x v="0"/>
    <x v="0"/>
    <x v="5"/>
    <s v="Costa"/>
    <x v="77"/>
    <n v="35"/>
    <m/>
    <m/>
  </r>
  <r>
    <x v="9"/>
    <x v="1"/>
    <x v="0"/>
    <x v="0"/>
    <x v="5"/>
    <s v="Costa"/>
    <x v="78"/>
    <n v="11"/>
    <m/>
    <m/>
  </r>
  <r>
    <x v="9"/>
    <x v="1"/>
    <x v="0"/>
    <x v="0"/>
    <x v="5"/>
    <s v="Costa"/>
    <x v="79"/>
    <n v="2"/>
    <m/>
    <m/>
  </r>
  <r>
    <x v="9"/>
    <x v="1"/>
    <x v="0"/>
    <x v="0"/>
    <x v="5"/>
    <s v="Costa"/>
    <x v="19"/>
    <n v="28"/>
    <m/>
    <m/>
  </r>
  <r>
    <x v="9"/>
    <x v="1"/>
    <x v="0"/>
    <x v="0"/>
    <x v="5"/>
    <s v="Costa"/>
    <x v="80"/>
    <n v="7"/>
    <m/>
    <m/>
  </r>
  <r>
    <x v="9"/>
    <x v="1"/>
    <x v="0"/>
    <x v="0"/>
    <x v="6"/>
    <s v="Costa"/>
    <x v="20"/>
    <n v="31"/>
    <m/>
    <m/>
  </r>
  <r>
    <x v="9"/>
    <x v="1"/>
    <x v="0"/>
    <x v="0"/>
    <x v="6"/>
    <s v="Costa"/>
    <x v="81"/>
    <n v="4"/>
    <m/>
    <m/>
  </r>
  <r>
    <x v="9"/>
    <x v="1"/>
    <x v="0"/>
    <x v="0"/>
    <x v="6"/>
    <s v="Costa"/>
    <x v="21"/>
    <n v="142"/>
    <m/>
    <m/>
  </r>
  <r>
    <x v="9"/>
    <x v="1"/>
    <x v="0"/>
    <x v="0"/>
    <x v="6"/>
    <s v="Costa"/>
    <x v="82"/>
    <n v="2"/>
    <m/>
    <m/>
  </r>
  <r>
    <x v="9"/>
    <x v="1"/>
    <x v="0"/>
    <x v="0"/>
    <x v="6"/>
    <s v="Costa"/>
    <x v="83"/>
    <n v="11"/>
    <m/>
    <m/>
  </r>
  <r>
    <x v="9"/>
    <x v="1"/>
    <x v="0"/>
    <x v="0"/>
    <x v="6"/>
    <s v="Costa"/>
    <x v="84"/>
    <n v="1"/>
    <m/>
    <m/>
  </r>
  <r>
    <x v="9"/>
    <x v="1"/>
    <x v="0"/>
    <x v="0"/>
    <x v="6"/>
    <s v="Costa"/>
    <x v="85"/>
    <n v="11"/>
    <m/>
    <m/>
  </r>
  <r>
    <x v="9"/>
    <x v="1"/>
    <x v="0"/>
    <x v="0"/>
    <x v="7"/>
    <s v="Insular"/>
    <x v="86"/>
    <n v="13"/>
    <m/>
    <m/>
  </r>
  <r>
    <x v="9"/>
    <x v="1"/>
    <x v="0"/>
    <x v="0"/>
    <x v="7"/>
    <s v="Insular"/>
    <x v="87"/>
    <n v="45"/>
    <m/>
    <m/>
  </r>
  <r>
    <x v="9"/>
    <x v="1"/>
    <x v="0"/>
    <x v="0"/>
    <x v="7"/>
    <s v="Insular"/>
    <x v="22"/>
    <n v="95"/>
    <m/>
    <m/>
  </r>
  <r>
    <x v="9"/>
    <x v="1"/>
    <x v="0"/>
    <x v="0"/>
    <x v="8"/>
    <s v="Costa"/>
    <x v="88"/>
    <n v="2"/>
    <m/>
    <m/>
  </r>
  <r>
    <x v="9"/>
    <x v="1"/>
    <x v="0"/>
    <x v="0"/>
    <x v="8"/>
    <s v="Costa"/>
    <x v="89"/>
    <n v="6"/>
    <m/>
    <m/>
  </r>
  <r>
    <x v="9"/>
    <x v="1"/>
    <x v="0"/>
    <x v="0"/>
    <x v="8"/>
    <s v="Costa"/>
    <x v="90"/>
    <n v="11"/>
    <m/>
    <m/>
  </r>
  <r>
    <x v="9"/>
    <x v="1"/>
    <x v="0"/>
    <x v="0"/>
    <x v="8"/>
    <s v="Costa"/>
    <x v="91"/>
    <n v="2"/>
    <m/>
    <m/>
  </r>
  <r>
    <x v="9"/>
    <x v="1"/>
    <x v="0"/>
    <x v="0"/>
    <x v="8"/>
    <s v="Costa"/>
    <x v="92"/>
    <n v="3"/>
    <m/>
    <m/>
  </r>
  <r>
    <x v="9"/>
    <x v="1"/>
    <x v="0"/>
    <x v="0"/>
    <x v="8"/>
    <s v="Costa"/>
    <x v="23"/>
    <n v="167"/>
    <m/>
    <m/>
  </r>
  <r>
    <x v="9"/>
    <x v="1"/>
    <x v="0"/>
    <x v="0"/>
    <x v="8"/>
    <s v="Costa"/>
    <x v="24"/>
    <n v="121"/>
    <m/>
    <m/>
  </r>
  <r>
    <x v="9"/>
    <x v="1"/>
    <x v="0"/>
    <x v="0"/>
    <x v="8"/>
    <s v="Costa"/>
    <x v="93"/>
    <n v="16"/>
    <m/>
    <m/>
  </r>
  <r>
    <x v="9"/>
    <x v="1"/>
    <x v="0"/>
    <x v="0"/>
    <x v="8"/>
    <s v="Costa"/>
    <x v="94"/>
    <n v="16"/>
    <m/>
    <m/>
  </r>
  <r>
    <x v="9"/>
    <x v="1"/>
    <x v="0"/>
    <x v="0"/>
    <x v="8"/>
    <s v="Costa"/>
    <x v="95"/>
    <n v="4"/>
    <m/>
    <m/>
  </r>
  <r>
    <x v="9"/>
    <x v="1"/>
    <x v="0"/>
    <x v="0"/>
    <x v="8"/>
    <s v="Costa"/>
    <x v="25"/>
    <n v="3439"/>
    <m/>
    <m/>
  </r>
  <r>
    <x v="9"/>
    <x v="1"/>
    <x v="0"/>
    <x v="0"/>
    <x v="8"/>
    <s v="Costa"/>
    <x v="183"/>
    <n v="2"/>
    <m/>
    <m/>
  </r>
  <r>
    <x v="9"/>
    <x v="1"/>
    <x v="0"/>
    <x v="0"/>
    <x v="8"/>
    <s v="Costa"/>
    <x v="96"/>
    <n v="3"/>
    <m/>
    <m/>
  </r>
  <r>
    <x v="9"/>
    <x v="1"/>
    <x v="0"/>
    <x v="0"/>
    <x v="8"/>
    <s v="Costa"/>
    <x v="26"/>
    <n v="89"/>
    <m/>
    <m/>
  </r>
  <r>
    <x v="9"/>
    <x v="1"/>
    <x v="0"/>
    <x v="0"/>
    <x v="8"/>
    <s v="Costa"/>
    <x v="27"/>
    <n v="20"/>
    <m/>
    <m/>
  </r>
  <r>
    <x v="9"/>
    <x v="1"/>
    <x v="0"/>
    <x v="0"/>
    <x v="8"/>
    <s v="Costa"/>
    <x v="97"/>
    <n v="4"/>
    <m/>
    <m/>
  </r>
  <r>
    <x v="9"/>
    <x v="1"/>
    <x v="0"/>
    <x v="0"/>
    <x v="8"/>
    <s v="Costa"/>
    <x v="98"/>
    <n v="2"/>
    <m/>
    <m/>
  </r>
  <r>
    <x v="9"/>
    <x v="1"/>
    <x v="0"/>
    <x v="0"/>
    <x v="8"/>
    <s v="Costa"/>
    <x v="99"/>
    <n v="1"/>
    <m/>
    <m/>
  </r>
  <r>
    <x v="9"/>
    <x v="1"/>
    <x v="0"/>
    <x v="0"/>
    <x v="8"/>
    <s v="Costa"/>
    <x v="100"/>
    <n v="11"/>
    <m/>
    <m/>
  </r>
  <r>
    <x v="9"/>
    <x v="1"/>
    <x v="0"/>
    <x v="0"/>
    <x v="8"/>
    <s v="Costa"/>
    <x v="28"/>
    <n v="24"/>
    <m/>
    <m/>
  </r>
  <r>
    <x v="9"/>
    <x v="1"/>
    <x v="0"/>
    <x v="0"/>
    <x v="8"/>
    <s v="Costa"/>
    <x v="101"/>
    <n v="3"/>
    <m/>
    <m/>
  </r>
  <r>
    <x v="9"/>
    <x v="1"/>
    <x v="0"/>
    <x v="0"/>
    <x v="8"/>
    <s v="Costa"/>
    <x v="29"/>
    <n v="246"/>
    <m/>
    <m/>
  </r>
  <r>
    <x v="9"/>
    <x v="1"/>
    <x v="0"/>
    <x v="0"/>
    <x v="8"/>
    <s v="Costa"/>
    <x v="102"/>
    <n v="16"/>
    <m/>
    <m/>
  </r>
  <r>
    <x v="9"/>
    <x v="1"/>
    <x v="0"/>
    <x v="0"/>
    <x v="8"/>
    <s v="Costa"/>
    <x v="103"/>
    <n v="2"/>
    <m/>
    <m/>
  </r>
  <r>
    <x v="9"/>
    <x v="1"/>
    <x v="0"/>
    <x v="0"/>
    <x v="8"/>
    <s v="Costa"/>
    <x v="104"/>
    <n v="5"/>
    <m/>
    <m/>
  </r>
  <r>
    <x v="9"/>
    <x v="1"/>
    <x v="0"/>
    <x v="0"/>
    <x v="9"/>
    <s v="Sierra"/>
    <x v="105"/>
    <n v="36"/>
    <m/>
    <m/>
  </r>
  <r>
    <x v="9"/>
    <x v="1"/>
    <x v="0"/>
    <x v="0"/>
    <x v="9"/>
    <s v="Sierra"/>
    <x v="30"/>
    <n v="11"/>
    <m/>
    <m/>
  </r>
  <r>
    <x v="9"/>
    <x v="1"/>
    <x v="0"/>
    <x v="0"/>
    <x v="9"/>
    <s v="Sierra"/>
    <x v="31"/>
    <n v="205"/>
    <m/>
    <m/>
  </r>
  <r>
    <x v="9"/>
    <x v="1"/>
    <x v="0"/>
    <x v="0"/>
    <x v="9"/>
    <s v="Sierra"/>
    <x v="32"/>
    <n v="36"/>
    <m/>
    <m/>
  </r>
  <r>
    <x v="9"/>
    <x v="1"/>
    <x v="0"/>
    <x v="0"/>
    <x v="9"/>
    <s v="Sierra"/>
    <x v="106"/>
    <n v="2"/>
    <m/>
    <m/>
  </r>
  <r>
    <x v="9"/>
    <x v="1"/>
    <x v="0"/>
    <x v="0"/>
    <x v="9"/>
    <s v="Sierra"/>
    <x v="107"/>
    <n v="1"/>
    <m/>
    <m/>
  </r>
  <r>
    <x v="9"/>
    <x v="1"/>
    <x v="0"/>
    <x v="0"/>
    <x v="10"/>
    <s v="Sierra"/>
    <x v="108"/>
    <n v="6"/>
    <m/>
    <m/>
  </r>
  <r>
    <x v="9"/>
    <x v="1"/>
    <x v="0"/>
    <x v="0"/>
    <x v="10"/>
    <s v="Sierra"/>
    <x v="109"/>
    <n v="7"/>
    <m/>
    <m/>
  </r>
  <r>
    <x v="9"/>
    <x v="1"/>
    <x v="0"/>
    <x v="0"/>
    <x v="10"/>
    <s v="Sierra"/>
    <x v="110"/>
    <n v="2"/>
    <m/>
    <m/>
  </r>
  <r>
    <x v="9"/>
    <x v="1"/>
    <x v="0"/>
    <x v="0"/>
    <x v="10"/>
    <s v="Sierra"/>
    <x v="111"/>
    <n v="1"/>
    <m/>
    <m/>
  </r>
  <r>
    <x v="9"/>
    <x v="1"/>
    <x v="0"/>
    <x v="0"/>
    <x v="10"/>
    <s v="Sierra"/>
    <x v="187"/>
    <n v="1"/>
    <m/>
    <m/>
  </r>
  <r>
    <x v="9"/>
    <x v="1"/>
    <x v="0"/>
    <x v="0"/>
    <x v="10"/>
    <s v="Sierra"/>
    <x v="33"/>
    <n v="196"/>
    <m/>
    <m/>
  </r>
  <r>
    <x v="9"/>
    <x v="1"/>
    <x v="0"/>
    <x v="0"/>
    <x v="10"/>
    <s v="Sierra"/>
    <x v="112"/>
    <n v="5"/>
    <m/>
    <m/>
  </r>
  <r>
    <x v="9"/>
    <x v="1"/>
    <x v="0"/>
    <x v="0"/>
    <x v="10"/>
    <s v="Sierra"/>
    <x v="113"/>
    <n v="1"/>
    <m/>
    <m/>
  </r>
  <r>
    <x v="9"/>
    <x v="1"/>
    <x v="0"/>
    <x v="0"/>
    <x v="10"/>
    <s v="Sierra"/>
    <x v="114"/>
    <n v="5"/>
    <m/>
    <m/>
  </r>
  <r>
    <x v="9"/>
    <x v="1"/>
    <x v="0"/>
    <x v="0"/>
    <x v="10"/>
    <s v="Sierra"/>
    <x v="115"/>
    <n v="4"/>
    <m/>
    <m/>
  </r>
  <r>
    <x v="9"/>
    <x v="1"/>
    <x v="0"/>
    <x v="0"/>
    <x v="10"/>
    <s v="Sierra"/>
    <x v="116"/>
    <n v="2"/>
    <m/>
    <m/>
  </r>
  <r>
    <x v="9"/>
    <x v="1"/>
    <x v="0"/>
    <x v="0"/>
    <x v="11"/>
    <s v="Costa"/>
    <x v="117"/>
    <n v="3"/>
    <m/>
    <m/>
  </r>
  <r>
    <x v="9"/>
    <x v="1"/>
    <x v="0"/>
    <x v="0"/>
    <x v="11"/>
    <s v="Costa"/>
    <x v="34"/>
    <n v="91"/>
    <m/>
    <m/>
  </r>
  <r>
    <x v="9"/>
    <x v="1"/>
    <x v="0"/>
    <x v="0"/>
    <x v="11"/>
    <s v="Costa"/>
    <x v="118"/>
    <n v="13"/>
    <m/>
    <m/>
  </r>
  <r>
    <x v="9"/>
    <x v="1"/>
    <x v="0"/>
    <x v="0"/>
    <x v="11"/>
    <s v="Costa"/>
    <x v="119"/>
    <n v="4"/>
    <m/>
    <m/>
  </r>
  <r>
    <x v="9"/>
    <x v="1"/>
    <x v="0"/>
    <x v="0"/>
    <x v="11"/>
    <s v="Costa"/>
    <x v="120"/>
    <n v="5"/>
    <m/>
    <m/>
  </r>
  <r>
    <x v="9"/>
    <x v="1"/>
    <x v="0"/>
    <x v="0"/>
    <x v="11"/>
    <s v="Costa"/>
    <x v="121"/>
    <n v="1"/>
    <m/>
    <m/>
  </r>
  <r>
    <x v="9"/>
    <x v="1"/>
    <x v="0"/>
    <x v="0"/>
    <x v="11"/>
    <s v="Costa"/>
    <x v="122"/>
    <n v="4"/>
    <m/>
    <m/>
  </r>
  <r>
    <x v="9"/>
    <x v="1"/>
    <x v="0"/>
    <x v="0"/>
    <x v="11"/>
    <s v="Costa"/>
    <x v="35"/>
    <n v="149"/>
    <m/>
    <m/>
  </r>
  <r>
    <x v="9"/>
    <x v="1"/>
    <x v="0"/>
    <x v="0"/>
    <x v="11"/>
    <s v="Costa"/>
    <x v="123"/>
    <n v="1"/>
    <m/>
    <m/>
  </r>
  <r>
    <x v="9"/>
    <x v="1"/>
    <x v="0"/>
    <x v="0"/>
    <x v="11"/>
    <s v="Costa"/>
    <x v="124"/>
    <n v="1"/>
    <m/>
    <m/>
  </r>
  <r>
    <x v="9"/>
    <x v="1"/>
    <x v="0"/>
    <x v="0"/>
    <x v="11"/>
    <s v="Costa"/>
    <x v="125"/>
    <n v="2"/>
    <m/>
    <m/>
  </r>
  <r>
    <x v="9"/>
    <x v="1"/>
    <x v="0"/>
    <x v="0"/>
    <x v="11"/>
    <s v="Costa"/>
    <x v="126"/>
    <n v="30"/>
    <m/>
    <m/>
  </r>
  <r>
    <x v="9"/>
    <x v="1"/>
    <x v="0"/>
    <x v="0"/>
    <x v="11"/>
    <s v="Costa"/>
    <x v="127"/>
    <n v="19"/>
    <m/>
    <m/>
  </r>
  <r>
    <x v="9"/>
    <x v="1"/>
    <x v="0"/>
    <x v="0"/>
    <x v="12"/>
    <s v="Costa"/>
    <x v="128"/>
    <n v="3"/>
    <m/>
    <m/>
  </r>
  <r>
    <x v="9"/>
    <x v="1"/>
    <x v="0"/>
    <x v="0"/>
    <x v="12"/>
    <s v="Costa"/>
    <x v="129"/>
    <n v="14"/>
    <m/>
    <m/>
  </r>
  <r>
    <x v="9"/>
    <x v="1"/>
    <x v="0"/>
    <x v="0"/>
    <x v="12"/>
    <s v="Costa"/>
    <x v="36"/>
    <n v="66"/>
    <m/>
    <m/>
  </r>
  <r>
    <x v="9"/>
    <x v="1"/>
    <x v="0"/>
    <x v="0"/>
    <x v="12"/>
    <s v="Costa"/>
    <x v="130"/>
    <n v="34"/>
    <m/>
    <m/>
  </r>
  <r>
    <x v="9"/>
    <x v="1"/>
    <x v="0"/>
    <x v="0"/>
    <x v="12"/>
    <s v="Costa"/>
    <x v="131"/>
    <n v="3"/>
    <m/>
    <m/>
  </r>
  <r>
    <x v="9"/>
    <x v="1"/>
    <x v="0"/>
    <x v="0"/>
    <x v="12"/>
    <s v="Costa"/>
    <x v="132"/>
    <n v="4"/>
    <m/>
    <m/>
  </r>
  <r>
    <x v="9"/>
    <x v="1"/>
    <x v="0"/>
    <x v="0"/>
    <x v="12"/>
    <s v="Costa"/>
    <x v="133"/>
    <n v="4"/>
    <m/>
    <m/>
  </r>
  <r>
    <x v="9"/>
    <x v="1"/>
    <x v="0"/>
    <x v="0"/>
    <x v="12"/>
    <s v="Costa"/>
    <x v="134"/>
    <n v="21"/>
    <m/>
    <m/>
  </r>
  <r>
    <x v="9"/>
    <x v="1"/>
    <x v="0"/>
    <x v="0"/>
    <x v="12"/>
    <s v="Costa"/>
    <x v="135"/>
    <n v="5"/>
    <m/>
    <m/>
  </r>
  <r>
    <x v="9"/>
    <x v="1"/>
    <x v="0"/>
    <x v="0"/>
    <x v="12"/>
    <s v="Costa"/>
    <x v="37"/>
    <n v="399"/>
    <m/>
    <m/>
  </r>
  <r>
    <x v="9"/>
    <x v="1"/>
    <x v="0"/>
    <x v="0"/>
    <x v="12"/>
    <s v="Costa"/>
    <x v="38"/>
    <n v="23"/>
    <m/>
    <m/>
  </r>
  <r>
    <x v="9"/>
    <x v="1"/>
    <x v="0"/>
    <x v="0"/>
    <x v="12"/>
    <s v="Costa"/>
    <x v="136"/>
    <n v="7"/>
    <m/>
    <m/>
  </r>
  <r>
    <x v="9"/>
    <x v="1"/>
    <x v="0"/>
    <x v="0"/>
    <x v="12"/>
    <s v="Costa"/>
    <x v="137"/>
    <n v="18"/>
    <m/>
    <m/>
  </r>
  <r>
    <x v="9"/>
    <x v="1"/>
    <x v="0"/>
    <x v="0"/>
    <x v="12"/>
    <s v="Costa"/>
    <x v="138"/>
    <n v="2"/>
    <m/>
    <m/>
  </r>
  <r>
    <x v="9"/>
    <x v="1"/>
    <x v="0"/>
    <x v="0"/>
    <x v="12"/>
    <s v="Costa"/>
    <x v="39"/>
    <n v="321"/>
    <m/>
    <m/>
  </r>
  <r>
    <x v="9"/>
    <x v="1"/>
    <x v="0"/>
    <x v="0"/>
    <x v="12"/>
    <s v="Costa"/>
    <x v="139"/>
    <n v="9"/>
    <m/>
    <m/>
  </r>
  <r>
    <x v="9"/>
    <x v="1"/>
    <x v="0"/>
    <x v="0"/>
    <x v="12"/>
    <s v="Costa"/>
    <x v="140"/>
    <n v="11"/>
    <m/>
    <m/>
  </r>
  <r>
    <x v="9"/>
    <x v="1"/>
    <x v="0"/>
    <x v="0"/>
    <x v="12"/>
    <s v="Costa"/>
    <x v="141"/>
    <n v="10"/>
    <m/>
    <m/>
  </r>
  <r>
    <x v="9"/>
    <x v="1"/>
    <x v="0"/>
    <x v="0"/>
    <x v="12"/>
    <s v="Costa"/>
    <x v="142"/>
    <n v="12"/>
    <m/>
    <m/>
  </r>
  <r>
    <x v="9"/>
    <x v="1"/>
    <x v="0"/>
    <x v="0"/>
    <x v="12"/>
    <s v="Costa"/>
    <x v="40"/>
    <n v="18"/>
    <m/>
    <m/>
  </r>
  <r>
    <x v="9"/>
    <x v="1"/>
    <x v="0"/>
    <x v="0"/>
    <x v="12"/>
    <s v="Costa"/>
    <x v="143"/>
    <n v="9"/>
    <m/>
    <m/>
  </r>
  <r>
    <x v="9"/>
    <x v="1"/>
    <x v="0"/>
    <x v="0"/>
    <x v="13"/>
    <s v="Oriente"/>
    <x v="144"/>
    <n v="4"/>
    <m/>
    <m/>
  </r>
  <r>
    <x v="9"/>
    <x v="1"/>
    <x v="0"/>
    <x v="0"/>
    <x v="13"/>
    <s v="Oriente"/>
    <x v="145"/>
    <n v="3"/>
    <m/>
    <m/>
  </r>
  <r>
    <x v="9"/>
    <x v="1"/>
    <x v="0"/>
    <x v="0"/>
    <x v="13"/>
    <s v="Oriente"/>
    <x v="41"/>
    <n v="29"/>
    <m/>
    <m/>
  </r>
  <r>
    <x v="9"/>
    <x v="1"/>
    <x v="0"/>
    <x v="0"/>
    <x v="13"/>
    <s v="Oriente"/>
    <x v="147"/>
    <n v="1"/>
    <m/>
    <m/>
  </r>
  <r>
    <x v="9"/>
    <x v="1"/>
    <x v="0"/>
    <x v="0"/>
    <x v="13"/>
    <s v="Oriente"/>
    <x v="148"/>
    <n v="1"/>
    <m/>
    <m/>
  </r>
  <r>
    <x v="9"/>
    <x v="1"/>
    <x v="0"/>
    <x v="0"/>
    <x v="13"/>
    <s v="Oriente"/>
    <x v="149"/>
    <n v="7"/>
    <m/>
    <m/>
  </r>
  <r>
    <x v="9"/>
    <x v="1"/>
    <x v="0"/>
    <x v="0"/>
    <x v="13"/>
    <s v="Oriente"/>
    <x v="150"/>
    <n v="1"/>
    <m/>
    <m/>
  </r>
  <r>
    <x v="9"/>
    <x v="1"/>
    <x v="0"/>
    <x v="0"/>
    <x v="13"/>
    <s v="Oriente"/>
    <x v="151"/>
    <n v="1"/>
    <m/>
    <m/>
  </r>
  <r>
    <x v="9"/>
    <x v="1"/>
    <x v="0"/>
    <x v="0"/>
    <x v="14"/>
    <s v="Oriente"/>
    <x v="42"/>
    <n v="2"/>
    <m/>
    <m/>
  </r>
  <r>
    <x v="9"/>
    <x v="1"/>
    <x v="0"/>
    <x v="0"/>
    <x v="14"/>
    <s v="Oriente"/>
    <x v="152"/>
    <n v="2"/>
    <m/>
    <m/>
  </r>
  <r>
    <x v="9"/>
    <x v="1"/>
    <x v="0"/>
    <x v="0"/>
    <x v="14"/>
    <s v="Oriente"/>
    <x v="43"/>
    <n v="1"/>
    <m/>
    <m/>
  </r>
  <r>
    <x v="9"/>
    <x v="1"/>
    <x v="0"/>
    <x v="0"/>
    <x v="14"/>
    <s v="Oriente"/>
    <x v="44"/>
    <n v="40"/>
    <m/>
    <m/>
  </r>
  <r>
    <x v="9"/>
    <x v="1"/>
    <x v="0"/>
    <x v="0"/>
    <x v="15"/>
    <s v="Oriente"/>
    <x v="153"/>
    <n v="1"/>
    <m/>
    <m/>
  </r>
  <r>
    <x v="9"/>
    <x v="1"/>
    <x v="0"/>
    <x v="0"/>
    <x v="15"/>
    <s v="Oriente"/>
    <x v="154"/>
    <n v="12"/>
    <m/>
    <m/>
  </r>
  <r>
    <x v="9"/>
    <x v="1"/>
    <x v="0"/>
    <x v="0"/>
    <x v="15"/>
    <s v="Oriente"/>
    <x v="155"/>
    <n v="4"/>
    <m/>
    <m/>
  </r>
  <r>
    <x v="9"/>
    <x v="1"/>
    <x v="0"/>
    <x v="0"/>
    <x v="15"/>
    <s v="Oriente"/>
    <x v="45"/>
    <n v="70"/>
    <m/>
    <m/>
  </r>
  <r>
    <x v="9"/>
    <x v="1"/>
    <x v="0"/>
    <x v="0"/>
    <x v="16"/>
    <s v="Oriente"/>
    <x v="156"/>
    <n v="2"/>
    <m/>
    <m/>
  </r>
  <r>
    <x v="9"/>
    <x v="1"/>
    <x v="0"/>
    <x v="0"/>
    <x v="16"/>
    <s v="Oriente"/>
    <x v="46"/>
    <n v="53"/>
    <m/>
    <m/>
  </r>
  <r>
    <x v="9"/>
    <x v="1"/>
    <x v="0"/>
    <x v="0"/>
    <x v="16"/>
    <s v="Oriente"/>
    <x v="157"/>
    <n v="1"/>
    <m/>
    <m/>
  </r>
  <r>
    <x v="9"/>
    <x v="1"/>
    <x v="0"/>
    <x v="0"/>
    <x v="17"/>
    <s v="Sierra"/>
    <x v="47"/>
    <n v="42"/>
    <m/>
    <m/>
  </r>
  <r>
    <x v="9"/>
    <x v="1"/>
    <x v="0"/>
    <x v="0"/>
    <x v="17"/>
    <s v="Sierra"/>
    <x v="158"/>
    <n v="36"/>
    <m/>
    <m/>
  </r>
  <r>
    <x v="9"/>
    <x v="1"/>
    <x v="0"/>
    <x v="0"/>
    <x v="17"/>
    <s v="Sierra"/>
    <x v="159"/>
    <n v="14"/>
    <m/>
    <m/>
  </r>
  <r>
    <x v="9"/>
    <x v="1"/>
    <x v="0"/>
    <x v="0"/>
    <x v="17"/>
    <s v="Sierra"/>
    <x v="188"/>
    <n v="1"/>
    <m/>
    <m/>
  </r>
  <r>
    <x v="9"/>
    <x v="1"/>
    <x v="0"/>
    <x v="0"/>
    <x v="17"/>
    <s v="Sierra"/>
    <x v="160"/>
    <n v="4"/>
    <m/>
    <m/>
  </r>
  <r>
    <x v="9"/>
    <x v="1"/>
    <x v="0"/>
    <x v="0"/>
    <x v="17"/>
    <s v="Sierra"/>
    <x v="48"/>
    <n v="5192"/>
    <m/>
    <m/>
  </r>
  <r>
    <x v="9"/>
    <x v="1"/>
    <x v="0"/>
    <x v="0"/>
    <x v="17"/>
    <s v="Sierra"/>
    <x v="49"/>
    <n v="248"/>
    <m/>
    <m/>
  </r>
  <r>
    <x v="9"/>
    <x v="1"/>
    <x v="0"/>
    <x v="0"/>
    <x v="17"/>
    <s v="Sierra"/>
    <x v="161"/>
    <n v="3"/>
    <m/>
    <m/>
  </r>
  <r>
    <x v="9"/>
    <x v="1"/>
    <x v="0"/>
    <x v="0"/>
    <x v="18"/>
    <s v="Costa"/>
    <x v="50"/>
    <n v="43"/>
    <m/>
    <m/>
  </r>
  <r>
    <x v="9"/>
    <x v="1"/>
    <x v="0"/>
    <x v="0"/>
    <x v="18"/>
    <s v="Costa"/>
    <x v="51"/>
    <n v="36"/>
    <m/>
    <m/>
  </r>
  <r>
    <x v="9"/>
    <x v="1"/>
    <x v="0"/>
    <x v="0"/>
    <x v="18"/>
    <s v="Costa"/>
    <x v="52"/>
    <n v="41"/>
    <m/>
    <m/>
  </r>
  <r>
    <x v="9"/>
    <x v="1"/>
    <x v="0"/>
    <x v="0"/>
    <x v="19"/>
    <s v="Oriente"/>
    <x v="162"/>
    <n v="14"/>
    <m/>
    <m/>
  </r>
  <r>
    <x v="9"/>
    <x v="1"/>
    <x v="0"/>
    <x v="0"/>
    <x v="19"/>
    <s v="Oriente"/>
    <x v="53"/>
    <n v="301"/>
    <m/>
    <m/>
  </r>
  <r>
    <x v="9"/>
    <x v="1"/>
    <x v="0"/>
    <x v="0"/>
    <x v="23"/>
    <s v="Oriente"/>
    <x v="164"/>
    <n v="1"/>
    <m/>
    <m/>
  </r>
  <r>
    <x v="9"/>
    <x v="1"/>
    <x v="0"/>
    <x v="0"/>
    <x v="23"/>
    <s v="Oriente"/>
    <x v="165"/>
    <n v="1"/>
    <m/>
    <m/>
  </r>
  <r>
    <x v="9"/>
    <x v="1"/>
    <x v="0"/>
    <x v="0"/>
    <x v="23"/>
    <s v="Oriente"/>
    <x v="166"/>
    <n v="93"/>
    <m/>
    <m/>
  </r>
  <r>
    <x v="9"/>
    <x v="1"/>
    <x v="0"/>
    <x v="0"/>
    <x v="23"/>
    <s v="Oriente"/>
    <x v="167"/>
    <n v="10"/>
    <m/>
    <m/>
  </r>
  <r>
    <x v="9"/>
    <x v="1"/>
    <x v="0"/>
    <x v="0"/>
    <x v="23"/>
    <s v="Oriente"/>
    <x v="168"/>
    <n v="4"/>
    <m/>
    <m/>
  </r>
  <r>
    <x v="9"/>
    <x v="1"/>
    <x v="0"/>
    <x v="0"/>
    <x v="20"/>
    <s v="Sierra"/>
    <x v="54"/>
    <n v="416"/>
    <m/>
    <m/>
  </r>
  <r>
    <x v="9"/>
    <x v="1"/>
    <x v="0"/>
    <x v="0"/>
    <x v="20"/>
    <s v="Sierra"/>
    <x v="55"/>
    <n v="23"/>
    <m/>
    <m/>
  </r>
  <r>
    <x v="9"/>
    <x v="1"/>
    <x v="0"/>
    <x v="0"/>
    <x v="20"/>
    <s v="Sierra"/>
    <x v="169"/>
    <n v="3"/>
    <m/>
    <m/>
  </r>
  <r>
    <x v="9"/>
    <x v="1"/>
    <x v="0"/>
    <x v="0"/>
    <x v="20"/>
    <s v="Sierra"/>
    <x v="170"/>
    <n v="1"/>
    <m/>
    <m/>
  </r>
  <r>
    <x v="9"/>
    <x v="1"/>
    <x v="0"/>
    <x v="0"/>
    <x v="20"/>
    <s v="Sierra"/>
    <x v="171"/>
    <n v="2"/>
    <m/>
    <m/>
  </r>
  <r>
    <x v="9"/>
    <x v="1"/>
    <x v="0"/>
    <x v="0"/>
    <x v="20"/>
    <s v="Sierra"/>
    <x v="172"/>
    <n v="15"/>
    <m/>
    <m/>
  </r>
  <r>
    <x v="9"/>
    <x v="1"/>
    <x v="0"/>
    <x v="0"/>
    <x v="20"/>
    <s v="Sierra"/>
    <x v="173"/>
    <n v="7"/>
    <m/>
    <m/>
  </r>
  <r>
    <x v="9"/>
    <x v="1"/>
    <x v="0"/>
    <x v="0"/>
    <x v="20"/>
    <s v="Sierra"/>
    <x v="174"/>
    <n v="3"/>
    <m/>
    <m/>
  </r>
  <r>
    <x v="9"/>
    <x v="1"/>
    <x v="0"/>
    <x v="0"/>
    <x v="24"/>
    <s v="Oriente"/>
    <x v="175"/>
    <n v="2"/>
    <m/>
    <m/>
  </r>
  <r>
    <x v="9"/>
    <x v="1"/>
    <x v="0"/>
    <x v="0"/>
    <x v="24"/>
    <s v="Oriente"/>
    <x v="176"/>
    <n v="11"/>
    <m/>
    <m/>
  </r>
  <r>
    <x v="9"/>
    <x v="1"/>
    <x v="0"/>
    <x v="0"/>
    <x v="24"/>
    <s v="Oriente"/>
    <x v="177"/>
    <n v="13"/>
    <m/>
    <m/>
  </r>
  <r>
    <x v="9"/>
    <x v="1"/>
    <x v="2"/>
    <x v="0"/>
    <x v="0"/>
    <s v="Sierra"/>
    <x v="0"/>
    <n v="4"/>
    <m/>
    <m/>
  </r>
  <r>
    <x v="9"/>
    <x v="1"/>
    <x v="2"/>
    <x v="0"/>
    <x v="0"/>
    <s v="Sierra"/>
    <x v="1"/>
    <n v="3"/>
    <m/>
    <m/>
  </r>
  <r>
    <x v="9"/>
    <x v="1"/>
    <x v="2"/>
    <x v="0"/>
    <x v="0"/>
    <s v="Sierra"/>
    <x v="2"/>
    <n v="2983"/>
    <m/>
    <m/>
  </r>
  <r>
    <x v="9"/>
    <x v="1"/>
    <x v="2"/>
    <x v="0"/>
    <x v="0"/>
    <s v="Sierra"/>
    <x v="3"/>
    <n v="2"/>
    <m/>
    <m/>
  </r>
  <r>
    <x v="9"/>
    <x v="1"/>
    <x v="2"/>
    <x v="0"/>
    <x v="0"/>
    <s v="Sierra"/>
    <x v="4"/>
    <n v="14"/>
    <m/>
    <m/>
  </r>
  <r>
    <x v="9"/>
    <x v="1"/>
    <x v="2"/>
    <x v="0"/>
    <x v="0"/>
    <s v="Sierra"/>
    <x v="5"/>
    <n v="6"/>
    <m/>
    <m/>
  </r>
  <r>
    <x v="9"/>
    <x v="1"/>
    <x v="2"/>
    <x v="0"/>
    <x v="0"/>
    <s v="Sierra"/>
    <x v="7"/>
    <n v="8"/>
    <m/>
    <m/>
  </r>
  <r>
    <x v="9"/>
    <x v="1"/>
    <x v="2"/>
    <x v="0"/>
    <x v="0"/>
    <s v="Sierra"/>
    <x v="8"/>
    <n v="3"/>
    <m/>
    <m/>
  </r>
  <r>
    <x v="9"/>
    <x v="1"/>
    <x v="2"/>
    <x v="0"/>
    <x v="22"/>
    <s v="Sierra"/>
    <x v="57"/>
    <n v="21"/>
    <m/>
    <m/>
  </r>
  <r>
    <x v="9"/>
    <x v="1"/>
    <x v="2"/>
    <x v="0"/>
    <x v="22"/>
    <s v="Sierra"/>
    <x v="58"/>
    <n v="15"/>
    <m/>
    <m/>
  </r>
  <r>
    <x v="9"/>
    <x v="1"/>
    <x v="2"/>
    <x v="0"/>
    <x v="22"/>
    <s v="Sierra"/>
    <x v="59"/>
    <n v="1"/>
    <m/>
    <m/>
  </r>
  <r>
    <x v="9"/>
    <x v="1"/>
    <x v="2"/>
    <x v="0"/>
    <x v="22"/>
    <s v="Sierra"/>
    <x v="178"/>
    <n v="15"/>
    <m/>
    <m/>
  </r>
  <r>
    <x v="9"/>
    <x v="1"/>
    <x v="2"/>
    <x v="0"/>
    <x v="22"/>
    <s v="Sierra"/>
    <x v="60"/>
    <n v="172"/>
    <m/>
    <m/>
  </r>
  <r>
    <x v="9"/>
    <x v="1"/>
    <x v="2"/>
    <x v="0"/>
    <x v="22"/>
    <s v="Sierra"/>
    <x v="61"/>
    <n v="18"/>
    <m/>
    <m/>
  </r>
  <r>
    <x v="9"/>
    <x v="1"/>
    <x v="2"/>
    <x v="0"/>
    <x v="1"/>
    <s v="Sierra"/>
    <x v="9"/>
    <n v="69"/>
    <m/>
    <m/>
  </r>
  <r>
    <x v="9"/>
    <x v="1"/>
    <x v="2"/>
    <x v="0"/>
    <x v="1"/>
    <s v="Sierra"/>
    <x v="10"/>
    <n v="2"/>
    <m/>
    <m/>
  </r>
  <r>
    <x v="9"/>
    <x v="1"/>
    <x v="2"/>
    <x v="0"/>
    <x v="1"/>
    <s v="Sierra"/>
    <x v="11"/>
    <n v="11"/>
    <m/>
    <m/>
  </r>
  <r>
    <x v="9"/>
    <x v="1"/>
    <x v="2"/>
    <x v="0"/>
    <x v="1"/>
    <s v="Sierra"/>
    <x v="12"/>
    <n v="2"/>
    <m/>
    <m/>
  </r>
  <r>
    <x v="9"/>
    <x v="1"/>
    <x v="2"/>
    <x v="0"/>
    <x v="1"/>
    <s v="Sierra"/>
    <x v="13"/>
    <n v="57"/>
    <m/>
    <m/>
  </r>
  <r>
    <x v="9"/>
    <x v="1"/>
    <x v="2"/>
    <x v="0"/>
    <x v="2"/>
    <s v="Sierra"/>
    <x v="62"/>
    <n v="15"/>
    <m/>
    <m/>
  </r>
  <r>
    <x v="9"/>
    <x v="1"/>
    <x v="2"/>
    <x v="0"/>
    <x v="2"/>
    <s v="Sierra"/>
    <x v="63"/>
    <n v="12"/>
    <m/>
    <m/>
  </r>
  <r>
    <x v="9"/>
    <x v="1"/>
    <x v="2"/>
    <x v="0"/>
    <x v="2"/>
    <s v="Sierra"/>
    <x v="14"/>
    <n v="183"/>
    <m/>
    <m/>
  </r>
  <r>
    <x v="9"/>
    <x v="1"/>
    <x v="2"/>
    <x v="0"/>
    <x v="3"/>
    <s v="Sierra"/>
    <x v="64"/>
    <n v="2"/>
    <m/>
    <m/>
  </r>
  <r>
    <x v="9"/>
    <x v="1"/>
    <x v="2"/>
    <x v="0"/>
    <x v="3"/>
    <s v="Sierra"/>
    <x v="65"/>
    <n v="1"/>
    <m/>
    <m/>
  </r>
  <r>
    <x v="9"/>
    <x v="1"/>
    <x v="2"/>
    <x v="0"/>
    <x v="3"/>
    <s v="Sierra"/>
    <x v="180"/>
    <n v="12"/>
    <m/>
    <m/>
  </r>
  <r>
    <x v="9"/>
    <x v="1"/>
    <x v="2"/>
    <x v="0"/>
    <x v="3"/>
    <s v="Sierra"/>
    <x v="66"/>
    <n v="2"/>
    <m/>
    <m/>
  </r>
  <r>
    <x v="9"/>
    <x v="1"/>
    <x v="2"/>
    <x v="0"/>
    <x v="3"/>
    <s v="Sierra"/>
    <x v="181"/>
    <n v="17"/>
    <m/>
    <m/>
  </r>
  <r>
    <x v="9"/>
    <x v="1"/>
    <x v="2"/>
    <x v="0"/>
    <x v="3"/>
    <s v="Sierra"/>
    <x v="67"/>
    <n v="1"/>
    <m/>
    <m/>
  </r>
  <r>
    <x v="9"/>
    <x v="1"/>
    <x v="2"/>
    <x v="0"/>
    <x v="3"/>
    <s v="Sierra"/>
    <x v="68"/>
    <n v="12"/>
    <m/>
    <m/>
  </r>
  <r>
    <x v="9"/>
    <x v="1"/>
    <x v="2"/>
    <x v="0"/>
    <x v="3"/>
    <s v="Sierra"/>
    <x v="15"/>
    <n v="993"/>
    <m/>
    <m/>
  </r>
  <r>
    <x v="9"/>
    <x v="1"/>
    <x v="2"/>
    <x v="0"/>
    <x v="4"/>
    <s v="Sierra"/>
    <x v="69"/>
    <n v="46"/>
    <m/>
    <m/>
  </r>
  <r>
    <x v="9"/>
    <x v="1"/>
    <x v="2"/>
    <x v="0"/>
    <x v="4"/>
    <s v="Sierra"/>
    <x v="16"/>
    <n v="504"/>
    <m/>
    <m/>
  </r>
  <r>
    <x v="9"/>
    <x v="1"/>
    <x v="2"/>
    <x v="0"/>
    <x v="4"/>
    <s v="Sierra"/>
    <x v="70"/>
    <n v="30"/>
    <m/>
    <m/>
  </r>
  <r>
    <x v="9"/>
    <x v="1"/>
    <x v="2"/>
    <x v="0"/>
    <x v="4"/>
    <s v="Sierra"/>
    <x v="71"/>
    <n v="158"/>
    <m/>
    <m/>
  </r>
  <r>
    <x v="9"/>
    <x v="1"/>
    <x v="2"/>
    <x v="0"/>
    <x v="4"/>
    <s v="Sierra"/>
    <x v="72"/>
    <n v="29"/>
    <m/>
    <m/>
  </r>
  <r>
    <x v="9"/>
    <x v="1"/>
    <x v="2"/>
    <x v="0"/>
    <x v="5"/>
    <s v="Costa"/>
    <x v="73"/>
    <n v="5"/>
    <m/>
    <m/>
  </r>
  <r>
    <x v="9"/>
    <x v="1"/>
    <x v="2"/>
    <x v="0"/>
    <x v="5"/>
    <s v="Costa"/>
    <x v="182"/>
    <n v="1"/>
    <m/>
    <m/>
  </r>
  <r>
    <x v="9"/>
    <x v="1"/>
    <x v="2"/>
    <x v="0"/>
    <x v="5"/>
    <s v="Costa"/>
    <x v="17"/>
    <n v="31"/>
    <m/>
    <m/>
  </r>
  <r>
    <x v="9"/>
    <x v="1"/>
    <x v="2"/>
    <x v="0"/>
    <x v="5"/>
    <s v="Costa"/>
    <x v="75"/>
    <n v="39"/>
    <m/>
    <m/>
  </r>
  <r>
    <x v="9"/>
    <x v="1"/>
    <x v="2"/>
    <x v="0"/>
    <x v="5"/>
    <s v="Costa"/>
    <x v="18"/>
    <n v="1285"/>
    <m/>
    <m/>
  </r>
  <r>
    <x v="9"/>
    <x v="1"/>
    <x v="2"/>
    <x v="0"/>
    <x v="5"/>
    <s v="Costa"/>
    <x v="77"/>
    <n v="194"/>
    <m/>
    <m/>
  </r>
  <r>
    <x v="9"/>
    <x v="1"/>
    <x v="2"/>
    <x v="0"/>
    <x v="5"/>
    <s v="Costa"/>
    <x v="78"/>
    <n v="128"/>
    <m/>
    <m/>
  </r>
  <r>
    <x v="9"/>
    <x v="1"/>
    <x v="2"/>
    <x v="0"/>
    <x v="5"/>
    <s v="Costa"/>
    <x v="79"/>
    <n v="2"/>
    <m/>
    <m/>
  </r>
  <r>
    <x v="9"/>
    <x v="1"/>
    <x v="2"/>
    <x v="0"/>
    <x v="5"/>
    <s v="Costa"/>
    <x v="19"/>
    <n v="138"/>
    <m/>
    <m/>
  </r>
  <r>
    <x v="9"/>
    <x v="1"/>
    <x v="2"/>
    <x v="0"/>
    <x v="5"/>
    <s v="Costa"/>
    <x v="80"/>
    <n v="4"/>
    <m/>
    <m/>
  </r>
  <r>
    <x v="9"/>
    <x v="1"/>
    <x v="2"/>
    <x v="0"/>
    <x v="6"/>
    <s v="Costa"/>
    <x v="20"/>
    <n v="67"/>
    <m/>
    <m/>
  </r>
  <r>
    <x v="9"/>
    <x v="1"/>
    <x v="2"/>
    <x v="0"/>
    <x v="6"/>
    <s v="Costa"/>
    <x v="81"/>
    <n v="1"/>
    <m/>
    <m/>
  </r>
  <r>
    <x v="9"/>
    <x v="1"/>
    <x v="2"/>
    <x v="0"/>
    <x v="6"/>
    <s v="Costa"/>
    <x v="21"/>
    <n v="775"/>
    <m/>
    <m/>
  </r>
  <r>
    <x v="9"/>
    <x v="1"/>
    <x v="2"/>
    <x v="0"/>
    <x v="6"/>
    <s v="Costa"/>
    <x v="82"/>
    <n v="1"/>
    <m/>
    <m/>
  </r>
  <r>
    <x v="9"/>
    <x v="1"/>
    <x v="2"/>
    <x v="0"/>
    <x v="6"/>
    <s v="Costa"/>
    <x v="83"/>
    <n v="46"/>
    <m/>
    <m/>
  </r>
  <r>
    <x v="9"/>
    <x v="1"/>
    <x v="2"/>
    <x v="0"/>
    <x v="6"/>
    <s v="Costa"/>
    <x v="85"/>
    <n v="15"/>
    <m/>
    <m/>
  </r>
  <r>
    <x v="9"/>
    <x v="1"/>
    <x v="2"/>
    <x v="0"/>
    <x v="7"/>
    <s v="Insular"/>
    <x v="86"/>
    <n v="5"/>
    <m/>
    <m/>
  </r>
  <r>
    <x v="9"/>
    <x v="1"/>
    <x v="2"/>
    <x v="0"/>
    <x v="7"/>
    <s v="Insular"/>
    <x v="87"/>
    <n v="3"/>
    <m/>
    <m/>
  </r>
  <r>
    <x v="9"/>
    <x v="1"/>
    <x v="2"/>
    <x v="0"/>
    <x v="7"/>
    <s v="Insular"/>
    <x v="22"/>
    <n v="60"/>
    <m/>
    <m/>
  </r>
  <r>
    <x v="9"/>
    <x v="1"/>
    <x v="2"/>
    <x v="0"/>
    <x v="8"/>
    <s v="Costa"/>
    <x v="88"/>
    <n v="20"/>
    <m/>
    <m/>
  </r>
  <r>
    <x v="9"/>
    <x v="1"/>
    <x v="2"/>
    <x v="0"/>
    <x v="8"/>
    <s v="Costa"/>
    <x v="89"/>
    <n v="5"/>
    <m/>
    <m/>
  </r>
  <r>
    <x v="9"/>
    <x v="1"/>
    <x v="2"/>
    <x v="0"/>
    <x v="8"/>
    <s v="Costa"/>
    <x v="90"/>
    <n v="43"/>
    <m/>
    <m/>
  </r>
  <r>
    <x v="9"/>
    <x v="1"/>
    <x v="2"/>
    <x v="0"/>
    <x v="8"/>
    <s v="Costa"/>
    <x v="92"/>
    <n v="2"/>
    <m/>
    <m/>
  </r>
  <r>
    <x v="9"/>
    <x v="1"/>
    <x v="2"/>
    <x v="0"/>
    <x v="8"/>
    <s v="Costa"/>
    <x v="23"/>
    <n v="1257"/>
    <m/>
    <m/>
  </r>
  <r>
    <x v="9"/>
    <x v="1"/>
    <x v="2"/>
    <x v="0"/>
    <x v="8"/>
    <s v="Costa"/>
    <x v="24"/>
    <n v="343"/>
    <m/>
    <m/>
  </r>
  <r>
    <x v="9"/>
    <x v="1"/>
    <x v="2"/>
    <x v="0"/>
    <x v="8"/>
    <s v="Costa"/>
    <x v="93"/>
    <n v="60"/>
    <m/>
    <m/>
  </r>
  <r>
    <x v="9"/>
    <x v="1"/>
    <x v="2"/>
    <x v="0"/>
    <x v="8"/>
    <s v="Costa"/>
    <x v="94"/>
    <n v="14"/>
    <m/>
    <m/>
  </r>
  <r>
    <x v="9"/>
    <x v="1"/>
    <x v="2"/>
    <x v="0"/>
    <x v="8"/>
    <s v="Costa"/>
    <x v="95"/>
    <n v="10"/>
    <m/>
    <m/>
  </r>
  <r>
    <x v="9"/>
    <x v="1"/>
    <x v="2"/>
    <x v="0"/>
    <x v="8"/>
    <s v="Costa"/>
    <x v="25"/>
    <n v="10601"/>
    <m/>
    <m/>
  </r>
  <r>
    <x v="9"/>
    <x v="1"/>
    <x v="2"/>
    <x v="0"/>
    <x v="8"/>
    <s v="Costa"/>
    <x v="183"/>
    <n v="3"/>
    <m/>
    <m/>
  </r>
  <r>
    <x v="9"/>
    <x v="1"/>
    <x v="2"/>
    <x v="0"/>
    <x v="8"/>
    <s v="Costa"/>
    <x v="96"/>
    <n v="20"/>
    <m/>
    <m/>
  </r>
  <r>
    <x v="9"/>
    <x v="1"/>
    <x v="2"/>
    <x v="0"/>
    <x v="8"/>
    <s v="Costa"/>
    <x v="26"/>
    <n v="498"/>
    <m/>
    <m/>
  </r>
  <r>
    <x v="9"/>
    <x v="1"/>
    <x v="2"/>
    <x v="0"/>
    <x v="8"/>
    <s v="Costa"/>
    <x v="27"/>
    <n v="32"/>
    <m/>
    <m/>
  </r>
  <r>
    <x v="9"/>
    <x v="1"/>
    <x v="2"/>
    <x v="0"/>
    <x v="8"/>
    <s v="Costa"/>
    <x v="97"/>
    <n v="32"/>
    <m/>
    <m/>
  </r>
  <r>
    <x v="9"/>
    <x v="1"/>
    <x v="2"/>
    <x v="0"/>
    <x v="8"/>
    <s v="Costa"/>
    <x v="100"/>
    <n v="8"/>
    <m/>
    <m/>
  </r>
  <r>
    <x v="9"/>
    <x v="1"/>
    <x v="2"/>
    <x v="0"/>
    <x v="8"/>
    <s v="Costa"/>
    <x v="28"/>
    <n v="107"/>
    <m/>
    <m/>
  </r>
  <r>
    <x v="9"/>
    <x v="1"/>
    <x v="2"/>
    <x v="0"/>
    <x v="8"/>
    <s v="Costa"/>
    <x v="101"/>
    <n v="22"/>
    <m/>
    <m/>
  </r>
  <r>
    <x v="9"/>
    <x v="1"/>
    <x v="2"/>
    <x v="0"/>
    <x v="8"/>
    <s v="Costa"/>
    <x v="29"/>
    <n v="1142"/>
    <m/>
    <m/>
  </r>
  <r>
    <x v="9"/>
    <x v="1"/>
    <x v="2"/>
    <x v="0"/>
    <x v="8"/>
    <s v="Costa"/>
    <x v="102"/>
    <n v="12"/>
    <m/>
    <m/>
  </r>
  <r>
    <x v="9"/>
    <x v="1"/>
    <x v="2"/>
    <x v="0"/>
    <x v="8"/>
    <s v="Costa"/>
    <x v="103"/>
    <n v="5"/>
    <m/>
    <m/>
  </r>
  <r>
    <x v="9"/>
    <x v="1"/>
    <x v="2"/>
    <x v="0"/>
    <x v="8"/>
    <s v="Costa"/>
    <x v="104"/>
    <n v="3"/>
    <m/>
    <m/>
  </r>
  <r>
    <x v="9"/>
    <x v="1"/>
    <x v="2"/>
    <x v="0"/>
    <x v="9"/>
    <s v="Sierra"/>
    <x v="105"/>
    <n v="78"/>
    <m/>
    <m/>
  </r>
  <r>
    <x v="9"/>
    <x v="1"/>
    <x v="2"/>
    <x v="0"/>
    <x v="9"/>
    <s v="Sierra"/>
    <x v="30"/>
    <n v="46"/>
    <m/>
    <m/>
  </r>
  <r>
    <x v="9"/>
    <x v="1"/>
    <x v="2"/>
    <x v="0"/>
    <x v="9"/>
    <s v="Sierra"/>
    <x v="31"/>
    <n v="1152"/>
    <m/>
    <m/>
  </r>
  <r>
    <x v="9"/>
    <x v="1"/>
    <x v="2"/>
    <x v="0"/>
    <x v="9"/>
    <s v="Sierra"/>
    <x v="32"/>
    <n v="229"/>
    <m/>
    <m/>
  </r>
  <r>
    <x v="9"/>
    <x v="1"/>
    <x v="2"/>
    <x v="0"/>
    <x v="9"/>
    <s v="Sierra"/>
    <x v="106"/>
    <n v="15"/>
    <m/>
    <m/>
  </r>
  <r>
    <x v="9"/>
    <x v="1"/>
    <x v="2"/>
    <x v="0"/>
    <x v="9"/>
    <s v="Sierra"/>
    <x v="107"/>
    <n v="1"/>
    <m/>
    <m/>
  </r>
  <r>
    <x v="9"/>
    <x v="1"/>
    <x v="2"/>
    <x v="0"/>
    <x v="10"/>
    <s v="Sierra"/>
    <x v="109"/>
    <n v="20"/>
    <m/>
    <m/>
  </r>
  <r>
    <x v="9"/>
    <x v="1"/>
    <x v="2"/>
    <x v="0"/>
    <x v="10"/>
    <s v="Sierra"/>
    <x v="33"/>
    <n v="907"/>
    <m/>
    <m/>
  </r>
  <r>
    <x v="9"/>
    <x v="1"/>
    <x v="2"/>
    <x v="0"/>
    <x v="10"/>
    <s v="Sierra"/>
    <x v="113"/>
    <n v="1"/>
    <m/>
    <m/>
  </r>
  <r>
    <x v="9"/>
    <x v="1"/>
    <x v="2"/>
    <x v="0"/>
    <x v="10"/>
    <s v="Sierra"/>
    <x v="115"/>
    <n v="4"/>
    <m/>
    <m/>
  </r>
  <r>
    <x v="9"/>
    <x v="1"/>
    <x v="2"/>
    <x v="0"/>
    <x v="11"/>
    <s v="Costa"/>
    <x v="117"/>
    <n v="4"/>
    <m/>
    <m/>
  </r>
  <r>
    <x v="9"/>
    <x v="1"/>
    <x v="2"/>
    <x v="0"/>
    <x v="11"/>
    <s v="Costa"/>
    <x v="34"/>
    <n v="449"/>
    <m/>
    <m/>
  </r>
  <r>
    <x v="9"/>
    <x v="1"/>
    <x v="2"/>
    <x v="0"/>
    <x v="11"/>
    <s v="Costa"/>
    <x v="118"/>
    <n v="50"/>
    <m/>
    <m/>
  </r>
  <r>
    <x v="9"/>
    <x v="1"/>
    <x v="2"/>
    <x v="0"/>
    <x v="11"/>
    <s v="Costa"/>
    <x v="119"/>
    <n v="16"/>
    <m/>
    <m/>
  </r>
  <r>
    <x v="9"/>
    <x v="1"/>
    <x v="2"/>
    <x v="0"/>
    <x v="11"/>
    <s v="Costa"/>
    <x v="120"/>
    <n v="15"/>
    <m/>
    <m/>
  </r>
  <r>
    <x v="9"/>
    <x v="1"/>
    <x v="2"/>
    <x v="0"/>
    <x v="11"/>
    <s v="Costa"/>
    <x v="121"/>
    <n v="1"/>
    <m/>
    <m/>
  </r>
  <r>
    <x v="9"/>
    <x v="1"/>
    <x v="2"/>
    <x v="0"/>
    <x v="11"/>
    <s v="Costa"/>
    <x v="122"/>
    <n v="4"/>
    <m/>
    <m/>
  </r>
  <r>
    <x v="9"/>
    <x v="1"/>
    <x v="2"/>
    <x v="0"/>
    <x v="11"/>
    <s v="Costa"/>
    <x v="35"/>
    <n v="496"/>
    <m/>
    <m/>
  </r>
  <r>
    <x v="9"/>
    <x v="1"/>
    <x v="2"/>
    <x v="0"/>
    <x v="11"/>
    <s v="Costa"/>
    <x v="123"/>
    <n v="31"/>
    <m/>
    <m/>
  </r>
  <r>
    <x v="9"/>
    <x v="1"/>
    <x v="2"/>
    <x v="0"/>
    <x v="11"/>
    <s v="Costa"/>
    <x v="124"/>
    <n v="5"/>
    <m/>
    <m/>
  </r>
  <r>
    <x v="9"/>
    <x v="1"/>
    <x v="2"/>
    <x v="0"/>
    <x v="11"/>
    <s v="Costa"/>
    <x v="125"/>
    <n v="19"/>
    <m/>
    <m/>
  </r>
  <r>
    <x v="9"/>
    <x v="1"/>
    <x v="2"/>
    <x v="0"/>
    <x v="11"/>
    <s v="Costa"/>
    <x v="126"/>
    <n v="65"/>
    <m/>
    <m/>
  </r>
  <r>
    <x v="9"/>
    <x v="1"/>
    <x v="2"/>
    <x v="0"/>
    <x v="11"/>
    <s v="Costa"/>
    <x v="127"/>
    <n v="73"/>
    <m/>
    <m/>
  </r>
  <r>
    <x v="9"/>
    <x v="1"/>
    <x v="2"/>
    <x v="0"/>
    <x v="12"/>
    <s v="Costa"/>
    <x v="129"/>
    <n v="21"/>
    <m/>
    <m/>
  </r>
  <r>
    <x v="9"/>
    <x v="1"/>
    <x v="2"/>
    <x v="0"/>
    <x v="12"/>
    <s v="Costa"/>
    <x v="36"/>
    <n v="195"/>
    <m/>
    <m/>
  </r>
  <r>
    <x v="9"/>
    <x v="1"/>
    <x v="2"/>
    <x v="0"/>
    <x v="12"/>
    <s v="Costa"/>
    <x v="130"/>
    <n v="131"/>
    <m/>
    <m/>
  </r>
  <r>
    <x v="9"/>
    <x v="1"/>
    <x v="2"/>
    <x v="0"/>
    <x v="12"/>
    <s v="Costa"/>
    <x v="131"/>
    <n v="21"/>
    <m/>
    <m/>
  </r>
  <r>
    <x v="9"/>
    <x v="1"/>
    <x v="2"/>
    <x v="0"/>
    <x v="12"/>
    <s v="Costa"/>
    <x v="133"/>
    <n v="26"/>
    <m/>
    <m/>
  </r>
  <r>
    <x v="9"/>
    <x v="1"/>
    <x v="2"/>
    <x v="0"/>
    <x v="12"/>
    <s v="Costa"/>
    <x v="134"/>
    <n v="335"/>
    <m/>
    <m/>
  </r>
  <r>
    <x v="9"/>
    <x v="1"/>
    <x v="2"/>
    <x v="0"/>
    <x v="12"/>
    <s v="Costa"/>
    <x v="135"/>
    <n v="17"/>
    <m/>
    <m/>
  </r>
  <r>
    <x v="9"/>
    <x v="1"/>
    <x v="2"/>
    <x v="0"/>
    <x v="12"/>
    <s v="Costa"/>
    <x v="37"/>
    <n v="1514"/>
    <m/>
    <m/>
  </r>
  <r>
    <x v="9"/>
    <x v="1"/>
    <x v="2"/>
    <x v="0"/>
    <x v="12"/>
    <s v="Costa"/>
    <x v="38"/>
    <n v="51"/>
    <m/>
    <m/>
  </r>
  <r>
    <x v="9"/>
    <x v="1"/>
    <x v="2"/>
    <x v="0"/>
    <x v="12"/>
    <s v="Costa"/>
    <x v="136"/>
    <n v="18"/>
    <m/>
    <m/>
  </r>
  <r>
    <x v="9"/>
    <x v="1"/>
    <x v="2"/>
    <x v="0"/>
    <x v="12"/>
    <s v="Costa"/>
    <x v="137"/>
    <n v="158"/>
    <m/>
    <m/>
  </r>
  <r>
    <x v="9"/>
    <x v="1"/>
    <x v="2"/>
    <x v="0"/>
    <x v="12"/>
    <s v="Costa"/>
    <x v="138"/>
    <n v="7"/>
    <m/>
    <m/>
  </r>
  <r>
    <x v="9"/>
    <x v="1"/>
    <x v="2"/>
    <x v="0"/>
    <x v="12"/>
    <s v="Costa"/>
    <x v="39"/>
    <n v="810"/>
    <m/>
    <m/>
  </r>
  <r>
    <x v="9"/>
    <x v="1"/>
    <x v="2"/>
    <x v="0"/>
    <x v="12"/>
    <s v="Costa"/>
    <x v="139"/>
    <n v="17"/>
    <m/>
    <m/>
  </r>
  <r>
    <x v="9"/>
    <x v="1"/>
    <x v="2"/>
    <x v="0"/>
    <x v="12"/>
    <s v="Costa"/>
    <x v="140"/>
    <n v="35"/>
    <m/>
    <m/>
  </r>
  <r>
    <x v="9"/>
    <x v="1"/>
    <x v="2"/>
    <x v="0"/>
    <x v="12"/>
    <s v="Costa"/>
    <x v="141"/>
    <n v="27"/>
    <m/>
    <m/>
  </r>
  <r>
    <x v="9"/>
    <x v="1"/>
    <x v="2"/>
    <x v="0"/>
    <x v="12"/>
    <s v="Costa"/>
    <x v="142"/>
    <n v="4"/>
    <m/>
    <m/>
  </r>
  <r>
    <x v="9"/>
    <x v="1"/>
    <x v="2"/>
    <x v="0"/>
    <x v="12"/>
    <s v="Costa"/>
    <x v="40"/>
    <n v="178"/>
    <m/>
    <m/>
  </r>
  <r>
    <x v="9"/>
    <x v="1"/>
    <x v="2"/>
    <x v="0"/>
    <x v="12"/>
    <s v="Costa"/>
    <x v="143"/>
    <n v="9"/>
    <m/>
    <m/>
  </r>
  <r>
    <x v="9"/>
    <x v="1"/>
    <x v="2"/>
    <x v="0"/>
    <x v="13"/>
    <s v="Oriente"/>
    <x v="144"/>
    <n v="14"/>
    <m/>
    <m/>
  </r>
  <r>
    <x v="9"/>
    <x v="1"/>
    <x v="2"/>
    <x v="0"/>
    <x v="13"/>
    <s v="Oriente"/>
    <x v="41"/>
    <n v="147"/>
    <m/>
    <m/>
  </r>
  <r>
    <x v="9"/>
    <x v="1"/>
    <x v="2"/>
    <x v="0"/>
    <x v="13"/>
    <s v="Oriente"/>
    <x v="147"/>
    <n v="13"/>
    <m/>
    <m/>
  </r>
  <r>
    <x v="9"/>
    <x v="1"/>
    <x v="2"/>
    <x v="0"/>
    <x v="13"/>
    <s v="Oriente"/>
    <x v="148"/>
    <n v="2"/>
    <m/>
    <m/>
  </r>
  <r>
    <x v="9"/>
    <x v="1"/>
    <x v="2"/>
    <x v="0"/>
    <x v="13"/>
    <s v="Oriente"/>
    <x v="149"/>
    <n v="5"/>
    <m/>
    <m/>
  </r>
  <r>
    <x v="9"/>
    <x v="1"/>
    <x v="2"/>
    <x v="0"/>
    <x v="14"/>
    <s v="Oriente"/>
    <x v="42"/>
    <n v="15"/>
    <m/>
    <m/>
  </r>
  <r>
    <x v="9"/>
    <x v="1"/>
    <x v="2"/>
    <x v="0"/>
    <x v="14"/>
    <s v="Oriente"/>
    <x v="184"/>
    <n v="2"/>
    <m/>
    <m/>
  </r>
  <r>
    <x v="9"/>
    <x v="1"/>
    <x v="2"/>
    <x v="0"/>
    <x v="14"/>
    <s v="Oriente"/>
    <x v="152"/>
    <n v="13"/>
    <m/>
    <m/>
  </r>
  <r>
    <x v="9"/>
    <x v="1"/>
    <x v="2"/>
    <x v="0"/>
    <x v="14"/>
    <s v="Oriente"/>
    <x v="43"/>
    <n v="1"/>
    <m/>
    <m/>
  </r>
  <r>
    <x v="9"/>
    <x v="1"/>
    <x v="2"/>
    <x v="0"/>
    <x v="14"/>
    <s v="Oriente"/>
    <x v="44"/>
    <n v="275"/>
    <m/>
    <m/>
  </r>
  <r>
    <x v="9"/>
    <x v="1"/>
    <x v="2"/>
    <x v="0"/>
    <x v="15"/>
    <s v="Oriente"/>
    <x v="154"/>
    <n v="34"/>
    <m/>
    <m/>
  </r>
  <r>
    <x v="9"/>
    <x v="1"/>
    <x v="2"/>
    <x v="0"/>
    <x v="15"/>
    <s v="Oriente"/>
    <x v="155"/>
    <n v="12"/>
    <m/>
    <m/>
  </r>
  <r>
    <x v="9"/>
    <x v="1"/>
    <x v="2"/>
    <x v="0"/>
    <x v="15"/>
    <s v="Oriente"/>
    <x v="45"/>
    <n v="345"/>
    <m/>
    <m/>
  </r>
  <r>
    <x v="9"/>
    <x v="1"/>
    <x v="2"/>
    <x v="0"/>
    <x v="16"/>
    <s v="Oriente"/>
    <x v="156"/>
    <n v="12"/>
    <m/>
    <m/>
  </r>
  <r>
    <x v="9"/>
    <x v="1"/>
    <x v="2"/>
    <x v="0"/>
    <x v="16"/>
    <s v="Oriente"/>
    <x v="46"/>
    <n v="122"/>
    <m/>
    <m/>
  </r>
  <r>
    <x v="9"/>
    <x v="1"/>
    <x v="2"/>
    <x v="0"/>
    <x v="17"/>
    <s v="Sierra"/>
    <x v="47"/>
    <n v="207"/>
    <m/>
    <m/>
  </r>
  <r>
    <x v="9"/>
    <x v="1"/>
    <x v="2"/>
    <x v="0"/>
    <x v="17"/>
    <s v="Sierra"/>
    <x v="158"/>
    <n v="84"/>
    <m/>
    <m/>
  </r>
  <r>
    <x v="9"/>
    <x v="1"/>
    <x v="2"/>
    <x v="0"/>
    <x v="17"/>
    <s v="Sierra"/>
    <x v="159"/>
    <n v="4"/>
    <m/>
    <m/>
  </r>
  <r>
    <x v="9"/>
    <x v="1"/>
    <x v="2"/>
    <x v="0"/>
    <x v="17"/>
    <s v="Sierra"/>
    <x v="160"/>
    <n v="6"/>
    <m/>
    <m/>
  </r>
  <r>
    <x v="9"/>
    <x v="1"/>
    <x v="2"/>
    <x v="0"/>
    <x v="17"/>
    <s v="Sierra"/>
    <x v="48"/>
    <n v="16304"/>
    <m/>
    <m/>
  </r>
  <r>
    <x v="9"/>
    <x v="1"/>
    <x v="2"/>
    <x v="0"/>
    <x v="17"/>
    <s v="Sierra"/>
    <x v="49"/>
    <n v="1207"/>
    <m/>
    <m/>
  </r>
  <r>
    <x v="9"/>
    <x v="1"/>
    <x v="2"/>
    <x v="0"/>
    <x v="17"/>
    <s v="Sierra"/>
    <x v="161"/>
    <n v="13"/>
    <m/>
    <m/>
  </r>
  <r>
    <x v="9"/>
    <x v="1"/>
    <x v="2"/>
    <x v="0"/>
    <x v="18"/>
    <s v="Costa"/>
    <x v="50"/>
    <n v="242"/>
    <m/>
    <m/>
  </r>
  <r>
    <x v="9"/>
    <x v="1"/>
    <x v="2"/>
    <x v="0"/>
    <x v="18"/>
    <s v="Costa"/>
    <x v="51"/>
    <n v="234"/>
    <m/>
    <m/>
  </r>
  <r>
    <x v="9"/>
    <x v="1"/>
    <x v="2"/>
    <x v="0"/>
    <x v="18"/>
    <s v="Costa"/>
    <x v="52"/>
    <n v="101"/>
    <m/>
    <m/>
  </r>
  <r>
    <x v="9"/>
    <x v="1"/>
    <x v="2"/>
    <x v="0"/>
    <x v="19"/>
    <s v="Oriente"/>
    <x v="162"/>
    <n v="14"/>
    <m/>
    <m/>
  </r>
  <r>
    <x v="9"/>
    <x v="1"/>
    <x v="2"/>
    <x v="0"/>
    <x v="19"/>
    <s v="Oriente"/>
    <x v="53"/>
    <n v="932"/>
    <m/>
    <m/>
  </r>
  <r>
    <x v="9"/>
    <x v="1"/>
    <x v="2"/>
    <x v="0"/>
    <x v="23"/>
    <s v="Oriente"/>
    <x v="165"/>
    <n v="1"/>
    <m/>
    <m/>
  </r>
  <r>
    <x v="9"/>
    <x v="1"/>
    <x v="2"/>
    <x v="0"/>
    <x v="23"/>
    <s v="Oriente"/>
    <x v="166"/>
    <n v="314"/>
    <m/>
    <m/>
  </r>
  <r>
    <x v="9"/>
    <x v="1"/>
    <x v="2"/>
    <x v="0"/>
    <x v="23"/>
    <s v="Oriente"/>
    <x v="167"/>
    <n v="29"/>
    <m/>
    <m/>
  </r>
  <r>
    <x v="9"/>
    <x v="1"/>
    <x v="2"/>
    <x v="0"/>
    <x v="23"/>
    <s v="Oriente"/>
    <x v="168"/>
    <n v="13"/>
    <m/>
    <m/>
  </r>
  <r>
    <x v="9"/>
    <x v="1"/>
    <x v="2"/>
    <x v="0"/>
    <x v="20"/>
    <s v="Sierra"/>
    <x v="54"/>
    <n v="1338"/>
    <m/>
    <m/>
  </r>
  <r>
    <x v="9"/>
    <x v="1"/>
    <x v="2"/>
    <x v="0"/>
    <x v="20"/>
    <s v="Sierra"/>
    <x v="55"/>
    <n v="197"/>
    <m/>
    <m/>
  </r>
  <r>
    <x v="9"/>
    <x v="1"/>
    <x v="2"/>
    <x v="0"/>
    <x v="20"/>
    <s v="Sierra"/>
    <x v="169"/>
    <n v="5"/>
    <m/>
    <m/>
  </r>
  <r>
    <x v="9"/>
    <x v="1"/>
    <x v="2"/>
    <x v="0"/>
    <x v="20"/>
    <s v="Sierra"/>
    <x v="171"/>
    <n v="120"/>
    <m/>
    <m/>
  </r>
  <r>
    <x v="9"/>
    <x v="1"/>
    <x v="2"/>
    <x v="0"/>
    <x v="20"/>
    <s v="Sierra"/>
    <x v="185"/>
    <n v="3"/>
    <m/>
    <m/>
  </r>
  <r>
    <x v="9"/>
    <x v="1"/>
    <x v="2"/>
    <x v="0"/>
    <x v="20"/>
    <s v="Sierra"/>
    <x v="172"/>
    <n v="171"/>
    <m/>
    <m/>
  </r>
  <r>
    <x v="9"/>
    <x v="1"/>
    <x v="2"/>
    <x v="0"/>
    <x v="20"/>
    <s v="Sierra"/>
    <x v="173"/>
    <n v="19"/>
    <m/>
    <m/>
  </r>
  <r>
    <x v="9"/>
    <x v="1"/>
    <x v="2"/>
    <x v="0"/>
    <x v="24"/>
    <s v="Oriente"/>
    <x v="175"/>
    <n v="2"/>
    <m/>
    <m/>
  </r>
  <r>
    <x v="9"/>
    <x v="1"/>
    <x v="2"/>
    <x v="0"/>
    <x v="24"/>
    <s v="Oriente"/>
    <x v="176"/>
    <n v="4"/>
    <m/>
    <m/>
  </r>
  <r>
    <x v="9"/>
    <x v="1"/>
    <x v="2"/>
    <x v="0"/>
    <x v="24"/>
    <s v="Oriente"/>
    <x v="177"/>
    <n v="16"/>
    <m/>
    <m/>
  </r>
  <r>
    <x v="9"/>
    <x v="2"/>
    <x v="0"/>
    <x v="0"/>
    <x v="0"/>
    <s v="Sierra"/>
    <x v="2"/>
    <n v="70"/>
    <m/>
    <m/>
  </r>
  <r>
    <x v="9"/>
    <x v="2"/>
    <x v="0"/>
    <x v="0"/>
    <x v="0"/>
    <s v="Sierra"/>
    <x v="4"/>
    <n v="2"/>
    <m/>
    <m/>
  </r>
  <r>
    <x v="9"/>
    <x v="2"/>
    <x v="0"/>
    <x v="0"/>
    <x v="0"/>
    <s v="Sierra"/>
    <x v="5"/>
    <n v="1"/>
    <m/>
    <m/>
  </r>
  <r>
    <x v="9"/>
    <x v="2"/>
    <x v="0"/>
    <x v="0"/>
    <x v="22"/>
    <s v="Sierra"/>
    <x v="178"/>
    <n v="1"/>
    <m/>
    <m/>
  </r>
  <r>
    <x v="9"/>
    <x v="2"/>
    <x v="0"/>
    <x v="0"/>
    <x v="22"/>
    <s v="Sierra"/>
    <x v="60"/>
    <n v="2"/>
    <m/>
    <m/>
  </r>
  <r>
    <x v="9"/>
    <x v="2"/>
    <x v="0"/>
    <x v="0"/>
    <x v="22"/>
    <s v="Sierra"/>
    <x v="61"/>
    <n v="3"/>
    <m/>
    <m/>
  </r>
  <r>
    <x v="9"/>
    <x v="2"/>
    <x v="0"/>
    <x v="0"/>
    <x v="1"/>
    <s v="Sierra"/>
    <x v="9"/>
    <n v="1"/>
    <m/>
    <m/>
  </r>
  <r>
    <x v="9"/>
    <x v="2"/>
    <x v="0"/>
    <x v="0"/>
    <x v="1"/>
    <s v="Sierra"/>
    <x v="13"/>
    <n v="2"/>
    <m/>
    <m/>
  </r>
  <r>
    <x v="9"/>
    <x v="2"/>
    <x v="0"/>
    <x v="0"/>
    <x v="2"/>
    <s v="Sierra"/>
    <x v="14"/>
    <n v="1"/>
    <m/>
    <m/>
  </r>
  <r>
    <x v="9"/>
    <x v="2"/>
    <x v="0"/>
    <x v="0"/>
    <x v="3"/>
    <s v="Sierra"/>
    <x v="15"/>
    <n v="13"/>
    <m/>
    <m/>
  </r>
  <r>
    <x v="9"/>
    <x v="2"/>
    <x v="0"/>
    <x v="0"/>
    <x v="4"/>
    <s v="Sierra"/>
    <x v="16"/>
    <n v="16"/>
    <m/>
    <m/>
  </r>
  <r>
    <x v="9"/>
    <x v="2"/>
    <x v="0"/>
    <x v="0"/>
    <x v="5"/>
    <s v="Costa"/>
    <x v="73"/>
    <n v="1"/>
    <m/>
    <m/>
  </r>
  <r>
    <x v="9"/>
    <x v="2"/>
    <x v="0"/>
    <x v="0"/>
    <x v="5"/>
    <s v="Costa"/>
    <x v="17"/>
    <n v="1"/>
    <m/>
    <m/>
  </r>
  <r>
    <x v="9"/>
    <x v="2"/>
    <x v="0"/>
    <x v="0"/>
    <x v="5"/>
    <s v="Costa"/>
    <x v="75"/>
    <n v="3"/>
    <m/>
    <m/>
  </r>
  <r>
    <x v="9"/>
    <x v="2"/>
    <x v="0"/>
    <x v="0"/>
    <x v="5"/>
    <s v="Costa"/>
    <x v="18"/>
    <n v="19"/>
    <m/>
    <m/>
  </r>
  <r>
    <x v="9"/>
    <x v="2"/>
    <x v="0"/>
    <x v="0"/>
    <x v="5"/>
    <s v="Costa"/>
    <x v="19"/>
    <n v="2"/>
    <m/>
    <m/>
  </r>
  <r>
    <x v="9"/>
    <x v="2"/>
    <x v="0"/>
    <x v="0"/>
    <x v="6"/>
    <s v="Costa"/>
    <x v="20"/>
    <n v="2"/>
    <m/>
    <m/>
  </r>
  <r>
    <x v="9"/>
    <x v="2"/>
    <x v="0"/>
    <x v="0"/>
    <x v="6"/>
    <s v="Costa"/>
    <x v="21"/>
    <n v="8"/>
    <m/>
    <m/>
  </r>
  <r>
    <x v="9"/>
    <x v="2"/>
    <x v="0"/>
    <x v="0"/>
    <x v="6"/>
    <s v="Costa"/>
    <x v="83"/>
    <n v="2"/>
    <m/>
    <m/>
  </r>
  <r>
    <x v="9"/>
    <x v="2"/>
    <x v="0"/>
    <x v="0"/>
    <x v="6"/>
    <s v="Costa"/>
    <x v="85"/>
    <n v="1"/>
    <m/>
    <m/>
  </r>
  <r>
    <x v="9"/>
    <x v="2"/>
    <x v="0"/>
    <x v="0"/>
    <x v="7"/>
    <s v="Insular"/>
    <x v="86"/>
    <n v="2"/>
    <m/>
    <m/>
  </r>
  <r>
    <x v="9"/>
    <x v="2"/>
    <x v="0"/>
    <x v="0"/>
    <x v="7"/>
    <s v="Insular"/>
    <x v="87"/>
    <n v="1"/>
    <m/>
    <m/>
  </r>
  <r>
    <x v="9"/>
    <x v="2"/>
    <x v="0"/>
    <x v="0"/>
    <x v="7"/>
    <s v="Insular"/>
    <x v="22"/>
    <n v="19"/>
    <m/>
    <m/>
  </r>
  <r>
    <x v="9"/>
    <x v="2"/>
    <x v="0"/>
    <x v="0"/>
    <x v="8"/>
    <s v="Costa"/>
    <x v="23"/>
    <n v="21"/>
    <m/>
    <m/>
  </r>
  <r>
    <x v="9"/>
    <x v="2"/>
    <x v="0"/>
    <x v="0"/>
    <x v="8"/>
    <s v="Costa"/>
    <x v="24"/>
    <n v="14"/>
    <m/>
    <m/>
  </r>
  <r>
    <x v="9"/>
    <x v="2"/>
    <x v="0"/>
    <x v="0"/>
    <x v="8"/>
    <s v="Costa"/>
    <x v="93"/>
    <n v="1"/>
    <m/>
    <m/>
  </r>
  <r>
    <x v="9"/>
    <x v="2"/>
    <x v="0"/>
    <x v="0"/>
    <x v="8"/>
    <s v="Costa"/>
    <x v="95"/>
    <n v="1"/>
    <m/>
    <m/>
  </r>
  <r>
    <x v="9"/>
    <x v="2"/>
    <x v="0"/>
    <x v="0"/>
    <x v="8"/>
    <s v="Costa"/>
    <x v="25"/>
    <n v="531"/>
    <m/>
    <m/>
  </r>
  <r>
    <x v="9"/>
    <x v="2"/>
    <x v="0"/>
    <x v="0"/>
    <x v="8"/>
    <s v="Costa"/>
    <x v="26"/>
    <n v="14"/>
    <m/>
    <m/>
  </r>
  <r>
    <x v="9"/>
    <x v="2"/>
    <x v="0"/>
    <x v="0"/>
    <x v="8"/>
    <s v="Costa"/>
    <x v="28"/>
    <n v="1"/>
    <m/>
    <m/>
  </r>
  <r>
    <x v="9"/>
    <x v="2"/>
    <x v="0"/>
    <x v="0"/>
    <x v="8"/>
    <s v="Costa"/>
    <x v="29"/>
    <n v="39"/>
    <m/>
    <m/>
  </r>
  <r>
    <x v="9"/>
    <x v="2"/>
    <x v="0"/>
    <x v="0"/>
    <x v="8"/>
    <s v="Costa"/>
    <x v="103"/>
    <n v="2"/>
    <m/>
    <m/>
  </r>
  <r>
    <x v="9"/>
    <x v="2"/>
    <x v="0"/>
    <x v="0"/>
    <x v="9"/>
    <s v="Sierra"/>
    <x v="105"/>
    <n v="2"/>
    <m/>
    <m/>
  </r>
  <r>
    <x v="9"/>
    <x v="2"/>
    <x v="0"/>
    <x v="0"/>
    <x v="9"/>
    <s v="Sierra"/>
    <x v="30"/>
    <n v="1"/>
    <m/>
    <m/>
  </r>
  <r>
    <x v="9"/>
    <x v="2"/>
    <x v="0"/>
    <x v="0"/>
    <x v="9"/>
    <s v="Sierra"/>
    <x v="31"/>
    <n v="19"/>
    <m/>
    <m/>
  </r>
  <r>
    <x v="9"/>
    <x v="2"/>
    <x v="0"/>
    <x v="0"/>
    <x v="9"/>
    <s v="Sierra"/>
    <x v="32"/>
    <n v="9"/>
    <m/>
    <m/>
  </r>
  <r>
    <x v="9"/>
    <x v="2"/>
    <x v="0"/>
    <x v="0"/>
    <x v="10"/>
    <s v="Sierra"/>
    <x v="108"/>
    <n v="1"/>
    <m/>
    <m/>
  </r>
  <r>
    <x v="9"/>
    <x v="2"/>
    <x v="0"/>
    <x v="0"/>
    <x v="10"/>
    <s v="Sierra"/>
    <x v="33"/>
    <n v="14"/>
    <m/>
    <m/>
  </r>
  <r>
    <x v="9"/>
    <x v="2"/>
    <x v="0"/>
    <x v="0"/>
    <x v="11"/>
    <s v="Costa"/>
    <x v="34"/>
    <n v="8"/>
    <m/>
    <m/>
  </r>
  <r>
    <x v="9"/>
    <x v="2"/>
    <x v="0"/>
    <x v="0"/>
    <x v="11"/>
    <s v="Costa"/>
    <x v="35"/>
    <n v="15"/>
    <m/>
    <m/>
  </r>
  <r>
    <x v="9"/>
    <x v="2"/>
    <x v="0"/>
    <x v="0"/>
    <x v="11"/>
    <s v="Costa"/>
    <x v="125"/>
    <n v="1"/>
    <m/>
    <m/>
  </r>
  <r>
    <x v="9"/>
    <x v="2"/>
    <x v="0"/>
    <x v="0"/>
    <x v="11"/>
    <s v="Costa"/>
    <x v="126"/>
    <n v="2"/>
    <m/>
    <m/>
  </r>
  <r>
    <x v="9"/>
    <x v="2"/>
    <x v="0"/>
    <x v="0"/>
    <x v="11"/>
    <s v="Costa"/>
    <x v="127"/>
    <n v="2"/>
    <m/>
    <m/>
  </r>
  <r>
    <x v="9"/>
    <x v="2"/>
    <x v="0"/>
    <x v="0"/>
    <x v="12"/>
    <s v="Costa"/>
    <x v="129"/>
    <n v="2"/>
    <m/>
    <m/>
  </r>
  <r>
    <x v="9"/>
    <x v="2"/>
    <x v="0"/>
    <x v="0"/>
    <x v="12"/>
    <s v="Costa"/>
    <x v="130"/>
    <n v="1"/>
    <m/>
    <m/>
  </r>
  <r>
    <x v="9"/>
    <x v="2"/>
    <x v="0"/>
    <x v="0"/>
    <x v="12"/>
    <s v="Costa"/>
    <x v="132"/>
    <n v="1"/>
    <m/>
    <m/>
  </r>
  <r>
    <x v="9"/>
    <x v="2"/>
    <x v="0"/>
    <x v="0"/>
    <x v="12"/>
    <s v="Costa"/>
    <x v="134"/>
    <n v="3"/>
    <m/>
    <m/>
  </r>
  <r>
    <x v="9"/>
    <x v="2"/>
    <x v="0"/>
    <x v="0"/>
    <x v="12"/>
    <s v="Costa"/>
    <x v="37"/>
    <n v="52"/>
    <m/>
    <m/>
  </r>
  <r>
    <x v="9"/>
    <x v="2"/>
    <x v="0"/>
    <x v="0"/>
    <x v="12"/>
    <s v="Costa"/>
    <x v="136"/>
    <n v="1"/>
    <m/>
    <m/>
  </r>
  <r>
    <x v="9"/>
    <x v="2"/>
    <x v="0"/>
    <x v="0"/>
    <x v="12"/>
    <s v="Costa"/>
    <x v="137"/>
    <n v="1"/>
    <m/>
    <m/>
  </r>
  <r>
    <x v="9"/>
    <x v="2"/>
    <x v="0"/>
    <x v="0"/>
    <x v="12"/>
    <s v="Costa"/>
    <x v="39"/>
    <n v="17"/>
    <m/>
    <m/>
  </r>
  <r>
    <x v="9"/>
    <x v="2"/>
    <x v="0"/>
    <x v="0"/>
    <x v="12"/>
    <s v="Costa"/>
    <x v="139"/>
    <n v="2"/>
    <m/>
    <m/>
  </r>
  <r>
    <x v="9"/>
    <x v="2"/>
    <x v="0"/>
    <x v="0"/>
    <x v="12"/>
    <s v="Costa"/>
    <x v="141"/>
    <n v="1"/>
    <m/>
    <m/>
  </r>
  <r>
    <x v="9"/>
    <x v="2"/>
    <x v="0"/>
    <x v="0"/>
    <x v="12"/>
    <s v="Costa"/>
    <x v="40"/>
    <n v="1"/>
    <m/>
    <m/>
  </r>
  <r>
    <x v="9"/>
    <x v="2"/>
    <x v="0"/>
    <x v="0"/>
    <x v="13"/>
    <s v="Oriente"/>
    <x v="41"/>
    <n v="1"/>
    <m/>
    <m/>
  </r>
  <r>
    <x v="9"/>
    <x v="2"/>
    <x v="0"/>
    <x v="0"/>
    <x v="14"/>
    <s v="Oriente"/>
    <x v="42"/>
    <n v="1"/>
    <m/>
    <m/>
  </r>
  <r>
    <x v="9"/>
    <x v="2"/>
    <x v="0"/>
    <x v="0"/>
    <x v="14"/>
    <s v="Oriente"/>
    <x v="44"/>
    <n v="4"/>
    <m/>
    <m/>
  </r>
  <r>
    <x v="9"/>
    <x v="2"/>
    <x v="0"/>
    <x v="0"/>
    <x v="15"/>
    <s v="Oriente"/>
    <x v="45"/>
    <n v="6"/>
    <m/>
    <m/>
  </r>
  <r>
    <x v="9"/>
    <x v="2"/>
    <x v="0"/>
    <x v="0"/>
    <x v="16"/>
    <s v="Oriente"/>
    <x v="46"/>
    <n v="2"/>
    <m/>
    <m/>
  </r>
  <r>
    <x v="9"/>
    <x v="2"/>
    <x v="0"/>
    <x v="0"/>
    <x v="17"/>
    <s v="Sierra"/>
    <x v="47"/>
    <n v="1"/>
    <m/>
    <m/>
  </r>
  <r>
    <x v="9"/>
    <x v="2"/>
    <x v="0"/>
    <x v="0"/>
    <x v="17"/>
    <s v="Sierra"/>
    <x v="48"/>
    <n v="610"/>
    <m/>
    <m/>
  </r>
  <r>
    <x v="9"/>
    <x v="2"/>
    <x v="0"/>
    <x v="0"/>
    <x v="17"/>
    <s v="Sierra"/>
    <x v="49"/>
    <n v="6"/>
    <m/>
    <m/>
  </r>
  <r>
    <x v="9"/>
    <x v="2"/>
    <x v="0"/>
    <x v="0"/>
    <x v="18"/>
    <s v="Costa"/>
    <x v="50"/>
    <n v="11"/>
    <m/>
    <m/>
  </r>
  <r>
    <x v="9"/>
    <x v="2"/>
    <x v="0"/>
    <x v="0"/>
    <x v="18"/>
    <s v="Costa"/>
    <x v="52"/>
    <n v="7"/>
    <m/>
    <m/>
  </r>
  <r>
    <x v="9"/>
    <x v="2"/>
    <x v="0"/>
    <x v="0"/>
    <x v="19"/>
    <s v="Oriente"/>
    <x v="162"/>
    <n v="1"/>
    <m/>
    <m/>
  </r>
  <r>
    <x v="9"/>
    <x v="2"/>
    <x v="0"/>
    <x v="0"/>
    <x v="19"/>
    <s v="Oriente"/>
    <x v="53"/>
    <n v="34"/>
    <m/>
    <m/>
  </r>
  <r>
    <x v="9"/>
    <x v="2"/>
    <x v="0"/>
    <x v="0"/>
    <x v="23"/>
    <s v="Oriente"/>
    <x v="166"/>
    <n v="4"/>
    <m/>
    <m/>
  </r>
  <r>
    <x v="9"/>
    <x v="2"/>
    <x v="0"/>
    <x v="0"/>
    <x v="23"/>
    <s v="Oriente"/>
    <x v="168"/>
    <n v="1"/>
    <m/>
    <m/>
  </r>
  <r>
    <x v="9"/>
    <x v="2"/>
    <x v="0"/>
    <x v="0"/>
    <x v="20"/>
    <s v="Sierra"/>
    <x v="54"/>
    <n v="27"/>
    <m/>
    <m/>
  </r>
  <r>
    <x v="9"/>
    <x v="2"/>
    <x v="0"/>
    <x v="0"/>
    <x v="20"/>
    <s v="Sierra"/>
    <x v="55"/>
    <n v="5"/>
    <m/>
    <m/>
  </r>
  <r>
    <x v="9"/>
    <x v="2"/>
    <x v="0"/>
    <x v="0"/>
    <x v="20"/>
    <s v="Sierra"/>
    <x v="172"/>
    <n v="2"/>
    <m/>
    <m/>
  </r>
  <r>
    <x v="9"/>
    <x v="2"/>
    <x v="0"/>
    <x v="0"/>
    <x v="24"/>
    <s v="Oriente"/>
    <x v="177"/>
    <n v="4"/>
    <m/>
    <m/>
  </r>
  <r>
    <x v="10"/>
    <x v="0"/>
    <x v="0"/>
    <x v="0"/>
    <x v="0"/>
    <s v="Sierra"/>
    <x v="0"/>
    <n v="1"/>
    <m/>
    <m/>
  </r>
  <r>
    <x v="10"/>
    <x v="0"/>
    <x v="0"/>
    <x v="0"/>
    <x v="0"/>
    <s v="Sierra"/>
    <x v="1"/>
    <n v="1"/>
    <m/>
    <m/>
  </r>
  <r>
    <x v="10"/>
    <x v="0"/>
    <x v="0"/>
    <x v="0"/>
    <x v="0"/>
    <s v="Sierra"/>
    <x v="2"/>
    <n v="739"/>
    <m/>
    <m/>
  </r>
  <r>
    <x v="10"/>
    <x v="0"/>
    <x v="0"/>
    <x v="0"/>
    <x v="0"/>
    <s v="Sierra"/>
    <x v="3"/>
    <n v="1"/>
    <m/>
    <m/>
  </r>
  <r>
    <x v="10"/>
    <x v="0"/>
    <x v="0"/>
    <x v="0"/>
    <x v="0"/>
    <s v="Sierra"/>
    <x v="4"/>
    <n v="14"/>
    <m/>
    <m/>
  </r>
  <r>
    <x v="10"/>
    <x v="0"/>
    <x v="0"/>
    <x v="0"/>
    <x v="0"/>
    <s v="Sierra"/>
    <x v="5"/>
    <n v="2"/>
    <m/>
    <m/>
  </r>
  <r>
    <x v="10"/>
    <x v="0"/>
    <x v="0"/>
    <x v="0"/>
    <x v="0"/>
    <s v="Sierra"/>
    <x v="6"/>
    <n v="1"/>
    <m/>
    <m/>
  </r>
  <r>
    <x v="10"/>
    <x v="0"/>
    <x v="0"/>
    <x v="0"/>
    <x v="0"/>
    <s v="Sierra"/>
    <x v="7"/>
    <n v="2"/>
    <m/>
    <m/>
  </r>
  <r>
    <x v="10"/>
    <x v="0"/>
    <x v="0"/>
    <x v="0"/>
    <x v="0"/>
    <s v="Sierra"/>
    <x v="8"/>
    <n v="2"/>
    <m/>
    <m/>
  </r>
  <r>
    <x v="10"/>
    <x v="0"/>
    <x v="0"/>
    <x v="0"/>
    <x v="1"/>
    <s v="Sierra"/>
    <x v="9"/>
    <n v="40"/>
    <m/>
    <m/>
  </r>
  <r>
    <x v="10"/>
    <x v="0"/>
    <x v="0"/>
    <x v="0"/>
    <x v="1"/>
    <s v="Sierra"/>
    <x v="10"/>
    <n v="2"/>
    <m/>
    <m/>
  </r>
  <r>
    <x v="10"/>
    <x v="0"/>
    <x v="0"/>
    <x v="0"/>
    <x v="1"/>
    <s v="Sierra"/>
    <x v="11"/>
    <n v="3"/>
    <m/>
    <m/>
  </r>
  <r>
    <x v="10"/>
    <x v="0"/>
    <x v="0"/>
    <x v="0"/>
    <x v="1"/>
    <s v="Sierra"/>
    <x v="12"/>
    <n v="2"/>
    <m/>
    <m/>
  </r>
  <r>
    <x v="10"/>
    <x v="0"/>
    <x v="0"/>
    <x v="0"/>
    <x v="1"/>
    <s v="Sierra"/>
    <x v="13"/>
    <n v="2"/>
    <m/>
    <m/>
  </r>
  <r>
    <x v="10"/>
    <x v="0"/>
    <x v="0"/>
    <x v="0"/>
    <x v="2"/>
    <s v="Sierra"/>
    <x v="14"/>
    <n v="1"/>
    <m/>
    <m/>
  </r>
  <r>
    <x v="10"/>
    <x v="0"/>
    <x v="0"/>
    <x v="0"/>
    <x v="3"/>
    <s v="Sierra"/>
    <x v="180"/>
    <n v="1"/>
    <m/>
    <m/>
  </r>
  <r>
    <x v="10"/>
    <x v="0"/>
    <x v="0"/>
    <x v="0"/>
    <x v="3"/>
    <s v="Sierra"/>
    <x v="15"/>
    <n v="17"/>
    <m/>
    <m/>
  </r>
  <r>
    <x v="10"/>
    <x v="0"/>
    <x v="0"/>
    <x v="0"/>
    <x v="4"/>
    <s v="Sierra"/>
    <x v="16"/>
    <n v="7"/>
    <m/>
    <m/>
  </r>
  <r>
    <x v="10"/>
    <x v="0"/>
    <x v="0"/>
    <x v="0"/>
    <x v="5"/>
    <s v="Costa"/>
    <x v="17"/>
    <n v="2"/>
    <m/>
    <m/>
  </r>
  <r>
    <x v="10"/>
    <x v="0"/>
    <x v="0"/>
    <x v="0"/>
    <x v="5"/>
    <s v="Costa"/>
    <x v="18"/>
    <n v="35"/>
    <m/>
    <m/>
  </r>
  <r>
    <x v="10"/>
    <x v="0"/>
    <x v="0"/>
    <x v="0"/>
    <x v="5"/>
    <s v="Costa"/>
    <x v="19"/>
    <n v="2"/>
    <m/>
    <m/>
  </r>
  <r>
    <x v="10"/>
    <x v="0"/>
    <x v="0"/>
    <x v="0"/>
    <x v="6"/>
    <s v="Costa"/>
    <x v="20"/>
    <n v="3"/>
    <m/>
    <m/>
  </r>
  <r>
    <x v="10"/>
    <x v="0"/>
    <x v="0"/>
    <x v="0"/>
    <x v="6"/>
    <s v="Costa"/>
    <x v="21"/>
    <n v="6"/>
    <m/>
    <m/>
  </r>
  <r>
    <x v="10"/>
    <x v="0"/>
    <x v="0"/>
    <x v="0"/>
    <x v="7"/>
    <s v="Insular"/>
    <x v="22"/>
    <n v="6"/>
    <m/>
    <m/>
  </r>
  <r>
    <x v="10"/>
    <x v="0"/>
    <x v="0"/>
    <x v="0"/>
    <x v="8"/>
    <s v="Costa"/>
    <x v="23"/>
    <n v="25"/>
    <m/>
    <m/>
  </r>
  <r>
    <x v="10"/>
    <x v="0"/>
    <x v="0"/>
    <x v="0"/>
    <x v="8"/>
    <s v="Costa"/>
    <x v="24"/>
    <n v="12"/>
    <m/>
    <m/>
  </r>
  <r>
    <x v="10"/>
    <x v="0"/>
    <x v="0"/>
    <x v="0"/>
    <x v="8"/>
    <s v="Costa"/>
    <x v="25"/>
    <n v="569"/>
    <m/>
    <m/>
  </r>
  <r>
    <x v="10"/>
    <x v="0"/>
    <x v="0"/>
    <x v="0"/>
    <x v="8"/>
    <s v="Costa"/>
    <x v="26"/>
    <n v="7"/>
    <m/>
    <m/>
  </r>
  <r>
    <x v="10"/>
    <x v="0"/>
    <x v="0"/>
    <x v="0"/>
    <x v="8"/>
    <s v="Costa"/>
    <x v="27"/>
    <n v="1"/>
    <m/>
    <m/>
  </r>
  <r>
    <x v="10"/>
    <x v="0"/>
    <x v="0"/>
    <x v="0"/>
    <x v="8"/>
    <s v="Costa"/>
    <x v="28"/>
    <n v="1"/>
    <m/>
    <m/>
  </r>
  <r>
    <x v="10"/>
    <x v="0"/>
    <x v="0"/>
    <x v="0"/>
    <x v="8"/>
    <s v="Costa"/>
    <x v="29"/>
    <n v="32"/>
    <m/>
    <m/>
  </r>
  <r>
    <x v="10"/>
    <x v="0"/>
    <x v="0"/>
    <x v="0"/>
    <x v="9"/>
    <s v="Sierra"/>
    <x v="30"/>
    <n v="3"/>
    <m/>
    <m/>
  </r>
  <r>
    <x v="10"/>
    <x v="0"/>
    <x v="0"/>
    <x v="0"/>
    <x v="9"/>
    <s v="Sierra"/>
    <x v="31"/>
    <n v="15"/>
    <m/>
    <m/>
  </r>
  <r>
    <x v="10"/>
    <x v="0"/>
    <x v="0"/>
    <x v="0"/>
    <x v="9"/>
    <s v="Sierra"/>
    <x v="32"/>
    <n v="4"/>
    <m/>
    <m/>
  </r>
  <r>
    <x v="10"/>
    <x v="0"/>
    <x v="0"/>
    <x v="0"/>
    <x v="10"/>
    <s v="Sierra"/>
    <x v="33"/>
    <n v="31"/>
    <m/>
    <m/>
  </r>
  <r>
    <x v="10"/>
    <x v="0"/>
    <x v="0"/>
    <x v="0"/>
    <x v="11"/>
    <s v="Costa"/>
    <x v="34"/>
    <n v="3"/>
    <m/>
    <m/>
  </r>
  <r>
    <x v="10"/>
    <x v="0"/>
    <x v="0"/>
    <x v="0"/>
    <x v="11"/>
    <s v="Costa"/>
    <x v="35"/>
    <n v="12"/>
    <m/>
    <m/>
  </r>
  <r>
    <x v="10"/>
    <x v="0"/>
    <x v="0"/>
    <x v="0"/>
    <x v="12"/>
    <s v="Costa"/>
    <x v="36"/>
    <n v="1"/>
    <m/>
    <m/>
  </r>
  <r>
    <x v="10"/>
    <x v="0"/>
    <x v="0"/>
    <x v="0"/>
    <x v="12"/>
    <s v="Costa"/>
    <x v="37"/>
    <n v="54"/>
    <m/>
    <m/>
  </r>
  <r>
    <x v="10"/>
    <x v="0"/>
    <x v="0"/>
    <x v="0"/>
    <x v="12"/>
    <s v="Costa"/>
    <x v="38"/>
    <n v="5"/>
    <m/>
    <m/>
  </r>
  <r>
    <x v="10"/>
    <x v="0"/>
    <x v="0"/>
    <x v="0"/>
    <x v="12"/>
    <s v="Costa"/>
    <x v="39"/>
    <n v="11"/>
    <m/>
    <m/>
  </r>
  <r>
    <x v="10"/>
    <x v="0"/>
    <x v="0"/>
    <x v="0"/>
    <x v="12"/>
    <s v="Costa"/>
    <x v="40"/>
    <n v="3"/>
    <m/>
    <m/>
  </r>
  <r>
    <x v="10"/>
    <x v="0"/>
    <x v="0"/>
    <x v="0"/>
    <x v="13"/>
    <s v="Oriente"/>
    <x v="41"/>
    <n v="2"/>
    <m/>
    <m/>
  </r>
  <r>
    <x v="10"/>
    <x v="0"/>
    <x v="0"/>
    <x v="0"/>
    <x v="14"/>
    <s v="Oriente"/>
    <x v="42"/>
    <n v="2"/>
    <m/>
    <m/>
  </r>
  <r>
    <x v="10"/>
    <x v="0"/>
    <x v="0"/>
    <x v="0"/>
    <x v="14"/>
    <s v="Oriente"/>
    <x v="43"/>
    <n v="2"/>
    <m/>
    <m/>
  </r>
  <r>
    <x v="10"/>
    <x v="0"/>
    <x v="0"/>
    <x v="0"/>
    <x v="14"/>
    <s v="Oriente"/>
    <x v="44"/>
    <n v="6"/>
    <m/>
    <m/>
  </r>
  <r>
    <x v="10"/>
    <x v="0"/>
    <x v="0"/>
    <x v="0"/>
    <x v="15"/>
    <s v="Oriente"/>
    <x v="45"/>
    <n v="1"/>
    <m/>
    <m/>
  </r>
  <r>
    <x v="10"/>
    <x v="0"/>
    <x v="0"/>
    <x v="0"/>
    <x v="16"/>
    <s v="Oriente"/>
    <x v="46"/>
    <n v="7"/>
    <m/>
    <m/>
  </r>
  <r>
    <x v="10"/>
    <x v="0"/>
    <x v="0"/>
    <x v="0"/>
    <x v="17"/>
    <s v="Sierra"/>
    <x v="47"/>
    <n v="2"/>
    <m/>
    <m/>
  </r>
  <r>
    <x v="10"/>
    <x v="0"/>
    <x v="0"/>
    <x v="0"/>
    <x v="17"/>
    <s v="Sierra"/>
    <x v="48"/>
    <n v="325"/>
    <m/>
    <m/>
  </r>
  <r>
    <x v="10"/>
    <x v="0"/>
    <x v="0"/>
    <x v="0"/>
    <x v="17"/>
    <s v="Sierra"/>
    <x v="49"/>
    <n v="6"/>
    <m/>
    <m/>
  </r>
  <r>
    <x v="10"/>
    <x v="0"/>
    <x v="0"/>
    <x v="0"/>
    <x v="18"/>
    <s v="Costa"/>
    <x v="50"/>
    <n v="8"/>
    <m/>
    <m/>
  </r>
  <r>
    <x v="10"/>
    <x v="0"/>
    <x v="0"/>
    <x v="0"/>
    <x v="18"/>
    <s v="Costa"/>
    <x v="51"/>
    <n v="7"/>
    <m/>
    <m/>
  </r>
  <r>
    <x v="10"/>
    <x v="0"/>
    <x v="0"/>
    <x v="0"/>
    <x v="18"/>
    <s v="Costa"/>
    <x v="52"/>
    <n v="4"/>
    <m/>
    <m/>
  </r>
  <r>
    <x v="10"/>
    <x v="0"/>
    <x v="0"/>
    <x v="0"/>
    <x v="19"/>
    <s v="Oriente"/>
    <x v="53"/>
    <n v="83"/>
    <m/>
    <m/>
  </r>
  <r>
    <x v="10"/>
    <x v="0"/>
    <x v="0"/>
    <x v="0"/>
    <x v="20"/>
    <s v="Sierra"/>
    <x v="54"/>
    <n v="76"/>
    <m/>
    <m/>
  </r>
  <r>
    <x v="10"/>
    <x v="0"/>
    <x v="0"/>
    <x v="0"/>
    <x v="20"/>
    <s v="Sierra"/>
    <x v="55"/>
    <n v="4"/>
    <m/>
    <m/>
  </r>
  <r>
    <x v="10"/>
    <x v="0"/>
    <x v="0"/>
    <x v="1"/>
    <x v="17"/>
    <s v="Sierra"/>
    <x v="48"/>
    <n v="808"/>
    <m/>
    <m/>
  </r>
  <r>
    <x v="10"/>
    <x v="0"/>
    <x v="0"/>
    <x v="2"/>
    <x v="0"/>
    <s v="Sierra"/>
    <x v="2"/>
    <n v="5"/>
    <m/>
    <m/>
  </r>
  <r>
    <x v="10"/>
    <x v="0"/>
    <x v="0"/>
    <x v="2"/>
    <x v="17"/>
    <s v="Sierra"/>
    <x v="48"/>
    <n v="1867"/>
    <m/>
    <m/>
  </r>
  <r>
    <x v="10"/>
    <x v="1"/>
    <x v="1"/>
    <x v="0"/>
    <x v="21"/>
    <s v="No reporta"/>
    <x v="56"/>
    <n v="2059"/>
    <m/>
    <m/>
  </r>
  <r>
    <x v="10"/>
    <x v="1"/>
    <x v="0"/>
    <x v="0"/>
    <x v="0"/>
    <s v="Sierra"/>
    <x v="0"/>
    <n v="11"/>
    <m/>
    <m/>
  </r>
  <r>
    <x v="10"/>
    <x v="1"/>
    <x v="0"/>
    <x v="0"/>
    <x v="0"/>
    <s v="Sierra"/>
    <x v="1"/>
    <n v="10"/>
    <m/>
    <m/>
  </r>
  <r>
    <x v="10"/>
    <x v="1"/>
    <x v="0"/>
    <x v="0"/>
    <x v="0"/>
    <s v="Sierra"/>
    <x v="2"/>
    <n v="848"/>
    <m/>
    <m/>
  </r>
  <r>
    <x v="10"/>
    <x v="1"/>
    <x v="0"/>
    <x v="0"/>
    <x v="0"/>
    <s v="Sierra"/>
    <x v="3"/>
    <n v="3"/>
    <m/>
    <m/>
  </r>
  <r>
    <x v="10"/>
    <x v="1"/>
    <x v="0"/>
    <x v="0"/>
    <x v="0"/>
    <s v="Sierra"/>
    <x v="4"/>
    <n v="25"/>
    <m/>
    <m/>
  </r>
  <r>
    <x v="10"/>
    <x v="1"/>
    <x v="0"/>
    <x v="0"/>
    <x v="0"/>
    <s v="Sierra"/>
    <x v="5"/>
    <n v="9"/>
    <m/>
    <m/>
  </r>
  <r>
    <x v="10"/>
    <x v="1"/>
    <x v="0"/>
    <x v="0"/>
    <x v="0"/>
    <s v="Sierra"/>
    <x v="7"/>
    <n v="3"/>
    <m/>
    <m/>
  </r>
  <r>
    <x v="10"/>
    <x v="1"/>
    <x v="0"/>
    <x v="0"/>
    <x v="0"/>
    <s v="Sierra"/>
    <x v="8"/>
    <n v="3"/>
    <m/>
    <m/>
  </r>
  <r>
    <x v="10"/>
    <x v="1"/>
    <x v="0"/>
    <x v="0"/>
    <x v="22"/>
    <s v="Sierra"/>
    <x v="57"/>
    <n v="5"/>
    <m/>
    <m/>
  </r>
  <r>
    <x v="10"/>
    <x v="1"/>
    <x v="0"/>
    <x v="0"/>
    <x v="22"/>
    <s v="Sierra"/>
    <x v="58"/>
    <n v="1"/>
    <m/>
    <m/>
  </r>
  <r>
    <x v="10"/>
    <x v="1"/>
    <x v="0"/>
    <x v="0"/>
    <x v="22"/>
    <s v="Sierra"/>
    <x v="59"/>
    <n v="4"/>
    <m/>
    <m/>
  </r>
  <r>
    <x v="10"/>
    <x v="1"/>
    <x v="0"/>
    <x v="0"/>
    <x v="22"/>
    <s v="Sierra"/>
    <x v="178"/>
    <n v="1"/>
    <m/>
    <m/>
  </r>
  <r>
    <x v="10"/>
    <x v="1"/>
    <x v="0"/>
    <x v="0"/>
    <x v="22"/>
    <s v="Sierra"/>
    <x v="60"/>
    <n v="33"/>
    <m/>
    <m/>
  </r>
  <r>
    <x v="10"/>
    <x v="1"/>
    <x v="0"/>
    <x v="0"/>
    <x v="22"/>
    <s v="Sierra"/>
    <x v="61"/>
    <n v="2"/>
    <m/>
    <m/>
  </r>
  <r>
    <x v="10"/>
    <x v="1"/>
    <x v="0"/>
    <x v="0"/>
    <x v="1"/>
    <s v="Sierra"/>
    <x v="9"/>
    <n v="34"/>
    <m/>
    <m/>
  </r>
  <r>
    <x v="10"/>
    <x v="1"/>
    <x v="0"/>
    <x v="0"/>
    <x v="1"/>
    <s v="Sierra"/>
    <x v="10"/>
    <n v="2"/>
    <m/>
    <m/>
  </r>
  <r>
    <x v="10"/>
    <x v="1"/>
    <x v="0"/>
    <x v="0"/>
    <x v="1"/>
    <s v="Sierra"/>
    <x v="11"/>
    <n v="15"/>
    <m/>
    <m/>
  </r>
  <r>
    <x v="10"/>
    <x v="1"/>
    <x v="0"/>
    <x v="0"/>
    <x v="1"/>
    <s v="Sierra"/>
    <x v="12"/>
    <n v="1"/>
    <m/>
    <m/>
  </r>
  <r>
    <x v="10"/>
    <x v="1"/>
    <x v="0"/>
    <x v="0"/>
    <x v="1"/>
    <s v="Sierra"/>
    <x v="13"/>
    <n v="38"/>
    <m/>
    <m/>
  </r>
  <r>
    <x v="10"/>
    <x v="1"/>
    <x v="0"/>
    <x v="0"/>
    <x v="2"/>
    <s v="Sierra"/>
    <x v="63"/>
    <n v="3"/>
    <m/>
    <m/>
  </r>
  <r>
    <x v="10"/>
    <x v="1"/>
    <x v="0"/>
    <x v="0"/>
    <x v="2"/>
    <s v="Sierra"/>
    <x v="14"/>
    <n v="45"/>
    <m/>
    <m/>
  </r>
  <r>
    <x v="10"/>
    <x v="1"/>
    <x v="0"/>
    <x v="0"/>
    <x v="3"/>
    <s v="Sierra"/>
    <x v="64"/>
    <n v="4"/>
    <m/>
    <m/>
  </r>
  <r>
    <x v="10"/>
    <x v="1"/>
    <x v="0"/>
    <x v="0"/>
    <x v="3"/>
    <s v="Sierra"/>
    <x v="65"/>
    <n v="3"/>
    <m/>
    <m/>
  </r>
  <r>
    <x v="10"/>
    <x v="1"/>
    <x v="0"/>
    <x v="0"/>
    <x v="3"/>
    <s v="Sierra"/>
    <x v="66"/>
    <n v="4"/>
    <m/>
    <m/>
  </r>
  <r>
    <x v="10"/>
    <x v="1"/>
    <x v="0"/>
    <x v="0"/>
    <x v="3"/>
    <s v="Sierra"/>
    <x v="67"/>
    <n v="13"/>
    <m/>
    <m/>
  </r>
  <r>
    <x v="10"/>
    <x v="1"/>
    <x v="0"/>
    <x v="0"/>
    <x v="3"/>
    <s v="Sierra"/>
    <x v="15"/>
    <n v="216"/>
    <m/>
    <m/>
  </r>
  <r>
    <x v="10"/>
    <x v="1"/>
    <x v="0"/>
    <x v="0"/>
    <x v="4"/>
    <s v="Sierra"/>
    <x v="69"/>
    <n v="20"/>
    <m/>
    <m/>
  </r>
  <r>
    <x v="10"/>
    <x v="1"/>
    <x v="0"/>
    <x v="0"/>
    <x v="4"/>
    <s v="Sierra"/>
    <x v="16"/>
    <n v="154"/>
    <m/>
    <m/>
  </r>
  <r>
    <x v="10"/>
    <x v="1"/>
    <x v="0"/>
    <x v="0"/>
    <x v="4"/>
    <s v="Sierra"/>
    <x v="70"/>
    <n v="6"/>
    <m/>
    <m/>
  </r>
  <r>
    <x v="10"/>
    <x v="1"/>
    <x v="0"/>
    <x v="0"/>
    <x v="4"/>
    <s v="Sierra"/>
    <x v="71"/>
    <n v="24"/>
    <m/>
    <m/>
  </r>
  <r>
    <x v="10"/>
    <x v="1"/>
    <x v="0"/>
    <x v="0"/>
    <x v="4"/>
    <s v="Sierra"/>
    <x v="72"/>
    <n v="1"/>
    <m/>
    <m/>
  </r>
  <r>
    <x v="10"/>
    <x v="1"/>
    <x v="0"/>
    <x v="0"/>
    <x v="5"/>
    <s v="Costa"/>
    <x v="73"/>
    <n v="13"/>
    <m/>
    <m/>
  </r>
  <r>
    <x v="10"/>
    <x v="1"/>
    <x v="0"/>
    <x v="0"/>
    <x v="5"/>
    <s v="Costa"/>
    <x v="17"/>
    <n v="16"/>
    <m/>
    <m/>
  </r>
  <r>
    <x v="10"/>
    <x v="1"/>
    <x v="0"/>
    <x v="0"/>
    <x v="5"/>
    <s v="Costa"/>
    <x v="75"/>
    <n v="28"/>
    <m/>
    <m/>
  </r>
  <r>
    <x v="10"/>
    <x v="1"/>
    <x v="0"/>
    <x v="0"/>
    <x v="5"/>
    <s v="Costa"/>
    <x v="18"/>
    <n v="375"/>
    <m/>
    <m/>
  </r>
  <r>
    <x v="10"/>
    <x v="1"/>
    <x v="0"/>
    <x v="0"/>
    <x v="5"/>
    <s v="Costa"/>
    <x v="76"/>
    <n v="1"/>
    <m/>
    <m/>
  </r>
  <r>
    <x v="10"/>
    <x v="1"/>
    <x v="0"/>
    <x v="0"/>
    <x v="5"/>
    <s v="Costa"/>
    <x v="77"/>
    <n v="37"/>
    <m/>
    <m/>
  </r>
  <r>
    <x v="10"/>
    <x v="1"/>
    <x v="0"/>
    <x v="0"/>
    <x v="5"/>
    <s v="Costa"/>
    <x v="78"/>
    <n v="13"/>
    <m/>
    <m/>
  </r>
  <r>
    <x v="10"/>
    <x v="1"/>
    <x v="0"/>
    <x v="0"/>
    <x v="5"/>
    <s v="Costa"/>
    <x v="79"/>
    <n v="2"/>
    <m/>
    <m/>
  </r>
  <r>
    <x v="10"/>
    <x v="1"/>
    <x v="0"/>
    <x v="0"/>
    <x v="5"/>
    <s v="Costa"/>
    <x v="19"/>
    <n v="30"/>
    <m/>
    <m/>
  </r>
  <r>
    <x v="10"/>
    <x v="1"/>
    <x v="0"/>
    <x v="0"/>
    <x v="5"/>
    <s v="Costa"/>
    <x v="80"/>
    <n v="8"/>
    <m/>
    <m/>
  </r>
  <r>
    <x v="10"/>
    <x v="1"/>
    <x v="0"/>
    <x v="0"/>
    <x v="6"/>
    <s v="Costa"/>
    <x v="20"/>
    <n v="35"/>
    <m/>
    <m/>
  </r>
  <r>
    <x v="10"/>
    <x v="1"/>
    <x v="0"/>
    <x v="0"/>
    <x v="6"/>
    <s v="Costa"/>
    <x v="81"/>
    <n v="4"/>
    <m/>
    <m/>
  </r>
  <r>
    <x v="10"/>
    <x v="1"/>
    <x v="0"/>
    <x v="0"/>
    <x v="6"/>
    <s v="Costa"/>
    <x v="21"/>
    <n v="150"/>
    <m/>
    <m/>
  </r>
  <r>
    <x v="10"/>
    <x v="1"/>
    <x v="0"/>
    <x v="0"/>
    <x v="6"/>
    <s v="Costa"/>
    <x v="82"/>
    <n v="3"/>
    <m/>
    <m/>
  </r>
  <r>
    <x v="10"/>
    <x v="1"/>
    <x v="0"/>
    <x v="0"/>
    <x v="6"/>
    <s v="Costa"/>
    <x v="83"/>
    <n v="11"/>
    <m/>
    <m/>
  </r>
  <r>
    <x v="10"/>
    <x v="1"/>
    <x v="0"/>
    <x v="0"/>
    <x v="6"/>
    <s v="Costa"/>
    <x v="84"/>
    <n v="1"/>
    <m/>
    <m/>
  </r>
  <r>
    <x v="10"/>
    <x v="1"/>
    <x v="0"/>
    <x v="0"/>
    <x v="6"/>
    <s v="Costa"/>
    <x v="85"/>
    <n v="11"/>
    <m/>
    <m/>
  </r>
  <r>
    <x v="10"/>
    <x v="1"/>
    <x v="0"/>
    <x v="0"/>
    <x v="7"/>
    <s v="Insular"/>
    <x v="86"/>
    <n v="13"/>
    <m/>
    <m/>
  </r>
  <r>
    <x v="10"/>
    <x v="1"/>
    <x v="0"/>
    <x v="0"/>
    <x v="7"/>
    <s v="Insular"/>
    <x v="87"/>
    <n v="46"/>
    <m/>
    <m/>
  </r>
  <r>
    <x v="10"/>
    <x v="1"/>
    <x v="0"/>
    <x v="0"/>
    <x v="7"/>
    <s v="Insular"/>
    <x v="22"/>
    <n v="96"/>
    <m/>
    <m/>
  </r>
  <r>
    <x v="10"/>
    <x v="1"/>
    <x v="0"/>
    <x v="0"/>
    <x v="8"/>
    <s v="Costa"/>
    <x v="88"/>
    <n v="2"/>
    <m/>
    <m/>
  </r>
  <r>
    <x v="10"/>
    <x v="1"/>
    <x v="0"/>
    <x v="0"/>
    <x v="8"/>
    <s v="Costa"/>
    <x v="89"/>
    <n v="6"/>
    <m/>
    <m/>
  </r>
  <r>
    <x v="10"/>
    <x v="1"/>
    <x v="0"/>
    <x v="0"/>
    <x v="8"/>
    <s v="Costa"/>
    <x v="90"/>
    <n v="11"/>
    <m/>
    <m/>
  </r>
  <r>
    <x v="10"/>
    <x v="1"/>
    <x v="0"/>
    <x v="0"/>
    <x v="8"/>
    <s v="Costa"/>
    <x v="91"/>
    <n v="2"/>
    <m/>
    <m/>
  </r>
  <r>
    <x v="10"/>
    <x v="1"/>
    <x v="0"/>
    <x v="0"/>
    <x v="8"/>
    <s v="Costa"/>
    <x v="92"/>
    <n v="3"/>
    <m/>
    <m/>
  </r>
  <r>
    <x v="10"/>
    <x v="1"/>
    <x v="0"/>
    <x v="0"/>
    <x v="8"/>
    <s v="Costa"/>
    <x v="23"/>
    <n v="183"/>
    <m/>
    <m/>
  </r>
  <r>
    <x v="10"/>
    <x v="1"/>
    <x v="0"/>
    <x v="0"/>
    <x v="8"/>
    <s v="Costa"/>
    <x v="24"/>
    <n v="126"/>
    <m/>
    <m/>
  </r>
  <r>
    <x v="10"/>
    <x v="1"/>
    <x v="0"/>
    <x v="0"/>
    <x v="8"/>
    <s v="Costa"/>
    <x v="93"/>
    <n v="16"/>
    <m/>
    <m/>
  </r>
  <r>
    <x v="10"/>
    <x v="1"/>
    <x v="0"/>
    <x v="0"/>
    <x v="8"/>
    <s v="Costa"/>
    <x v="94"/>
    <n v="16"/>
    <m/>
    <m/>
  </r>
  <r>
    <x v="10"/>
    <x v="1"/>
    <x v="0"/>
    <x v="0"/>
    <x v="8"/>
    <s v="Costa"/>
    <x v="95"/>
    <n v="4"/>
    <m/>
    <m/>
  </r>
  <r>
    <x v="10"/>
    <x v="1"/>
    <x v="0"/>
    <x v="0"/>
    <x v="8"/>
    <s v="Costa"/>
    <x v="25"/>
    <n v="3553"/>
    <m/>
    <m/>
  </r>
  <r>
    <x v="10"/>
    <x v="1"/>
    <x v="0"/>
    <x v="0"/>
    <x v="8"/>
    <s v="Costa"/>
    <x v="183"/>
    <n v="2"/>
    <m/>
    <m/>
  </r>
  <r>
    <x v="10"/>
    <x v="1"/>
    <x v="0"/>
    <x v="0"/>
    <x v="8"/>
    <s v="Costa"/>
    <x v="96"/>
    <n v="3"/>
    <m/>
    <m/>
  </r>
  <r>
    <x v="10"/>
    <x v="1"/>
    <x v="0"/>
    <x v="0"/>
    <x v="8"/>
    <s v="Costa"/>
    <x v="26"/>
    <n v="90"/>
    <m/>
    <m/>
  </r>
  <r>
    <x v="10"/>
    <x v="1"/>
    <x v="0"/>
    <x v="0"/>
    <x v="8"/>
    <s v="Costa"/>
    <x v="27"/>
    <n v="21"/>
    <m/>
    <m/>
  </r>
  <r>
    <x v="10"/>
    <x v="1"/>
    <x v="0"/>
    <x v="0"/>
    <x v="8"/>
    <s v="Costa"/>
    <x v="97"/>
    <n v="5"/>
    <m/>
    <m/>
  </r>
  <r>
    <x v="10"/>
    <x v="1"/>
    <x v="0"/>
    <x v="0"/>
    <x v="8"/>
    <s v="Costa"/>
    <x v="98"/>
    <n v="2"/>
    <m/>
    <m/>
  </r>
  <r>
    <x v="10"/>
    <x v="1"/>
    <x v="0"/>
    <x v="0"/>
    <x v="8"/>
    <s v="Costa"/>
    <x v="99"/>
    <n v="1"/>
    <m/>
    <m/>
  </r>
  <r>
    <x v="10"/>
    <x v="1"/>
    <x v="0"/>
    <x v="0"/>
    <x v="8"/>
    <s v="Costa"/>
    <x v="100"/>
    <n v="11"/>
    <m/>
    <m/>
  </r>
  <r>
    <x v="10"/>
    <x v="1"/>
    <x v="0"/>
    <x v="0"/>
    <x v="8"/>
    <s v="Costa"/>
    <x v="28"/>
    <n v="30"/>
    <m/>
    <m/>
  </r>
  <r>
    <x v="10"/>
    <x v="1"/>
    <x v="0"/>
    <x v="0"/>
    <x v="8"/>
    <s v="Costa"/>
    <x v="101"/>
    <n v="3"/>
    <m/>
    <m/>
  </r>
  <r>
    <x v="10"/>
    <x v="1"/>
    <x v="0"/>
    <x v="0"/>
    <x v="8"/>
    <s v="Costa"/>
    <x v="29"/>
    <n v="256"/>
    <m/>
    <m/>
  </r>
  <r>
    <x v="10"/>
    <x v="1"/>
    <x v="0"/>
    <x v="0"/>
    <x v="8"/>
    <s v="Costa"/>
    <x v="102"/>
    <n v="16"/>
    <m/>
    <m/>
  </r>
  <r>
    <x v="10"/>
    <x v="1"/>
    <x v="0"/>
    <x v="0"/>
    <x v="8"/>
    <s v="Costa"/>
    <x v="103"/>
    <n v="2"/>
    <m/>
    <m/>
  </r>
  <r>
    <x v="10"/>
    <x v="1"/>
    <x v="0"/>
    <x v="0"/>
    <x v="8"/>
    <s v="Costa"/>
    <x v="104"/>
    <n v="5"/>
    <m/>
    <m/>
  </r>
  <r>
    <x v="10"/>
    <x v="1"/>
    <x v="0"/>
    <x v="0"/>
    <x v="9"/>
    <s v="Sierra"/>
    <x v="105"/>
    <n v="38"/>
    <m/>
    <m/>
  </r>
  <r>
    <x v="10"/>
    <x v="1"/>
    <x v="0"/>
    <x v="0"/>
    <x v="9"/>
    <s v="Sierra"/>
    <x v="30"/>
    <n v="10"/>
    <m/>
    <m/>
  </r>
  <r>
    <x v="10"/>
    <x v="1"/>
    <x v="0"/>
    <x v="0"/>
    <x v="9"/>
    <s v="Sierra"/>
    <x v="31"/>
    <n v="205"/>
    <m/>
    <m/>
  </r>
  <r>
    <x v="10"/>
    <x v="1"/>
    <x v="0"/>
    <x v="0"/>
    <x v="9"/>
    <s v="Sierra"/>
    <x v="32"/>
    <n v="34"/>
    <m/>
    <m/>
  </r>
  <r>
    <x v="10"/>
    <x v="1"/>
    <x v="0"/>
    <x v="0"/>
    <x v="9"/>
    <s v="Sierra"/>
    <x v="106"/>
    <n v="2"/>
    <m/>
    <m/>
  </r>
  <r>
    <x v="10"/>
    <x v="1"/>
    <x v="0"/>
    <x v="0"/>
    <x v="9"/>
    <s v="Sierra"/>
    <x v="107"/>
    <n v="1"/>
    <m/>
    <m/>
  </r>
  <r>
    <x v="10"/>
    <x v="1"/>
    <x v="0"/>
    <x v="0"/>
    <x v="10"/>
    <s v="Sierra"/>
    <x v="108"/>
    <n v="6"/>
    <m/>
    <m/>
  </r>
  <r>
    <x v="10"/>
    <x v="1"/>
    <x v="0"/>
    <x v="0"/>
    <x v="10"/>
    <s v="Sierra"/>
    <x v="109"/>
    <n v="8"/>
    <m/>
    <m/>
  </r>
  <r>
    <x v="10"/>
    <x v="1"/>
    <x v="0"/>
    <x v="0"/>
    <x v="10"/>
    <s v="Sierra"/>
    <x v="110"/>
    <n v="2"/>
    <m/>
    <m/>
  </r>
  <r>
    <x v="10"/>
    <x v="1"/>
    <x v="0"/>
    <x v="0"/>
    <x v="10"/>
    <s v="Sierra"/>
    <x v="111"/>
    <n v="1"/>
    <m/>
    <m/>
  </r>
  <r>
    <x v="10"/>
    <x v="1"/>
    <x v="0"/>
    <x v="0"/>
    <x v="10"/>
    <s v="Sierra"/>
    <x v="187"/>
    <n v="1"/>
    <m/>
    <m/>
  </r>
  <r>
    <x v="10"/>
    <x v="1"/>
    <x v="0"/>
    <x v="0"/>
    <x v="10"/>
    <s v="Sierra"/>
    <x v="33"/>
    <n v="202"/>
    <m/>
    <m/>
  </r>
  <r>
    <x v="10"/>
    <x v="1"/>
    <x v="0"/>
    <x v="0"/>
    <x v="10"/>
    <s v="Sierra"/>
    <x v="112"/>
    <n v="5"/>
    <m/>
    <m/>
  </r>
  <r>
    <x v="10"/>
    <x v="1"/>
    <x v="0"/>
    <x v="0"/>
    <x v="10"/>
    <s v="Sierra"/>
    <x v="113"/>
    <n v="1"/>
    <m/>
    <m/>
  </r>
  <r>
    <x v="10"/>
    <x v="1"/>
    <x v="0"/>
    <x v="0"/>
    <x v="10"/>
    <s v="Sierra"/>
    <x v="114"/>
    <n v="5"/>
    <m/>
    <m/>
  </r>
  <r>
    <x v="10"/>
    <x v="1"/>
    <x v="0"/>
    <x v="0"/>
    <x v="10"/>
    <s v="Sierra"/>
    <x v="115"/>
    <n v="4"/>
    <m/>
    <m/>
  </r>
  <r>
    <x v="10"/>
    <x v="1"/>
    <x v="0"/>
    <x v="0"/>
    <x v="10"/>
    <s v="Sierra"/>
    <x v="116"/>
    <n v="2"/>
    <m/>
    <m/>
  </r>
  <r>
    <x v="10"/>
    <x v="1"/>
    <x v="0"/>
    <x v="0"/>
    <x v="11"/>
    <s v="Costa"/>
    <x v="117"/>
    <n v="3"/>
    <m/>
    <m/>
  </r>
  <r>
    <x v="10"/>
    <x v="1"/>
    <x v="0"/>
    <x v="0"/>
    <x v="11"/>
    <s v="Costa"/>
    <x v="34"/>
    <n v="91"/>
    <m/>
    <m/>
  </r>
  <r>
    <x v="10"/>
    <x v="1"/>
    <x v="0"/>
    <x v="0"/>
    <x v="11"/>
    <s v="Costa"/>
    <x v="118"/>
    <n v="13"/>
    <m/>
    <m/>
  </r>
  <r>
    <x v="10"/>
    <x v="1"/>
    <x v="0"/>
    <x v="0"/>
    <x v="11"/>
    <s v="Costa"/>
    <x v="119"/>
    <n v="4"/>
    <m/>
    <m/>
  </r>
  <r>
    <x v="10"/>
    <x v="1"/>
    <x v="0"/>
    <x v="0"/>
    <x v="11"/>
    <s v="Costa"/>
    <x v="120"/>
    <n v="4"/>
    <m/>
    <m/>
  </r>
  <r>
    <x v="10"/>
    <x v="1"/>
    <x v="0"/>
    <x v="0"/>
    <x v="11"/>
    <s v="Costa"/>
    <x v="121"/>
    <n v="1"/>
    <m/>
    <m/>
  </r>
  <r>
    <x v="10"/>
    <x v="1"/>
    <x v="0"/>
    <x v="0"/>
    <x v="11"/>
    <s v="Costa"/>
    <x v="122"/>
    <n v="4"/>
    <m/>
    <m/>
  </r>
  <r>
    <x v="10"/>
    <x v="1"/>
    <x v="0"/>
    <x v="0"/>
    <x v="11"/>
    <s v="Costa"/>
    <x v="35"/>
    <n v="151"/>
    <m/>
    <m/>
  </r>
  <r>
    <x v="10"/>
    <x v="1"/>
    <x v="0"/>
    <x v="0"/>
    <x v="11"/>
    <s v="Costa"/>
    <x v="123"/>
    <n v="1"/>
    <m/>
    <m/>
  </r>
  <r>
    <x v="10"/>
    <x v="1"/>
    <x v="0"/>
    <x v="0"/>
    <x v="11"/>
    <s v="Costa"/>
    <x v="124"/>
    <n v="1"/>
    <m/>
    <m/>
  </r>
  <r>
    <x v="10"/>
    <x v="1"/>
    <x v="0"/>
    <x v="0"/>
    <x v="11"/>
    <s v="Costa"/>
    <x v="125"/>
    <n v="2"/>
    <m/>
    <m/>
  </r>
  <r>
    <x v="10"/>
    <x v="1"/>
    <x v="0"/>
    <x v="0"/>
    <x v="11"/>
    <s v="Costa"/>
    <x v="126"/>
    <n v="29"/>
    <m/>
    <m/>
  </r>
  <r>
    <x v="10"/>
    <x v="1"/>
    <x v="0"/>
    <x v="0"/>
    <x v="11"/>
    <s v="Costa"/>
    <x v="127"/>
    <n v="20"/>
    <m/>
    <m/>
  </r>
  <r>
    <x v="10"/>
    <x v="1"/>
    <x v="0"/>
    <x v="0"/>
    <x v="12"/>
    <s v="Costa"/>
    <x v="128"/>
    <n v="3"/>
    <m/>
    <m/>
  </r>
  <r>
    <x v="10"/>
    <x v="1"/>
    <x v="0"/>
    <x v="0"/>
    <x v="12"/>
    <s v="Costa"/>
    <x v="129"/>
    <n v="11"/>
    <m/>
    <m/>
  </r>
  <r>
    <x v="10"/>
    <x v="1"/>
    <x v="0"/>
    <x v="0"/>
    <x v="12"/>
    <s v="Costa"/>
    <x v="36"/>
    <n v="66"/>
    <m/>
    <m/>
  </r>
  <r>
    <x v="10"/>
    <x v="1"/>
    <x v="0"/>
    <x v="0"/>
    <x v="12"/>
    <s v="Costa"/>
    <x v="130"/>
    <n v="36"/>
    <m/>
    <m/>
  </r>
  <r>
    <x v="10"/>
    <x v="1"/>
    <x v="0"/>
    <x v="0"/>
    <x v="12"/>
    <s v="Costa"/>
    <x v="131"/>
    <n v="3"/>
    <m/>
    <m/>
  </r>
  <r>
    <x v="10"/>
    <x v="1"/>
    <x v="0"/>
    <x v="0"/>
    <x v="12"/>
    <s v="Costa"/>
    <x v="132"/>
    <n v="4"/>
    <m/>
    <m/>
  </r>
  <r>
    <x v="10"/>
    <x v="1"/>
    <x v="0"/>
    <x v="0"/>
    <x v="12"/>
    <s v="Costa"/>
    <x v="133"/>
    <n v="4"/>
    <m/>
    <m/>
  </r>
  <r>
    <x v="10"/>
    <x v="1"/>
    <x v="0"/>
    <x v="0"/>
    <x v="12"/>
    <s v="Costa"/>
    <x v="134"/>
    <n v="21"/>
    <m/>
    <m/>
  </r>
  <r>
    <x v="10"/>
    <x v="1"/>
    <x v="0"/>
    <x v="0"/>
    <x v="12"/>
    <s v="Costa"/>
    <x v="135"/>
    <n v="5"/>
    <m/>
    <m/>
  </r>
  <r>
    <x v="10"/>
    <x v="1"/>
    <x v="0"/>
    <x v="0"/>
    <x v="12"/>
    <s v="Costa"/>
    <x v="37"/>
    <n v="403"/>
    <m/>
    <m/>
  </r>
  <r>
    <x v="10"/>
    <x v="1"/>
    <x v="0"/>
    <x v="0"/>
    <x v="12"/>
    <s v="Costa"/>
    <x v="38"/>
    <n v="24"/>
    <m/>
    <m/>
  </r>
  <r>
    <x v="10"/>
    <x v="1"/>
    <x v="0"/>
    <x v="0"/>
    <x v="12"/>
    <s v="Costa"/>
    <x v="136"/>
    <n v="7"/>
    <m/>
    <m/>
  </r>
  <r>
    <x v="10"/>
    <x v="1"/>
    <x v="0"/>
    <x v="0"/>
    <x v="12"/>
    <s v="Costa"/>
    <x v="137"/>
    <n v="18"/>
    <m/>
    <m/>
  </r>
  <r>
    <x v="10"/>
    <x v="1"/>
    <x v="0"/>
    <x v="0"/>
    <x v="12"/>
    <s v="Costa"/>
    <x v="138"/>
    <n v="2"/>
    <m/>
    <m/>
  </r>
  <r>
    <x v="10"/>
    <x v="1"/>
    <x v="0"/>
    <x v="0"/>
    <x v="12"/>
    <s v="Costa"/>
    <x v="39"/>
    <n v="328"/>
    <m/>
    <m/>
  </r>
  <r>
    <x v="10"/>
    <x v="1"/>
    <x v="0"/>
    <x v="0"/>
    <x v="12"/>
    <s v="Costa"/>
    <x v="139"/>
    <n v="8"/>
    <m/>
    <m/>
  </r>
  <r>
    <x v="10"/>
    <x v="1"/>
    <x v="0"/>
    <x v="0"/>
    <x v="12"/>
    <s v="Costa"/>
    <x v="140"/>
    <n v="11"/>
    <m/>
    <m/>
  </r>
  <r>
    <x v="10"/>
    <x v="1"/>
    <x v="0"/>
    <x v="0"/>
    <x v="12"/>
    <s v="Costa"/>
    <x v="141"/>
    <n v="8"/>
    <m/>
    <m/>
  </r>
  <r>
    <x v="10"/>
    <x v="1"/>
    <x v="0"/>
    <x v="0"/>
    <x v="12"/>
    <s v="Costa"/>
    <x v="142"/>
    <n v="12"/>
    <m/>
    <m/>
  </r>
  <r>
    <x v="10"/>
    <x v="1"/>
    <x v="0"/>
    <x v="0"/>
    <x v="12"/>
    <s v="Costa"/>
    <x v="40"/>
    <n v="21"/>
    <m/>
    <m/>
  </r>
  <r>
    <x v="10"/>
    <x v="1"/>
    <x v="0"/>
    <x v="0"/>
    <x v="12"/>
    <s v="Costa"/>
    <x v="143"/>
    <n v="9"/>
    <m/>
    <m/>
  </r>
  <r>
    <x v="10"/>
    <x v="1"/>
    <x v="0"/>
    <x v="0"/>
    <x v="13"/>
    <s v="Oriente"/>
    <x v="144"/>
    <n v="4"/>
    <m/>
    <m/>
  </r>
  <r>
    <x v="10"/>
    <x v="1"/>
    <x v="0"/>
    <x v="0"/>
    <x v="13"/>
    <s v="Oriente"/>
    <x v="145"/>
    <n v="3"/>
    <m/>
    <m/>
  </r>
  <r>
    <x v="10"/>
    <x v="1"/>
    <x v="0"/>
    <x v="0"/>
    <x v="13"/>
    <s v="Oriente"/>
    <x v="41"/>
    <n v="29"/>
    <m/>
    <m/>
  </r>
  <r>
    <x v="10"/>
    <x v="1"/>
    <x v="0"/>
    <x v="0"/>
    <x v="13"/>
    <s v="Oriente"/>
    <x v="147"/>
    <n v="1"/>
    <m/>
    <m/>
  </r>
  <r>
    <x v="10"/>
    <x v="1"/>
    <x v="0"/>
    <x v="0"/>
    <x v="13"/>
    <s v="Oriente"/>
    <x v="148"/>
    <n v="2"/>
    <m/>
    <m/>
  </r>
  <r>
    <x v="10"/>
    <x v="1"/>
    <x v="0"/>
    <x v="0"/>
    <x v="13"/>
    <s v="Oriente"/>
    <x v="149"/>
    <n v="6"/>
    <m/>
    <m/>
  </r>
  <r>
    <x v="10"/>
    <x v="1"/>
    <x v="0"/>
    <x v="0"/>
    <x v="13"/>
    <s v="Oriente"/>
    <x v="150"/>
    <n v="2"/>
    <m/>
    <m/>
  </r>
  <r>
    <x v="10"/>
    <x v="1"/>
    <x v="0"/>
    <x v="0"/>
    <x v="13"/>
    <s v="Oriente"/>
    <x v="151"/>
    <n v="1"/>
    <m/>
    <m/>
  </r>
  <r>
    <x v="10"/>
    <x v="1"/>
    <x v="0"/>
    <x v="0"/>
    <x v="14"/>
    <s v="Oriente"/>
    <x v="42"/>
    <n v="2"/>
    <m/>
    <m/>
  </r>
  <r>
    <x v="10"/>
    <x v="1"/>
    <x v="0"/>
    <x v="0"/>
    <x v="14"/>
    <s v="Oriente"/>
    <x v="152"/>
    <n v="2"/>
    <m/>
    <m/>
  </r>
  <r>
    <x v="10"/>
    <x v="1"/>
    <x v="0"/>
    <x v="0"/>
    <x v="14"/>
    <s v="Oriente"/>
    <x v="43"/>
    <n v="1"/>
    <m/>
    <m/>
  </r>
  <r>
    <x v="10"/>
    <x v="1"/>
    <x v="0"/>
    <x v="0"/>
    <x v="14"/>
    <s v="Oriente"/>
    <x v="44"/>
    <n v="41"/>
    <m/>
    <m/>
  </r>
  <r>
    <x v="10"/>
    <x v="1"/>
    <x v="0"/>
    <x v="0"/>
    <x v="15"/>
    <s v="Oriente"/>
    <x v="153"/>
    <n v="1"/>
    <m/>
    <m/>
  </r>
  <r>
    <x v="10"/>
    <x v="1"/>
    <x v="0"/>
    <x v="0"/>
    <x v="15"/>
    <s v="Oriente"/>
    <x v="154"/>
    <n v="12"/>
    <m/>
    <m/>
  </r>
  <r>
    <x v="10"/>
    <x v="1"/>
    <x v="0"/>
    <x v="0"/>
    <x v="15"/>
    <s v="Oriente"/>
    <x v="155"/>
    <n v="4"/>
    <m/>
    <m/>
  </r>
  <r>
    <x v="10"/>
    <x v="1"/>
    <x v="0"/>
    <x v="0"/>
    <x v="15"/>
    <s v="Oriente"/>
    <x v="45"/>
    <n v="68"/>
    <m/>
    <m/>
  </r>
  <r>
    <x v="10"/>
    <x v="1"/>
    <x v="0"/>
    <x v="0"/>
    <x v="16"/>
    <s v="Oriente"/>
    <x v="156"/>
    <n v="2"/>
    <m/>
    <m/>
  </r>
  <r>
    <x v="10"/>
    <x v="1"/>
    <x v="0"/>
    <x v="0"/>
    <x v="16"/>
    <s v="Oriente"/>
    <x v="46"/>
    <n v="46"/>
    <m/>
    <m/>
  </r>
  <r>
    <x v="10"/>
    <x v="1"/>
    <x v="0"/>
    <x v="0"/>
    <x v="16"/>
    <s v="Oriente"/>
    <x v="157"/>
    <n v="1"/>
    <m/>
    <m/>
  </r>
  <r>
    <x v="10"/>
    <x v="1"/>
    <x v="0"/>
    <x v="0"/>
    <x v="17"/>
    <s v="Sierra"/>
    <x v="47"/>
    <n v="41"/>
    <m/>
    <m/>
  </r>
  <r>
    <x v="10"/>
    <x v="1"/>
    <x v="0"/>
    <x v="0"/>
    <x v="17"/>
    <s v="Sierra"/>
    <x v="158"/>
    <n v="36"/>
    <m/>
    <m/>
  </r>
  <r>
    <x v="10"/>
    <x v="1"/>
    <x v="0"/>
    <x v="0"/>
    <x v="17"/>
    <s v="Sierra"/>
    <x v="159"/>
    <n v="10"/>
    <m/>
    <m/>
  </r>
  <r>
    <x v="10"/>
    <x v="1"/>
    <x v="0"/>
    <x v="0"/>
    <x v="17"/>
    <s v="Sierra"/>
    <x v="188"/>
    <n v="1"/>
    <m/>
    <m/>
  </r>
  <r>
    <x v="10"/>
    <x v="1"/>
    <x v="0"/>
    <x v="0"/>
    <x v="17"/>
    <s v="Sierra"/>
    <x v="160"/>
    <n v="4"/>
    <m/>
    <m/>
  </r>
  <r>
    <x v="10"/>
    <x v="1"/>
    <x v="0"/>
    <x v="0"/>
    <x v="17"/>
    <s v="Sierra"/>
    <x v="48"/>
    <n v="5407"/>
    <m/>
    <m/>
  </r>
  <r>
    <x v="10"/>
    <x v="1"/>
    <x v="0"/>
    <x v="0"/>
    <x v="17"/>
    <s v="Sierra"/>
    <x v="49"/>
    <n v="252"/>
    <m/>
    <m/>
  </r>
  <r>
    <x v="10"/>
    <x v="1"/>
    <x v="0"/>
    <x v="0"/>
    <x v="17"/>
    <s v="Sierra"/>
    <x v="161"/>
    <n v="3"/>
    <m/>
    <m/>
  </r>
  <r>
    <x v="10"/>
    <x v="1"/>
    <x v="0"/>
    <x v="0"/>
    <x v="18"/>
    <s v="Costa"/>
    <x v="50"/>
    <n v="51"/>
    <m/>
    <m/>
  </r>
  <r>
    <x v="10"/>
    <x v="1"/>
    <x v="0"/>
    <x v="0"/>
    <x v="18"/>
    <s v="Costa"/>
    <x v="51"/>
    <n v="42"/>
    <m/>
    <m/>
  </r>
  <r>
    <x v="10"/>
    <x v="1"/>
    <x v="0"/>
    <x v="0"/>
    <x v="18"/>
    <s v="Costa"/>
    <x v="52"/>
    <n v="43"/>
    <m/>
    <m/>
  </r>
  <r>
    <x v="10"/>
    <x v="1"/>
    <x v="0"/>
    <x v="0"/>
    <x v="19"/>
    <s v="Oriente"/>
    <x v="162"/>
    <n v="15"/>
    <m/>
    <m/>
  </r>
  <r>
    <x v="10"/>
    <x v="1"/>
    <x v="0"/>
    <x v="0"/>
    <x v="19"/>
    <s v="Oriente"/>
    <x v="53"/>
    <n v="307"/>
    <m/>
    <m/>
  </r>
  <r>
    <x v="10"/>
    <x v="1"/>
    <x v="0"/>
    <x v="0"/>
    <x v="23"/>
    <s v="Oriente"/>
    <x v="164"/>
    <n v="1"/>
    <m/>
    <m/>
  </r>
  <r>
    <x v="10"/>
    <x v="1"/>
    <x v="0"/>
    <x v="0"/>
    <x v="23"/>
    <s v="Oriente"/>
    <x v="165"/>
    <n v="1"/>
    <m/>
    <m/>
  </r>
  <r>
    <x v="10"/>
    <x v="1"/>
    <x v="0"/>
    <x v="0"/>
    <x v="23"/>
    <s v="Oriente"/>
    <x v="166"/>
    <n v="95"/>
    <m/>
    <m/>
  </r>
  <r>
    <x v="10"/>
    <x v="1"/>
    <x v="0"/>
    <x v="0"/>
    <x v="23"/>
    <s v="Oriente"/>
    <x v="167"/>
    <n v="10"/>
    <m/>
    <m/>
  </r>
  <r>
    <x v="10"/>
    <x v="1"/>
    <x v="0"/>
    <x v="0"/>
    <x v="23"/>
    <s v="Oriente"/>
    <x v="168"/>
    <n v="4"/>
    <m/>
    <m/>
  </r>
  <r>
    <x v="10"/>
    <x v="1"/>
    <x v="0"/>
    <x v="0"/>
    <x v="20"/>
    <s v="Sierra"/>
    <x v="54"/>
    <n v="418"/>
    <m/>
    <m/>
  </r>
  <r>
    <x v="10"/>
    <x v="1"/>
    <x v="0"/>
    <x v="0"/>
    <x v="20"/>
    <s v="Sierra"/>
    <x v="55"/>
    <n v="24"/>
    <m/>
    <m/>
  </r>
  <r>
    <x v="10"/>
    <x v="1"/>
    <x v="0"/>
    <x v="0"/>
    <x v="20"/>
    <s v="Sierra"/>
    <x v="169"/>
    <n v="3"/>
    <m/>
    <m/>
  </r>
  <r>
    <x v="10"/>
    <x v="1"/>
    <x v="0"/>
    <x v="0"/>
    <x v="20"/>
    <s v="Sierra"/>
    <x v="170"/>
    <n v="2"/>
    <m/>
    <m/>
  </r>
  <r>
    <x v="10"/>
    <x v="1"/>
    <x v="0"/>
    <x v="0"/>
    <x v="20"/>
    <s v="Sierra"/>
    <x v="171"/>
    <n v="3"/>
    <m/>
    <m/>
  </r>
  <r>
    <x v="10"/>
    <x v="1"/>
    <x v="0"/>
    <x v="0"/>
    <x v="20"/>
    <s v="Sierra"/>
    <x v="172"/>
    <n v="17"/>
    <m/>
    <m/>
  </r>
  <r>
    <x v="10"/>
    <x v="1"/>
    <x v="0"/>
    <x v="0"/>
    <x v="20"/>
    <s v="Sierra"/>
    <x v="173"/>
    <n v="6"/>
    <m/>
    <m/>
  </r>
  <r>
    <x v="10"/>
    <x v="1"/>
    <x v="0"/>
    <x v="0"/>
    <x v="20"/>
    <s v="Sierra"/>
    <x v="174"/>
    <n v="3"/>
    <m/>
    <m/>
  </r>
  <r>
    <x v="10"/>
    <x v="1"/>
    <x v="0"/>
    <x v="0"/>
    <x v="24"/>
    <s v="Oriente"/>
    <x v="175"/>
    <n v="2"/>
    <m/>
    <m/>
  </r>
  <r>
    <x v="10"/>
    <x v="1"/>
    <x v="0"/>
    <x v="0"/>
    <x v="24"/>
    <s v="Oriente"/>
    <x v="176"/>
    <n v="12"/>
    <m/>
    <m/>
  </r>
  <r>
    <x v="10"/>
    <x v="1"/>
    <x v="0"/>
    <x v="0"/>
    <x v="24"/>
    <s v="Oriente"/>
    <x v="177"/>
    <n v="15"/>
    <m/>
    <m/>
  </r>
  <r>
    <x v="10"/>
    <x v="1"/>
    <x v="2"/>
    <x v="0"/>
    <x v="0"/>
    <s v="Sierra"/>
    <x v="2"/>
    <n v="17"/>
    <m/>
    <m/>
  </r>
  <r>
    <x v="10"/>
    <x v="1"/>
    <x v="2"/>
    <x v="0"/>
    <x v="5"/>
    <s v="Costa"/>
    <x v="18"/>
    <n v="4"/>
    <m/>
    <m/>
  </r>
  <r>
    <x v="10"/>
    <x v="1"/>
    <x v="2"/>
    <x v="0"/>
    <x v="8"/>
    <s v="Costa"/>
    <x v="25"/>
    <n v="28"/>
    <m/>
    <m/>
  </r>
  <r>
    <x v="10"/>
    <x v="1"/>
    <x v="2"/>
    <x v="0"/>
    <x v="12"/>
    <s v="Costa"/>
    <x v="37"/>
    <n v="6"/>
    <m/>
    <m/>
  </r>
  <r>
    <x v="10"/>
    <x v="1"/>
    <x v="2"/>
    <x v="0"/>
    <x v="14"/>
    <s v="Oriente"/>
    <x v="43"/>
    <n v="1"/>
    <m/>
    <m/>
  </r>
  <r>
    <x v="10"/>
    <x v="1"/>
    <x v="2"/>
    <x v="0"/>
    <x v="17"/>
    <s v="Sierra"/>
    <x v="48"/>
    <n v="3"/>
    <m/>
    <m/>
  </r>
  <r>
    <x v="10"/>
    <x v="2"/>
    <x v="0"/>
    <x v="0"/>
    <x v="0"/>
    <s v="Sierra"/>
    <x v="2"/>
    <n v="67"/>
    <m/>
    <m/>
  </r>
  <r>
    <x v="10"/>
    <x v="2"/>
    <x v="0"/>
    <x v="0"/>
    <x v="0"/>
    <s v="Sierra"/>
    <x v="4"/>
    <n v="1"/>
    <m/>
    <m/>
  </r>
  <r>
    <x v="10"/>
    <x v="2"/>
    <x v="0"/>
    <x v="0"/>
    <x v="0"/>
    <s v="Sierra"/>
    <x v="5"/>
    <n v="1"/>
    <m/>
    <m/>
  </r>
  <r>
    <x v="10"/>
    <x v="2"/>
    <x v="0"/>
    <x v="0"/>
    <x v="22"/>
    <s v="Sierra"/>
    <x v="178"/>
    <n v="1"/>
    <m/>
    <m/>
  </r>
  <r>
    <x v="10"/>
    <x v="2"/>
    <x v="0"/>
    <x v="0"/>
    <x v="22"/>
    <s v="Sierra"/>
    <x v="60"/>
    <n v="2"/>
    <m/>
    <m/>
  </r>
  <r>
    <x v="10"/>
    <x v="2"/>
    <x v="0"/>
    <x v="0"/>
    <x v="22"/>
    <s v="Sierra"/>
    <x v="61"/>
    <n v="3"/>
    <m/>
    <m/>
  </r>
  <r>
    <x v="10"/>
    <x v="2"/>
    <x v="0"/>
    <x v="0"/>
    <x v="1"/>
    <s v="Sierra"/>
    <x v="9"/>
    <n v="1"/>
    <m/>
    <m/>
  </r>
  <r>
    <x v="10"/>
    <x v="2"/>
    <x v="0"/>
    <x v="0"/>
    <x v="1"/>
    <s v="Sierra"/>
    <x v="13"/>
    <n v="2"/>
    <m/>
    <m/>
  </r>
  <r>
    <x v="10"/>
    <x v="2"/>
    <x v="0"/>
    <x v="0"/>
    <x v="2"/>
    <s v="Sierra"/>
    <x v="14"/>
    <n v="1"/>
    <m/>
    <m/>
  </r>
  <r>
    <x v="10"/>
    <x v="2"/>
    <x v="0"/>
    <x v="0"/>
    <x v="3"/>
    <s v="Sierra"/>
    <x v="15"/>
    <n v="13"/>
    <m/>
    <m/>
  </r>
  <r>
    <x v="10"/>
    <x v="2"/>
    <x v="0"/>
    <x v="0"/>
    <x v="4"/>
    <s v="Sierra"/>
    <x v="16"/>
    <n v="14"/>
    <m/>
    <m/>
  </r>
  <r>
    <x v="10"/>
    <x v="2"/>
    <x v="0"/>
    <x v="0"/>
    <x v="5"/>
    <s v="Costa"/>
    <x v="73"/>
    <n v="1"/>
    <m/>
    <m/>
  </r>
  <r>
    <x v="10"/>
    <x v="2"/>
    <x v="0"/>
    <x v="0"/>
    <x v="5"/>
    <s v="Costa"/>
    <x v="17"/>
    <n v="1"/>
    <m/>
    <m/>
  </r>
  <r>
    <x v="10"/>
    <x v="2"/>
    <x v="0"/>
    <x v="0"/>
    <x v="5"/>
    <s v="Costa"/>
    <x v="75"/>
    <n v="3"/>
    <m/>
    <m/>
  </r>
  <r>
    <x v="10"/>
    <x v="2"/>
    <x v="0"/>
    <x v="0"/>
    <x v="5"/>
    <s v="Costa"/>
    <x v="18"/>
    <n v="19"/>
    <m/>
    <m/>
  </r>
  <r>
    <x v="10"/>
    <x v="2"/>
    <x v="0"/>
    <x v="0"/>
    <x v="5"/>
    <s v="Costa"/>
    <x v="19"/>
    <n v="2"/>
    <m/>
    <m/>
  </r>
  <r>
    <x v="10"/>
    <x v="2"/>
    <x v="0"/>
    <x v="0"/>
    <x v="6"/>
    <s v="Costa"/>
    <x v="20"/>
    <n v="2"/>
    <m/>
    <m/>
  </r>
  <r>
    <x v="10"/>
    <x v="2"/>
    <x v="0"/>
    <x v="0"/>
    <x v="6"/>
    <s v="Costa"/>
    <x v="21"/>
    <n v="8"/>
    <m/>
    <m/>
  </r>
  <r>
    <x v="10"/>
    <x v="2"/>
    <x v="0"/>
    <x v="0"/>
    <x v="6"/>
    <s v="Costa"/>
    <x v="83"/>
    <n v="2"/>
    <m/>
    <m/>
  </r>
  <r>
    <x v="10"/>
    <x v="2"/>
    <x v="0"/>
    <x v="0"/>
    <x v="6"/>
    <s v="Costa"/>
    <x v="85"/>
    <n v="1"/>
    <m/>
    <m/>
  </r>
  <r>
    <x v="10"/>
    <x v="2"/>
    <x v="0"/>
    <x v="0"/>
    <x v="7"/>
    <s v="Insular"/>
    <x v="86"/>
    <n v="1"/>
    <m/>
    <m/>
  </r>
  <r>
    <x v="10"/>
    <x v="2"/>
    <x v="0"/>
    <x v="0"/>
    <x v="7"/>
    <s v="Insular"/>
    <x v="87"/>
    <n v="1"/>
    <m/>
    <m/>
  </r>
  <r>
    <x v="10"/>
    <x v="2"/>
    <x v="0"/>
    <x v="0"/>
    <x v="7"/>
    <s v="Insular"/>
    <x v="22"/>
    <n v="19"/>
    <m/>
    <m/>
  </r>
  <r>
    <x v="10"/>
    <x v="2"/>
    <x v="0"/>
    <x v="0"/>
    <x v="8"/>
    <s v="Costa"/>
    <x v="23"/>
    <n v="17"/>
    <m/>
    <m/>
  </r>
  <r>
    <x v="10"/>
    <x v="2"/>
    <x v="0"/>
    <x v="0"/>
    <x v="8"/>
    <s v="Costa"/>
    <x v="24"/>
    <n v="13"/>
    <m/>
    <m/>
  </r>
  <r>
    <x v="10"/>
    <x v="2"/>
    <x v="0"/>
    <x v="0"/>
    <x v="8"/>
    <s v="Costa"/>
    <x v="93"/>
    <n v="1"/>
    <m/>
    <m/>
  </r>
  <r>
    <x v="10"/>
    <x v="2"/>
    <x v="0"/>
    <x v="0"/>
    <x v="8"/>
    <s v="Costa"/>
    <x v="95"/>
    <n v="1"/>
    <m/>
    <m/>
  </r>
  <r>
    <x v="10"/>
    <x v="2"/>
    <x v="0"/>
    <x v="0"/>
    <x v="8"/>
    <s v="Costa"/>
    <x v="25"/>
    <n v="500"/>
    <m/>
    <m/>
  </r>
  <r>
    <x v="10"/>
    <x v="2"/>
    <x v="0"/>
    <x v="0"/>
    <x v="8"/>
    <s v="Costa"/>
    <x v="26"/>
    <n v="11"/>
    <m/>
    <m/>
  </r>
  <r>
    <x v="10"/>
    <x v="2"/>
    <x v="0"/>
    <x v="0"/>
    <x v="8"/>
    <s v="Costa"/>
    <x v="28"/>
    <n v="1"/>
    <m/>
    <m/>
  </r>
  <r>
    <x v="10"/>
    <x v="2"/>
    <x v="0"/>
    <x v="0"/>
    <x v="8"/>
    <s v="Costa"/>
    <x v="29"/>
    <n v="41"/>
    <m/>
    <m/>
  </r>
  <r>
    <x v="10"/>
    <x v="2"/>
    <x v="0"/>
    <x v="0"/>
    <x v="8"/>
    <s v="Costa"/>
    <x v="103"/>
    <n v="2"/>
    <m/>
    <m/>
  </r>
  <r>
    <x v="10"/>
    <x v="2"/>
    <x v="0"/>
    <x v="0"/>
    <x v="9"/>
    <s v="Sierra"/>
    <x v="105"/>
    <n v="2"/>
    <m/>
    <m/>
  </r>
  <r>
    <x v="10"/>
    <x v="2"/>
    <x v="0"/>
    <x v="0"/>
    <x v="9"/>
    <s v="Sierra"/>
    <x v="30"/>
    <n v="1"/>
    <m/>
    <m/>
  </r>
  <r>
    <x v="10"/>
    <x v="2"/>
    <x v="0"/>
    <x v="0"/>
    <x v="9"/>
    <s v="Sierra"/>
    <x v="31"/>
    <n v="21"/>
    <m/>
    <m/>
  </r>
  <r>
    <x v="10"/>
    <x v="2"/>
    <x v="0"/>
    <x v="0"/>
    <x v="9"/>
    <s v="Sierra"/>
    <x v="32"/>
    <n v="9"/>
    <m/>
    <m/>
  </r>
  <r>
    <x v="10"/>
    <x v="2"/>
    <x v="0"/>
    <x v="0"/>
    <x v="10"/>
    <s v="Sierra"/>
    <x v="108"/>
    <n v="1"/>
    <m/>
    <m/>
  </r>
  <r>
    <x v="10"/>
    <x v="2"/>
    <x v="0"/>
    <x v="0"/>
    <x v="10"/>
    <s v="Sierra"/>
    <x v="33"/>
    <n v="13"/>
    <m/>
    <m/>
  </r>
  <r>
    <x v="10"/>
    <x v="2"/>
    <x v="0"/>
    <x v="0"/>
    <x v="11"/>
    <s v="Costa"/>
    <x v="34"/>
    <n v="8"/>
    <m/>
    <m/>
  </r>
  <r>
    <x v="10"/>
    <x v="2"/>
    <x v="0"/>
    <x v="0"/>
    <x v="11"/>
    <s v="Costa"/>
    <x v="35"/>
    <n v="15"/>
    <m/>
    <m/>
  </r>
  <r>
    <x v="10"/>
    <x v="2"/>
    <x v="0"/>
    <x v="0"/>
    <x v="11"/>
    <s v="Costa"/>
    <x v="125"/>
    <n v="1"/>
    <m/>
    <m/>
  </r>
  <r>
    <x v="10"/>
    <x v="2"/>
    <x v="0"/>
    <x v="0"/>
    <x v="11"/>
    <s v="Costa"/>
    <x v="126"/>
    <n v="1"/>
    <m/>
    <m/>
  </r>
  <r>
    <x v="10"/>
    <x v="2"/>
    <x v="0"/>
    <x v="0"/>
    <x v="11"/>
    <s v="Costa"/>
    <x v="127"/>
    <n v="2"/>
    <m/>
    <m/>
  </r>
  <r>
    <x v="10"/>
    <x v="2"/>
    <x v="0"/>
    <x v="0"/>
    <x v="12"/>
    <s v="Costa"/>
    <x v="129"/>
    <n v="2"/>
    <m/>
    <m/>
  </r>
  <r>
    <x v="10"/>
    <x v="2"/>
    <x v="0"/>
    <x v="0"/>
    <x v="12"/>
    <s v="Costa"/>
    <x v="130"/>
    <n v="1"/>
    <m/>
    <m/>
  </r>
  <r>
    <x v="10"/>
    <x v="2"/>
    <x v="0"/>
    <x v="0"/>
    <x v="12"/>
    <s v="Costa"/>
    <x v="132"/>
    <n v="1"/>
    <m/>
    <m/>
  </r>
  <r>
    <x v="10"/>
    <x v="2"/>
    <x v="0"/>
    <x v="0"/>
    <x v="12"/>
    <s v="Costa"/>
    <x v="134"/>
    <n v="3"/>
    <m/>
    <m/>
  </r>
  <r>
    <x v="10"/>
    <x v="2"/>
    <x v="0"/>
    <x v="0"/>
    <x v="12"/>
    <s v="Costa"/>
    <x v="37"/>
    <n v="50"/>
    <m/>
    <m/>
  </r>
  <r>
    <x v="10"/>
    <x v="2"/>
    <x v="0"/>
    <x v="0"/>
    <x v="12"/>
    <s v="Costa"/>
    <x v="136"/>
    <n v="1"/>
    <m/>
    <m/>
  </r>
  <r>
    <x v="10"/>
    <x v="2"/>
    <x v="0"/>
    <x v="0"/>
    <x v="12"/>
    <s v="Costa"/>
    <x v="137"/>
    <n v="1"/>
    <m/>
    <m/>
  </r>
  <r>
    <x v="10"/>
    <x v="2"/>
    <x v="0"/>
    <x v="0"/>
    <x v="12"/>
    <s v="Costa"/>
    <x v="39"/>
    <n v="14"/>
    <m/>
    <m/>
  </r>
  <r>
    <x v="10"/>
    <x v="2"/>
    <x v="0"/>
    <x v="0"/>
    <x v="12"/>
    <s v="Costa"/>
    <x v="139"/>
    <n v="2"/>
    <m/>
    <m/>
  </r>
  <r>
    <x v="10"/>
    <x v="2"/>
    <x v="0"/>
    <x v="0"/>
    <x v="12"/>
    <s v="Costa"/>
    <x v="141"/>
    <n v="1"/>
    <m/>
    <m/>
  </r>
  <r>
    <x v="10"/>
    <x v="2"/>
    <x v="0"/>
    <x v="0"/>
    <x v="12"/>
    <s v="Costa"/>
    <x v="40"/>
    <n v="1"/>
    <m/>
    <m/>
  </r>
  <r>
    <x v="10"/>
    <x v="2"/>
    <x v="0"/>
    <x v="0"/>
    <x v="13"/>
    <s v="Oriente"/>
    <x v="41"/>
    <n v="1"/>
    <m/>
    <m/>
  </r>
  <r>
    <x v="10"/>
    <x v="2"/>
    <x v="0"/>
    <x v="0"/>
    <x v="14"/>
    <s v="Oriente"/>
    <x v="42"/>
    <n v="1"/>
    <m/>
    <m/>
  </r>
  <r>
    <x v="10"/>
    <x v="2"/>
    <x v="0"/>
    <x v="0"/>
    <x v="14"/>
    <s v="Oriente"/>
    <x v="44"/>
    <n v="4"/>
    <m/>
    <m/>
  </r>
  <r>
    <x v="10"/>
    <x v="2"/>
    <x v="0"/>
    <x v="0"/>
    <x v="15"/>
    <s v="Oriente"/>
    <x v="45"/>
    <n v="6"/>
    <m/>
    <m/>
  </r>
  <r>
    <x v="10"/>
    <x v="2"/>
    <x v="0"/>
    <x v="0"/>
    <x v="16"/>
    <s v="Oriente"/>
    <x v="46"/>
    <n v="2"/>
    <m/>
    <m/>
  </r>
  <r>
    <x v="10"/>
    <x v="2"/>
    <x v="0"/>
    <x v="0"/>
    <x v="17"/>
    <s v="Sierra"/>
    <x v="47"/>
    <n v="1"/>
    <m/>
    <m/>
  </r>
  <r>
    <x v="10"/>
    <x v="2"/>
    <x v="0"/>
    <x v="0"/>
    <x v="17"/>
    <s v="Sierra"/>
    <x v="48"/>
    <n v="605"/>
    <m/>
    <m/>
  </r>
  <r>
    <x v="10"/>
    <x v="2"/>
    <x v="0"/>
    <x v="0"/>
    <x v="17"/>
    <s v="Sierra"/>
    <x v="49"/>
    <n v="5"/>
    <m/>
    <m/>
  </r>
  <r>
    <x v="10"/>
    <x v="2"/>
    <x v="0"/>
    <x v="0"/>
    <x v="18"/>
    <s v="Costa"/>
    <x v="50"/>
    <n v="10"/>
    <m/>
    <m/>
  </r>
  <r>
    <x v="10"/>
    <x v="2"/>
    <x v="0"/>
    <x v="0"/>
    <x v="18"/>
    <s v="Costa"/>
    <x v="52"/>
    <n v="7"/>
    <m/>
    <m/>
  </r>
  <r>
    <x v="10"/>
    <x v="2"/>
    <x v="0"/>
    <x v="0"/>
    <x v="19"/>
    <s v="Oriente"/>
    <x v="162"/>
    <n v="1"/>
    <m/>
    <m/>
  </r>
  <r>
    <x v="10"/>
    <x v="2"/>
    <x v="0"/>
    <x v="0"/>
    <x v="19"/>
    <s v="Oriente"/>
    <x v="53"/>
    <n v="31"/>
    <m/>
    <m/>
  </r>
  <r>
    <x v="10"/>
    <x v="2"/>
    <x v="0"/>
    <x v="0"/>
    <x v="23"/>
    <s v="Oriente"/>
    <x v="166"/>
    <n v="4"/>
    <m/>
    <m/>
  </r>
  <r>
    <x v="10"/>
    <x v="2"/>
    <x v="0"/>
    <x v="0"/>
    <x v="23"/>
    <s v="Oriente"/>
    <x v="168"/>
    <n v="1"/>
    <m/>
    <m/>
  </r>
  <r>
    <x v="10"/>
    <x v="2"/>
    <x v="0"/>
    <x v="0"/>
    <x v="20"/>
    <s v="Sierra"/>
    <x v="54"/>
    <n v="29"/>
    <m/>
    <m/>
  </r>
  <r>
    <x v="10"/>
    <x v="2"/>
    <x v="0"/>
    <x v="0"/>
    <x v="20"/>
    <s v="Sierra"/>
    <x v="55"/>
    <n v="5"/>
    <m/>
    <m/>
  </r>
  <r>
    <x v="10"/>
    <x v="2"/>
    <x v="0"/>
    <x v="0"/>
    <x v="20"/>
    <s v="Sierra"/>
    <x v="172"/>
    <n v="2"/>
    <m/>
    <m/>
  </r>
  <r>
    <x v="10"/>
    <x v="2"/>
    <x v="0"/>
    <x v="0"/>
    <x v="24"/>
    <s v="Oriente"/>
    <x v="177"/>
    <n v="3"/>
    <m/>
    <m/>
  </r>
  <r>
    <x v="11"/>
    <x v="0"/>
    <x v="0"/>
    <x v="0"/>
    <x v="0"/>
    <s v="Sierra"/>
    <x v="0"/>
    <n v="1"/>
    <m/>
    <m/>
  </r>
  <r>
    <x v="11"/>
    <x v="0"/>
    <x v="0"/>
    <x v="0"/>
    <x v="0"/>
    <s v="Sierra"/>
    <x v="1"/>
    <n v="1"/>
    <m/>
    <m/>
  </r>
  <r>
    <x v="11"/>
    <x v="0"/>
    <x v="0"/>
    <x v="0"/>
    <x v="0"/>
    <s v="Sierra"/>
    <x v="2"/>
    <n v="739"/>
    <m/>
    <m/>
  </r>
  <r>
    <x v="11"/>
    <x v="0"/>
    <x v="0"/>
    <x v="0"/>
    <x v="0"/>
    <s v="Sierra"/>
    <x v="3"/>
    <n v="1"/>
    <m/>
    <m/>
  </r>
  <r>
    <x v="11"/>
    <x v="0"/>
    <x v="0"/>
    <x v="0"/>
    <x v="0"/>
    <s v="Sierra"/>
    <x v="4"/>
    <n v="14"/>
    <m/>
    <m/>
  </r>
  <r>
    <x v="11"/>
    <x v="0"/>
    <x v="0"/>
    <x v="0"/>
    <x v="0"/>
    <s v="Sierra"/>
    <x v="5"/>
    <n v="2"/>
    <m/>
    <m/>
  </r>
  <r>
    <x v="11"/>
    <x v="0"/>
    <x v="0"/>
    <x v="0"/>
    <x v="0"/>
    <s v="Sierra"/>
    <x v="6"/>
    <n v="1"/>
    <m/>
    <m/>
  </r>
  <r>
    <x v="11"/>
    <x v="0"/>
    <x v="0"/>
    <x v="0"/>
    <x v="0"/>
    <s v="Sierra"/>
    <x v="7"/>
    <n v="2"/>
    <m/>
    <m/>
  </r>
  <r>
    <x v="11"/>
    <x v="0"/>
    <x v="0"/>
    <x v="0"/>
    <x v="0"/>
    <s v="Sierra"/>
    <x v="8"/>
    <n v="2"/>
    <m/>
    <m/>
  </r>
  <r>
    <x v="11"/>
    <x v="0"/>
    <x v="0"/>
    <x v="0"/>
    <x v="1"/>
    <s v="Sierra"/>
    <x v="9"/>
    <n v="40"/>
    <m/>
    <m/>
  </r>
  <r>
    <x v="11"/>
    <x v="0"/>
    <x v="0"/>
    <x v="0"/>
    <x v="1"/>
    <s v="Sierra"/>
    <x v="10"/>
    <n v="2"/>
    <m/>
    <m/>
  </r>
  <r>
    <x v="11"/>
    <x v="0"/>
    <x v="0"/>
    <x v="0"/>
    <x v="1"/>
    <s v="Sierra"/>
    <x v="11"/>
    <n v="3"/>
    <m/>
    <m/>
  </r>
  <r>
    <x v="11"/>
    <x v="0"/>
    <x v="0"/>
    <x v="0"/>
    <x v="1"/>
    <s v="Sierra"/>
    <x v="12"/>
    <n v="2"/>
    <m/>
    <m/>
  </r>
  <r>
    <x v="11"/>
    <x v="0"/>
    <x v="0"/>
    <x v="0"/>
    <x v="1"/>
    <s v="Sierra"/>
    <x v="13"/>
    <n v="2"/>
    <m/>
    <m/>
  </r>
  <r>
    <x v="11"/>
    <x v="0"/>
    <x v="0"/>
    <x v="0"/>
    <x v="2"/>
    <s v="Sierra"/>
    <x v="14"/>
    <n v="1"/>
    <m/>
    <m/>
  </r>
  <r>
    <x v="11"/>
    <x v="0"/>
    <x v="0"/>
    <x v="0"/>
    <x v="3"/>
    <s v="Sierra"/>
    <x v="180"/>
    <n v="1"/>
    <m/>
    <m/>
  </r>
  <r>
    <x v="11"/>
    <x v="0"/>
    <x v="0"/>
    <x v="0"/>
    <x v="3"/>
    <s v="Sierra"/>
    <x v="15"/>
    <n v="17"/>
    <m/>
    <m/>
  </r>
  <r>
    <x v="11"/>
    <x v="0"/>
    <x v="0"/>
    <x v="0"/>
    <x v="4"/>
    <s v="Sierra"/>
    <x v="16"/>
    <n v="7"/>
    <m/>
    <m/>
  </r>
  <r>
    <x v="11"/>
    <x v="0"/>
    <x v="0"/>
    <x v="0"/>
    <x v="5"/>
    <s v="Costa"/>
    <x v="17"/>
    <n v="2"/>
    <m/>
    <m/>
  </r>
  <r>
    <x v="11"/>
    <x v="0"/>
    <x v="0"/>
    <x v="0"/>
    <x v="5"/>
    <s v="Costa"/>
    <x v="18"/>
    <n v="35"/>
    <m/>
    <m/>
  </r>
  <r>
    <x v="11"/>
    <x v="0"/>
    <x v="0"/>
    <x v="0"/>
    <x v="5"/>
    <s v="Costa"/>
    <x v="19"/>
    <n v="2"/>
    <m/>
    <m/>
  </r>
  <r>
    <x v="11"/>
    <x v="0"/>
    <x v="0"/>
    <x v="0"/>
    <x v="6"/>
    <s v="Costa"/>
    <x v="20"/>
    <n v="3"/>
    <m/>
    <m/>
  </r>
  <r>
    <x v="11"/>
    <x v="0"/>
    <x v="0"/>
    <x v="0"/>
    <x v="6"/>
    <s v="Costa"/>
    <x v="21"/>
    <n v="6"/>
    <m/>
    <m/>
  </r>
  <r>
    <x v="11"/>
    <x v="0"/>
    <x v="0"/>
    <x v="0"/>
    <x v="7"/>
    <s v="Insular"/>
    <x v="22"/>
    <n v="6"/>
    <m/>
    <m/>
  </r>
  <r>
    <x v="11"/>
    <x v="0"/>
    <x v="0"/>
    <x v="0"/>
    <x v="8"/>
    <s v="Costa"/>
    <x v="23"/>
    <n v="25"/>
    <m/>
    <m/>
  </r>
  <r>
    <x v="11"/>
    <x v="0"/>
    <x v="0"/>
    <x v="0"/>
    <x v="8"/>
    <s v="Costa"/>
    <x v="24"/>
    <n v="12"/>
    <m/>
    <m/>
  </r>
  <r>
    <x v="11"/>
    <x v="0"/>
    <x v="0"/>
    <x v="0"/>
    <x v="8"/>
    <s v="Costa"/>
    <x v="25"/>
    <n v="569"/>
    <m/>
    <m/>
  </r>
  <r>
    <x v="11"/>
    <x v="0"/>
    <x v="0"/>
    <x v="0"/>
    <x v="8"/>
    <s v="Costa"/>
    <x v="26"/>
    <n v="7"/>
    <m/>
    <m/>
  </r>
  <r>
    <x v="11"/>
    <x v="0"/>
    <x v="0"/>
    <x v="0"/>
    <x v="8"/>
    <s v="Costa"/>
    <x v="27"/>
    <n v="1"/>
    <m/>
    <m/>
  </r>
  <r>
    <x v="11"/>
    <x v="0"/>
    <x v="0"/>
    <x v="0"/>
    <x v="8"/>
    <s v="Costa"/>
    <x v="28"/>
    <n v="1"/>
    <m/>
    <m/>
  </r>
  <r>
    <x v="11"/>
    <x v="0"/>
    <x v="0"/>
    <x v="0"/>
    <x v="8"/>
    <s v="Costa"/>
    <x v="29"/>
    <n v="32"/>
    <m/>
    <m/>
  </r>
  <r>
    <x v="11"/>
    <x v="0"/>
    <x v="0"/>
    <x v="0"/>
    <x v="9"/>
    <s v="Sierra"/>
    <x v="30"/>
    <n v="3"/>
    <m/>
    <m/>
  </r>
  <r>
    <x v="11"/>
    <x v="0"/>
    <x v="0"/>
    <x v="0"/>
    <x v="9"/>
    <s v="Sierra"/>
    <x v="31"/>
    <n v="15"/>
    <m/>
    <m/>
  </r>
  <r>
    <x v="11"/>
    <x v="0"/>
    <x v="0"/>
    <x v="0"/>
    <x v="9"/>
    <s v="Sierra"/>
    <x v="32"/>
    <n v="4"/>
    <m/>
    <m/>
  </r>
  <r>
    <x v="11"/>
    <x v="0"/>
    <x v="0"/>
    <x v="0"/>
    <x v="10"/>
    <s v="Sierra"/>
    <x v="33"/>
    <n v="31"/>
    <m/>
    <m/>
  </r>
  <r>
    <x v="11"/>
    <x v="0"/>
    <x v="0"/>
    <x v="0"/>
    <x v="11"/>
    <s v="Costa"/>
    <x v="34"/>
    <n v="3"/>
    <m/>
    <m/>
  </r>
  <r>
    <x v="11"/>
    <x v="0"/>
    <x v="0"/>
    <x v="0"/>
    <x v="11"/>
    <s v="Costa"/>
    <x v="35"/>
    <n v="12"/>
    <m/>
    <m/>
  </r>
  <r>
    <x v="11"/>
    <x v="0"/>
    <x v="0"/>
    <x v="0"/>
    <x v="12"/>
    <s v="Costa"/>
    <x v="36"/>
    <n v="1"/>
    <m/>
    <m/>
  </r>
  <r>
    <x v="11"/>
    <x v="0"/>
    <x v="0"/>
    <x v="0"/>
    <x v="12"/>
    <s v="Costa"/>
    <x v="37"/>
    <n v="54"/>
    <m/>
    <m/>
  </r>
  <r>
    <x v="11"/>
    <x v="0"/>
    <x v="0"/>
    <x v="0"/>
    <x v="12"/>
    <s v="Costa"/>
    <x v="38"/>
    <n v="5"/>
    <m/>
    <m/>
  </r>
  <r>
    <x v="11"/>
    <x v="0"/>
    <x v="0"/>
    <x v="0"/>
    <x v="12"/>
    <s v="Costa"/>
    <x v="39"/>
    <n v="11"/>
    <m/>
    <m/>
  </r>
  <r>
    <x v="11"/>
    <x v="0"/>
    <x v="0"/>
    <x v="0"/>
    <x v="12"/>
    <s v="Costa"/>
    <x v="40"/>
    <n v="3"/>
    <m/>
    <m/>
  </r>
  <r>
    <x v="11"/>
    <x v="0"/>
    <x v="0"/>
    <x v="0"/>
    <x v="13"/>
    <s v="Oriente"/>
    <x v="41"/>
    <n v="2"/>
    <m/>
    <m/>
  </r>
  <r>
    <x v="11"/>
    <x v="0"/>
    <x v="0"/>
    <x v="0"/>
    <x v="14"/>
    <s v="Oriente"/>
    <x v="42"/>
    <n v="2"/>
    <m/>
    <m/>
  </r>
  <r>
    <x v="11"/>
    <x v="0"/>
    <x v="0"/>
    <x v="0"/>
    <x v="14"/>
    <s v="Oriente"/>
    <x v="43"/>
    <n v="2"/>
    <m/>
    <m/>
  </r>
  <r>
    <x v="11"/>
    <x v="0"/>
    <x v="0"/>
    <x v="0"/>
    <x v="14"/>
    <s v="Oriente"/>
    <x v="44"/>
    <n v="6"/>
    <m/>
    <m/>
  </r>
  <r>
    <x v="11"/>
    <x v="0"/>
    <x v="0"/>
    <x v="0"/>
    <x v="15"/>
    <s v="Oriente"/>
    <x v="45"/>
    <n v="1"/>
    <m/>
    <m/>
  </r>
  <r>
    <x v="11"/>
    <x v="0"/>
    <x v="0"/>
    <x v="0"/>
    <x v="16"/>
    <s v="Oriente"/>
    <x v="46"/>
    <n v="7"/>
    <m/>
    <m/>
  </r>
  <r>
    <x v="11"/>
    <x v="0"/>
    <x v="0"/>
    <x v="0"/>
    <x v="17"/>
    <s v="Sierra"/>
    <x v="47"/>
    <n v="2"/>
    <m/>
    <m/>
  </r>
  <r>
    <x v="11"/>
    <x v="0"/>
    <x v="0"/>
    <x v="0"/>
    <x v="17"/>
    <s v="Sierra"/>
    <x v="48"/>
    <n v="325"/>
    <m/>
    <m/>
  </r>
  <r>
    <x v="11"/>
    <x v="0"/>
    <x v="0"/>
    <x v="0"/>
    <x v="17"/>
    <s v="Sierra"/>
    <x v="49"/>
    <n v="6"/>
    <m/>
    <m/>
  </r>
  <r>
    <x v="11"/>
    <x v="0"/>
    <x v="0"/>
    <x v="0"/>
    <x v="18"/>
    <s v="Costa"/>
    <x v="50"/>
    <n v="8"/>
    <m/>
    <m/>
  </r>
  <r>
    <x v="11"/>
    <x v="0"/>
    <x v="0"/>
    <x v="0"/>
    <x v="18"/>
    <s v="Costa"/>
    <x v="51"/>
    <n v="7"/>
    <m/>
    <m/>
  </r>
  <r>
    <x v="11"/>
    <x v="0"/>
    <x v="0"/>
    <x v="0"/>
    <x v="18"/>
    <s v="Costa"/>
    <x v="52"/>
    <n v="4"/>
    <m/>
    <m/>
  </r>
  <r>
    <x v="11"/>
    <x v="0"/>
    <x v="0"/>
    <x v="0"/>
    <x v="19"/>
    <s v="Oriente"/>
    <x v="53"/>
    <n v="83"/>
    <m/>
    <m/>
  </r>
  <r>
    <x v="11"/>
    <x v="0"/>
    <x v="0"/>
    <x v="0"/>
    <x v="20"/>
    <s v="Sierra"/>
    <x v="54"/>
    <n v="76"/>
    <m/>
    <m/>
  </r>
  <r>
    <x v="11"/>
    <x v="0"/>
    <x v="0"/>
    <x v="0"/>
    <x v="20"/>
    <s v="Sierra"/>
    <x v="55"/>
    <n v="4"/>
    <m/>
    <m/>
  </r>
  <r>
    <x v="11"/>
    <x v="0"/>
    <x v="0"/>
    <x v="1"/>
    <x v="17"/>
    <s v="Sierra"/>
    <x v="48"/>
    <n v="808"/>
    <m/>
    <m/>
  </r>
  <r>
    <x v="11"/>
    <x v="0"/>
    <x v="0"/>
    <x v="2"/>
    <x v="0"/>
    <s v="Sierra"/>
    <x v="2"/>
    <n v="5"/>
    <m/>
    <m/>
  </r>
  <r>
    <x v="11"/>
    <x v="0"/>
    <x v="0"/>
    <x v="2"/>
    <x v="17"/>
    <s v="Sierra"/>
    <x v="48"/>
    <n v="1867"/>
    <m/>
    <m/>
  </r>
  <r>
    <x v="11"/>
    <x v="1"/>
    <x v="1"/>
    <x v="0"/>
    <x v="21"/>
    <s v="No reporta"/>
    <x v="56"/>
    <n v="2000"/>
    <m/>
    <m/>
  </r>
  <r>
    <x v="11"/>
    <x v="1"/>
    <x v="0"/>
    <x v="0"/>
    <x v="0"/>
    <s v="Sierra"/>
    <x v="0"/>
    <n v="11"/>
    <m/>
    <m/>
  </r>
  <r>
    <x v="11"/>
    <x v="1"/>
    <x v="0"/>
    <x v="0"/>
    <x v="0"/>
    <s v="Sierra"/>
    <x v="1"/>
    <n v="10"/>
    <m/>
    <m/>
  </r>
  <r>
    <x v="11"/>
    <x v="1"/>
    <x v="0"/>
    <x v="0"/>
    <x v="0"/>
    <s v="Sierra"/>
    <x v="2"/>
    <n v="875"/>
    <m/>
    <m/>
  </r>
  <r>
    <x v="11"/>
    <x v="1"/>
    <x v="0"/>
    <x v="0"/>
    <x v="0"/>
    <s v="Sierra"/>
    <x v="3"/>
    <n v="3"/>
    <m/>
    <m/>
  </r>
  <r>
    <x v="11"/>
    <x v="1"/>
    <x v="0"/>
    <x v="0"/>
    <x v="0"/>
    <s v="Sierra"/>
    <x v="4"/>
    <n v="25"/>
    <m/>
    <m/>
  </r>
  <r>
    <x v="11"/>
    <x v="1"/>
    <x v="0"/>
    <x v="0"/>
    <x v="0"/>
    <s v="Sierra"/>
    <x v="5"/>
    <n v="9"/>
    <m/>
    <m/>
  </r>
  <r>
    <x v="11"/>
    <x v="1"/>
    <x v="0"/>
    <x v="0"/>
    <x v="0"/>
    <s v="Sierra"/>
    <x v="7"/>
    <n v="4"/>
    <m/>
    <m/>
  </r>
  <r>
    <x v="11"/>
    <x v="1"/>
    <x v="0"/>
    <x v="0"/>
    <x v="0"/>
    <s v="Sierra"/>
    <x v="8"/>
    <n v="3"/>
    <m/>
    <m/>
  </r>
  <r>
    <x v="11"/>
    <x v="1"/>
    <x v="0"/>
    <x v="0"/>
    <x v="22"/>
    <s v="Sierra"/>
    <x v="57"/>
    <n v="6"/>
    <m/>
    <m/>
  </r>
  <r>
    <x v="11"/>
    <x v="1"/>
    <x v="0"/>
    <x v="0"/>
    <x v="22"/>
    <s v="Sierra"/>
    <x v="58"/>
    <n v="1"/>
    <m/>
    <m/>
  </r>
  <r>
    <x v="11"/>
    <x v="1"/>
    <x v="0"/>
    <x v="0"/>
    <x v="22"/>
    <s v="Sierra"/>
    <x v="59"/>
    <n v="4"/>
    <m/>
    <m/>
  </r>
  <r>
    <x v="11"/>
    <x v="1"/>
    <x v="0"/>
    <x v="0"/>
    <x v="22"/>
    <s v="Sierra"/>
    <x v="178"/>
    <n v="1"/>
    <m/>
    <m/>
  </r>
  <r>
    <x v="11"/>
    <x v="1"/>
    <x v="0"/>
    <x v="0"/>
    <x v="22"/>
    <s v="Sierra"/>
    <x v="60"/>
    <n v="34"/>
    <m/>
    <m/>
  </r>
  <r>
    <x v="11"/>
    <x v="1"/>
    <x v="0"/>
    <x v="0"/>
    <x v="22"/>
    <s v="Sierra"/>
    <x v="61"/>
    <n v="3"/>
    <m/>
    <m/>
  </r>
  <r>
    <x v="11"/>
    <x v="1"/>
    <x v="0"/>
    <x v="0"/>
    <x v="1"/>
    <s v="Sierra"/>
    <x v="9"/>
    <n v="37"/>
    <m/>
    <m/>
  </r>
  <r>
    <x v="11"/>
    <x v="1"/>
    <x v="0"/>
    <x v="0"/>
    <x v="1"/>
    <s v="Sierra"/>
    <x v="10"/>
    <n v="2"/>
    <m/>
    <m/>
  </r>
  <r>
    <x v="11"/>
    <x v="1"/>
    <x v="0"/>
    <x v="0"/>
    <x v="1"/>
    <s v="Sierra"/>
    <x v="11"/>
    <n v="16"/>
    <m/>
    <m/>
  </r>
  <r>
    <x v="11"/>
    <x v="1"/>
    <x v="0"/>
    <x v="0"/>
    <x v="1"/>
    <s v="Sierra"/>
    <x v="12"/>
    <n v="1"/>
    <m/>
    <m/>
  </r>
  <r>
    <x v="11"/>
    <x v="1"/>
    <x v="0"/>
    <x v="0"/>
    <x v="1"/>
    <s v="Sierra"/>
    <x v="13"/>
    <n v="38"/>
    <m/>
    <m/>
  </r>
  <r>
    <x v="11"/>
    <x v="1"/>
    <x v="0"/>
    <x v="0"/>
    <x v="2"/>
    <s v="Sierra"/>
    <x v="63"/>
    <n v="3"/>
    <m/>
    <m/>
  </r>
  <r>
    <x v="11"/>
    <x v="1"/>
    <x v="0"/>
    <x v="0"/>
    <x v="2"/>
    <s v="Sierra"/>
    <x v="14"/>
    <n v="48"/>
    <m/>
    <m/>
  </r>
  <r>
    <x v="11"/>
    <x v="1"/>
    <x v="0"/>
    <x v="0"/>
    <x v="3"/>
    <s v="Sierra"/>
    <x v="64"/>
    <n v="4"/>
    <m/>
    <m/>
  </r>
  <r>
    <x v="11"/>
    <x v="1"/>
    <x v="0"/>
    <x v="0"/>
    <x v="3"/>
    <s v="Sierra"/>
    <x v="65"/>
    <n v="3"/>
    <m/>
    <m/>
  </r>
  <r>
    <x v="11"/>
    <x v="1"/>
    <x v="0"/>
    <x v="0"/>
    <x v="3"/>
    <s v="Sierra"/>
    <x v="66"/>
    <n v="4"/>
    <m/>
    <m/>
  </r>
  <r>
    <x v="11"/>
    <x v="1"/>
    <x v="0"/>
    <x v="0"/>
    <x v="3"/>
    <s v="Sierra"/>
    <x v="67"/>
    <n v="14"/>
    <m/>
    <m/>
  </r>
  <r>
    <x v="11"/>
    <x v="1"/>
    <x v="0"/>
    <x v="0"/>
    <x v="3"/>
    <s v="Sierra"/>
    <x v="68"/>
    <n v="1"/>
    <m/>
    <m/>
  </r>
  <r>
    <x v="11"/>
    <x v="1"/>
    <x v="0"/>
    <x v="0"/>
    <x v="3"/>
    <s v="Sierra"/>
    <x v="15"/>
    <n v="226"/>
    <m/>
    <m/>
  </r>
  <r>
    <x v="11"/>
    <x v="1"/>
    <x v="0"/>
    <x v="0"/>
    <x v="4"/>
    <s v="Sierra"/>
    <x v="69"/>
    <n v="21"/>
    <m/>
    <m/>
  </r>
  <r>
    <x v="11"/>
    <x v="1"/>
    <x v="0"/>
    <x v="0"/>
    <x v="4"/>
    <s v="Sierra"/>
    <x v="16"/>
    <n v="159"/>
    <m/>
    <m/>
  </r>
  <r>
    <x v="11"/>
    <x v="1"/>
    <x v="0"/>
    <x v="0"/>
    <x v="4"/>
    <s v="Sierra"/>
    <x v="70"/>
    <n v="6"/>
    <m/>
    <m/>
  </r>
  <r>
    <x v="11"/>
    <x v="1"/>
    <x v="0"/>
    <x v="0"/>
    <x v="4"/>
    <s v="Sierra"/>
    <x v="71"/>
    <n v="24"/>
    <m/>
    <m/>
  </r>
  <r>
    <x v="11"/>
    <x v="1"/>
    <x v="0"/>
    <x v="0"/>
    <x v="4"/>
    <s v="Sierra"/>
    <x v="72"/>
    <n v="1"/>
    <m/>
    <m/>
  </r>
  <r>
    <x v="11"/>
    <x v="1"/>
    <x v="0"/>
    <x v="0"/>
    <x v="5"/>
    <s v="Costa"/>
    <x v="73"/>
    <n v="13"/>
    <m/>
    <m/>
  </r>
  <r>
    <x v="11"/>
    <x v="1"/>
    <x v="0"/>
    <x v="0"/>
    <x v="5"/>
    <s v="Costa"/>
    <x v="17"/>
    <n v="17"/>
    <m/>
    <m/>
  </r>
  <r>
    <x v="11"/>
    <x v="1"/>
    <x v="0"/>
    <x v="0"/>
    <x v="5"/>
    <s v="Costa"/>
    <x v="75"/>
    <n v="27"/>
    <m/>
    <m/>
  </r>
  <r>
    <x v="11"/>
    <x v="1"/>
    <x v="0"/>
    <x v="0"/>
    <x v="5"/>
    <s v="Costa"/>
    <x v="18"/>
    <n v="381"/>
    <m/>
    <m/>
  </r>
  <r>
    <x v="11"/>
    <x v="1"/>
    <x v="0"/>
    <x v="0"/>
    <x v="5"/>
    <s v="Costa"/>
    <x v="76"/>
    <n v="1"/>
    <m/>
    <m/>
  </r>
  <r>
    <x v="11"/>
    <x v="1"/>
    <x v="0"/>
    <x v="0"/>
    <x v="5"/>
    <s v="Costa"/>
    <x v="77"/>
    <n v="37"/>
    <m/>
    <m/>
  </r>
  <r>
    <x v="11"/>
    <x v="1"/>
    <x v="0"/>
    <x v="0"/>
    <x v="5"/>
    <s v="Costa"/>
    <x v="78"/>
    <n v="13"/>
    <m/>
    <m/>
  </r>
  <r>
    <x v="11"/>
    <x v="1"/>
    <x v="0"/>
    <x v="0"/>
    <x v="5"/>
    <s v="Costa"/>
    <x v="79"/>
    <n v="2"/>
    <m/>
    <m/>
  </r>
  <r>
    <x v="11"/>
    <x v="1"/>
    <x v="0"/>
    <x v="0"/>
    <x v="5"/>
    <s v="Costa"/>
    <x v="19"/>
    <n v="29"/>
    <m/>
    <m/>
  </r>
  <r>
    <x v="11"/>
    <x v="1"/>
    <x v="0"/>
    <x v="0"/>
    <x v="5"/>
    <s v="Costa"/>
    <x v="80"/>
    <n v="9"/>
    <m/>
    <m/>
  </r>
  <r>
    <x v="11"/>
    <x v="1"/>
    <x v="0"/>
    <x v="0"/>
    <x v="6"/>
    <s v="Costa"/>
    <x v="20"/>
    <n v="37"/>
    <m/>
    <m/>
  </r>
  <r>
    <x v="11"/>
    <x v="1"/>
    <x v="0"/>
    <x v="0"/>
    <x v="6"/>
    <s v="Costa"/>
    <x v="81"/>
    <n v="4"/>
    <m/>
    <m/>
  </r>
  <r>
    <x v="11"/>
    <x v="1"/>
    <x v="0"/>
    <x v="0"/>
    <x v="6"/>
    <s v="Costa"/>
    <x v="21"/>
    <n v="157"/>
    <m/>
    <m/>
  </r>
  <r>
    <x v="11"/>
    <x v="1"/>
    <x v="0"/>
    <x v="0"/>
    <x v="6"/>
    <s v="Costa"/>
    <x v="82"/>
    <n v="2"/>
    <m/>
    <m/>
  </r>
  <r>
    <x v="11"/>
    <x v="1"/>
    <x v="0"/>
    <x v="0"/>
    <x v="6"/>
    <s v="Costa"/>
    <x v="83"/>
    <n v="11"/>
    <m/>
    <m/>
  </r>
  <r>
    <x v="11"/>
    <x v="1"/>
    <x v="0"/>
    <x v="0"/>
    <x v="6"/>
    <s v="Costa"/>
    <x v="84"/>
    <n v="1"/>
    <m/>
    <m/>
  </r>
  <r>
    <x v="11"/>
    <x v="1"/>
    <x v="0"/>
    <x v="0"/>
    <x v="6"/>
    <s v="Costa"/>
    <x v="85"/>
    <n v="11"/>
    <m/>
    <m/>
  </r>
  <r>
    <x v="11"/>
    <x v="1"/>
    <x v="0"/>
    <x v="0"/>
    <x v="7"/>
    <s v="Insular"/>
    <x v="86"/>
    <n v="14"/>
    <m/>
    <m/>
  </r>
  <r>
    <x v="11"/>
    <x v="1"/>
    <x v="0"/>
    <x v="0"/>
    <x v="7"/>
    <s v="Insular"/>
    <x v="87"/>
    <n v="47"/>
    <m/>
    <m/>
  </r>
  <r>
    <x v="11"/>
    <x v="1"/>
    <x v="0"/>
    <x v="0"/>
    <x v="7"/>
    <s v="Insular"/>
    <x v="22"/>
    <n v="101"/>
    <m/>
    <m/>
  </r>
  <r>
    <x v="11"/>
    <x v="1"/>
    <x v="0"/>
    <x v="0"/>
    <x v="8"/>
    <s v="Costa"/>
    <x v="88"/>
    <n v="2"/>
    <m/>
    <m/>
  </r>
  <r>
    <x v="11"/>
    <x v="1"/>
    <x v="0"/>
    <x v="0"/>
    <x v="8"/>
    <s v="Costa"/>
    <x v="89"/>
    <n v="6"/>
    <m/>
    <m/>
  </r>
  <r>
    <x v="11"/>
    <x v="1"/>
    <x v="0"/>
    <x v="0"/>
    <x v="8"/>
    <s v="Costa"/>
    <x v="90"/>
    <n v="11"/>
    <m/>
    <m/>
  </r>
  <r>
    <x v="11"/>
    <x v="1"/>
    <x v="0"/>
    <x v="0"/>
    <x v="8"/>
    <s v="Costa"/>
    <x v="91"/>
    <n v="2"/>
    <m/>
    <m/>
  </r>
  <r>
    <x v="11"/>
    <x v="1"/>
    <x v="0"/>
    <x v="0"/>
    <x v="8"/>
    <s v="Costa"/>
    <x v="92"/>
    <n v="3"/>
    <m/>
    <m/>
  </r>
  <r>
    <x v="11"/>
    <x v="1"/>
    <x v="0"/>
    <x v="0"/>
    <x v="8"/>
    <s v="Costa"/>
    <x v="23"/>
    <n v="188"/>
    <m/>
    <m/>
  </r>
  <r>
    <x v="11"/>
    <x v="1"/>
    <x v="0"/>
    <x v="0"/>
    <x v="8"/>
    <s v="Costa"/>
    <x v="24"/>
    <n v="130"/>
    <m/>
    <m/>
  </r>
  <r>
    <x v="11"/>
    <x v="1"/>
    <x v="0"/>
    <x v="0"/>
    <x v="8"/>
    <s v="Costa"/>
    <x v="93"/>
    <n v="16"/>
    <m/>
    <m/>
  </r>
  <r>
    <x v="11"/>
    <x v="1"/>
    <x v="0"/>
    <x v="0"/>
    <x v="8"/>
    <s v="Costa"/>
    <x v="94"/>
    <n v="16"/>
    <m/>
    <m/>
  </r>
  <r>
    <x v="11"/>
    <x v="1"/>
    <x v="0"/>
    <x v="0"/>
    <x v="8"/>
    <s v="Costa"/>
    <x v="95"/>
    <n v="4"/>
    <m/>
    <m/>
  </r>
  <r>
    <x v="11"/>
    <x v="1"/>
    <x v="0"/>
    <x v="0"/>
    <x v="8"/>
    <s v="Costa"/>
    <x v="25"/>
    <n v="3639"/>
    <m/>
    <m/>
  </r>
  <r>
    <x v="11"/>
    <x v="1"/>
    <x v="0"/>
    <x v="0"/>
    <x v="8"/>
    <s v="Costa"/>
    <x v="96"/>
    <n v="3"/>
    <m/>
    <m/>
  </r>
  <r>
    <x v="11"/>
    <x v="1"/>
    <x v="0"/>
    <x v="0"/>
    <x v="8"/>
    <s v="Costa"/>
    <x v="26"/>
    <n v="92"/>
    <m/>
    <m/>
  </r>
  <r>
    <x v="11"/>
    <x v="1"/>
    <x v="0"/>
    <x v="0"/>
    <x v="8"/>
    <s v="Costa"/>
    <x v="27"/>
    <n v="22"/>
    <m/>
    <m/>
  </r>
  <r>
    <x v="11"/>
    <x v="1"/>
    <x v="0"/>
    <x v="0"/>
    <x v="8"/>
    <s v="Costa"/>
    <x v="97"/>
    <n v="5"/>
    <m/>
    <m/>
  </r>
  <r>
    <x v="11"/>
    <x v="1"/>
    <x v="0"/>
    <x v="0"/>
    <x v="8"/>
    <s v="Costa"/>
    <x v="98"/>
    <n v="1"/>
    <m/>
    <m/>
  </r>
  <r>
    <x v="11"/>
    <x v="1"/>
    <x v="0"/>
    <x v="0"/>
    <x v="8"/>
    <s v="Costa"/>
    <x v="99"/>
    <n v="1"/>
    <m/>
    <m/>
  </r>
  <r>
    <x v="11"/>
    <x v="1"/>
    <x v="0"/>
    <x v="0"/>
    <x v="8"/>
    <s v="Costa"/>
    <x v="100"/>
    <n v="9"/>
    <m/>
    <m/>
  </r>
  <r>
    <x v="11"/>
    <x v="1"/>
    <x v="0"/>
    <x v="0"/>
    <x v="8"/>
    <s v="Costa"/>
    <x v="28"/>
    <n v="31"/>
    <m/>
    <m/>
  </r>
  <r>
    <x v="11"/>
    <x v="1"/>
    <x v="0"/>
    <x v="0"/>
    <x v="8"/>
    <s v="Costa"/>
    <x v="101"/>
    <n v="3"/>
    <m/>
    <m/>
  </r>
  <r>
    <x v="11"/>
    <x v="1"/>
    <x v="0"/>
    <x v="0"/>
    <x v="8"/>
    <s v="Costa"/>
    <x v="29"/>
    <n v="260"/>
    <m/>
    <m/>
  </r>
  <r>
    <x v="11"/>
    <x v="1"/>
    <x v="0"/>
    <x v="0"/>
    <x v="8"/>
    <s v="Costa"/>
    <x v="102"/>
    <n v="16"/>
    <m/>
    <m/>
  </r>
  <r>
    <x v="11"/>
    <x v="1"/>
    <x v="0"/>
    <x v="0"/>
    <x v="8"/>
    <s v="Costa"/>
    <x v="103"/>
    <n v="2"/>
    <m/>
    <m/>
  </r>
  <r>
    <x v="11"/>
    <x v="1"/>
    <x v="0"/>
    <x v="0"/>
    <x v="8"/>
    <s v="Costa"/>
    <x v="104"/>
    <n v="5"/>
    <m/>
    <m/>
  </r>
  <r>
    <x v="11"/>
    <x v="1"/>
    <x v="0"/>
    <x v="0"/>
    <x v="9"/>
    <s v="Sierra"/>
    <x v="105"/>
    <n v="37"/>
    <m/>
    <m/>
  </r>
  <r>
    <x v="11"/>
    <x v="1"/>
    <x v="0"/>
    <x v="0"/>
    <x v="9"/>
    <s v="Sierra"/>
    <x v="30"/>
    <n v="12"/>
    <m/>
    <m/>
  </r>
  <r>
    <x v="11"/>
    <x v="1"/>
    <x v="0"/>
    <x v="0"/>
    <x v="9"/>
    <s v="Sierra"/>
    <x v="31"/>
    <n v="219"/>
    <m/>
    <m/>
  </r>
  <r>
    <x v="11"/>
    <x v="1"/>
    <x v="0"/>
    <x v="0"/>
    <x v="9"/>
    <s v="Sierra"/>
    <x v="32"/>
    <n v="35"/>
    <m/>
    <m/>
  </r>
  <r>
    <x v="11"/>
    <x v="1"/>
    <x v="0"/>
    <x v="0"/>
    <x v="9"/>
    <s v="Sierra"/>
    <x v="106"/>
    <n v="2"/>
    <m/>
    <m/>
  </r>
  <r>
    <x v="11"/>
    <x v="1"/>
    <x v="0"/>
    <x v="0"/>
    <x v="9"/>
    <s v="Sierra"/>
    <x v="107"/>
    <n v="1"/>
    <m/>
    <m/>
  </r>
  <r>
    <x v="11"/>
    <x v="1"/>
    <x v="0"/>
    <x v="0"/>
    <x v="10"/>
    <s v="Sierra"/>
    <x v="108"/>
    <n v="6"/>
    <m/>
    <m/>
  </r>
  <r>
    <x v="11"/>
    <x v="1"/>
    <x v="0"/>
    <x v="0"/>
    <x v="10"/>
    <s v="Sierra"/>
    <x v="109"/>
    <n v="7"/>
    <m/>
    <m/>
  </r>
  <r>
    <x v="11"/>
    <x v="1"/>
    <x v="0"/>
    <x v="0"/>
    <x v="10"/>
    <s v="Sierra"/>
    <x v="110"/>
    <n v="3"/>
    <m/>
    <m/>
  </r>
  <r>
    <x v="11"/>
    <x v="1"/>
    <x v="0"/>
    <x v="0"/>
    <x v="10"/>
    <s v="Sierra"/>
    <x v="111"/>
    <n v="1"/>
    <m/>
    <m/>
  </r>
  <r>
    <x v="11"/>
    <x v="1"/>
    <x v="0"/>
    <x v="0"/>
    <x v="10"/>
    <s v="Sierra"/>
    <x v="187"/>
    <n v="1"/>
    <m/>
    <m/>
  </r>
  <r>
    <x v="11"/>
    <x v="1"/>
    <x v="0"/>
    <x v="0"/>
    <x v="10"/>
    <s v="Sierra"/>
    <x v="33"/>
    <n v="210"/>
    <m/>
    <m/>
  </r>
  <r>
    <x v="11"/>
    <x v="1"/>
    <x v="0"/>
    <x v="0"/>
    <x v="10"/>
    <s v="Sierra"/>
    <x v="112"/>
    <n v="5"/>
    <m/>
    <m/>
  </r>
  <r>
    <x v="11"/>
    <x v="1"/>
    <x v="0"/>
    <x v="0"/>
    <x v="10"/>
    <s v="Sierra"/>
    <x v="114"/>
    <n v="6"/>
    <m/>
    <m/>
  </r>
  <r>
    <x v="11"/>
    <x v="1"/>
    <x v="0"/>
    <x v="0"/>
    <x v="10"/>
    <s v="Sierra"/>
    <x v="115"/>
    <n v="5"/>
    <m/>
    <m/>
  </r>
  <r>
    <x v="11"/>
    <x v="1"/>
    <x v="0"/>
    <x v="0"/>
    <x v="10"/>
    <s v="Sierra"/>
    <x v="116"/>
    <n v="2"/>
    <m/>
    <m/>
  </r>
  <r>
    <x v="11"/>
    <x v="1"/>
    <x v="0"/>
    <x v="0"/>
    <x v="11"/>
    <s v="Costa"/>
    <x v="117"/>
    <n v="3"/>
    <m/>
    <m/>
  </r>
  <r>
    <x v="11"/>
    <x v="1"/>
    <x v="0"/>
    <x v="0"/>
    <x v="11"/>
    <s v="Costa"/>
    <x v="34"/>
    <n v="94"/>
    <m/>
    <m/>
  </r>
  <r>
    <x v="11"/>
    <x v="1"/>
    <x v="0"/>
    <x v="0"/>
    <x v="11"/>
    <s v="Costa"/>
    <x v="118"/>
    <n v="15"/>
    <m/>
    <m/>
  </r>
  <r>
    <x v="11"/>
    <x v="1"/>
    <x v="0"/>
    <x v="0"/>
    <x v="11"/>
    <s v="Costa"/>
    <x v="119"/>
    <n v="4"/>
    <m/>
    <m/>
  </r>
  <r>
    <x v="11"/>
    <x v="1"/>
    <x v="0"/>
    <x v="0"/>
    <x v="11"/>
    <s v="Costa"/>
    <x v="120"/>
    <n v="3"/>
    <m/>
    <m/>
  </r>
  <r>
    <x v="11"/>
    <x v="1"/>
    <x v="0"/>
    <x v="0"/>
    <x v="11"/>
    <s v="Costa"/>
    <x v="121"/>
    <n v="1"/>
    <m/>
    <m/>
  </r>
  <r>
    <x v="11"/>
    <x v="1"/>
    <x v="0"/>
    <x v="0"/>
    <x v="11"/>
    <s v="Costa"/>
    <x v="122"/>
    <n v="4"/>
    <m/>
    <m/>
  </r>
  <r>
    <x v="11"/>
    <x v="1"/>
    <x v="0"/>
    <x v="0"/>
    <x v="11"/>
    <s v="Costa"/>
    <x v="35"/>
    <n v="156"/>
    <m/>
    <m/>
  </r>
  <r>
    <x v="11"/>
    <x v="1"/>
    <x v="0"/>
    <x v="0"/>
    <x v="11"/>
    <s v="Costa"/>
    <x v="123"/>
    <n v="1"/>
    <m/>
    <m/>
  </r>
  <r>
    <x v="11"/>
    <x v="1"/>
    <x v="0"/>
    <x v="0"/>
    <x v="11"/>
    <s v="Costa"/>
    <x v="124"/>
    <n v="1"/>
    <m/>
    <m/>
  </r>
  <r>
    <x v="11"/>
    <x v="1"/>
    <x v="0"/>
    <x v="0"/>
    <x v="11"/>
    <s v="Costa"/>
    <x v="125"/>
    <n v="3"/>
    <m/>
    <m/>
  </r>
  <r>
    <x v="11"/>
    <x v="1"/>
    <x v="0"/>
    <x v="0"/>
    <x v="11"/>
    <s v="Costa"/>
    <x v="126"/>
    <n v="30"/>
    <m/>
    <m/>
  </r>
  <r>
    <x v="11"/>
    <x v="1"/>
    <x v="0"/>
    <x v="0"/>
    <x v="11"/>
    <s v="Costa"/>
    <x v="127"/>
    <n v="20"/>
    <m/>
    <m/>
  </r>
  <r>
    <x v="11"/>
    <x v="1"/>
    <x v="0"/>
    <x v="0"/>
    <x v="12"/>
    <s v="Costa"/>
    <x v="128"/>
    <n v="3"/>
    <m/>
    <m/>
  </r>
  <r>
    <x v="11"/>
    <x v="1"/>
    <x v="0"/>
    <x v="0"/>
    <x v="12"/>
    <s v="Costa"/>
    <x v="129"/>
    <n v="10"/>
    <m/>
    <m/>
  </r>
  <r>
    <x v="11"/>
    <x v="1"/>
    <x v="0"/>
    <x v="0"/>
    <x v="12"/>
    <s v="Costa"/>
    <x v="36"/>
    <n v="66"/>
    <m/>
    <m/>
  </r>
  <r>
    <x v="11"/>
    <x v="1"/>
    <x v="0"/>
    <x v="0"/>
    <x v="12"/>
    <s v="Costa"/>
    <x v="130"/>
    <n v="39"/>
    <m/>
    <m/>
  </r>
  <r>
    <x v="11"/>
    <x v="1"/>
    <x v="0"/>
    <x v="0"/>
    <x v="12"/>
    <s v="Costa"/>
    <x v="131"/>
    <n v="3"/>
    <m/>
    <m/>
  </r>
  <r>
    <x v="11"/>
    <x v="1"/>
    <x v="0"/>
    <x v="0"/>
    <x v="12"/>
    <s v="Costa"/>
    <x v="132"/>
    <n v="4"/>
    <m/>
    <m/>
  </r>
  <r>
    <x v="11"/>
    <x v="1"/>
    <x v="0"/>
    <x v="0"/>
    <x v="12"/>
    <s v="Costa"/>
    <x v="133"/>
    <n v="4"/>
    <m/>
    <m/>
  </r>
  <r>
    <x v="11"/>
    <x v="1"/>
    <x v="0"/>
    <x v="0"/>
    <x v="12"/>
    <s v="Costa"/>
    <x v="134"/>
    <n v="21"/>
    <m/>
    <m/>
  </r>
  <r>
    <x v="11"/>
    <x v="1"/>
    <x v="0"/>
    <x v="0"/>
    <x v="12"/>
    <s v="Costa"/>
    <x v="135"/>
    <n v="6"/>
    <m/>
    <m/>
  </r>
  <r>
    <x v="11"/>
    <x v="1"/>
    <x v="0"/>
    <x v="0"/>
    <x v="12"/>
    <s v="Costa"/>
    <x v="37"/>
    <n v="413"/>
    <m/>
    <m/>
  </r>
  <r>
    <x v="11"/>
    <x v="1"/>
    <x v="0"/>
    <x v="0"/>
    <x v="12"/>
    <s v="Costa"/>
    <x v="38"/>
    <n v="25"/>
    <m/>
    <m/>
  </r>
  <r>
    <x v="11"/>
    <x v="1"/>
    <x v="0"/>
    <x v="0"/>
    <x v="12"/>
    <s v="Costa"/>
    <x v="136"/>
    <n v="4"/>
    <m/>
    <m/>
  </r>
  <r>
    <x v="11"/>
    <x v="1"/>
    <x v="0"/>
    <x v="0"/>
    <x v="12"/>
    <s v="Costa"/>
    <x v="137"/>
    <n v="18"/>
    <m/>
    <m/>
  </r>
  <r>
    <x v="11"/>
    <x v="1"/>
    <x v="0"/>
    <x v="0"/>
    <x v="12"/>
    <s v="Costa"/>
    <x v="138"/>
    <n v="2"/>
    <m/>
    <m/>
  </r>
  <r>
    <x v="11"/>
    <x v="1"/>
    <x v="0"/>
    <x v="0"/>
    <x v="12"/>
    <s v="Costa"/>
    <x v="39"/>
    <n v="338"/>
    <m/>
    <m/>
  </r>
  <r>
    <x v="11"/>
    <x v="1"/>
    <x v="0"/>
    <x v="0"/>
    <x v="12"/>
    <s v="Costa"/>
    <x v="139"/>
    <n v="8"/>
    <m/>
    <m/>
  </r>
  <r>
    <x v="11"/>
    <x v="1"/>
    <x v="0"/>
    <x v="0"/>
    <x v="12"/>
    <s v="Costa"/>
    <x v="140"/>
    <n v="10"/>
    <m/>
    <m/>
  </r>
  <r>
    <x v="11"/>
    <x v="1"/>
    <x v="0"/>
    <x v="0"/>
    <x v="12"/>
    <s v="Costa"/>
    <x v="141"/>
    <n v="8"/>
    <m/>
    <m/>
  </r>
  <r>
    <x v="11"/>
    <x v="1"/>
    <x v="0"/>
    <x v="0"/>
    <x v="12"/>
    <s v="Costa"/>
    <x v="142"/>
    <n v="13"/>
    <m/>
    <m/>
  </r>
  <r>
    <x v="11"/>
    <x v="1"/>
    <x v="0"/>
    <x v="0"/>
    <x v="12"/>
    <s v="Costa"/>
    <x v="40"/>
    <n v="21"/>
    <m/>
    <m/>
  </r>
  <r>
    <x v="11"/>
    <x v="1"/>
    <x v="0"/>
    <x v="0"/>
    <x v="12"/>
    <s v="Costa"/>
    <x v="143"/>
    <n v="10"/>
    <m/>
    <m/>
  </r>
  <r>
    <x v="11"/>
    <x v="1"/>
    <x v="0"/>
    <x v="0"/>
    <x v="13"/>
    <s v="Oriente"/>
    <x v="144"/>
    <n v="4"/>
    <m/>
    <m/>
  </r>
  <r>
    <x v="11"/>
    <x v="1"/>
    <x v="0"/>
    <x v="0"/>
    <x v="13"/>
    <s v="Oriente"/>
    <x v="145"/>
    <n v="3"/>
    <m/>
    <m/>
  </r>
  <r>
    <x v="11"/>
    <x v="1"/>
    <x v="0"/>
    <x v="0"/>
    <x v="13"/>
    <s v="Oriente"/>
    <x v="41"/>
    <n v="31"/>
    <m/>
    <m/>
  </r>
  <r>
    <x v="11"/>
    <x v="1"/>
    <x v="0"/>
    <x v="0"/>
    <x v="13"/>
    <s v="Oriente"/>
    <x v="147"/>
    <n v="1"/>
    <m/>
    <m/>
  </r>
  <r>
    <x v="11"/>
    <x v="1"/>
    <x v="0"/>
    <x v="0"/>
    <x v="13"/>
    <s v="Oriente"/>
    <x v="148"/>
    <n v="2"/>
    <m/>
    <m/>
  </r>
  <r>
    <x v="11"/>
    <x v="1"/>
    <x v="0"/>
    <x v="0"/>
    <x v="13"/>
    <s v="Oriente"/>
    <x v="149"/>
    <n v="7"/>
    <m/>
    <m/>
  </r>
  <r>
    <x v="11"/>
    <x v="1"/>
    <x v="0"/>
    <x v="0"/>
    <x v="13"/>
    <s v="Oriente"/>
    <x v="150"/>
    <n v="2"/>
    <m/>
    <m/>
  </r>
  <r>
    <x v="11"/>
    <x v="1"/>
    <x v="0"/>
    <x v="0"/>
    <x v="13"/>
    <s v="Oriente"/>
    <x v="151"/>
    <n v="1"/>
    <m/>
    <m/>
  </r>
  <r>
    <x v="11"/>
    <x v="1"/>
    <x v="0"/>
    <x v="0"/>
    <x v="14"/>
    <s v="Oriente"/>
    <x v="42"/>
    <n v="3"/>
    <m/>
    <m/>
  </r>
  <r>
    <x v="11"/>
    <x v="1"/>
    <x v="0"/>
    <x v="0"/>
    <x v="14"/>
    <s v="Oriente"/>
    <x v="152"/>
    <n v="1"/>
    <m/>
    <m/>
  </r>
  <r>
    <x v="11"/>
    <x v="1"/>
    <x v="0"/>
    <x v="0"/>
    <x v="14"/>
    <s v="Oriente"/>
    <x v="43"/>
    <n v="1"/>
    <m/>
    <m/>
  </r>
  <r>
    <x v="11"/>
    <x v="1"/>
    <x v="0"/>
    <x v="0"/>
    <x v="14"/>
    <s v="Oriente"/>
    <x v="44"/>
    <n v="43"/>
    <m/>
    <m/>
  </r>
  <r>
    <x v="11"/>
    <x v="1"/>
    <x v="0"/>
    <x v="0"/>
    <x v="15"/>
    <s v="Oriente"/>
    <x v="153"/>
    <n v="1"/>
    <m/>
    <m/>
  </r>
  <r>
    <x v="11"/>
    <x v="1"/>
    <x v="0"/>
    <x v="0"/>
    <x v="15"/>
    <s v="Oriente"/>
    <x v="154"/>
    <n v="16"/>
    <m/>
    <m/>
  </r>
  <r>
    <x v="11"/>
    <x v="1"/>
    <x v="0"/>
    <x v="0"/>
    <x v="15"/>
    <s v="Oriente"/>
    <x v="155"/>
    <n v="4"/>
    <m/>
    <m/>
  </r>
  <r>
    <x v="11"/>
    <x v="1"/>
    <x v="0"/>
    <x v="0"/>
    <x v="15"/>
    <s v="Oriente"/>
    <x v="45"/>
    <n v="69"/>
    <m/>
    <m/>
  </r>
  <r>
    <x v="11"/>
    <x v="1"/>
    <x v="0"/>
    <x v="0"/>
    <x v="16"/>
    <s v="Oriente"/>
    <x v="156"/>
    <n v="2"/>
    <m/>
    <m/>
  </r>
  <r>
    <x v="11"/>
    <x v="1"/>
    <x v="0"/>
    <x v="0"/>
    <x v="16"/>
    <s v="Oriente"/>
    <x v="46"/>
    <n v="49"/>
    <m/>
    <m/>
  </r>
  <r>
    <x v="11"/>
    <x v="1"/>
    <x v="0"/>
    <x v="0"/>
    <x v="16"/>
    <s v="Oriente"/>
    <x v="157"/>
    <n v="1"/>
    <m/>
    <m/>
  </r>
  <r>
    <x v="11"/>
    <x v="1"/>
    <x v="0"/>
    <x v="0"/>
    <x v="17"/>
    <s v="Sierra"/>
    <x v="47"/>
    <n v="42"/>
    <m/>
    <m/>
  </r>
  <r>
    <x v="11"/>
    <x v="1"/>
    <x v="0"/>
    <x v="0"/>
    <x v="17"/>
    <s v="Sierra"/>
    <x v="158"/>
    <n v="36"/>
    <m/>
    <m/>
  </r>
  <r>
    <x v="11"/>
    <x v="1"/>
    <x v="0"/>
    <x v="0"/>
    <x v="17"/>
    <s v="Sierra"/>
    <x v="159"/>
    <n v="10"/>
    <m/>
    <m/>
  </r>
  <r>
    <x v="11"/>
    <x v="1"/>
    <x v="0"/>
    <x v="0"/>
    <x v="17"/>
    <s v="Sierra"/>
    <x v="188"/>
    <n v="1"/>
    <m/>
    <m/>
  </r>
  <r>
    <x v="11"/>
    <x v="1"/>
    <x v="0"/>
    <x v="0"/>
    <x v="17"/>
    <s v="Sierra"/>
    <x v="160"/>
    <n v="4"/>
    <m/>
    <m/>
  </r>
  <r>
    <x v="11"/>
    <x v="1"/>
    <x v="0"/>
    <x v="0"/>
    <x v="17"/>
    <s v="Sierra"/>
    <x v="48"/>
    <n v="5690"/>
    <m/>
    <m/>
  </r>
  <r>
    <x v="11"/>
    <x v="1"/>
    <x v="0"/>
    <x v="0"/>
    <x v="17"/>
    <s v="Sierra"/>
    <x v="49"/>
    <n v="269"/>
    <m/>
    <m/>
  </r>
  <r>
    <x v="11"/>
    <x v="1"/>
    <x v="0"/>
    <x v="0"/>
    <x v="17"/>
    <s v="Sierra"/>
    <x v="161"/>
    <n v="3"/>
    <m/>
    <m/>
  </r>
  <r>
    <x v="11"/>
    <x v="1"/>
    <x v="0"/>
    <x v="0"/>
    <x v="18"/>
    <s v="Costa"/>
    <x v="50"/>
    <n v="51"/>
    <m/>
    <m/>
  </r>
  <r>
    <x v="11"/>
    <x v="1"/>
    <x v="0"/>
    <x v="0"/>
    <x v="18"/>
    <s v="Costa"/>
    <x v="51"/>
    <n v="45"/>
    <m/>
    <m/>
  </r>
  <r>
    <x v="11"/>
    <x v="1"/>
    <x v="0"/>
    <x v="0"/>
    <x v="18"/>
    <s v="Costa"/>
    <x v="52"/>
    <n v="44"/>
    <m/>
    <m/>
  </r>
  <r>
    <x v="11"/>
    <x v="1"/>
    <x v="0"/>
    <x v="0"/>
    <x v="19"/>
    <s v="Oriente"/>
    <x v="162"/>
    <n v="16"/>
    <m/>
    <m/>
  </r>
  <r>
    <x v="11"/>
    <x v="1"/>
    <x v="0"/>
    <x v="0"/>
    <x v="19"/>
    <s v="Oriente"/>
    <x v="53"/>
    <n v="318"/>
    <m/>
    <m/>
  </r>
  <r>
    <x v="11"/>
    <x v="1"/>
    <x v="0"/>
    <x v="0"/>
    <x v="23"/>
    <s v="Oriente"/>
    <x v="164"/>
    <n v="1"/>
    <m/>
    <m/>
  </r>
  <r>
    <x v="11"/>
    <x v="1"/>
    <x v="0"/>
    <x v="0"/>
    <x v="23"/>
    <s v="Oriente"/>
    <x v="165"/>
    <n v="1"/>
    <m/>
    <m/>
  </r>
  <r>
    <x v="11"/>
    <x v="1"/>
    <x v="0"/>
    <x v="0"/>
    <x v="23"/>
    <s v="Oriente"/>
    <x v="166"/>
    <n v="100"/>
    <m/>
    <m/>
  </r>
  <r>
    <x v="11"/>
    <x v="1"/>
    <x v="0"/>
    <x v="0"/>
    <x v="23"/>
    <s v="Oriente"/>
    <x v="167"/>
    <n v="9"/>
    <m/>
    <m/>
  </r>
  <r>
    <x v="11"/>
    <x v="1"/>
    <x v="0"/>
    <x v="0"/>
    <x v="23"/>
    <s v="Oriente"/>
    <x v="168"/>
    <n v="4"/>
    <m/>
    <m/>
  </r>
  <r>
    <x v="11"/>
    <x v="1"/>
    <x v="0"/>
    <x v="0"/>
    <x v="20"/>
    <s v="Sierra"/>
    <x v="54"/>
    <n v="425"/>
    <m/>
    <m/>
  </r>
  <r>
    <x v="11"/>
    <x v="1"/>
    <x v="0"/>
    <x v="0"/>
    <x v="20"/>
    <s v="Sierra"/>
    <x v="55"/>
    <n v="27"/>
    <m/>
    <m/>
  </r>
  <r>
    <x v="11"/>
    <x v="1"/>
    <x v="0"/>
    <x v="0"/>
    <x v="20"/>
    <s v="Sierra"/>
    <x v="169"/>
    <n v="3"/>
    <m/>
    <m/>
  </r>
  <r>
    <x v="11"/>
    <x v="1"/>
    <x v="0"/>
    <x v="0"/>
    <x v="20"/>
    <s v="Sierra"/>
    <x v="170"/>
    <n v="2"/>
    <m/>
    <m/>
  </r>
  <r>
    <x v="11"/>
    <x v="1"/>
    <x v="0"/>
    <x v="0"/>
    <x v="20"/>
    <s v="Sierra"/>
    <x v="171"/>
    <n v="3"/>
    <m/>
    <m/>
  </r>
  <r>
    <x v="11"/>
    <x v="1"/>
    <x v="0"/>
    <x v="0"/>
    <x v="20"/>
    <s v="Sierra"/>
    <x v="172"/>
    <n v="17"/>
    <m/>
    <m/>
  </r>
  <r>
    <x v="11"/>
    <x v="1"/>
    <x v="0"/>
    <x v="0"/>
    <x v="20"/>
    <s v="Sierra"/>
    <x v="173"/>
    <n v="7"/>
    <m/>
    <m/>
  </r>
  <r>
    <x v="11"/>
    <x v="1"/>
    <x v="0"/>
    <x v="0"/>
    <x v="20"/>
    <s v="Sierra"/>
    <x v="174"/>
    <n v="3"/>
    <m/>
    <m/>
  </r>
  <r>
    <x v="11"/>
    <x v="1"/>
    <x v="0"/>
    <x v="0"/>
    <x v="24"/>
    <s v="Oriente"/>
    <x v="175"/>
    <n v="2"/>
    <m/>
    <m/>
  </r>
  <r>
    <x v="11"/>
    <x v="1"/>
    <x v="0"/>
    <x v="0"/>
    <x v="24"/>
    <s v="Oriente"/>
    <x v="176"/>
    <n v="12"/>
    <m/>
    <m/>
  </r>
  <r>
    <x v="11"/>
    <x v="1"/>
    <x v="0"/>
    <x v="0"/>
    <x v="24"/>
    <s v="Oriente"/>
    <x v="177"/>
    <n v="16"/>
    <m/>
    <m/>
  </r>
  <r>
    <x v="11"/>
    <x v="1"/>
    <x v="2"/>
    <x v="0"/>
    <x v="0"/>
    <s v="Sierra"/>
    <x v="2"/>
    <n v="18"/>
    <m/>
    <m/>
  </r>
  <r>
    <x v="11"/>
    <x v="1"/>
    <x v="2"/>
    <x v="0"/>
    <x v="5"/>
    <s v="Costa"/>
    <x v="18"/>
    <n v="4"/>
    <m/>
    <m/>
  </r>
  <r>
    <x v="11"/>
    <x v="1"/>
    <x v="2"/>
    <x v="0"/>
    <x v="8"/>
    <s v="Costa"/>
    <x v="25"/>
    <n v="37"/>
    <m/>
    <m/>
  </r>
  <r>
    <x v="11"/>
    <x v="1"/>
    <x v="2"/>
    <x v="0"/>
    <x v="8"/>
    <s v="Costa"/>
    <x v="27"/>
    <n v="14"/>
    <m/>
    <m/>
  </r>
  <r>
    <x v="11"/>
    <x v="1"/>
    <x v="2"/>
    <x v="0"/>
    <x v="12"/>
    <s v="Costa"/>
    <x v="37"/>
    <n v="10"/>
    <m/>
    <m/>
  </r>
  <r>
    <x v="11"/>
    <x v="1"/>
    <x v="2"/>
    <x v="0"/>
    <x v="14"/>
    <s v="Oriente"/>
    <x v="43"/>
    <n v="1"/>
    <m/>
    <m/>
  </r>
  <r>
    <x v="11"/>
    <x v="1"/>
    <x v="2"/>
    <x v="0"/>
    <x v="17"/>
    <s v="Sierra"/>
    <x v="48"/>
    <n v="10"/>
    <m/>
    <m/>
  </r>
  <r>
    <x v="11"/>
    <x v="1"/>
    <x v="2"/>
    <x v="0"/>
    <x v="19"/>
    <s v="Oriente"/>
    <x v="53"/>
    <n v="1"/>
    <m/>
    <m/>
  </r>
  <r>
    <x v="11"/>
    <x v="2"/>
    <x v="0"/>
    <x v="0"/>
    <x v="0"/>
    <s v="Sierra"/>
    <x v="2"/>
    <n v="60"/>
    <m/>
    <m/>
  </r>
  <r>
    <x v="11"/>
    <x v="2"/>
    <x v="0"/>
    <x v="0"/>
    <x v="0"/>
    <s v="Sierra"/>
    <x v="4"/>
    <n v="1"/>
    <m/>
    <m/>
  </r>
  <r>
    <x v="11"/>
    <x v="2"/>
    <x v="0"/>
    <x v="0"/>
    <x v="0"/>
    <s v="Sierra"/>
    <x v="5"/>
    <n v="1"/>
    <m/>
    <m/>
  </r>
  <r>
    <x v="11"/>
    <x v="2"/>
    <x v="0"/>
    <x v="0"/>
    <x v="22"/>
    <s v="Sierra"/>
    <x v="178"/>
    <n v="1"/>
    <m/>
    <m/>
  </r>
  <r>
    <x v="11"/>
    <x v="2"/>
    <x v="0"/>
    <x v="0"/>
    <x v="22"/>
    <s v="Sierra"/>
    <x v="60"/>
    <n v="2"/>
    <m/>
    <m/>
  </r>
  <r>
    <x v="11"/>
    <x v="2"/>
    <x v="0"/>
    <x v="0"/>
    <x v="22"/>
    <s v="Sierra"/>
    <x v="61"/>
    <n v="3"/>
    <m/>
    <m/>
  </r>
  <r>
    <x v="11"/>
    <x v="2"/>
    <x v="0"/>
    <x v="0"/>
    <x v="1"/>
    <s v="Sierra"/>
    <x v="9"/>
    <n v="1"/>
    <m/>
    <m/>
  </r>
  <r>
    <x v="11"/>
    <x v="2"/>
    <x v="0"/>
    <x v="0"/>
    <x v="1"/>
    <s v="Sierra"/>
    <x v="13"/>
    <n v="2"/>
    <m/>
    <m/>
  </r>
  <r>
    <x v="11"/>
    <x v="2"/>
    <x v="0"/>
    <x v="0"/>
    <x v="2"/>
    <s v="Sierra"/>
    <x v="14"/>
    <n v="1"/>
    <m/>
    <m/>
  </r>
  <r>
    <x v="11"/>
    <x v="2"/>
    <x v="0"/>
    <x v="0"/>
    <x v="3"/>
    <s v="Sierra"/>
    <x v="15"/>
    <n v="17"/>
    <m/>
    <m/>
  </r>
  <r>
    <x v="11"/>
    <x v="2"/>
    <x v="0"/>
    <x v="0"/>
    <x v="4"/>
    <s v="Sierra"/>
    <x v="16"/>
    <n v="14"/>
    <m/>
    <m/>
  </r>
  <r>
    <x v="11"/>
    <x v="2"/>
    <x v="0"/>
    <x v="0"/>
    <x v="5"/>
    <s v="Costa"/>
    <x v="73"/>
    <n v="1"/>
    <m/>
    <m/>
  </r>
  <r>
    <x v="11"/>
    <x v="2"/>
    <x v="0"/>
    <x v="0"/>
    <x v="5"/>
    <s v="Costa"/>
    <x v="17"/>
    <n v="1"/>
    <m/>
    <m/>
  </r>
  <r>
    <x v="11"/>
    <x v="2"/>
    <x v="0"/>
    <x v="0"/>
    <x v="5"/>
    <s v="Costa"/>
    <x v="75"/>
    <n v="3"/>
    <m/>
    <m/>
  </r>
  <r>
    <x v="11"/>
    <x v="2"/>
    <x v="0"/>
    <x v="0"/>
    <x v="5"/>
    <s v="Costa"/>
    <x v="18"/>
    <n v="21"/>
    <m/>
    <m/>
  </r>
  <r>
    <x v="11"/>
    <x v="2"/>
    <x v="0"/>
    <x v="0"/>
    <x v="5"/>
    <s v="Costa"/>
    <x v="19"/>
    <n v="2"/>
    <m/>
    <m/>
  </r>
  <r>
    <x v="11"/>
    <x v="2"/>
    <x v="0"/>
    <x v="0"/>
    <x v="6"/>
    <s v="Costa"/>
    <x v="20"/>
    <n v="2"/>
    <m/>
    <m/>
  </r>
  <r>
    <x v="11"/>
    <x v="2"/>
    <x v="0"/>
    <x v="0"/>
    <x v="6"/>
    <s v="Costa"/>
    <x v="21"/>
    <n v="8"/>
    <m/>
    <m/>
  </r>
  <r>
    <x v="11"/>
    <x v="2"/>
    <x v="0"/>
    <x v="0"/>
    <x v="6"/>
    <s v="Costa"/>
    <x v="83"/>
    <n v="2"/>
    <m/>
    <m/>
  </r>
  <r>
    <x v="11"/>
    <x v="2"/>
    <x v="0"/>
    <x v="0"/>
    <x v="6"/>
    <s v="Costa"/>
    <x v="85"/>
    <n v="1"/>
    <m/>
    <m/>
  </r>
  <r>
    <x v="11"/>
    <x v="2"/>
    <x v="0"/>
    <x v="0"/>
    <x v="7"/>
    <s v="Insular"/>
    <x v="86"/>
    <n v="1"/>
    <m/>
    <m/>
  </r>
  <r>
    <x v="11"/>
    <x v="2"/>
    <x v="0"/>
    <x v="0"/>
    <x v="7"/>
    <s v="Insular"/>
    <x v="87"/>
    <n v="5"/>
    <m/>
    <m/>
  </r>
  <r>
    <x v="11"/>
    <x v="2"/>
    <x v="0"/>
    <x v="0"/>
    <x v="7"/>
    <s v="Insular"/>
    <x v="22"/>
    <n v="14"/>
    <m/>
    <m/>
  </r>
  <r>
    <x v="11"/>
    <x v="2"/>
    <x v="0"/>
    <x v="0"/>
    <x v="8"/>
    <s v="Costa"/>
    <x v="23"/>
    <n v="17"/>
    <m/>
    <m/>
  </r>
  <r>
    <x v="11"/>
    <x v="2"/>
    <x v="0"/>
    <x v="0"/>
    <x v="8"/>
    <s v="Costa"/>
    <x v="24"/>
    <n v="12"/>
    <m/>
    <m/>
  </r>
  <r>
    <x v="11"/>
    <x v="2"/>
    <x v="0"/>
    <x v="0"/>
    <x v="8"/>
    <s v="Costa"/>
    <x v="93"/>
    <n v="1"/>
    <m/>
    <m/>
  </r>
  <r>
    <x v="11"/>
    <x v="2"/>
    <x v="0"/>
    <x v="0"/>
    <x v="8"/>
    <s v="Costa"/>
    <x v="95"/>
    <n v="1"/>
    <m/>
    <m/>
  </r>
  <r>
    <x v="11"/>
    <x v="2"/>
    <x v="0"/>
    <x v="0"/>
    <x v="8"/>
    <s v="Costa"/>
    <x v="25"/>
    <n v="540"/>
    <m/>
    <m/>
  </r>
  <r>
    <x v="11"/>
    <x v="2"/>
    <x v="0"/>
    <x v="0"/>
    <x v="8"/>
    <s v="Costa"/>
    <x v="26"/>
    <n v="11"/>
    <m/>
    <m/>
  </r>
  <r>
    <x v="11"/>
    <x v="2"/>
    <x v="0"/>
    <x v="0"/>
    <x v="8"/>
    <s v="Costa"/>
    <x v="28"/>
    <n v="1"/>
    <m/>
    <m/>
  </r>
  <r>
    <x v="11"/>
    <x v="2"/>
    <x v="0"/>
    <x v="0"/>
    <x v="8"/>
    <s v="Costa"/>
    <x v="29"/>
    <n v="45"/>
    <m/>
    <m/>
  </r>
  <r>
    <x v="11"/>
    <x v="2"/>
    <x v="0"/>
    <x v="0"/>
    <x v="8"/>
    <s v="Costa"/>
    <x v="103"/>
    <n v="2"/>
    <m/>
    <m/>
  </r>
  <r>
    <x v="11"/>
    <x v="2"/>
    <x v="0"/>
    <x v="0"/>
    <x v="9"/>
    <s v="Sierra"/>
    <x v="105"/>
    <n v="2"/>
    <m/>
    <m/>
  </r>
  <r>
    <x v="11"/>
    <x v="2"/>
    <x v="0"/>
    <x v="0"/>
    <x v="9"/>
    <s v="Sierra"/>
    <x v="30"/>
    <n v="1"/>
    <m/>
    <m/>
  </r>
  <r>
    <x v="11"/>
    <x v="2"/>
    <x v="0"/>
    <x v="0"/>
    <x v="9"/>
    <s v="Sierra"/>
    <x v="31"/>
    <n v="21"/>
    <m/>
    <m/>
  </r>
  <r>
    <x v="11"/>
    <x v="2"/>
    <x v="0"/>
    <x v="0"/>
    <x v="9"/>
    <s v="Sierra"/>
    <x v="32"/>
    <n v="7"/>
    <m/>
    <m/>
  </r>
  <r>
    <x v="11"/>
    <x v="2"/>
    <x v="0"/>
    <x v="0"/>
    <x v="10"/>
    <s v="Sierra"/>
    <x v="108"/>
    <n v="1"/>
    <m/>
    <m/>
  </r>
  <r>
    <x v="11"/>
    <x v="2"/>
    <x v="0"/>
    <x v="0"/>
    <x v="10"/>
    <s v="Sierra"/>
    <x v="33"/>
    <n v="12"/>
    <m/>
    <m/>
  </r>
  <r>
    <x v="11"/>
    <x v="2"/>
    <x v="0"/>
    <x v="0"/>
    <x v="11"/>
    <s v="Costa"/>
    <x v="34"/>
    <n v="10"/>
    <m/>
    <m/>
  </r>
  <r>
    <x v="11"/>
    <x v="2"/>
    <x v="0"/>
    <x v="0"/>
    <x v="11"/>
    <s v="Costa"/>
    <x v="35"/>
    <n v="16"/>
    <m/>
    <m/>
  </r>
  <r>
    <x v="11"/>
    <x v="2"/>
    <x v="0"/>
    <x v="0"/>
    <x v="11"/>
    <s v="Costa"/>
    <x v="125"/>
    <n v="1"/>
    <m/>
    <m/>
  </r>
  <r>
    <x v="11"/>
    <x v="2"/>
    <x v="0"/>
    <x v="0"/>
    <x v="11"/>
    <s v="Costa"/>
    <x v="126"/>
    <n v="1"/>
    <m/>
    <m/>
  </r>
  <r>
    <x v="11"/>
    <x v="2"/>
    <x v="0"/>
    <x v="0"/>
    <x v="11"/>
    <s v="Costa"/>
    <x v="127"/>
    <n v="2"/>
    <m/>
    <m/>
  </r>
  <r>
    <x v="11"/>
    <x v="2"/>
    <x v="0"/>
    <x v="0"/>
    <x v="12"/>
    <s v="Costa"/>
    <x v="129"/>
    <n v="2"/>
    <m/>
    <m/>
  </r>
  <r>
    <x v="11"/>
    <x v="2"/>
    <x v="0"/>
    <x v="0"/>
    <x v="12"/>
    <s v="Costa"/>
    <x v="130"/>
    <n v="1"/>
    <m/>
    <m/>
  </r>
  <r>
    <x v="11"/>
    <x v="2"/>
    <x v="0"/>
    <x v="0"/>
    <x v="12"/>
    <s v="Costa"/>
    <x v="132"/>
    <n v="1"/>
    <m/>
    <m/>
  </r>
  <r>
    <x v="11"/>
    <x v="2"/>
    <x v="0"/>
    <x v="0"/>
    <x v="12"/>
    <s v="Costa"/>
    <x v="134"/>
    <n v="2"/>
    <m/>
    <m/>
  </r>
  <r>
    <x v="11"/>
    <x v="2"/>
    <x v="0"/>
    <x v="0"/>
    <x v="12"/>
    <s v="Costa"/>
    <x v="37"/>
    <n v="47"/>
    <m/>
    <m/>
  </r>
  <r>
    <x v="11"/>
    <x v="2"/>
    <x v="0"/>
    <x v="0"/>
    <x v="12"/>
    <s v="Costa"/>
    <x v="136"/>
    <n v="1"/>
    <m/>
    <m/>
  </r>
  <r>
    <x v="11"/>
    <x v="2"/>
    <x v="0"/>
    <x v="0"/>
    <x v="12"/>
    <s v="Costa"/>
    <x v="137"/>
    <n v="1"/>
    <m/>
    <m/>
  </r>
  <r>
    <x v="11"/>
    <x v="2"/>
    <x v="0"/>
    <x v="0"/>
    <x v="12"/>
    <s v="Costa"/>
    <x v="39"/>
    <n v="13"/>
    <m/>
    <m/>
  </r>
  <r>
    <x v="11"/>
    <x v="2"/>
    <x v="0"/>
    <x v="0"/>
    <x v="12"/>
    <s v="Costa"/>
    <x v="139"/>
    <n v="2"/>
    <m/>
    <m/>
  </r>
  <r>
    <x v="11"/>
    <x v="2"/>
    <x v="0"/>
    <x v="0"/>
    <x v="12"/>
    <s v="Costa"/>
    <x v="141"/>
    <n v="1"/>
    <m/>
    <m/>
  </r>
  <r>
    <x v="11"/>
    <x v="2"/>
    <x v="0"/>
    <x v="0"/>
    <x v="12"/>
    <s v="Costa"/>
    <x v="40"/>
    <n v="1"/>
    <m/>
    <m/>
  </r>
  <r>
    <x v="11"/>
    <x v="2"/>
    <x v="0"/>
    <x v="0"/>
    <x v="13"/>
    <s v="Oriente"/>
    <x v="41"/>
    <n v="1"/>
    <m/>
    <m/>
  </r>
  <r>
    <x v="11"/>
    <x v="2"/>
    <x v="0"/>
    <x v="0"/>
    <x v="14"/>
    <s v="Oriente"/>
    <x v="42"/>
    <n v="1"/>
    <m/>
    <m/>
  </r>
  <r>
    <x v="11"/>
    <x v="2"/>
    <x v="0"/>
    <x v="0"/>
    <x v="14"/>
    <s v="Oriente"/>
    <x v="44"/>
    <n v="4"/>
    <m/>
    <m/>
  </r>
  <r>
    <x v="11"/>
    <x v="2"/>
    <x v="0"/>
    <x v="0"/>
    <x v="15"/>
    <s v="Oriente"/>
    <x v="45"/>
    <n v="4"/>
    <m/>
    <m/>
  </r>
  <r>
    <x v="11"/>
    <x v="2"/>
    <x v="0"/>
    <x v="0"/>
    <x v="16"/>
    <s v="Oriente"/>
    <x v="46"/>
    <n v="2"/>
    <m/>
    <m/>
  </r>
  <r>
    <x v="11"/>
    <x v="2"/>
    <x v="0"/>
    <x v="0"/>
    <x v="17"/>
    <s v="Sierra"/>
    <x v="47"/>
    <n v="1"/>
    <m/>
    <m/>
  </r>
  <r>
    <x v="11"/>
    <x v="2"/>
    <x v="0"/>
    <x v="0"/>
    <x v="17"/>
    <s v="Sierra"/>
    <x v="48"/>
    <n v="621"/>
    <m/>
    <m/>
  </r>
  <r>
    <x v="11"/>
    <x v="2"/>
    <x v="0"/>
    <x v="0"/>
    <x v="17"/>
    <s v="Sierra"/>
    <x v="49"/>
    <n v="4"/>
    <m/>
    <m/>
  </r>
  <r>
    <x v="11"/>
    <x v="2"/>
    <x v="0"/>
    <x v="0"/>
    <x v="18"/>
    <s v="Costa"/>
    <x v="50"/>
    <n v="10"/>
    <m/>
    <m/>
  </r>
  <r>
    <x v="11"/>
    <x v="2"/>
    <x v="0"/>
    <x v="0"/>
    <x v="18"/>
    <s v="Costa"/>
    <x v="52"/>
    <n v="8"/>
    <m/>
    <m/>
  </r>
  <r>
    <x v="11"/>
    <x v="2"/>
    <x v="0"/>
    <x v="0"/>
    <x v="19"/>
    <s v="Oriente"/>
    <x v="162"/>
    <n v="1"/>
    <m/>
    <m/>
  </r>
  <r>
    <x v="11"/>
    <x v="2"/>
    <x v="0"/>
    <x v="0"/>
    <x v="19"/>
    <s v="Oriente"/>
    <x v="53"/>
    <n v="34"/>
    <m/>
    <m/>
  </r>
  <r>
    <x v="11"/>
    <x v="2"/>
    <x v="0"/>
    <x v="0"/>
    <x v="23"/>
    <s v="Oriente"/>
    <x v="166"/>
    <n v="4"/>
    <m/>
    <m/>
  </r>
  <r>
    <x v="11"/>
    <x v="2"/>
    <x v="0"/>
    <x v="0"/>
    <x v="23"/>
    <s v="Oriente"/>
    <x v="168"/>
    <n v="1"/>
    <m/>
    <m/>
  </r>
  <r>
    <x v="11"/>
    <x v="2"/>
    <x v="0"/>
    <x v="0"/>
    <x v="20"/>
    <s v="Sierra"/>
    <x v="54"/>
    <n v="28"/>
    <m/>
    <m/>
  </r>
  <r>
    <x v="11"/>
    <x v="2"/>
    <x v="0"/>
    <x v="0"/>
    <x v="20"/>
    <s v="Sierra"/>
    <x v="55"/>
    <n v="5"/>
    <m/>
    <m/>
  </r>
  <r>
    <x v="11"/>
    <x v="2"/>
    <x v="0"/>
    <x v="0"/>
    <x v="20"/>
    <s v="Sierra"/>
    <x v="172"/>
    <n v="2"/>
    <m/>
    <m/>
  </r>
  <r>
    <x v="11"/>
    <x v="2"/>
    <x v="0"/>
    <x v="0"/>
    <x v="24"/>
    <s v="Oriente"/>
    <x v="177"/>
    <n v="2"/>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26">
  <r>
    <x v="0"/>
    <x v="0"/>
    <x v="0"/>
    <x v="0"/>
    <x v="0"/>
    <s v="No reporta"/>
    <m/>
    <n v="53"/>
    <n v="1006"/>
    <n v="213424.38"/>
  </r>
  <r>
    <x v="0"/>
    <x v="0"/>
    <x v="1"/>
    <x v="0"/>
    <x v="1"/>
    <s v="Sierra"/>
    <s v="Chordeleg"/>
    <n v="2"/>
    <n v="643"/>
    <n v="14604.85"/>
  </r>
  <r>
    <x v="0"/>
    <x v="0"/>
    <x v="1"/>
    <x v="0"/>
    <x v="1"/>
    <s v="Sierra"/>
    <s v="Cuenca"/>
    <n v="1024"/>
    <n v="64173"/>
    <n v="3219179.9899999988"/>
  </r>
  <r>
    <x v="0"/>
    <x v="0"/>
    <x v="1"/>
    <x v="0"/>
    <x v="1"/>
    <s v="Sierra"/>
    <s v="Girón"/>
    <n v="1"/>
    <n v="182"/>
    <n v="4066.05"/>
  </r>
  <r>
    <x v="0"/>
    <x v="0"/>
    <x v="1"/>
    <x v="0"/>
    <x v="1"/>
    <s v="Sierra"/>
    <s v="Gualaceo"/>
    <n v="19"/>
    <n v="363"/>
    <n v="23813.439999999999"/>
  </r>
  <r>
    <x v="0"/>
    <x v="0"/>
    <x v="1"/>
    <x v="0"/>
    <x v="1"/>
    <s v="Sierra"/>
    <s v="Paute"/>
    <n v="3"/>
    <n v="116"/>
    <n v="7329.6500000000005"/>
  </r>
  <r>
    <x v="0"/>
    <x v="0"/>
    <x v="1"/>
    <x v="0"/>
    <x v="1"/>
    <s v="Sierra"/>
    <s v="San Fernando"/>
    <n v="2"/>
    <n v="33"/>
    <n v="2127.42"/>
  </r>
  <r>
    <x v="0"/>
    <x v="0"/>
    <x v="1"/>
    <x v="0"/>
    <x v="1"/>
    <s v="Sierra"/>
    <s v="Santa Isabel"/>
    <n v="8"/>
    <n v="189"/>
    <n v="8868.76"/>
  </r>
  <r>
    <x v="0"/>
    <x v="0"/>
    <x v="1"/>
    <x v="0"/>
    <x v="1"/>
    <s v="Sierra"/>
    <s v="Sigsig"/>
    <n v="3"/>
    <n v="43"/>
    <n v="3454.15"/>
  </r>
  <r>
    <x v="0"/>
    <x v="0"/>
    <x v="1"/>
    <x v="0"/>
    <x v="2"/>
    <s v="Sierra"/>
    <s v="Guaranda"/>
    <n v="2"/>
    <n v="13"/>
    <n v="417.5"/>
  </r>
  <r>
    <x v="0"/>
    <x v="0"/>
    <x v="1"/>
    <x v="0"/>
    <x v="3"/>
    <s v="Sierra"/>
    <s v="Azogues"/>
    <n v="59"/>
    <n v="4143"/>
    <n v="185707.49999999991"/>
  </r>
  <r>
    <x v="0"/>
    <x v="0"/>
    <x v="1"/>
    <x v="0"/>
    <x v="3"/>
    <s v="Sierra"/>
    <s v="Biblián"/>
    <n v="1"/>
    <n v="3"/>
    <n v="590.5"/>
  </r>
  <r>
    <x v="0"/>
    <x v="0"/>
    <x v="1"/>
    <x v="0"/>
    <x v="3"/>
    <s v="Sierra"/>
    <s v="Cañar"/>
    <n v="2"/>
    <n v="369"/>
    <n v="10304.540000000001"/>
  </r>
  <r>
    <x v="0"/>
    <x v="0"/>
    <x v="1"/>
    <x v="0"/>
    <x v="3"/>
    <s v="Sierra"/>
    <s v="El tambo"/>
    <n v="2"/>
    <n v="125"/>
    <n v="23355.07"/>
  </r>
  <r>
    <x v="0"/>
    <x v="0"/>
    <x v="1"/>
    <x v="0"/>
    <x v="3"/>
    <s v="Sierra"/>
    <s v="La Troncal"/>
    <n v="3"/>
    <n v="324"/>
    <n v="11887.39"/>
  </r>
  <r>
    <x v="0"/>
    <x v="0"/>
    <x v="1"/>
    <x v="0"/>
    <x v="4"/>
    <s v="Sierra"/>
    <s v="Montúfar"/>
    <n v="1"/>
    <n v="26"/>
    <n v="7846.42"/>
  </r>
  <r>
    <x v="0"/>
    <x v="0"/>
    <x v="1"/>
    <x v="0"/>
    <x v="4"/>
    <s v="Sierra"/>
    <s v="Tulcán"/>
    <n v="4"/>
    <n v="285"/>
    <n v="12488.85"/>
  </r>
  <r>
    <x v="0"/>
    <x v="0"/>
    <x v="1"/>
    <x v="0"/>
    <x v="5"/>
    <s v="Sierra"/>
    <s v="Chambo"/>
    <n v="1"/>
    <n v="2"/>
    <n v="240"/>
  </r>
  <r>
    <x v="0"/>
    <x v="0"/>
    <x v="1"/>
    <x v="0"/>
    <x v="5"/>
    <s v="Sierra"/>
    <s v="Guano"/>
    <n v="1"/>
    <n v="12"/>
    <n v="351"/>
  </r>
  <r>
    <x v="0"/>
    <x v="0"/>
    <x v="1"/>
    <x v="0"/>
    <x v="5"/>
    <s v="Sierra"/>
    <s v="Riobamba"/>
    <n v="88"/>
    <n v="7070"/>
    <n v="281245.82"/>
  </r>
  <r>
    <x v="0"/>
    <x v="0"/>
    <x v="1"/>
    <x v="0"/>
    <x v="6"/>
    <s v="Sierra"/>
    <s v="Latacunga"/>
    <n v="83"/>
    <n v="6139"/>
    <n v="202035.7"/>
  </r>
  <r>
    <x v="0"/>
    <x v="0"/>
    <x v="1"/>
    <x v="0"/>
    <x v="6"/>
    <s v="Sierra"/>
    <s v="Salcedo"/>
    <n v="5"/>
    <n v="596"/>
    <n v="15517.36"/>
  </r>
  <r>
    <x v="0"/>
    <x v="0"/>
    <x v="1"/>
    <x v="0"/>
    <x v="7"/>
    <s v="Costa"/>
    <s v="El Guabo"/>
    <n v="2"/>
    <n v="50"/>
    <n v="444.95"/>
  </r>
  <r>
    <x v="0"/>
    <x v="0"/>
    <x v="1"/>
    <x v="0"/>
    <x v="7"/>
    <s v="Costa"/>
    <s v="Huaquillas"/>
    <n v="7"/>
    <n v="440"/>
    <n v="18786.32"/>
  </r>
  <r>
    <x v="0"/>
    <x v="0"/>
    <x v="1"/>
    <x v="0"/>
    <x v="7"/>
    <s v="Costa"/>
    <s v="Machala"/>
    <n v="139"/>
    <n v="8172"/>
    <n v="534663.71000000008"/>
  </r>
  <r>
    <x v="0"/>
    <x v="0"/>
    <x v="1"/>
    <x v="0"/>
    <x v="7"/>
    <s v="Costa"/>
    <s v="Pasaje"/>
    <n v="2"/>
    <n v="9"/>
    <n v="742.27"/>
  </r>
  <r>
    <x v="0"/>
    <x v="0"/>
    <x v="1"/>
    <x v="0"/>
    <x v="7"/>
    <s v="Costa"/>
    <s v="Santa Rosa"/>
    <n v="6"/>
    <n v="541"/>
    <n v="24414.38"/>
  </r>
  <r>
    <x v="0"/>
    <x v="0"/>
    <x v="1"/>
    <x v="0"/>
    <x v="7"/>
    <s v="Costa"/>
    <s v="Zaruma"/>
    <n v="1"/>
    <n v="1"/>
    <n v="29"/>
  </r>
  <r>
    <x v="0"/>
    <x v="0"/>
    <x v="1"/>
    <x v="0"/>
    <x v="8"/>
    <s v="Costa"/>
    <s v="Atacames"/>
    <n v="2"/>
    <n v="176"/>
    <n v="3062.35"/>
  </r>
  <r>
    <x v="0"/>
    <x v="0"/>
    <x v="1"/>
    <x v="0"/>
    <x v="8"/>
    <s v="Costa"/>
    <s v="Esmeraldas"/>
    <n v="10"/>
    <n v="377"/>
    <n v="17929.98"/>
  </r>
  <r>
    <x v="0"/>
    <x v="0"/>
    <x v="1"/>
    <x v="0"/>
    <x v="9"/>
    <s v="Insular"/>
    <s v="San Cristóbal"/>
    <n v="4"/>
    <n v="77"/>
    <n v="49607"/>
  </r>
  <r>
    <x v="0"/>
    <x v="0"/>
    <x v="1"/>
    <x v="0"/>
    <x v="9"/>
    <s v="Insular"/>
    <s v="Santa Cruz"/>
    <n v="2"/>
    <n v="9"/>
    <n v="25007.48"/>
  </r>
  <r>
    <x v="0"/>
    <x v="0"/>
    <x v="1"/>
    <x v="0"/>
    <x v="10"/>
    <s v="Costa"/>
    <s v="Daule"/>
    <n v="30"/>
    <n v="1773"/>
    <n v="42115.3"/>
  </r>
  <r>
    <x v="0"/>
    <x v="0"/>
    <x v="1"/>
    <x v="0"/>
    <x v="10"/>
    <s v="Costa"/>
    <s v="Durán"/>
    <n v="2"/>
    <n v="76"/>
    <n v="3645.53"/>
  </r>
  <r>
    <x v="0"/>
    <x v="0"/>
    <x v="1"/>
    <x v="0"/>
    <x v="10"/>
    <s v="Costa"/>
    <s v="Guayaquil"/>
    <n v="605"/>
    <n v="37990"/>
    <n v="2995943.5400000042"/>
  </r>
  <r>
    <x v="0"/>
    <x v="0"/>
    <x v="1"/>
    <x v="0"/>
    <x v="10"/>
    <s v="Costa"/>
    <s v="Milagro"/>
    <n v="7"/>
    <n v="136"/>
    <n v="3654.89"/>
  </r>
  <r>
    <x v="0"/>
    <x v="0"/>
    <x v="1"/>
    <x v="0"/>
    <x v="10"/>
    <s v="Costa"/>
    <s v="Naranjal"/>
    <n v="4"/>
    <n v="155"/>
    <n v="5204.32"/>
  </r>
  <r>
    <x v="0"/>
    <x v="0"/>
    <x v="1"/>
    <x v="0"/>
    <x v="10"/>
    <s v="Costa"/>
    <s v="Playas"/>
    <n v="6"/>
    <n v="216"/>
    <n v="7550.9900000000007"/>
  </r>
  <r>
    <x v="0"/>
    <x v="0"/>
    <x v="1"/>
    <x v="0"/>
    <x v="10"/>
    <s v="Costa"/>
    <s v="Samborondón"/>
    <n v="39"/>
    <n v="4320"/>
    <n v="135892.16"/>
  </r>
  <r>
    <x v="0"/>
    <x v="0"/>
    <x v="1"/>
    <x v="0"/>
    <x v="11"/>
    <s v="Sierra"/>
    <s v="Antonio Ante"/>
    <n v="25"/>
    <n v="1569"/>
    <n v="53626.98"/>
  </r>
  <r>
    <x v="0"/>
    <x v="0"/>
    <x v="1"/>
    <x v="0"/>
    <x v="11"/>
    <s v="Sierra"/>
    <s v="Cotacachi"/>
    <n v="28"/>
    <n v="1425"/>
    <n v="58960.75"/>
  </r>
  <r>
    <x v="0"/>
    <x v="0"/>
    <x v="1"/>
    <x v="0"/>
    <x v="11"/>
    <s v="Sierra"/>
    <s v="Ibarra"/>
    <n v="210"/>
    <n v="8732"/>
    <n v="333910.21999999991"/>
  </r>
  <r>
    <x v="0"/>
    <x v="0"/>
    <x v="1"/>
    <x v="0"/>
    <x v="11"/>
    <s v="Sierra"/>
    <s v="Otavalo"/>
    <n v="25"/>
    <n v="1172"/>
    <n v="44025.170000000013"/>
  </r>
  <r>
    <x v="0"/>
    <x v="0"/>
    <x v="1"/>
    <x v="0"/>
    <x v="12"/>
    <s v="Sierra"/>
    <s v="Catamayo"/>
    <n v="4"/>
    <n v="1138"/>
    <n v="25859.31"/>
  </r>
  <r>
    <x v="0"/>
    <x v="0"/>
    <x v="1"/>
    <x v="0"/>
    <x v="12"/>
    <s v="Sierra"/>
    <s v="Loja"/>
    <n v="315"/>
    <n v="27536"/>
    <n v="1096649.25"/>
  </r>
  <r>
    <x v="0"/>
    <x v="0"/>
    <x v="1"/>
    <x v="0"/>
    <x v="12"/>
    <s v="Sierra"/>
    <s v="Saraguro"/>
    <n v="2"/>
    <n v="7"/>
    <n v="182.75"/>
  </r>
  <r>
    <x v="0"/>
    <x v="0"/>
    <x v="1"/>
    <x v="0"/>
    <x v="13"/>
    <s v="Costa"/>
    <s v="Quevedo"/>
    <n v="3"/>
    <n v="22"/>
    <n v="19351.060000000001"/>
  </r>
  <r>
    <x v="0"/>
    <x v="0"/>
    <x v="1"/>
    <x v="0"/>
    <x v="14"/>
    <s v="Costa"/>
    <s v="Bolívar"/>
    <n v="1"/>
    <n v="2"/>
    <n v="1735"/>
  </r>
  <r>
    <x v="0"/>
    <x v="0"/>
    <x v="1"/>
    <x v="0"/>
    <x v="14"/>
    <s v="Costa"/>
    <s v="Chone"/>
    <n v="3"/>
    <n v="8"/>
    <n v="4676.67"/>
  </r>
  <r>
    <x v="0"/>
    <x v="0"/>
    <x v="1"/>
    <x v="0"/>
    <x v="14"/>
    <s v="Costa"/>
    <s v="Jipijapa"/>
    <n v="1"/>
    <n v="44"/>
    <n v="4477.4000000000005"/>
  </r>
  <r>
    <x v="0"/>
    <x v="0"/>
    <x v="1"/>
    <x v="0"/>
    <x v="14"/>
    <s v="Costa"/>
    <s v="Manta"/>
    <n v="165"/>
    <n v="9186"/>
    <n v="609139.18000000017"/>
  </r>
  <r>
    <x v="0"/>
    <x v="0"/>
    <x v="1"/>
    <x v="0"/>
    <x v="14"/>
    <s v="Costa"/>
    <s v="Montecristi"/>
    <n v="8"/>
    <n v="781"/>
    <n v="20223.72"/>
  </r>
  <r>
    <x v="0"/>
    <x v="0"/>
    <x v="1"/>
    <x v="0"/>
    <x v="14"/>
    <s v="Costa"/>
    <s v="Pedernales"/>
    <n v="1"/>
    <n v="4"/>
    <n v="171.95"/>
  </r>
  <r>
    <x v="0"/>
    <x v="0"/>
    <x v="1"/>
    <x v="0"/>
    <x v="14"/>
    <s v="Costa"/>
    <s v="Portoviejo"/>
    <n v="38"/>
    <n v="867"/>
    <n v="87457.61"/>
  </r>
  <r>
    <x v="0"/>
    <x v="0"/>
    <x v="1"/>
    <x v="0"/>
    <x v="14"/>
    <s v="Costa"/>
    <s v="Sucre"/>
    <n v="1"/>
    <n v="109"/>
    <n v="13789.22"/>
  </r>
  <r>
    <x v="0"/>
    <x v="0"/>
    <x v="1"/>
    <x v="0"/>
    <x v="15"/>
    <s v="Oriente"/>
    <s v="Morona"/>
    <n v="4"/>
    <n v="69"/>
    <n v="7414.3600000000006"/>
  </r>
  <r>
    <x v="0"/>
    <x v="0"/>
    <x v="1"/>
    <x v="0"/>
    <x v="15"/>
    <s v="Oriente"/>
    <s v="Sucúa"/>
    <n v="1"/>
    <n v="23"/>
    <n v="1512.93"/>
  </r>
  <r>
    <x v="0"/>
    <x v="0"/>
    <x v="1"/>
    <x v="0"/>
    <x v="16"/>
    <s v="Oriente"/>
    <s v="Archidona"/>
    <n v="1"/>
    <n v="10"/>
    <n v="726.18000000000006"/>
  </r>
  <r>
    <x v="0"/>
    <x v="0"/>
    <x v="1"/>
    <x v="0"/>
    <x v="16"/>
    <s v="Oriente"/>
    <s v="Quijos"/>
    <n v="1"/>
    <n v="29"/>
    <n v="6801.3600000000006"/>
  </r>
  <r>
    <x v="0"/>
    <x v="0"/>
    <x v="1"/>
    <x v="0"/>
    <x v="16"/>
    <s v="Oriente"/>
    <s v="Tena"/>
    <n v="20"/>
    <n v="693"/>
    <n v="48656.499999999993"/>
  </r>
  <r>
    <x v="0"/>
    <x v="0"/>
    <x v="1"/>
    <x v="0"/>
    <x v="17"/>
    <s v="Oriente"/>
    <s v="Orellana"/>
    <n v="3"/>
    <n v="82"/>
    <n v="4043.94"/>
  </r>
  <r>
    <x v="0"/>
    <x v="0"/>
    <x v="1"/>
    <x v="0"/>
    <x v="18"/>
    <s v="Oriente"/>
    <s v="Pastaza"/>
    <n v="22"/>
    <n v="849"/>
    <n v="68764.08"/>
  </r>
  <r>
    <x v="0"/>
    <x v="0"/>
    <x v="1"/>
    <x v="0"/>
    <x v="19"/>
    <s v="Sierra"/>
    <s v="Cayambe"/>
    <n v="11"/>
    <n v="1469"/>
    <n v="35729.600000000013"/>
  </r>
  <r>
    <x v="0"/>
    <x v="0"/>
    <x v="1"/>
    <x v="0"/>
    <x v="19"/>
    <s v="Sierra"/>
    <s v="Mejía"/>
    <n v="1"/>
    <n v="135"/>
    <n v="1655.63"/>
  </r>
  <r>
    <x v="0"/>
    <x v="0"/>
    <x v="1"/>
    <x v="0"/>
    <x v="19"/>
    <s v="Sierra"/>
    <s v="Pedro Moncayo"/>
    <n v="2"/>
    <n v="55"/>
    <n v="1749.82"/>
  </r>
  <r>
    <x v="0"/>
    <x v="0"/>
    <x v="1"/>
    <x v="0"/>
    <x v="19"/>
    <s v="Sierra"/>
    <s v="Quito"/>
    <n v="1184"/>
    <n v="119408"/>
    <n v="6816641.3100000052"/>
  </r>
  <r>
    <x v="0"/>
    <x v="0"/>
    <x v="1"/>
    <x v="0"/>
    <x v="19"/>
    <s v="Sierra"/>
    <s v="Rumiñahui"/>
    <n v="17"/>
    <n v="993"/>
    <n v="44567.259999999987"/>
  </r>
  <r>
    <x v="0"/>
    <x v="0"/>
    <x v="1"/>
    <x v="0"/>
    <x v="20"/>
    <s v="Costa"/>
    <s v="La Libertad"/>
    <n v="36"/>
    <n v="608"/>
    <n v="32220.750000000011"/>
  </r>
  <r>
    <x v="0"/>
    <x v="0"/>
    <x v="1"/>
    <x v="0"/>
    <x v="20"/>
    <s v="Costa"/>
    <s v="Salinas"/>
    <n v="30"/>
    <n v="1264"/>
    <n v="49488.42"/>
  </r>
  <r>
    <x v="0"/>
    <x v="0"/>
    <x v="1"/>
    <x v="0"/>
    <x v="20"/>
    <s v="Costa"/>
    <s v="Santa Elena"/>
    <n v="22"/>
    <n v="470"/>
    <n v="15556.51"/>
  </r>
  <r>
    <x v="0"/>
    <x v="0"/>
    <x v="1"/>
    <x v="0"/>
    <x v="21"/>
    <s v="Oriente"/>
    <s v="Santo Domingo"/>
    <n v="104"/>
    <n v="5428"/>
    <n v="312098.12999999989"/>
  </r>
  <r>
    <x v="0"/>
    <x v="0"/>
    <x v="1"/>
    <x v="0"/>
    <x v="22"/>
    <s v="Sierra"/>
    <s v="Ambato"/>
    <n v="177"/>
    <n v="11315"/>
    <n v="431750.43999999989"/>
  </r>
  <r>
    <x v="0"/>
    <x v="0"/>
    <x v="1"/>
    <x v="0"/>
    <x v="22"/>
    <s v="Sierra"/>
    <s v="Baños de Agua Santa"/>
    <n v="31"/>
    <n v="3393"/>
    <n v="127018.57"/>
  </r>
  <r>
    <x v="0"/>
    <x v="0"/>
    <x v="1"/>
    <x v="0"/>
    <x v="22"/>
    <s v="Sierra"/>
    <s v="Cevallos"/>
    <n v="1"/>
    <n v="25"/>
    <n v="1937"/>
  </r>
  <r>
    <x v="0"/>
    <x v="0"/>
    <x v="1"/>
    <x v="0"/>
    <x v="22"/>
    <s v="Sierra"/>
    <s v="Patate"/>
    <n v="1"/>
    <n v="36"/>
    <n v="3962.3"/>
  </r>
  <r>
    <x v="0"/>
    <x v="0"/>
    <x v="1"/>
    <x v="0"/>
    <x v="22"/>
    <s v="Sierra"/>
    <s v="San Pedro de Pelileo"/>
    <n v="1"/>
    <n v="3"/>
    <n v="87"/>
  </r>
  <r>
    <x v="0"/>
    <x v="0"/>
    <x v="1"/>
    <x v="0"/>
    <x v="23"/>
    <s v="Oriente"/>
    <s v="Zamora"/>
    <n v="6"/>
    <n v="416"/>
    <n v="19397.53"/>
  </r>
  <r>
    <x v="0"/>
    <x v="0"/>
    <x v="2"/>
    <x v="0"/>
    <x v="1"/>
    <s v="Sierra"/>
    <s v="Cuenca"/>
    <n v="77"/>
    <n v="1094"/>
    <n v="109039.38"/>
  </r>
  <r>
    <x v="0"/>
    <x v="0"/>
    <x v="2"/>
    <x v="0"/>
    <x v="10"/>
    <s v="Costa"/>
    <s v="Guayaquil"/>
    <n v="709"/>
    <n v="1510"/>
    <n v="42308.37999999999"/>
  </r>
  <r>
    <x v="0"/>
    <x v="0"/>
    <x v="2"/>
    <x v="0"/>
    <x v="19"/>
    <s v="Sierra"/>
    <s v="Quito"/>
    <n v="45"/>
    <n v="82"/>
    <n v="10698.82"/>
  </r>
  <r>
    <x v="0"/>
    <x v="1"/>
    <x v="0"/>
    <x v="0"/>
    <x v="0"/>
    <s v="No reporta"/>
    <m/>
    <n v="3212"/>
    <n v="98654"/>
    <n v="24397615.44000002"/>
  </r>
  <r>
    <x v="0"/>
    <x v="1"/>
    <x v="1"/>
    <x v="0"/>
    <x v="1"/>
    <s v="Sierra"/>
    <s v="Cuenca"/>
    <n v="5759"/>
    <n v="344421"/>
    <n v="27553028.149999999"/>
  </r>
  <r>
    <x v="0"/>
    <x v="1"/>
    <x v="1"/>
    <x v="0"/>
    <x v="3"/>
    <s v="Sierra"/>
    <s v="Azogues"/>
    <n v="2"/>
    <n v="40"/>
    <n v="3667.26"/>
  </r>
  <r>
    <x v="0"/>
    <x v="1"/>
    <x v="1"/>
    <x v="0"/>
    <x v="3"/>
    <s v="Sierra"/>
    <s v="Biblián"/>
    <n v="1"/>
    <n v="30"/>
    <n v="881.15"/>
  </r>
  <r>
    <x v="0"/>
    <x v="1"/>
    <x v="1"/>
    <x v="0"/>
    <x v="3"/>
    <s v="Sierra"/>
    <s v="Cañar"/>
    <n v="1"/>
    <n v="35"/>
    <n v="1230.1199999999999"/>
  </r>
  <r>
    <x v="0"/>
    <x v="1"/>
    <x v="1"/>
    <x v="0"/>
    <x v="3"/>
    <s v="Sierra"/>
    <s v="La Troncal"/>
    <n v="2"/>
    <n v="5"/>
    <n v="788.76"/>
  </r>
  <r>
    <x v="0"/>
    <x v="1"/>
    <x v="1"/>
    <x v="0"/>
    <x v="4"/>
    <s v="Sierra"/>
    <s v="Tulcán"/>
    <n v="1"/>
    <n v="16"/>
    <n v="268.66000000000003"/>
  </r>
  <r>
    <x v="0"/>
    <x v="1"/>
    <x v="1"/>
    <x v="0"/>
    <x v="5"/>
    <s v="Sierra"/>
    <s v="Riobamba"/>
    <n v="3"/>
    <n v="12"/>
    <n v="4044.15"/>
  </r>
  <r>
    <x v="0"/>
    <x v="1"/>
    <x v="1"/>
    <x v="0"/>
    <x v="7"/>
    <s v="Costa"/>
    <s v="Machala"/>
    <n v="5"/>
    <n v="83"/>
    <n v="51662.81"/>
  </r>
  <r>
    <x v="0"/>
    <x v="1"/>
    <x v="1"/>
    <x v="0"/>
    <x v="7"/>
    <s v="Costa"/>
    <s v="Portovelo"/>
    <n v="1"/>
    <n v="1"/>
    <n v="52"/>
  </r>
  <r>
    <x v="0"/>
    <x v="1"/>
    <x v="1"/>
    <x v="0"/>
    <x v="7"/>
    <s v="Costa"/>
    <s v="Santa Rosa"/>
    <n v="1"/>
    <n v="16"/>
    <n v="1051.44"/>
  </r>
  <r>
    <x v="0"/>
    <x v="1"/>
    <x v="1"/>
    <x v="0"/>
    <x v="8"/>
    <s v="Costa"/>
    <s v="Esmeraldas"/>
    <n v="1"/>
    <n v="21"/>
    <n v="7083.37"/>
  </r>
  <r>
    <x v="0"/>
    <x v="1"/>
    <x v="1"/>
    <x v="0"/>
    <x v="9"/>
    <s v="Insular"/>
    <s v="Isabela"/>
    <n v="1"/>
    <n v="29"/>
    <n v="1415.96"/>
  </r>
  <r>
    <x v="0"/>
    <x v="1"/>
    <x v="1"/>
    <x v="0"/>
    <x v="9"/>
    <s v="Insular"/>
    <s v="Santa Cruz"/>
    <n v="1"/>
    <n v="9"/>
    <n v="1517.26"/>
  </r>
  <r>
    <x v="0"/>
    <x v="1"/>
    <x v="1"/>
    <x v="0"/>
    <x v="10"/>
    <s v="Costa"/>
    <s v="Daule"/>
    <n v="2"/>
    <n v="227"/>
    <n v="5067.8"/>
  </r>
  <r>
    <x v="0"/>
    <x v="1"/>
    <x v="1"/>
    <x v="0"/>
    <x v="10"/>
    <s v="Costa"/>
    <s v="Durán"/>
    <n v="1"/>
    <n v="13"/>
    <n v="4905.03"/>
  </r>
  <r>
    <x v="0"/>
    <x v="1"/>
    <x v="1"/>
    <x v="0"/>
    <x v="10"/>
    <s v="Costa"/>
    <s v="Guayaquil"/>
    <n v="25181"/>
    <n v="1777068"/>
    <n v="153244052.3799994"/>
  </r>
  <r>
    <x v="0"/>
    <x v="1"/>
    <x v="1"/>
    <x v="0"/>
    <x v="10"/>
    <s v="Costa"/>
    <s v="Milagro"/>
    <n v="1"/>
    <n v="6"/>
    <n v="689.92"/>
  </r>
  <r>
    <x v="0"/>
    <x v="1"/>
    <x v="1"/>
    <x v="0"/>
    <x v="10"/>
    <s v="Costa"/>
    <s v="Naranjal"/>
    <n v="2"/>
    <n v="21"/>
    <n v="1805.75"/>
  </r>
  <r>
    <x v="0"/>
    <x v="1"/>
    <x v="1"/>
    <x v="0"/>
    <x v="10"/>
    <s v="Costa"/>
    <s v="Playas"/>
    <n v="1"/>
    <n v="7"/>
    <n v="1484"/>
  </r>
  <r>
    <x v="0"/>
    <x v="1"/>
    <x v="1"/>
    <x v="0"/>
    <x v="10"/>
    <s v="Costa"/>
    <s v="Samborondón"/>
    <n v="2"/>
    <n v="24"/>
    <n v="2592.17"/>
  </r>
  <r>
    <x v="0"/>
    <x v="1"/>
    <x v="1"/>
    <x v="0"/>
    <x v="12"/>
    <s v="Sierra"/>
    <s v="Loja"/>
    <n v="2"/>
    <n v="53"/>
    <n v="1842.99"/>
  </r>
  <r>
    <x v="0"/>
    <x v="1"/>
    <x v="1"/>
    <x v="0"/>
    <x v="14"/>
    <s v="Costa"/>
    <s v="Bolívar"/>
    <n v="1"/>
    <n v="31"/>
    <n v="6423.1"/>
  </r>
  <r>
    <x v="0"/>
    <x v="1"/>
    <x v="1"/>
    <x v="0"/>
    <x v="14"/>
    <s v="Costa"/>
    <s v="Chone"/>
    <n v="2"/>
    <n v="24"/>
    <n v="3544.91"/>
  </r>
  <r>
    <x v="0"/>
    <x v="1"/>
    <x v="1"/>
    <x v="0"/>
    <x v="14"/>
    <s v="Costa"/>
    <s v="Manta"/>
    <n v="2"/>
    <n v="57"/>
    <n v="5406.05"/>
  </r>
  <r>
    <x v="0"/>
    <x v="1"/>
    <x v="1"/>
    <x v="0"/>
    <x v="14"/>
    <s v="Costa"/>
    <s v="Montecristi"/>
    <n v="1"/>
    <n v="46"/>
    <n v="8326.27"/>
  </r>
  <r>
    <x v="0"/>
    <x v="1"/>
    <x v="1"/>
    <x v="0"/>
    <x v="14"/>
    <s v="Costa"/>
    <s v="Portoviejo"/>
    <n v="2"/>
    <n v="14"/>
    <n v="1165.7"/>
  </r>
  <r>
    <x v="0"/>
    <x v="1"/>
    <x v="1"/>
    <x v="0"/>
    <x v="14"/>
    <s v="Costa"/>
    <s v="Rocafuerte"/>
    <n v="1"/>
    <n v="26"/>
    <n v="6093.36"/>
  </r>
  <r>
    <x v="0"/>
    <x v="1"/>
    <x v="1"/>
    <x v="0"/>
    <x v="14"/>
    <s v="Costa"/>
    <s v="Tosagua"/>
    <n v="2"/>
    <n v="779"/>
    <n v="17480.91"/>
  </r>
  <r>
    <x v="0"/>
    <x v="1"/>
    <x v="1"/>
    <x v="0"/>
    <x v="19"/>
    <s v="Sierra"/>
    <s v="Quito"/>
    <n v="33760"/>
    <n v="2252266"/>
    <n v="179146138.61999959"/>
  </r>
  <r>
    <x v="0"/>
    <x v="1"/>
    <x v="1"/>
    <x v="0"/>
    <x v="19"/>
    <s v="Sierra"/>
    <s v="Rumiñahui"/>
    <n v="2"/>
    <n v="29"/>
    <n v="2232.4"/>
  </r>
  <r>
    <x v="0"/>
    <x v="1"/>
    <x v="1"/>
    <x v="0"/>
    <x v="20"/>
    <s v="Costa"/>
    <s v="La Libertad"/>
    <n v="1"/>
    <n v="58"/>
    <n v="20065.3"/>
  </r>
  <r>
    <x v="0"/>
    <x v="1"/>
    <x v="1"/>
    <x v="0"/>
    <x v="20"/>
    <s v="Costa"/>
    <s v="Salinas"/>
    <n v="1"/>
    <n v="22"/>
    <n v="1478.95"/>
  </r>
  <r>
    <x v="0"/>
    <x v="1"/>
    <x v="1"/>
    <x v="0"/>
    <x v="21"/>
    <s v="Oriente"/>
    <s v="Santo Domingo"/>
    <n v="4"/>
    <n v="28"/>
    <n v="4267.18"/>
  </r>
  <r>
    <x v="0"/>
    <x v="1"/>
    <x v="1"/>
    <x v="0"/>
    <x v="24"/>
    <s v="Oriente"/>
    <s v="Lago Agrio"/>
    <n v="2"/>
    <n v="23"/>
    <n v="5137.5200000000004"/>
  </r>
  <r>
    <x v="0"/>
    <x v="1"/>
    <x v="1"/>
    <x v="0"/>
    <x v="22"/>
    <s v="Sierra"/>
    <s v="Ambato"/>
    <n v="4"/>
    <n v="81"/>
    <n v="5938.81"/>
  </r>
  <r>
    <x v="0"/>
    <x v="1"/>
    <x v="1"/>
    <x v="0"/>
    <x v="22"/>
    <s v="Sierra"/>
    <s v="San Pedro de Pelileo"/>
    <n v="1"/>
    <n v="1"/>
    <n v="2114.29"/>
  </r>
  <r>
    <x v="0"/>
    <x v="1"/>
    <x v="2"/>
    <x v="0"/>
    <x v="1"/>
    <s v="Sierra"/>
    <s v="Cuenca"/>
    <n v="369"/>
    <n v="95495"/>
    <n v="7140143.0800000019"/>
  </r>
  <r>
    <x v="0"/>
    <x v="1"/>
    <x v="2"/>
    <x v="0"/>
    <x v="1"/>
    <s v="Sierra"/>
    <s v="Gualaceo"/>
    <n v="5"/>
    <n v="116"/>
    <n v="5155.4100000000008"/>
  </r>
  <r>
    <x v="0"/>
    <x v="1"/>
    <x v="2"/>
    <x v="0"/>
    <x v="1"/>
    <s v="Sierra"/>
    <s v="Paute"/>
    <n v="2"/>
    <n v="5"/>
    <n v="311.35000000000002"/>
  </r>
  <r>
    <x v="0"/>
    <x v="1"/>
    <x v="2"/>
    <x v="0"/>
    <x v="1"/>
    <s v="Sierra"/>
    <s v="San Fernando"/>
    <n v="1"/>
    <n v="2"/>
    <n v="26.94"/>
  </r>
  <r>
    <x v="0"/>
    <x v="1"/>
    <x v="2"/>
    <x v="0"/>
    <x v="1"/>
    <s v="Sierra"/>
    <s v="Santa Isabel"/>
    <n v="1"/>
    <n v="4"/>
    <n v="101.52"/>
  </r>
  <r>
    <x v="0"/>
    <x v="1"/>
    <x v="2"/>
    <x v="0"/>
    <x v="2"/>
    <s v="Sierra"/>
    <s v="Caluma"/>
    <n v="5"/>
    <n v="204"/>
    <n v="15475.06"/>
  </r>
  <r>
    <x v="0"/>
    <x v="1"/>
    <x v="2"/>
    <x v="0"/>
    <x v="2"/>
    <s v="Sierra"/>
    <s v="Chimbo"/>
    <n v="1"/>
    <n v="5"/>
    <n v="61.87"/>
  </r>
  <r>
    <x v="0"/>
    <x v="1"/>
    <x v="2"/>
    <x v="0"/>
    <x v="2"/>
    <s v="Sierra"/>
    <s v="Echeandía"/>
    <n v="7"/>
    <n v="139"/>
    <n v="6128.6600000000008"/>
  </r>
  <r>
    <x v="0"/>
    <x v="1"/>
    <x v="2"/>
    <x v="0"/>
    <x v="2"/>
    <s v="Sierra"/>
    <s v="Guaranda"/>
    <n v="17"/>
    <n v="2135"/>
    <n v="164759.5"/>
  </r>
  <r>
    <x v="0"/>
    <x v="1"/>
    <x v="2"/>
    <x v="0"/>
    <x v="2"/>
    <s v="Sierra"/>
    <s v="San Miguel"/>
    <n v="8"/>
    <n v="683"/>
    <n v="33361.009999999987"/>
  </r>
  <r>
    <x v="0"/>
    <x v="1"/>
    <x v="2"/>
    <x v="0"/>
    <x v="3"/>
    <s v="Sierra"/>
    <s v="Azogues"/>
    <n v="14"/>
    <n v="1688"/>
    <n v="40374.259999999987"/>
  </r>
  <r>
    <x v="0"/>
    <x v="1"/>
    <x v="2"/>
    <x v="0"/>
    <x v="3"/>
    <s v="Sierra"/>
    <s v="La Troncal"/>
    <n v="16"/>
    <n v="1174"/>
    <n v="61990.709999999992"/>
  </r>
  <r>
    <x v="0"/>
    <x v="1"/>
    <x v="2"/>
    <x v="0"/>
    <x v="4"/>
    <s v="Sierra"/>
    <s v="Bolívar"/>
    <n v="3"/>
    <n v="18"/>
    <n v="8221.18"/>
  </r>
  <r>
    <x v="0"/>
    <x v="1"/>
    <x v="2"/>
    <x v="0"/>
    <x v="4"/>
    <s v="Sierra"/>
    <s v="Espejo"/>
    <n v="3"/>
    <n v="12"/>
    <n v="325.14999999999998"/>
  </r>
  <r>
    <x v="0"/>
    <x v="1"/>
    <x v="2"/>
    <x v="0"/>
    <x v="4"/>
    <s v="Sierra"/>
    <s v="San Pedro de Huaca"/>
    <n v="2"/>
    <n v="4"/>
    <n v="91.53"/>
  </r>
  <r>
    <x v="0"/>
    <x v="1"/>
    <x v="2"/>
    <x v="0"/>
    <x v="4"/>
    <s v="Sierra"/>
    <s v="Tulcán"/>
    <n v="32"/>
    <n v="3596"/>
    <n v="203254.54"/>
  </r>
  <r>
    <x v="0"/>
    <x v="1"/>
    <x v="2"/>
    <x v="0"/>
    <x v="5"/>
    <s v="Sierra"/>
    <s v="Alausí"/>
    <n v="4"/>
    <n v="225"/>
    <n v="9375"/>
  </r>
  <r>
    <x v="0"/>
    <x v="1"/>
    <x v="2"/>
    <x v="0"/>
    <x v="5"/>
    <s v="Sierra"/>
    <s v="Chunchi"/>
    <n v="2"/>
    <n v="28"/>
    <n v="1089.0899999999999"/>
  </r>
  <r>
    <x v="0"/>
    <x v="1"/>
    <x v="2"/>
    <x v="0"/>
    <x v="5"/>
    <s v="Sierra"/>
    <s v="Guano"/>
    <n v="4"/>
    <n v="13"/>
    <n v="503.83"/>
  </r>
  <r>
    <x v="0"/>
    <x v="1"/>
    <x v="2"/>
    <x v="0"/>
    <x v="5"/>
    <s v="Sierra"/>
    <s v="Pallatanga"/>
    <n v="1"/>
    <n v="5"/>
    <n v="116.29"/>
  </r>
  <r>
    <x v="0"/>
    <x v="1"/>
    <x v="2"/>
    <x v="0"/>
    <x v="5"/>
    <s v="Sierra"/>
    <s v="Riobamba"/>
    <n v="148"/>
    <n v="27357"/>
    <n v="1690692.81"/>
  </r>
  <r>
    <x v="0"/>
    <x v="1"/>
    <x v="2"/>
    <x v="0"/>
    <x v="6"/>
    <s v="Sierra"/>
    <s v="La maná"/>
    <n v="6"/>
    <n v="443"/>
    <n v="22058.81"/>
  </r>
  <r>
    <x v="0"/>
    <x v="1"/>
    <x v="2"/>
    <x v="0"/>
    <x v="6"/>
    <s v="Sierra"/>
    <s v="Latacunga"/>
    <n v="51"/>
    <n v="12363"/>
    <n v="736866.44000000006"/>
  </r>
  <r>
    <x v="0"/>
    <x v="1"/>
    <x v="2"/>
    <x v="0"/>
    <x v="6"/>
    <s v="Sierra"/>
    <s v="Pujilí"/>
    <n v="12"/>
    <n v="891"/>
    <n v="38755.919999999991"/>
  </r>
  <r>
    <x v="0"/>
    <x v="1"/>
    <x v="2"/>
    <x v="0"/>
    <x v="6"/>
    <s v="Sierra"/>
    <s v="Salcedo"/>
    <n v="13"/>
    <n v="2048"/>
    <n v="115190.71"/>
  </r>
  <r>
    <x v="0"/>
    <x v="1"/>
    <x v="2"/>
    <x v="0"/>
    <x v="6"/>
    <s v="Sierra"/>
    <s v="Saquisilí"/>
    <n v="3"/>
    <n v="14"/>
    <n v="492.86"/>
  </r>
  <r>
    <x v="0"/>
    <x v="1"/>
    <x v="2"/>
    <x v="0"/>
    <x v="7"/>
    <s v="Costa"/>
    <s v="Arenillas"/>
    <n v="1"/>
    <n v="15"/>
    <n v="6233.83"/>
  </r>
  <r>
    <x v="0"/>
    <x v="1"/>
    <x v="2"/>
    <x v="0"/>
    <x v="7"/>
    <s v="Costa"/>
    <s v="El Guabo"/>
    <n v="9"/>
    <n v="672"/>
    <n v="25184.739999999991"/>
  </r>
  <r>
    <x v="0"/>
    <x v="1"/>
    <x v="2"/>
    <x v="0"/>
    <x v="7"/>
    <s v="Costa"/>
    <s v="Huaquillas"/>
    <n v="12"/>
    <n v="822"/>
    <n v="53758.2"/>
  </r>
  <r>
    <x v="0"/>
    <x v="1"/>
    <x v="2"/>
    <x v="0"/>
    <x v="7"/>
    <s v="Costa"/>
    <s v="Machala"/>
    <n v="239"/>
    <n v="73098"/>
    <n v="4391251.2899999982"/>
  </r>
  <r>
    <x v="0"/>
    <x v="1"/>
    <x v="2"/>
    <x v="0"/>
    <x v="7"/>
    <s v="Costa"/>
    <s v="Pasaje"/>
    <n v="23"/>
    <n v="4596"/>
    <n v="326991.69"/>
  </r>
  <r>
    <x v="0"/>
    <x v="1"/>
    <x v="2"/>
    <x v="0"/>
    <x v="7"/>
    <s v="Costa"/>
    <s v="Santa Rosa"/>
    <n v="7"/>
    <n v="1246"/>
    <n v="71081.919999999998"/>
  </r>
  <r>
    <x v="0"/>
    <x v="1"/>
    <x v="2"/>
    <x v="0"/>
    <x v="8"/>
    <s v="Costa"/>
    <s v="Atacames"/>
    <n v="20"/>
    <n v="3157"/>
    <n v="105510.79"/>
  </r>
  <r>
    <x v="0"/>
    <x v="1"/>
    <x v="2"/>
    <x v="0"/>
    <x v="8"/>
    <s v="Costa"/>
    <s v="Eloy Alfaro"/>
    <n v="2"/>
    <n v="9"/>
    <n v="648.87"/>
  </r>
  <r>
    <x v="0"/>
    <x v="1"/>
    <x v="2"/>
    <x v="0"/>
    <x v="8"/>
    <s v="Costa"/>
    <s v="Esmeraldas"/>
    <n v="90"/>
    <n v="10469"/>
    <n v="832920.97999999986"/>
  </r>
  <r>
    <x v="0"/>
    <x v="1"/>
    <x v="2"/>
    <x v="0"/>
    <x v="8"/>
    <s v="Costa"/>
    <s v="Muisne"/>
    <n v="2"/>
    <n v="8"/>
    <n v="220.54"/>
  </r>
  <r>
    <x v="0"/>
    <x v="1"/>
    <x v="2"/>
    <x v="0"/>
    <x v="8"/>
    <s v="Costa"/>
    <s v="Quinindé"/>
    <n v="21"/>
    <n v="2233"/>
    <n v="94244.530000000013"/>
  </r>
  <r>
    <x v="0"/>
    <x v="1"/>
    <x v="2"/>
    <x v="0"/>
    <x v="8"/>
    <s v="Costa"/>
    <s v="San Lorenzo"/>
    <n v="3"/>
    <n v="15"/>
    <n v="609.12"/>
  </r>
  <r>
    <x v="0"/>
    <x v="1"/>
    <x v="2"/>
    <x v="0"/>
    <x v="9"/>
    <s v="Insular"/>
    <s v="San Cristóbal"/>
    <n v="2"/>
    <n v="14"/>
    <n v="7350"/>
  </r>
  <r>
    <x v="0"/>
    <x v="1"/>
    <x v="2"/>
    <x v="0"/>
    <x v="9"/>
    <s v="Insular"/>
    <s v="Santa Cruz"/>
    <n v="10"/>
    <n v="93"/>
    <n v="341747.13"/>
  </r>
  <r>
    <x v="0"/>
    <x v="1"/>
    <x v="2"/>
    <x v="0"/>
    <x v="10"/>
    <s v="Costa"/>
    <s v="Alfredo Baquerizo Moreno (Juján)"/>
    <n v="3"/>
    <n v="147"/>
    <n v="4800.49"/>
  </r>
  <r>
    <x v="0"/>
    <x v="1"/>
    <x v="2"/>
    <x v="0"/>
    <x v="10"/>
    <s v="Costa"/>
    <s v="Balzar"/>
    <n v="7"/>
    <n v="1185"/>
    <n v="94902.959999999992"/>
  </r>
  <r>
    <x v="0"/>
    <x v="1"/>
    <x v="2"/>
    <x v="0"/>
    <x v="10"/>
    <s v="Costa"/>
    <s v="Colimes"/>
    <n v="1"/>
    <n v="17"/>
    <n v="6927.67"/>
  </r>
  <r>
    <x v="0"/>
    <x v="1"/>
    <x v="2"/>
    <x v="0"/>
    <x v="10"/>
    <s v="Costa"/>
    <s v="Daule"/>
    <n v="252"/>
    <n v="100032"/>
    <n v="4565570.4799999986"/>
  </r>
  <r>
    <x v="0"/>
    <x v="1"/>
    <x v="2"/>
    <x v="0"/>
    <x v="10"/>
    <s v="Costa"/>
    <s v="Durán"/>
    <n v="170"/>
    <n v="31912"/>
    <n v="1614081.3599999989"/>
  </r>
  <r>
    <x v="0"/>
    <x v="1"/>
    <x v="2"/>
    <x v="0"/>
    <x v="10"/>
    <s v="Costa"/>
    <s v="El Empalme"/>
    <n v="22"/>
    <n v="2396"/>
    <n v="146211.12"/>
  </r>
  <r>
    <x v="0"/>
    <x v="1"/>
    <x v="2"/>
    <x v="0"/>
    <x v="10"/>
    <s v="Costa"/>
    <s v="El Triunfo"/>
    <n v="8"/>
    <n v="693"/>
    <n v="30552.900000000009"/>
  </r>
  <r>
    <x v="0"/>
    <x v="1"/>
    <x v="2"/>
    <x v="0"/>
    <x v="10"/>
    <s v="Costa"/>
    <s v="General Antonio Elizalde (Bucay)"/>
    <n v="5"/>
    <n v="402"/>
    <n v="19619.05"/>
  </r>
  <r>
    <x v="0"/>
    <x v="1"/>
    <x v="2"/>
    <x v="0"/>
    <x v="10"/>
    <s v="Costa"/>
    <s v="Guayaquil"/>
    <n v="3151"/>
    <n v="890667"/>
    <n v="44051087.519999973"/>
  </r>
  <r>
    <x v="0"/>
    <x v="1"/>
    <x v="2"/>
    <x v="0"/>
    <x v="10"/>
    <s v="Costa"/>
    <s v="Lomas de Sargentillo"/>
    <n v="5"/>
    <n v="206"/>
    <n v="8805.0999999999985"/>
  </r>
  <r>
    <x v="0"/>
    <x v="1"/>
    <x v="2"/>
    <x v="0"/>
    <x v="10"/>
    <s v="Costa"/>
    <s v="Milagro"/>
    <n v="101"/>
    <n v="16396"/>
    <n v="979937.12999999977"/>
  </r>
  <r>
    <x v="0"/>
    <x v="1"/>
    <x v="2"/>
    <x v="0"/>
    <x v="10"/>
    <s v="Costa"/>
    <s v="Naranjal"/>
    <n v="17"/>
    <n v="2404"/>
    <n v="169307.23"/>
  </r>
  <r>
    <x v="0"/>
    <x v="1"/>
    <x v="2"/>
    <x v="0"/>
    <x v="10"/>
    <s v="Costa"/>
    <s v="Naranjito"/>
    <n v="9"/>
    <n v="343"/>
    <n v="19677.849999999999"/>
  </r>
  <r>
    <x v="0"/>
    <x v="1"/>
    <x v="2"/>
    <x v="0"/>
    <x v="10"/>
    <s v="Costa"/>
    <s v="Nobol"/>
    <n v="14"/>
    <n v="2784"/>
    <n v="61666.539999999994"/>
  </r>
  <r>
    <x v="0"/>
    <x v="1"/>
    <x v="2"/>
    <x v="0"/>
    <x v="10"/>
    <s v="Costa"/>
    <s v="Palestina"/>
    <n v="6"/>
    <n v="138"/>
    <n v="5630.61"/>
  </r>
  <r>
    <x v="0"/>
    <x v="1"/>
    <x v="2"/>
    <x v="0"/>
    <x v="10"/>
    <s v="Costa"/>
    <s v="Pedro Carbo"/>
    <n v="1"/>
    <n v="27"/>
    <n v="7989.91"/>
  </r>
  <r>
    <x v="0"/>
    <x v="1"/>
    <x v="2"/>
    <x v="0"/>
    <x v="10"/>
    <s v="Costa"/>
    <s v="Playas"/>
    <n v="71"/>
    <n v="12358"/>
    <n v="604668.59000000032"/>
  </r>
  <r>
    <x v="0"/>
    <x v="1"/>
    <x v="2"/>
    <x v="0"/>
    <x v="10"/>
    <s v="Costa"/>
    <s v="Salitre (Urbina Jado)"/>
    <n v="1"/>
    <n v="15"/>
    <n v="7035.35"/>
  </r>
  <r>
    <x v="0"/>
    <x v="1"/>
    <x v="2"/>
    <x v="0"/>
    <x v="10"/>
    <s v="Costa"/>
    <s v="Samborondón"/>
    <n v="122"/>
    <n v="52623"/>
    <n v="6324911.2300000023"/>
  </r>
  <r>
    <x v="0"/>
    <x v="1"/>
    <x v="2"/>
    <x v="0"/>
    <x v="10"/>
    <s v="Costa"/>
    <s v="San Jacinto de Yaguachi"/>
    <n v="17"/>
    <n v="1536"/>
    <n v="69951.47"/>
  </r>
  <r>
    <x v="0"/>
    <x v="1"/>
    <x v="2"/>
    <x v="0"/>
    <x v="10"/>
    <s v="Costa"/>
    <s v="Santa Lucía"/>
    <n v="6"/>
    <n v="160"/>
    <n v="7093.8399999999992"/>
  </r>
  <r>
    <x v="0"/>
    <x v="1"/>
    <x v="2"/>
    <x v="0"/>
    <x v="10"/>
    <s v="Costa"/>
    <s v="Simón Bolívar"/>
    <n v="1"/>
    <n v="16"/>
    <n v="5305.45"/>
  </r>
  <r>
    <x v="0"/>
    <x v="1"/>
    <x v="2"/>
    <x v="0"/>
    <x v="11"/>
    <s v="Sierra"/>
    <s v="Antonio Ante"/>
    <n v="14"/>
    <n v="3446"/>
    <n v="81840.599999999991"/>
  </r>
  <r>
    <x v="0"/>
    <x v="1"/>
    <x v="2"/>
    <x v="0"/>
    <x v="11"/>
    <s v="Sierra"/>
    <s v="Cotacachi"/>
    <n v="8"/>
    <n v="476"/>
    <n v="17423.599999999999"/>
  </r>
  <r>
    <x v="0"/>
    <x v="1"/>
    <x v="2"/>
    <x v="0"/>
    <x v="11"/>
    <s v="Sierra"/>
    <s v="Ibarra"/>
    <n v="108"/>
    <n v="25329"/>
    <n v="1929834.7"/>
  </r>
  <r>
    <x v="0"/>
    <x v="1"/>
    <x v="2"/>
    <x v="0"/>
    <x v="11"/>
    <s v="Sierra"/>
    <s v="Otavalo"/>
    <n v="5"/>
    <n v="74"/>
    <n v="47162.23"/>
  </r>
  <r>
    <x v="0"/>
    <x v="1"/>
    <x v="2"/>
    <x v="0"/>
    <x v="12"/>
    <s v="Sierra"/>
    <s v="Calvas"/>
    <n v="1"/>
    <n v="30"/>
    <n v="1679.16"/>
  </r>
  <r>
    <x v="0"/>
    <x v="1"/>
    <x v="2"/>
    <x v="0"/>
    <x v="12"/>
    <s v="Sierra"/>
    <s v="Catamayo"/>
    <n v="8"/>
    <n v="287"/>
    <n v="11801.43"/>
  </r>
  <r>
    <x v="0"/>
    <x v="1"/>
    <x v="2"/>
    <x v="0"/>
    <x v="12"/>
    <s v="Sierra"/>
    <s v="Loja"/>
    <n v="86"/>
    <n v="17590"/>
    <n v="1371569.75"/>
  </r>
  <r>
    <x v="0"/>
    <x v="1"/>
    <x v="2"/>
    <x v="0"/>
    <x v="13"/>
    <s v="Costa"/>
    <s v="Baba"/>
    <n v="1"/>
    <n v="8"/>
    <n v="2811.54"/>
  </r>
  <r>
    <x v="0"/>
    <x v="1"/>
    <x v="2"/>
    <x v="0"/>
    <x v="13"/>
    <s v="Costa"/>
    <s v="Babahoyo"/>
    <n v="94"/>
    <n v="14090"/>
    <n v="804843.91999999969"/>
  </r>
  <r>
    <x v="0"/>
    <x v="1"/>
    <x v="2"/>
    <x v="0"/>
    <x v="13"/>
    <s v="Costa"/>
    <s v="Buena Fé"/>
    <n v="9"/>
    <n v="608"/>
    <n v="33804.390000000007"/>
  </r>
  <r>
    <x v="0"/>
    <x v="1"/>
    <x v="2"/>
    <x v="0"/>
    <x v="13"/>
    <s v="Costa"/>
    <s v="Mocache"/>
    <n v="6"/>
    <n v="185"/>
    <n v="9286.27"/>
  </r>
  <r>
    <x v="0"/>
    <x v="1"/>
    <x v="2"/>
    <x v="0"/>
    <x v="13"/>
    <s v="Costa"/>
    <s v="Montalvo"/>
    <n v="11"/>
    <n v="339"/>
    <n v="17895.79"/>
  </r>
  <r>
    <x v="0"/>
    <x v="1"/>
    <x v="2"/>
    <x v="0"/>
    <x v="13"/>
    <s v="Costa"/>
    <s v="Quevedo"/>
    <n v="102"/>
    <n v="14040"/>
    <n v="1043572.93"/>
  </r>
  <r>
    <x v="0"/>
    <x v="1"/>
    <x v="2"/>
    <x v="0"/>
    <x v="13"/>
    <s v="Costa"/>
    <s v="Quinsaloma"/>
    <n v="7"/>
    <n v="229"/>
    <n v="16402.79"/>
  </r>
  <r>
    <x v="0"/>
    <x v="1"/>
    <x v="2"/>
    <x v="0"/>
    <x v="13"/>
    <s v="Costa"/>
    <s v="Urdaneta"/>
    <n v="3"/>
    <n v="30"/>
    <n v="4306.2000000000007"/>
  </r>
  <r>
    <x v="0"/>
    <x v="1"/>
    <x v="2"/>
    <x v="0"/>
    <x v="13"/>
    <s v="Costa"/>
    <s v="Valencia"/>
    <n v="5"/>
    <n v="371"/>
    <n v="18965.150000000001"/>
  </r>
  <r>
    <x v="0"/>
    <x v="1"/>
    <x v="2"/>
    <x v="0"/>
    <x v="13"/>
    <s v="Costa"/>
    <s v="Ventanas"/>
    <n v="5"/>
    <n v="214"/>
    <n v="18011.61"/>
  </r>
  <r>
    <x v="0"/>
    <x v="1"/>
    <x v="2"/>
    <x v="0"/>
    <x v="13"/>
    <s v="Costa"/>
    <s v="Vinces"/>
    <n v="18"/>
    <n v="1982"/>
    <n v="142451.29999999999"/>
  </r>
  <r>
    <x v="0"/>
    <x v="1"/>
    <x v="2"/>
    <x v="0"/>
    <x v="14"/>
    <s v="Costa"/>
    <s v="24 de Mayo"/>
    <n v="1"/>
    <n v="8"/>
    <n v="165.86"/>
  </r>
  <r>
    <x v="0"/>
    <x v="1"/>
    <x v="2"/>
    <x v="0"/>
    <x v="14"/>
    <s v="Costa"/>
    <s v="Bolívar"/>
    <n v="1"/>
    <n v="3"/>
    <n v="257.51"/>
  </r>
  <r>
    <x v="0"/>
    <x v="1"/>
    <x v="2"/>
    <x v="0"/>
    <x v="14"/>
    <s v="Costa"/>
    <s v="Chone"/>
    <n v="17"/>
    <n v="618"/>
    <n v="52136.619999999988"/>
  </r>
  <r>
    <x v="0"/>
    <x v="1"/>
    <x v="2"/>
    <x v="0"/>
    <x v="14"/>
    <s v="Costa"/>
    <s v="El Carmen"/>
    <n v="5"/>
    <n v="127"/>
    <n v="14895.11"/>
  </r>
  <r>
    <x v="0"/>
    <x v="1"/>
    <x v="2"/>
    <x v="0"/>
    <x v="14"/>
    <s v="Costa"/>
    <s v="Flavio Alfaro"/>
    <n v="10"/>
    <n v="233"/>
    <n v="14800.82"/>
  </r>
  <r>
    <x v="0"/>
    <x v="1"/>
    <x v="2"/>
    <x v="0"/>
    <x v="14"/>
    <s v="Costa"/>
    <s v="Jaramijó"/>
    <n v="6"/>
    <n v="196"/>
    <n v="6836.6100000000006"/>
  </r>
  <r>
    <x v="0"/>
    <x v="1"/>
    <x v="2"/>
    <x v="0"/>
    <x v="14"/>
    <s v="Costa"/>
    <s v="Jipijapa"/>
    <n v="29"/>
    <n v="6331"/>
    <n v="375333.08"/>
  </r>
  <r>
    <x v="0"/>
    <x v="1"/>
    <x v="2"/>
    <x v="0"/>
    <x v="14"/>
    <s v="Costa"/>
    <s v="Manta"/>
    <n v="294"/>
    <n v="62533"/>
    <n v="4243219.4499999993"/>
  </r>
  <r>
    <x v="0"/>
    <x v="1"/>
    <x v="2"/>
    <x v="0"/>
    <x v="14"/>
    <s v="Costa"/>
    <s v="Montecristi"/>
    <n v="38"/>
    <n v="6276"/>
    <n v="392250.23"/>
  </r>
  <r>
    <x v="0"/>
    <x v="1"/>
    <x v="2"/>
    <x v="0"/>
    <x v="14"/>
    <s v="Costa"/>
    <s v="Olmedo"/>
    <n v="2"/>
    <n v="3"/>
    <n v="136.19999999999999"/>
  </r>
  <r>
    <x v="0"/>
    <x v="1"/>
    <x v="2"/>
    <x v="0"/>
    <x v="14"/>
    <s v="Costa"/>
    <s v="Paján"/>
    <n v="5"/>
    <n v="257"/>
    <n v="11983.93"/>
  </r>
  <r>
    <x v="0"/>
    <x v="1"/>
    <x v="2"/>
    <x v="0"/>
    <x v="14"/>
    <s v="Costa"/>
    <s v="Pedernales"/>
    <n v="12"/>
    <n v="1690"/>
    <n v="88282.930000000008"/>
  </r>
  <r>
    <x v="0"/>
    <x v="1"/>
    <x v="2"/>
    <x v="0"/>
    <x v="14"/>
    <s v="Costa"/>
    <s v="Portoviejo"/>
    <n v="229"/>
    <n v="55385"/>
    <n v="3441447.290000001"/>
  </r>
  <r>
    <x v="0"/>
    <x v="1"/>
    <x v="2"/>
    <x v="0"/>
    <x v="14"/>
    <s v="Costa"/>
    <s v="Puerto López"/>
    <n v="7"/>
    <n v="634"/>
    <n v="31529.23"/>
  </r>
  <r>
    <x v="0"/>
    <x v="1"/>
    <x v="2"/>
    <x v="0"/>
    <x v="14"/>
    <s v="Costa"/>
    <s v="Rocafuerte"/>
    <n v="12"/>
    <n v="2106"/>
    <n v="61773.240000000013"/>
  </r>
  <r>
    <x v="0"/>
    <x v="1"/>
    <x v="2"/>
    <x v="0"/>
    <x v="14"/>
    <s v="Costa"/>
    <s v="Santa Ana"/>
    <n v="6"/>
    <n v="355"/>
    <n v="15829.36"/>
  </r>
  <r>
    <x v="0"/>
    <x v="1"/>
    <x v="2"/>
    <x v="0"/>
    <x v="14"/>
    <s v="Costa"/>
    <s v="San Vicente"/>
    <n v="10"/>
    <n v="377"/>
    <n v="18551.04"/>
  </r>
  <r>
    <x v="0"/>
    <x v="1"/>
    <x v="2"/>
    <x v="0"/>
    <x v="14"/>
    <s v="Costa"/>
    <s v="Sucre"/>
    <n v="27"/>
    <n v="6723"/>
    <n v="447114.15"/>
  </r>
  <r>
    <x v="0"/>
    <x v="1"/>
    <x v="2"/>
    <x v="0"/>
    <x v="14"/>
    <s v="Costa"/>
    <s v="Tosagua"/>
    <n v="9"/>
    <n v="305"/>
    <n v="15829.13"/>
  </r>
  <r>
    <x v="0"/>
    <x v="1"/>
    <x v="2"/>
    <x v="0"/>
    <x v="15"/>
    <s v="Oriente"/>
    <s v="Morona"/>
    <n v="12"/>
    <n v="867"/>
    <n v="60953.990000000013"/>
  </r>
  <r>
    <x v="0"/>
    <x v="1"/>
    <x v="2"/>
    <x v="0"/>
    <x v="16"/>
    <s v="Oriente"/>
    <s v="Archidona"/>
    <n v="5"/>
    <n v="458"/>
    <n v="19072.59"/>
  </r>
  <r>
    <x v="0"/>
    <x v="1"/>
    <x v="2"/>
    <x v="0"/>
    <x v="16"/>
    <s v="Oriente"/>
    <s v="Tena"/>
    <n v="16"/>
    <n v="1581"/>
    <n v="96253.209999999992"/>
  </r>
  <r>
    <x v="0"/>
    <x v="1"/>
    <x v="2"/>
    <x v="0"/>
    <x v="17"/>
    <s v="Oriente"/>
    <s v="La Joya de los Sachas"/>
    <n v="8"/>
    <n v="793"/>
    <n v="38312.54"/>
  </r>
  <r>
    <x v="0"/>
    <x v="1"/>
    <x v="2"/>
    <x v="0"/>
    <x v="17"/>
    <s v="Oriente"/>
    <s v="Loreto"/>
    <n v="2"/>
    <n v="3"/>
    <n v="72.650000000000006"/>
  </r>
  <r>
    <x v="0"/>
    <x v="1"/>
    <x v="2"/>
    <x v="0"/>
    <x v="17"/>
    <s v="Oriente"/>
    <s v="Orellana"/>
    <n v="40"/>
    <n v="4489"/>
    <n v="340924.62999999989"/>
  </r>
  <r>
    <x v="0"/>
    <x v="1"/>
    <x v="2"/>
    <x v="0"/>
    <x v="18"/>
    <s v="Oriente"/>
    <s v="Mera"/>
    <n v="3"/>
    <n v="72"/>
    <n v="1863.81"/>
  </r>
  <r>
    <x v="0"/>
    <x v="1"/>
    <x v="2"/>
    <x v="0"/>
    <x v="18"/>
    <s v="Oriente"/>
    <s v="Pastaza"/>
    <n v="27"/>
    <n v="4386"/>
    <n v="282672.64000000001"/>
  </r>
  <r>
    <x v="0"/>
    <x v="1"/>
    <x v="2"/>
    <x v="0"/>
    <x v="19"/>
    <s v="Sierra"/>
    <s v="Cayambe"/>
    <n v="25"/>
    <n v="5026"/>
    <n v="338397.71999999991"/>
  </r>
  <r>
    <x v="0"/>
    <x v="1"/>
    <x v="2"/>
    <x v="0"/>
    <x v="19"/>
    <s v="Sierra"/>
    <s v="Mejía"/>
    <n v="26"/>
    <n v="11247"/>
    <n v="311669.44"/>
  </r>
  <r>
    <x v="0"/>
    <x v="1"/>
    <x v="2"/>
    <x v="0"/>
    <x v="19"/>
    <s v="Sierra"/>
    <s v="Pedro Moncayo"/>
    <n v="2"/>
    <n v="1224"/>
    <n v="28613.83"/>
  </r>
  <r>
    <x v="0"/>
    <x v="1"/>
    <x v="2"/>
    <x v="0"/>
    <x v="19"/>
    <s v="Sierra"/>
    <s v="Quito"/>
    <n v="3219"/>
    <n v="1481156"/>
    <n v="81447376.910000131"/>
  </r>
  <r>
    <x v="0"/>
    <x v="1"/>
    <x v="2"/>
    <x v="0"/>
    <x v="19"/>
    <s v="Sierra"/>
    <s v="Rumiñahui"/>
    <n v="163"/>
    <n v="56807"/>
    <n v="3335373.01"/>
  </r>
  <r>
    <x v="0"/>
    <x v="1"/>
    <x v="2"/>
    <x v="0"/>
    <x v="20"/>
    <s v="Costa"/>
    <s v="La Libertad"/>
    <n v="55"/>
    <n v="10684"/>
    <n v="444722.3600000001"/>
  </r>
  <r>
    <x v="0"/>
    <x v="1"/>
    <x v="2"/>
    <x v="0"/>
    <x v="20"/>
    <s v="Costa"/>
    <s v="Salinas"/>
    <n v="104"/>
    <n v="31013"/>
    <n v="1879180.580000001"/>
  </r>
  <r>
    <x v="0"/>
    <x v="1"/>
    <x v="2"/>
    <x v="0"/>
    <x v="20"/>
    <s v="Costa"/>
    <s v="Santa Elena"/>
    <n v="36"/>
    <n v="12037"/>
    <n v="607822.93999999994"/>
  </r>
  <r>
    <x v="0"/>
    <x v="1"/>
    <x v="2"/>
    <x v="0"/>
    <x v="21"/>
    <s v="Oriente"/>
    <s v="La Concordia"/>
    <n v="14"/>
    <n v="865"/>
    <n v="51148.04"/>
  </r>
  <r>
    <x v="0"/>
    <x v="1"/>
    <x v="2"/>
    <x v="0"/>
    <x v="21"/>
    <s v="Oriente"/>
    <s v="Santo Domingo"/>
    <n v="222"/>
    <n v="41242"/>
    <n v="2630702.85"/>
  </r>
  <r>
    <x v="0"/>
    <x v="1"/>
    <x v="2"/>
    <x v="0"/>
    <x v="24"/>
    <s v="Oriente"/>
    <s v="Lago Agrio"/>
    <n v="27"/>
    <n v="3767"/>
    <n v="309910.06999999989"/>
  </r>
  <r>
    <x v="0"/>
    <x v="1"/>
    <x v="2"/>
    <x v="0"/>
    <x v="24"/>
    <s v="Oriente"/>
    <s v="Sucumbíos"/>
    <n v="7"/>
    <n v="555"/>
    <n v="27661.15"/>
  </r>
  <r>
    <x v="0"/>
    <x v="1"/>
    <x v="2"/>
    <x v="0"/>
    <x v="22"/>
    <s v="Sierra"/>
    <s v="Ambato"/>
    <n v="231"/>
    <n v="51290"/>
    <n v="3872049.24"/>
  </r>
  <r>
    <x v="0"/>
    <x v="1"/>
    <x v="2"/>
    <x v="0"/>
    <x v="22"/>
    <s v="Sierra"/>
    <s v="Baños de Agua Santa"/>
    <n v="1"/>
    <n v="3"/>
    <n v="52.3"/>
  </r>
  <r>
    <x v="0"/>
    <x v="1"/>
    <x v="2"/>
    <x v="0"/>
    <x v="22"/>
    <s v="Sierra"/>
    <s v="Quero"/>
    <n v="1"/>
    <n v="7"/>
    <n v="327.23"/>
  </r>
  <r>
    <x v="0"/>
    <x v="1"/>
    <x v="2"/>
    <x v="0"/>
    <x v="22"/>
    <s v="Sierra"/>
    <s v="San Pedro de Pelileo"/>
    <n v="7"/>
    <n v="234"/>
    <n v="12943.29"/>
  </r>
  <r>
    <x v="0"/>
    <x v="1"/>
    <x v="2"/>
    <x v="0"/>
    <x v="22"/>
    <s v="Sierra"/>
    <s v="Tisaleo"/>
    <n v="3"/>
    <n v="12"/>
    <n v="436.64"/>
  </r>
  <r>
    <x v="0"/>
    <x v="1"/>
    <x v="2"/>
    <x v="0"/>
    <x v="23"/>
    <s v="Oriente"/>
    <s v="Yantzaza"/>
    <n v="7"/>
    <n v="333"/>
    <n v="19274.48"/>
  </r>
  <r>
    <x v="0"/>
    <x v="1"/>
    <x v="2"/>
    <x v="0"/>
    <x v="23"/>
    <s v="Oriente"/>
    <s v="Zamora"/>
    <n v="6"/>
    <n v="442"/>
    <n v="16238.7"/>
  </r>
  <r>
    <x v="0"/>
    <x v="2"/>
    <x v="1"/>
    <x v="0"/>
    <x v="1"/>
    <s v="Sierra"/>
    <s v="Camilo Ponce Enríquez"/>
    <n v="1"/>
    <n v="23"/>
    <n v="593.16999999999996"/>
  </r>
  <r>
    <x v="0"/>
    <x v="2"/>
    <x v="1"/>
    <x v="0"/>
    <x v="1"/>
    <s v="Sierra"/>
    <s v="Chordeleg"/>
    <n v="1"/>
    <n v="2"/>
    <n v="39.450000000000003"/>
  </r>
  <r>
    <x v="0"/>
    <x v="2"/>
    <x v="1"/>
    <x v="0"/>
    <x v="1"/>
    <s v="Sierra"/>
    <s v="Cuenca"/>
    <n v="1071"/>
    <n v="75487"/>
    <n v="4890711.7999999989"/>
  </r>
  <r>
    <x v="0"/>
    <x v="2"/>
    <x v="1"/>
    <x v="0"/>
    <x v="1"/>
    <s v="Sierra"/>
    <s v="Gualaceo"/>
    <n v="6"/>
    <n v="188"/>
    <n v="7730.11"/>
  </r>
  <r>
    <x v="0"/>
    <x v="2"/>
    <x v="1"/>
    <x v="0"/>
    <x v="1"/>
    <s v="Sierra"/>
    <s v="Paute"/>
    <n v="4"/>
    <n v="46"/>
    <n v="5099.25"/>
  </r>
  <r>
    <x v="0"/>
    <x v="2"/>
    <x v="1"/>
    <x v="0"/>
    <x v="1"/>
    <s v="Sierra"/>
    <s v="Santa Isabel"/>
    <n v="1"/>
    <n v="48"/>
    <n v="1803.4"/>
  </r>
  <r>
    <x v="0"/>
    <x v="2"/>
    <x v="1"/>
    <x v="0"/>
    <x v="2"/>
    <s v="Sierra"/>
    <s v="Caluma"/>
    <n v="1"/>
    <n v="11"/>
    <n v="1054.94"/>
  </r>
  <r>
    <x v="0"/>
    <x v="2"/>
    <x v="1"/>
    <x v="0"/>
    <x v="2"/>
    <s v="Sierra"/>
    <s v="Guaranda"/>
    <n v="5"/>
    <n v="51"/>
    <n v="2239.25"/>
  </r>
  <r>
    <x v="0"/>
    <x v="2"/>
    <x v="1"/>
    <x v="0"/>
    <x v="3"/>
    <s v="Sierra"/>
    <s v="Azogues"/>
    <n v="25"/>
    <n v="1212"/>
    <n v="47900.780000000013"/>
  </r>
  <r>
    <x v="0"/>
    <x v="2"/>
    <x v="1"/>
    <x v="0"/>
    <x v="3"/>
    <s v="Sierra"/>
    <s v="Biblián"/>
    <n v="1"/>
    <n v="3"/>
    <n v="135.09"/>
  </r>
  <r>
    <x v="0"/>
    <x v="2"/>
    <x v="1"/>
    <x v="0"/>
    <x v="3"/>
    <s v="Sierra"/>
    <s v="Cañar"/>
    <n v="3"/>
    <n v="62"/>
    <n v="4823.0200000000004"/>
  </r>
  <r>
    <x v="0"/>
    <x v="2"/>
    <x v="1"/>
    <x v="0"/>
    <x v="3"/>
    <s v="Sierra"/>
    <s v="La Troncal"/>
    <n v="8"/>
    <n v="554"/>
    <n v="25878.91"/>
  </r>
  <r>
    <x v="0"/>
    <x v="2"/>
    <x v="1"/>
    <x v="0"/>
    <x v="4"/>
    <s v="Sierra"/>
    <s v="Tulcán"/>
    <n v="6"/>
    <n v="91"/>
    <n v="3606.18"/>
  </r>
  <r>
    <x v="0"/>
    <x v="2"/>
    <x v="1"/>
    <x v="0"/>
    <x v="5"/>
    <s v="Sierra"/>
    <s v="Cumandá"/>
    <n v="1"/>
    <n v="11"/>
    <n v="339.46"/>
  </r>
  <r>
    <x v="0"/>
    <x v="2"/>
    <x v="1"/>
    <x v="0"/>
    <x v="5"/>
    <s v="Sierra"/>
    <s v="Penipe"/>
    <n v="1"/>
    <n v="6"/>
    <n v="363.5"/>
  </r>
  <r>
    <x v="0"/>
    <x v="2"/>
    <x v="1"/>
    <x v="0"/>
    <x v="5"/>
    <s v="Sierra"/>
    <s v="Riobamba"/>
    <n v="81"/>
    <n v="3576"/>
    <n v="208459.04"/>
  </r>
  <r>
    <x v="0"/>
    <x v="2"/>
    <x v="1"/>
    <x v="0"/>
    <x v="6"/>
    <s v="Sierra"/>
    <s v="Latacunga"/>
    <n v="53"/>
    <n v="2068"/>
    <n v="107452.42"/>
  </r>
  <r>
    <x v="0"/>
    <x v="2"/>
    <x v="1"/>
    <x v="0"/>
    <x v="6"/>
    <s v="Sierra"/>
    <s v="Salcedo"/>
    <n v="6"/>
    <n v="173"/>
    <n v="8889.8100000000013"/>
  </r>
  <r>
    <x v="0"/>
    <x v="2"/>
    <x v="1"/>
    <x v="0"/>
    <x v="6"/>
    <s v="Sierra"/>
    <s v="Saquisilí"/>
    <n v="1"/>
    <n v="4"/>
    <n v="64.33"/>
  </r>
  <r>
    <x v="0"/>
    <x v="2"/>
    <x v="1"/>
    <x v="0"/>
    <x v="7"/>
    <s v="Costa"/>
    <s v="Arenillas"/>
    <n v="10"/>
    <n v="619"/>
    <n v="75849.409999999989"/>
  </r>
  <r>
    <x v="0"/>
    <x v="2"/>
    <x v="1"/>
    <x v="0"/>
    <x v="7"/>
    <s v="Costa"/>
    <s v="El Guabo"/>
    <n v="5"/>
    <n v="70"/>
    <n v="3218.44"/>
  </r>
  <r>
    <x v="0"/>
    <x v="2"/>
    <x v="1"/>
    <x v="0"/>
    <x v="7"/>
    <s v="Costa"/>
    <s v="Huaquillas"/>
    <n v="7"/>
    <n v="302"/>
    <n v="77021.990000000005"/>
  </r>
  <r>
    <x v="0"/>
    <x v="2"/>
    <x v="1"/>
    <x v="0"/>
    <x v="7"/>
    <s v="Costa"/>
    <s v="Machala"/>
    <n v="211"/>
    <n v="11018"/>
    <n v="743551.23999999953"/>
  </r>
  <r>
    <x v="0"/>
    <x v="2"/>
    <x v="1"/>
    <x v="0"/>
    <x v="7"/>
    <s v="Costa"/>
    <s v="Pasaje"/>
    <n v="13"/>
    <n v="342"/>
    <n v="18247.78"/>
  </r>
  <r>
    <x v="0"/>
    <x v="2"/>
    <x v="1"/>
    <x v="0"/>
    <x v="7"/>
    <s v="Costa"/>
    <s v="Piñas"/>
    <n v="3"/>
    <n v="152"/>
    <n v="5476.81"/>
  </r>
  <r>
    <x v="0"/>
    <x v="2"/>
    <x v="1"/>
    <x v="0"/>
    <x v="7"/>
    <s v="Costa"/>
    <s v="Santa Rosa"/>
    <n v="9"/>
    <n v="142"/>
    <n v="7430.4"/>
  </r>
  <r>
    <x v="0"/>
    <x v="2"/>
    <x v="1"/>
    <x v="0"/>
    <x v="7"/>
    <s v="Costa"/>
    <s v="Zaruma"/>
    <n v="2"/>
    <n v="307"/>
    <n v="9207.3100000000013"/>
  </r>
  <r>
    <x v="0"/>
    <x v="2"/>
    <x v="1"/>
    <x v="0"/>
    <x v="8"/>
    <s v="Costa"/>
    <s v="Atacames"/>
    <n v="2"/>
    <n v="48"/>
    <n v="7304.87"/>
  </r>
  <r>
    <x v="0"/>
    <x v="2"/>
    <x v="1"/>
    <x v="0"/>
    <x v="8"/>
    <s v="Costa"/>
    <s v="Esmeraldas"/>
    <n v="27"/>
    <n v="441"/>
    <n v="56567.37"/>
  </r>
  <r>
    <x v="0"/>
    <x v="2"/>
    <x v="1"/>
    <x v="0"/>
    <x v="8"/>
    <s v="Costa"/>
    <s v="Quinindé"/>
    <n v="2"/>
    <n v="13"/>
    <n v="880.17000000000007"/>
  </r>
  <r>
    <x v="0"/>
    <x v="2"/>
    <x v="1"/>
    <x v="0"/>
    <x v="9"/>
    <s v="Insular"/>
    <s v="Isabela"/>
    <n v="3"/>
    <n v="127"/>
    <n v="51351.39"/>
  </r>
  <r>
    <x v="0"/>
    <x v="2"/>
    <x v="1"/>
    <x v="0"/>
    <x v="9"/>
    <s v="Insular"/>
    <s v="San Cristóbal"/>
    <n v="11"/>
    <n v="2382"/>
    <n v="134257.66"/>
  </r>
  <r>
    <x v="0"/>
    <x v="2"/>
    <x v="1"/>
    <x v="0"/>
    <x v="9"/>
    <s v="Insular"/>
    <s v="Santa Cruz"/>
    <n v="91"/>
    <n v="15835"/>
    <n v="1099619.98"/>
  </r>
  <r>
    <x v="0"/>
    <x v="2"/>
    <x v="1"/>
    <x v="0"/>
    <x v="10"/>
    <s v="Costa"/>
    <s v="Alfredo Baquerizo Moreno (Juján)"/>
    <n v="1"/>
    <n v="2"/>
    <n v="130.41999999999999"/>
  </r>
  <r>
    <x v="0"/>
    <x v="2"/>
    <x v="1"/>
    <x v="0"/>
    <x v="10"/>
    <s v="Costa"/>
    <s v="Balao"/>
    <n v="1"/>
    <n v="7"/>
    <n v="257.07"/>
  </r>
  <r>
    <x v="0"/>
    <x v="2"/>
    <x v="1"/>
    <x v="0"/>
    <x v="10"/>
    <s v="Costa"/>
    <s v="Balzar"/>
    <n v="1"/>
    <n v="148"/>
    <n v="1621.94"/>
  </r>
  <r>
    <x v="0"/>
    <x v="2"/>
    <x v="1"/>
    <x v="0"/>
    <x v="10"/>
    <s v="Costa"/>
    <s v="Coronel Marcelino Maridueña"/>
    <n v="1"/>
    <n v="46"/>
    <n v="3031.19"/>
  </r>
  <r>
    <x v="0"/>
    <x v="2"/>
    <x v="1"/>
    <x v="0"/>
    <x v="10"/>
    <s v="Costa"/>
    <s v="Daule"/>
    <n v="193"/>
    <n v="18784"/>
    <n v="694554.42999999935"/>
  </r>
  <r>
    <x v="0"/>
    <x v="2"/>
    <x v="1"/>
    <x v="0"/>
    <x v="10"/>
    <s v="Costa"/>
    <s v="Durán"/>
    <n v="70"/>
    <n v="2767"/>
    <n v="130018.21"/>
  </r>
  <r>
    <x v="0"/>
    <x v="2"/>
    <x v="1"/>
    <x v="0"/>
    <x v="10"/>
    <s v="Costa"/>
    <s v="El Empalme"/>
    <n v="7"/>
    <n v="42"/>
    <n v="1221.06"/>
  </r>
  <r>
    <x v="0"/>
    <x v="2"/>
    <x v="1"/>
    <x v="0"/>
    <x v="10"/>
    <s v="Costa"/>
    <s v="El Triunfo"/>
    <n v="1"/>
    <n v="38"/>
    <n v="14001.52"/>
  </r>
  <r>
    <x v="0"/>
    <x v="2"/>
    <x v="1"/>
    <x v="0"/>
    <x v="10"/>
    <s v="Costa"/>
    <s v="General Antonio Elizalde (Bucay)"/>
    <n v="1"/>
    <n v="16"/>
    <n v="390.88"/>
  </r>
  <r>
    <x v="0"/>
    <x v="2"/>
    <x v="1"/>
    <x v="0"/>
    <x v="10"/>
    <s v="Costa"/>
    <s v="Guayaquil"/>
    <n v="3883"/>
    <n v="292877"/>
    <n v="26632533.910000101"/>
  </r>
  <r>
    <x v="0"/>
    <x v="2"/>
    <x v="1"/>
    <x v="0"/>
    <x v="10"/>
    <s v="Costa"/>
    <s v="Lomas de Sargentillo"/>
    <n v="2"/>
    <n v="150"/>
    <n v="1471.36"/>
  </r>
  <r>
    <x v="0"/>
    <x v="2"/>
    <x v="1"/>
    <x v="0"/>
    <x v="10"/>
    <s v="Costa"/>
    <s v="Milagro"/>
    <n v="20"/>
    <n v="770"/>
    <n v="41034.050000000003"/>
  </r>
  <r>
    <x v="0"/>
    <x v="2"/>
    <x v="1"/>
    <x v="0"/>
    <x v="10"/>
    <s v="Costa"/>
    <s v="Naranjal"/>
    <n v="13"/>
    <n v="679"/>
    <n v="43824.95"/>
  </r>
  <r>
    <x v="0"/>
    <x v="2"/>
    <x v="1"/>
    <x v="0"/>
    <x v="10"/>
    <s v="Costa"/>
    <s v="Naranjito"/>
    <n v="5"/>
    <n v="58"/>
    <n v="3242.94"/>
  </r>
  <r>
    <x v="0"/>
    <x v="2"/>
    <x v="1"/>
    <x v="0"/>
    <x v="10"/>
    <s v="Costa"/>
    <s v="Pedro Carbo"/>
    <n v="1"/>
    <n v="2"/>
    <n v="600"/>
  </r>
  <r>
    <x v="0"/>
    <x v="2"/>
    <x v="1"/>
    <x v="0"/>
    <x v="10"/>
    <s v="Costa"/>
    <s v="Playas"/>
    <n v="34"/>
    <n v="2303"/>
    <n v="183242.95"/>
  </r>
  <r>
    <x v="0"/>
    <x v="2"/>
    <x v="1"/>
    <x v="0"/>
    <x v="10"/>
    <s v="Costa"/>
    <s v="Samborondón"/>
    <n v="348"/>
    <n v="40661"/>
    <n v="1965436.2399999991"/>
  </r>
  <r>
    <x v="0"/>
    <x v="2"/>
    <x v="1"/>
    <x v="0"/>
    <x v="10"/>
    <s v="Costa"/>
    <s v="San Jacinto de Yaguachi"/>
    <n v="2"/>
    <n v="99"/>
    <n v="1141.79"/>
  </r>
  <r>
    <x v="0"/>
    <x v="2"/>
    <x v="1"/>
    <x v="0"/>
    <x v="10"/>
    <s v="Costa"/>
    <s v="Santa Lucía"/>
    <n v="1"/>
    <n v="1"/>
    <n v="50"/>
  </r>
  <r>
    <x v="0"/>
    <x v="2"/>
    <x v="1"/>
    <x v="0"/>
    <x v="11"/>
    <s v="Sierra"/>
    <s v="Antonio Ante"/>
    <n v="36"/>
    <n v="1070"/>
    <n v="40541.640000000007"/>
  </r>
  <r>
    <x v="0"/>
    <x v="2"/>
    <x v="1"/>
    <x v="0"/>
    <x v="11"/>
    <s v="Sierra"/>
    <s v="Cotacachi"/>
    <n v="13"/>
    <n v="566"/>
    <n v="37287.789999999994"/>
  </r>
  <r>
    <x v="0"/>
    <x v="2"/>
    <x v="1"/>
    <x v="0"/>
    <x v="11"/>
    <s v="Sierra"/>
    <s v="Ibarra"/>
    <n v="179"/>
    <n v="6659"/>
    <n v="495696.82"/>
  </r>
  <r>
    <x v="0"/>
    <x v="2"/>
    <x v="1"/>
    <x v="0"/>
    <x v="11"/>
    <s v="Sierra"/>
    <s v="Otavalo"/>
    <n v="32"/>
    <n v="1897"/>
    <n v="140121.20000000001"/>
  </r>
  <r>
    <x v="0"/>
    <x v="2"/>
    <x v="1"/>
    <x v="0"/>
    <x v="11"/>
    <s v="Sierra"/>
    <s v="San Miguel de Urcuquí"/>
    <n v="1"/>
    <n v="33"/>
    <n v="4236.97"/>
  </r>
  <r>
    <x v="0"/>
    <x v="2"/>
    <x v="1"/>
    <x v="0"/>
    <x v="12"/>
    <s v="Sierra"/>
    <s v="Catamayo"/>
    <n v="3"/>
    <n v="55"/>
    <n v="2309.2800000000002"/>
  </r>
  <r>
    <x v="0"/>
    <x v="2"/>
    <x v="1"/>
    <x v="0"/>
    <x v="12"/>
    <s v="Sierra"/>
    <s v="Loja"/>
    <n v="153"/>
    <n v="3624"/>
    <n v="209506.52"/>
  </r>
  <r>
    <x v="0"/>
    <x v="2"/>
    <x v="1"/>
    <x v="0"/>
    <x v="13"/>
    <s v="Costa"/>
    <s v="Babahoyo"/>
    <n v="33"/>
    <n v="1078"/>
    <n v="84635.91"/>
  </r>
  <r>
    <x v="0"/>
    <x v="2"/>
    <x v="1"/>
    <x v="0"/>
    <x v="13"/>
    <s v="Costa"/>
    <s v="Buena Fé"/>
    <n v="2"/>
    <n v="9"/>
    <n v="577.45000000000005"/>
  </r>
  <r>
    <x v="0"/>
    <x v="2"/>
    <x v="1"/>
    <x v="0"/>
    <x v="13"/>
    <s v="Costa"/>
    <s v="Puebloviejo"/>
    <n v="1"/>
    <n v="4"/>
    <n v="138.86000000000001"/>
  </r>
  <r>
    <x v="0"/>
    <x v="2"/>
    <x v="1"/>
    <x v="0"/>
    <x v="13"/>
    <s v="Costa"/>
    <s v="Quevedo"/>
    <n v="66"/>
    <n v="2407"/>
    <n v="199885.57"/>
  </r>
  <r>
    <x v="0"/>
    <x v="2"/>
    <x v="1"/>
    <x v="0"/>
    <x v="13"/>
    <s v="Costa"/>
    <s v="Urdaneta"/>
    <n v="1"/>
    <n v="14"/>
    <n v="489.24"/>
  </r>
  <r>
    <x v="0"/>
    <x v="2"/>
    <x v="1"/>
    <x v="0"/>
    <x v="13"/>
    <s v="Costa"/>
    <s v="Ventanas"/>
    <n v="5"/>
    <n v="26"/>
    <n v="2060.29"/>
  </r>
  <r>
    <x v="0"/>
    <x v="2"/>
    <x v="1"/>
    <x v="0"/>
    <x v="13"/>
    <s v="Costa"/>
    <s v="Vinces"/>
    <n v="1"/>
    <n v="7"/>
    <n v="170.5"/>
  </r>
  <r>
    <x v="0"/>
    <x v="2"/>
    <x v="1"/>
    <x v="0"/>
    <x v="14"/>
    <s v="Costa"/>
    <s v="Chone"/>
    <n v="2"/>
    <n v="10"/>
    <n v="1004.3"/>
  </r>
  <r>
    <x v="0"/>
    <x v="2"/>
    <x v="1"/>
    <x v="0"/>
    <x v="14"/>
    <s v="Costa"/>
    <s v="Jipijapa"/>
    <n v="1"/>
    <n v="11"/>
    <n v="2595.35"/>
  </r>
  <r>
    <x v="0"/>
    <x v="2"/>
    <x v="1"/>
    <x v="0"/>
    <x v="14"/>
    <s v="Costa"/>
    <s v="Manta"/>
    <n v="327"/>
    <n v="22743"/>
    <n v="1939686.69"/>
  </r>
  <r>
    <x v="0"/>
    <x v="2"/>
    <x v="1"/>
    <x v="0"/>
    <x v="14"/>
    <s v="Costa"/>
    <s v="Montecristi"/>
    <n v="8"/>
    <n v="101"/>
    <n v="22738.47"/>
  </r>
  <r>
    <x v="0"/>
    <x v="2"/>
    <x v="1"/>
    <x v="0"/>
    <x v="14"/>
    <s v="Costa"/>
    <s v="Pedernales"/>
    <n v="2"/>
    <n v="35"/>
    <n v="8021.53"/>
  </r>
  <r>
    <x v="0"/>
    <x v="2"/>
    <x v="1"/>
    <x v="0"/>
    <x v="14"/>
    <s v="Costa"/>
    <s v="Portoviejo"/>
    <n v="111"/>
    <n v="5381"/>
    <n v="314614.83999999968"/>
  </r>
  <r>
    <x v="0"/>
    <x v="2"/>
    <x v="1"/>
    <x v="0"/>
    <x v="14"/>
    <s v="Costa"/>
    <s v="Puerto López"/>
    <n v="1"/>
    <n v="110"/>
    <n v="12382.18"/>
  </r>
  <r>
    <x v="0"/>
    <x v="2"/>
    <x v="1"/>
    <x v="0"/>
    <x v="14"/>
    <s v="Costa"/>
    <s v="Rocafuerte"/>
    <n v="3"/>
    <n v="276"/>
    <n v="6088.5700000000006"/>
  </r>
  <r>
    <x v="0"/>
    <x v="2"/>
    <x v="1"/>
    <x v="0"/>
    <x v="14"/>
    <s v="Costa"/>
    <s v="Sucre"/>
    <n v="2"/>
    <n v="49"/>
    <n v="1942.13"/>
  </r>
  <r>
    <x v="0"/>
    <x v="2"/>
    <x v="1"/>
    <x v="0"/>
    <x v="15"/>
    <s v="Oriente"/>
    <s v="Gualaquiza"/>
    <n v="1"/>
    <n v="7"/>
    <n v="134"/>
  </r>
  <r>
    <x v="0"/>
    <x v="2"/>
    <x v="1"/>
    <x v="0"/>
    <x v="15"/>
    <s v="Oriente"/>
    <s v="Morona"/>
    <n v="1"/>
    <n v="1"/>
    <n v="292.44"/>
  </r>
  <r>
    <x v="0"/>
    <x v="2"/>
    <x v="1"/>
    <x v="0"/>
    <x v="16"/>
    <s v="Oriente"/>
    <s v="Tena"/>
    <n v="16"/>
    <n v="3318"/>
    <n v="209228.24"/>
  </r>
  <r>
    <x v="0"/>
    <x v="2"/>
    <x v="1"/>
    <x v="0"/>
    <x v="17"/>
    <s v="Oriente"/>
    <s v="La Joya de los Sachas"/>
    <n v="2"/>
    <n v="12"/>
    <n v="7083.23"/>
  </r>
  <r>
    <x v="0"/>
    <x v="2"/>
    <x v="1"/>
    <x v="0"/>
    <x v="17"/>
    <s v="Oriente"/>
    <s v="Orellana"/>
    <n v="7"/>
    <n v="374"/>
    <n v="21827.65"/>
  </r>
  <r>
    <x v="0"/>
    <x v="2"/>
    <x v="1"/>
    <x v="0"/>
    <x v="18"/>
    <s v="Oriente"/>
    <s v="Pastaza"/>
    <n v="21"/>
    <n v="1236"/>
    <n v="39730.61"/>
  </r>
  <r>
    <x v="0"/>
    <x v="2"/>
    <x v="1"/>
    <x v="0"/>
    <x v="19"/>
    <s v="Sierra"/>
    <s v="Cayambe"/>
    <n v="23"/>
    <n v="1738"/>
    <n v="65607.850000000006"/>
  </r>
  <r>
    <x v="0"/>
    <x v="2"/>
    <x v="1"/>
    <x v="0"/>
    <x v="19"/>
    <s v="Sierra"/>
    <s v="Mejía"/>
    <n v="4"/>
    <n v="222"/>
    <n v="18881.810000000001"/>
  </r>
  <r>
    <x v="0"/>
    <x v="2"/>
    <x v="1"/>
    <x v="0"/>
    <x v="19"/>
    <s v="Sierra"/>
    <s v="Pedro Moncayo"/>
    <n v="1"/>
    <n v="10"/>
    <n v="735.26"/>
  </r>
  <r>
    <x v="0"/>
    <x v="2"/>
    <x v="1"/>
    <x v="0"/>
    <x v="19"/>
    <s v="Sierra"/>
    <s v="Puerto Quito"/>
    <n v="2"/>
    <n v="37"/>
    <n v="5376.9000000000005"/>
  </r>
  <r>
    <x v="0"/>
    <x v="2"/>
    <x v="1"/>
    <x v="0"/>
    <x v="19"/>
    <s v="Sierra"/>
    <s v="Quito"/>
    <n v="4816"/>
    <n v="445472"/>
    <n v="32430060.889999911"/>
  </r>
  <r>
    <x v="0"/>
    <x v="2"/>
    <x v="1"/>
    <x v="0"/>
    <x v="19"/>
    <s v="Sierra"/>
    <s v="Rumiñahui"/>
    <n v="100"/>
    <n v="6597"/>
    <n v="273506.59999999992"/>
  </r>
  <r>
    <x v="0"/>
    <x v="2"/>
    <x v="1"/>
    <x v="0"/>
    <x v="20"/>
    <s v="Costa"/>
    <s v="La Libertad"/>
    <n v="41"/>
    <n v="1484"/>
    <n v="110646.93"/>
  </r>
  <r>
    <x v="0"/>
    <x v="2"/>
    <x v="1"/>
    <x v="0"/>
    <x v="20"/>
    <s v="Costa"/>
    <s v="Salinas"/>
    <n v="37"/>
    <n v="3332"/>
    <n v="189140.66"/>
  </r>
  <r>
    <x v="0"/>
    <x v="2"/>
    <x v="1"/>
    <x v="0"/>
    <x v="20"/>
    <s v="Costa"/>
    <s v="Santa Elena"/>
    <n v="50"/>
    <n v="5819"/>
    <n v="280512.16000000009"/>
  </r>
  <r>
    <x v="0"/>
    <x v="2"/>
    <x v="1"/>
    <x v="0"/>
    <x v="21"/>
    <s v="Oriente"/>
    <s v="La Concordia"/>
    <n v="4"/>
    <n v="663"/>
    <n v="17463.95"/>
  </r>
  <r>
    <x v="0"/>
    <x v="2"/>
    <x v="1"/>
    <x v="0"/>
    <x v="21"/>
    <s v="Oriente"/>
    <s v="Santo Domingo"/>
    <n v="184"/>
    <n v="6413"/>
    <n v="673564.9299999997"/>
  </r>
  <r>
    <x v="0"/>
    <x v="2"/>
    <x v="1"/>
    <x v="0"/>
    <x v="24"/>
    <s v="Oriente"/>
    <s v="Lago Agrio"/>
    <n v="6"/>
    <n v="97"/>
    <n v="12100.22"/>
  </r>
  <r>
    <x v="0"/>
    <x v="2"/>
    <x v="1"/>
    <x v="0"/>
    <x v="24"/>
    <s v="Oriente"/>
    <s v="Shushufindi"/>
    <n v="3"/>
    <n v="65"/>
    <n v="3548.05"/>
  </r>
  <r>
    <x v="0"/>
    <x v="2"/>
    <x v="1"/>
    <x v="0"/>
    <x v="22"/>
    <s v="Sierra"/>
    <s v="Ambato"/>
    <n v="309"/>
    <n v="13305"/>
    <n v="737342.18999999959"/>
  </r>
  <r>
    <x v="0"/>
    <x v="2"/>
    <x v="1"/>
    <x v="0"/>
    <x v="22"/>
    <s v="Sierra"/>
    <s v="Baños de Agua Santa"/>
    <n v="32"/>
    <n v="2170"/>
    <n v="145564.99"/>
  </r>
  <r>
    <x v="0"/>
    <x v="2"/>
    <x v="1"/>
    <x v="0"/>
    <x v="23"/>
    <s v="Oriente"/>
    <s v="Zamora"/>
    <n v="18"/>
    <n v="1450"/>
    <n v="168115.33"/>
  </r>
  <r>
    <x v="0"/>
    <x v="2"/>
    <x v="2"/>
    <x v="0"/>
    <x v="1"/>
    <s v="Sierra"/>
    <s v="Cuenca"/>
    <n v="393"/>
    <n v="47427"/>
    <n v="2928757.629999999"/>
  </r>
  <r>
    <x v="0"/>
    <x v="2"/>
    <x v="2"/>
    <x v="0"/>
    <x v="1"/>
    <s v="Sierra"/>
    <s v="Gualaceo"/>
    <n v="4"/>
    <n v="29"/>
    <n v="886.44"/>
  </r>
  <r>
    <x v="0"/>
    <x v="2"/>
    <x v="2"/>
    <x v="0"/>
    <x v="1"/>
    <s v="Sierra"/>
    <s v="Paute"/>
    <n v="4"/>
    <n v="9"/>
    <n v="351.54"/>
  </r>
  <r>
    <x v="0"/>
    <x v="2"/>
    <x v="2"/>
    <x v="0"/>
    <x v="1"/>
    <s v="Sierra"/>
    <s v="Santa Isabel"/>
    <n v="2"/>
    <n v="3"/>
    <n v="108.96"/>
  </r>
  <r>
    <x v="0"/>
    <x v="2"/>
    <x v="2"/>
    <x v="0"/>
    <x v="1"/>
    <s v="Sierra"/>
    <s v="Sigsig"/>
    <n v="2"/>
    <n v="11"/>
    <n v="356.12"/>
  </r>
  <r>
    <x v="0"/>
    <x v="2"/>
    <x v="2"/>
    <x v="0"/>
    <x v="2"/>
    <s v="Sierra"/>
    <s v="Caluma"/>
    <n v="3"/>
    <n v="22"/>
    <n v="578.85"/>
  </r>
  <r>
    <x v="0"/>
    <x v="2"/>
    <x v="2"/>
    <x v="0"/>
    <x v="2"/>
    <s v="Sierra"/>
    <s v="Chillanes"/>
    <n v="2"/>
    <n v="8"/>
    <n v="481.23"/>
  </r>
  <r>
    <x v="0"/>
    <x v="2"/>
    <x v="2"/>
    <x v="0"/>
    <x v="2"/>
    <s v="Sierra"/>
    <s v="Chimbo"/>
    <n v="2"/>
    <n v="32"/>
    <n v="995.46"/>
  </r>
  <r>
    <x v="0"/>
    <x v="2"/>
    <x v="2"/>
    <x v="0"/>
    <x v="2"/>
    <s v="Sierra"/>
    <s v="Echeandía"/>
    <n v="1"/>
    <n v="2"/>
    <n v="57.37"/>
  </r>
  <r>
    <x v="0"/>
    <x v="2"/>
    <x v="2"/>
    <x v="0"/>
    <x v="2"/>
    <s v="Sierra"/>
    <s v="Guaranda"/>
    <n v="14"/>
    <n v="248"/>
    <n v="7384.67"/>
  </r>
  <r>
    <x v="0"/>
    <x v="2"/>
    <x v="2"/>
    <x v="0"/>
    <x v="2"/>
    <s v="Sierra"/>
    <s v="San Miguel"/>
    <n v="4"/>
    <n v="36"/>
    <n v="895.7600000000001"/>
  </r>
  <r>
    <x v="0"/>
    <x v="2"/>
    <x v="2"/>
    <x v="0"/>
    <x v="3"/>
    <s v="Sierra"/>
    <s v="Azogues"/>
    <n v="9"/>
    <n v="70"/>
    <n v="50973.890000000007"/>
  </r>
  <r>
    <x v="0"/>
    <x v="2"/>
    <x v="2"/>
    <x v="0"/>
    <x v="3"/>
    <s v="Sierra"/>
    <s v="Biblián"/>
    <n v="2"/>
    <n v="5"/>
    <n v="208.93"/>
  </r>
  <r>
    <x v="0"/>
    <x v="2"/>
    <x v="2"/>
    <x v="0"/>
    <x v="3"/>
    <s v="Sierra"/>
    <s v="Cañar"/>
    <n v="4"/>
    <n v="5"/>
    <n v="192.18"/>
  </r>
  <r>
    <x v="0"/>
    <x v="2"/>
    <x v="2"/>
    <x v="0"/>
    <x v="3"/>
    <s v="Sierra"/>
    <s v="El tambo"/>
    <n v="2"/>
    <n v="5"/>
    <n v="360"/>
  </r>
  <r>
    <x v="0"/>
    <x v="2"/>
    <x v="2"/>
    <x v="0"/>
    <x v="3"/>
    <s v="Sierra"/>
    <s v="La Troncal"/>
    <n v="23"/>
    <n v="997"/>
    <n v="131680.65"/>
  </r>
  <r>
    <x v="0"/>
    <x v="2"/>
    <x v="2"/>
    <x v="0"/>
    <x v="4"/>
    <s v="Sierra"/>
    <s v="Espejo"/>
    <n v="3"/>
    <n v="17"/>
    <n v="405.26"/>
  </r>
  <r>
    <x v="0"/>
    <x v="2"/>
    <x v="2"/>
    <x v="0"/>
    <x v="4"/>
    <s v="Sierra"/>
    <s v="Mira"/>
    <n v="2"/>
    <n v="32"/>
    <n v="709.73"/>
  </r>
  <r>
    <x v="0"/>
    <x v="2"/>
    <x v="2"/>
    <x v="0"/>
    <x v="4"/>
    <s v="Sierra"/>
    <s v="Montúfar"/>
    <n v="7"/>
    <n v="39"/>
    <n v="1076.6199999999999"/>
  </r>
  <r>
    <x v="0"/>
    <x v="2"/>
    <x v="2"/>
    <x v="0"/>
    <x v="4"/>
    <s v="Sierra"/>
    <s v="San Pedro de Huaca"/>
    <n v="2"/>
    <n v="4"/>
    <n v="99.13"/>
  </r>
  <r>
    <x v="0"/>
    <x v="2"/>
    <x v="2"/>
    <x v="0"/>
    <x v="4"/>
    <s v="Sierra"/>
    <s v="Tulcán"/>
    <n v="24"/>
    <n v="522"/>
    <n v="8985.1"/>
  </r>
  <r>
    <x v="0"/>
    <x v="2"/>
    <x v="2"/>
    <x v="0"/>
    <x v="5"/>
    <s v="Sierra"/>
    <s v="Alausí"/>
    <n v="3"/>
    <n v="20"/>
    <n v="575.41"/>
  </r>
  <r>
    <x v="0"/>
    <x v="2"/>
    <x v="2"/>
    <x v="0"/>
    <x v="5"/>
    <s v="Sierra"/>
    <s v="Chambo"/>
    <n v="2"/>
    <n v="32"/>
    <n v="634.81000000000006"/>
  </r>
  <r>
    <x v="0"/>
    <x v="2"/>
    <x v="2"/>
    <x v="0"/>
    <x v="5"/>
    <s v="Sierra"/>
    <s v="Chunchi"/>
    <n v="2"/>
    <n v="17"/>
    <n v="609.29"/>
  </r>
  <r>
    <x v="0"/>
    <x v="2"/>
    <x v="2"/>
    <x v="0"/>
    <x v="5"/>
    <s v="Sierra"/>
    <s v="Cumandá"/>
    <n v="4"/>
    <n v="39"/>
    <n v="1146.4100000000001"/>
  </r>
  <r>
    <x v="0"/>
    <x v="2"/>
    <x v="2"/>
    <x v="0"/>
    <x v="5"/>
    <s v="Sierra"/>
    <s v="Guano"/>
    <n v="6"/>
    <n v="34"/>
    <n v="1180.6600000000001"/>
  </r>
  <r>
    <x v="0"/>
    <x v="2"/>
    <x v="2"/>
    <x v="0"/>
    <x v="5"/>
    <s v="Sierra"/>
    <s v="Pallatanga"/>
    <n v="2"/>
    <n v="5"/>
    <n v="218.73"/>
  </r>
  <r>
    <x v="0"/>
    <x v="2"/>
    <x v="2"/>
    <x v="0"/>
    <x v="5"/>
    <s v="Sierra"/>
    <s v="Riobamba"/>
    <n v="133"/>
    <n v="5144"/>
    <n v="159599.47000000009"/>
  </r>
  <r>
    <x v="0"/>
    <x v="2"/>
    <x v="2"/>
    <x v="0"/>
    <x v="6"/>
    <s v="Sierra"/>
    <s v="La maná"/>
    <n v="7"/>
    <n v="80"/>
    <n v="2564.1999999999998"/>
  </r>
  <r>
    <x v="0"/>
    <x v="2"/>
    <x v="2"/>
    <x v="0"/>
    <x v="6"/>
    <s v="Sierra"/>
    <s v="Latacunga"/>
    <n v="102"/>
    <n v="4111"/>
    <n v="136343.51999999999"/>
  </r>
  <r>
    <x v="0"/>
    <x v="2"/>
    <x v="2"/>
    <x v="0"/>
    <x v="6"/>
    <s v="Sierra"/>
    <s v="Pujilí"/>
    <n v="9"/>
    <n v="77"/>
    <n v="2127.56"/>
  </r>
  <r>
    <x v="0"/>
    <x v="2"/>
    <x v="2"/>
    <x v="0"/>
    <x v="6"/>
    <s v="Sierra"/>
    <s v="Salcedo"/>
    <n v="14"/>
    <n v="181"/>
    <n v="6400.2400000000007"/>
  </r>
  <r>
    <x v="0"/>
    <x v="2"/>
    <x v="2"/>
    <x v="0"/>
    <x v="6"/>
    <s v="Sierra"/>
    <s v="Saquisilí"/>
    <n v="5"/>
    <n v="17"/>
    <n v="421.27"/>
  </r>
  <r>
    <x v="0"/>
    <x v="2"/>
    <x v="2"/>
    <x v="0"/>
    <x v="7"/>
    <s v="Costa"/>
    <s v="Arenillas"/>
    <n v="4"/>
    <n v="43"/>
    <n v="1908.27"/>
  </r>
  <r>
    <x v="0"/>
    <x v="2"/>
    <x v="2"/>
    <x v="0"/>
    <x v="7"/>
    <s v="Costa"/>
    <s v="El Guabo"/>
    <n v="5"/>
    <n v="25"/>
    <n v="885.58999999999992"/>
  </r>
  <r>
    <x v="0"/>
    <x v="2"/>
    <x v="2"/>
    <x v="0"/>
    <x v="7"/>
    <s v="Costa"/>
    <s v="Huaquillas"/>
    <n v="11"/>
    <n v="42"/>
    <n v="1785.81"/>
  </r>
  <r>
    <x v="0"/>
    <x v="2"/>
    <x v="2"/>
    <x v="0"/>
    <x v="7"/>
    <s v="Costa"/>
    <s v="Machala"/>
    <n v="236"/>
    <n v="9425"/>
    <n v="1130854.879999999"/>
  </r>
  <r>
    <x v="0"/>
    <x v="2"/>
    <x v="2"/>
    <x v="0"/>
    <x v="7"/>
    <s v="Costa"/>
    <s v="Pasaje"/>
    <n v="23"/>
    <n v="787"/>
    <n v="50921.280000000013"/>
  </r>
  <r>
    <x v="0"/>
    <x v="2"/>
    <x v="2"/>
    <x v="0"/>
    <x v="7"/>
    <s v="Costa"/>
    <s v="Portovelo"/>
    <n v="2"/>
    <n v="11"/>
    <n v="129.94999999999999"/>
  </r>
  <r>
    <x v="0"/>
    <x v="2"/>
    <x v="2"/>
    <x v="0"/>
    <x v="7"/>
    <s v="Costa"/>
    <s v="Santa Rosa"/>
    <n v="16"/>
    <n v="359"/>
    <n v="11041.65"/>
  </r>
  <r>
    <x v="0"/>
    <x v="2"/>
    <x v="2"/>
    <x v="0"/>
    <x v="7"/>
    <s v="Costa"/>
    <s v="Zaruma"/>
    <n v="2"/>
    <n v="11"/>
    <n v="185.61"/>
  </r>
  <r>
    <x v="0"/>
    <x v="2"/>
    <x v="2"/>
    <x v="0"/>
    <x v="8"/>
    <s v="Costa"/>
    <s v="Atacames"/>
    <n v="17"/>
    <n v="262"/>
    <n v="7121.6699999999992"/>
  </r>
  <r>
    <x v="0"/>
    <x v="2"/>
    <x v="2"/>
    <x v="0"/>
    <x v="8"/>
    <s v="Costa"/>
    <s v="Eloy Alfaro"/>
    <n v="2"/>
    <n v="18"/>
    <n v="413.33"/>
  </r>
  <r>
    <x v="0"/>
    <x v="2"/>
    <x v="2"/>
    <x v="0"/>
    <x v="8"/>
    <s v="Costa"/>
    <s v="Esmeraldas"/>
    <n v="94"/>
    <n v="2174"/>
    <n v="75159.88"/>
  </r>
  <r>
    <x v="0"/>
    <x v="2"/>
    <x v="2"/>
    <x v="0"/>
    <x v="8"/>
    <s v="Costa"/>
    <s v="Muisne"/>
    <n v="1"/>
    <n v="3"/>
    <n v="68.180000000000007"/>
  </r>
  <r>
    <x v="0"/>
    <x v="2"/>
    <x v="2"/>
    <x v="0"/>
    <x v="8"/>
    <s v="Costa"/>
    <s v="Quinindé"/>
    <n v="21"/>
    <n v="181"/>
    <n v="6171.12"/>
  </r>
  <r>
    <x v="0"/>
    <x v="2"/>
    <x v="2"/>
    <x v="0"/>
    <x v="10"/>
    <s v="Costa"/>
    <s v="Alfredo Baquerizo Moreno (Juján)"/>
    <n v="2"/>
    <n v="7"/>
    <n v="191.17"/>
  </r>
  <r>
    <x v="0"/>
    <x v="2"/>
    <x v="2"/>
    <x v="0"/>
    <x v="10"/>
    <s v="Costa"/>
    <s v="Balzar"/>
    <n v="9"/>
    <n v="27"/>
    <n v="729.03000000000009"/>
  </r>
  <r>
    <x v="0"/>
    <x v="2"/>
    <x v="2"/>
    <x v="0"/>
    <x v="10"/>
    <s v="Costa"/>
    <s v="Daule"/>
    <n v="94"/>
    <n v="15933"/>
    <n v="626318.93999999994"/>
  </r>
  <r>
    <x v="0"/>
    <x v="2"/>
    <x v="2"/>
    <x v="0"/>
    <x v="10"/>
    <s v="Costa"/>
    <s v="Durán"/>
    <n v="72"/>
    <n v="2810"/>
    <n v="66387.319999999992"/>
  </r>
  <r>
    <x v="0"/>
    <x v="2"/>
    <x v="2"/>
    <x v="0"/>
    <x v="10"/>
    <s v="Costa"/>
    <s v="El Empalme"/>
    <n v="5"/>
    <n v="26"/>
    <n v="975.26"/>
  </r>
  <r>
    <x v="0"/>
    <x v="2"/>
    <x v="2"/>
    <x v="0"/>
    <x v="10"/>
    <s v="Costa"/>
    <s v="El Triunfo"/>
    <n v="7"/>
    <n v="114"/>
    <n v="4063.29"/>
  </r>
  <r>
    <x v="0"/>
    <x v="2"/>
    <x v="2"/>
    <x v="0"/>
    <x v="10"/>
    <s v="Costa"/>
    <s v="General Antonio Elizalde (Bucay)"/>
    <n v="4"/>
    <n v="31"/>
    <n v="981.9899999999999"/>
  </r>
  <r>
    <x v="0"/>
    <x v="2"/>
    <x v="2"/>
    <x v="0"/>
    <x v="10"/>
    <s v="Costa"/>
    <s v="Guayaquil"/>
    <n v="3281"/>
    <n v="187095"/>
    <n v="8376818.7299999967"/>
  </r>
  <r>
    <x v="0"/>
    <x v="2"/>
    <x v="2"/>
    <x v="0"/>
    <x v="10"/>
    <s v="Costa"/>
    <s v="Milagro"/>
    <n v="44"/>
    <n v="815"/>
    <n v="297705.33999999991"/>
  </r>
  <r>
    <x v="0"/>
    <x v="2"/>
    <x v="2"/>
    <x v="0"/>
    <x v="10"/>
    <s v="Costa"/>
    <s v="Naranjal"/>
    <n v="15"/>
    <n v="152"/>
    <n v="5980.5600000000013"/>
  </r>
  <r>
    <x v="0"/>
    <x v="2"/>
    <x v="2"/>
    <x v="0"/>
    <x v="10"/>
    <s v="Costa"/>
    <s v="Naranjito"/>
    <n v="3"/>
    <n v="19"/>
    <n v="717.18000000000006"/>
  </r>
  <r>
    <x v="0"/>
    <x v="2"/>
    <x v="2"/>
    <x v="0"/>
    <x v="10"/>
    <s v="Costa"/>
    <s v="Nobol"/>
    <n v="2"/>
    <n v="4"/>
    <n v="97.550000000000011"/>
  </r>
  <r>
    <x v="0"/>
    <x v="2"/>
    <x v="2"/>
    <x v="0"/>
    <x v="10"/>
    <s v="Costa"/>
    <s v="Pedro Carbo"/>
    <n v="1"/>
    <n v="6"/>
    <n v="296.14"/>
  </r>
  <r>
    <x v="0"/>
    <x v="2"/>
    <x v="2"/>
    <x v="0"/>
    <x v="10"/>
    <s v="Costa"/>
    <s v="Playas"/>
    <n v="13"/>
    <n v="426"/>
    <n v="7239.2800000000016"/>
  </r>
  <r>
    <x v="0"/>
    <x v="2"/>
    <x v="2"/>
    <x v="0"/>
    <x v="10"/>
    <s v="Costa"/>
    <s v="Salitre (Urbina Jado)"/>
    <n v="4"/>
    <n v="18"/>
    <n v="596.98"/>
  </r>
  <r>
    <x v="0"/>
    <x v="2"/>
    <x v="2"/>
    <x v="0"/>
    <x v="10"/>
    <s v="Costa"/>
    <s v="Samborondón"/>
    <n v="83"/>
    <n v="14619"/>
    <n v="393477.67"/>
  </r>
  <r>
    <x v="0"/>
    <x v="2"/>
    <x v="2"/>
    <x v="0"/>
    <x v="10"/>
    <s v="Costa"/>
    <s v="San Jacinto de Yaguachi"/>
    <n v="10"/>
    <n v="39"/>
    <n v="1043.21"/>
  </r>
  <r>
    <x v="0"/>
    <x v="2"/>
    <x v="2"/>
    <x v="0"/>
    <x v="10"/>
    <s v="Costa"/>
    <s v="Simón Bolívar"/>
    <n v="3"/>
    <n v="13"/>
    <n v="564.69000000000005"/>
  </r>
  <r>
    <x v="0"/>
    <x v="2"/>
    <x v="2"/>
    <x v="0"/>
    <x v="11"/>
    <s v="Sierra"/>
    <s v="Antonio Ante"/>
    <n v="11"/>
    <n v="159"/>
    <n v="4068.15"/>
  </r>
  <r>
    <x v="0"/>
    <x v="2"/>
    <x v="2"/>
    <x v="0"/>
    <x v="11"/>
    <s v="Sierra"/>
    <s v="Cotacachi"/>
    <n v="12"/>
    <n v="181"/>
    <n v="7066.76"/>
  </r>
  <r>
    <x v="0"/>
    <x v="2"/>
    <x v="2"/>
    <x v="0"/>
    <x v="11"/>
    <s v="Sierra"/>
    <s v="Ibarra"/>
    <n v="180"/>
    <n v="8462"/>
    <n v="268779.10999999993"/>
  </r>
  <r>
    <x v="0"/>
    <x v="2"/>
    <x v="2"/>
    <x v="0"/>
    <x v="11"/>
    <s v="Sierra"/>
    <s v="Otavalo"/>
    <n v="44"/>
    <n v="1137"/>
    <n v="48275.919999999991"/>
  </r>
  <r>
    <x v="0"/>
    <x v="2"/>
    <x v="2"/>
    <x v="0"/>
    <x v="11"/>
    <s v="Sierra"/>
    <s v="Pimampiro"/>
    <n v="5"/>
    <n v="56"/>
    <n v="1829.28"/>
  </r>
  <r>
    <x v="0"/>
    <x v="2"/>
    <x v="2"/>
    <x v="0"/>
    <x v="11"/>
    <s v="Sierra"/>
    <s v="San Miguel de Urcuquí"/>
    <n v="3"/>
    <n v="26"/>
    <n v="670.85"/>
  </r>
  <r>
    <x v="0"/>
    <x v="2"/>
    <x v="2"/>
    <x v="0"/>
    <x v="12"/>
    <s v="Sierra"/>
    <s v="Calvas"/>
    <n v="3"/>
    <n v="24"/>
    <n v="1275.8900000000001"/>
  </r>
  <r>
    <x v="0"/>
    <x v="2"/>
    <x v="2"/>
    <x v="0"/>
    <x v="12"/>
    <s v="Sierra"/>
    <s v="Catamayo"/>
    <n v="2"/>
    <n v="21"/>
    <n v="629.39"/>
  </r>
  <r>
    <x v="0"/>
    <x v="2"/>
    <x v="2"/>
    <x v="0"/>
    <x v="12"/>
    <s v="Sierra"/>
    <s v="Loja"/>
    <n v="88"/>
    <n v="2306"/>
    <n v="373367.35"/>
  </r>
  <r>
    <x v="0"/>
    <x v="2"/>
    <x v="2"/>
    <x v="0"/>
    <x v="12"/>
    <s v="Sierra"/>
    <s v="Macará"/>
    <n v="2"/>
    <n v="3"/>
    <n v="110.19"/>
  </r>
  <r>
    <x v="0"/>
    <x v="2"/>
    <x v="2"/>
    <x v="0"/>
    <x v="12"/>
    <s v="Sierra"/>
    <s v="Olmedo"/>
    <n v="3"/>
    <n v="6"/>
    <n v="213.92"/>
  </r>
  <r>
    <x v="0"/>
    <x v="2"/>
    <x v="2"/>
    <x v="0"/>
    <x v="12"/>
    <s v="Sierra"/>
    <s v="Zapotillo"/>
    <n v="2"/>
    <n v="4"/>
    <n v="71.87"/>
  </r>
  <r>
    <x v="0"/>
    <x v="2"/>
    <x v="2"/>
    <x v="0"/>
    <x v="13"/>
    <s v="Costa"/>
    <s v="Babahoyo"/>
    <n v="72"/>
    <n v="1926"/>
    <n v="198629.93999999989"/>
  </r>
  <r>
    <x v="0"/>
    <x v="2"/>
    <x v="2"/>
    <x v="0"/>
    <x v="13"/>
    <s v="Costa"/>
    <s v="Buena Fé"/>
    <n v="5"/>
    <n v="32"/>
    <n v="1020.99"/>
  </r>
  <r>
    <x v="0"/>
    <x v="2"/>
    <x v="2"/>
    <x v="0"/>
    <x v="13"/>
    <s v="Costa"/>
    <s v="Mocache"/>
    <n v="3"/>
    <n v="7"/>
    <n v="293.25"/>
  </r>
  <r>
    <x v="0"/>
    <x v="2"/>
    <x v="2"/>
    <x v="0"/>
    <x v="13"/>
    <s v="Costa"/>
    <s v="Montalvo"/>
    <n v="6"/>
    <n v="72"/>
    <n v="1967.88"/>
  </r>
  <r>
    <x v="0"/>
    <x v="2"/>
    <x v="2"/>
    <x v="0"/>
    <x v="13"/>
    <s v="Costa"/>
    <s v="Puebloviejo"/>
    <n v="2"/>
    <n v="9"/>
    <n v="136.13"/>
  </r>
  <r>
    <x v="0"/>
    <x v="2"/>
    <x v="2"/>
    <x v="0"/>
    <x v="13"/>
    <s v="Costa"/>
    <s v="Quevedo"/>
    <n v="71"/>
    <n v="2064"/>
    <n v="336943.78999999992"/>
  </r>
  <r>
    <x v="0"/>
    <x v="2"/>
    <x v="2"/>
    <x v="0"/>
    <x v="13"/>
    <s v="Costa"/>
    <s v="Quinsaloma"/>
    <n v="2"/>
    <n v="2"/>
    <n v="82.03"/>
  </r>
  <r>
    <x v="0"/>
    <x v="2"/>
    <x v="2"/>
    <x v="0"/>
    <x v="13"/>
    <s v="Costa"/>
    <s v="Urdaneta"/>
    <n v="2"/>
    <n v="5"/>
    <n v="94.03"/>
  </r>
  <r>
    <x v="0"/>
    <x v="2"/>
    <x v="2"/>
    <x v="0"/>
    <x v="13"/>
    <s v="Costa"/>
    <s v="Valencia"/>
    <n v="2"/>
    <n v="12"/>
    <n v="343.3"/>
  </r>
  <r>
    <x v="0"/>
    <x v="2"/>
    <x v="2"/>
    <x v="0"/>
    <x v="13"/>
    <s v="Costa"/>
    <s v="Ventanas"/>
    <n v="8"/>
    <n v="277"/>
    <n v="4698.25"/>
  </r>
  <r>
    <x v="0"/>
    <x v="2"/>
    <x v="2"/>
    <x v="0"/>
    <x v="13"/>
    <s v="Costa"/>
    <s v="Vinces"/>
    <n v="82"/>
    <n v="867"/>
    <n v="25593.39"/>
  </r>
  <r>
    <x v="0"/>
    <x v="2"/>
    <x v="2"/>
    <x v="0"/>
    <x v="14"/>
    <s v="Costa"/>
    <s v="24 de Mayo"/>
    <n v="2"/>
    <n v="3"/>
    <n v="69.02000000000001"/>
  </r>
  <r>
    <x v="0"/>
    <x v="2"/>
    <x v="2"/>
    <x v="0"/>
    <x v="14"/>
    <s v="Costa"/>
    <s v="Bolívar"/>
    <n v="9"/>
    <n v="99"/>
    <n v="2095.06"/>
  </r>
  <r>
    <x v="0"/>
    <x v="2"/>
    <x v="2"/>
    <x v="0"/>
    <x v="14"/>
    <s v="Costa"/>
    <s v="Chone"/>
    <n v="19"/>
    <n v="302"/>
    <n v="5265.31"/>
  </r>
  <r>
    <x v="0"/>
    <x v="2"/>
    <x v="2"/>
    <x v="0"/>
    <x v="14"/>
    <s v="Costa"/>
    <s v="El Carmen"/>
    <n v="7"/>
    <n v="17"/>
    <n v="321.50000000000011"/>
  </r>
  <r>
    <x v="0"/>
    <x v="2"/>
    <x v="2"/>
    <x v="0"/>
    <x v="14"/>
    <s v="Costa"/>
    <s v="Flavio Alfaro"/>
    <n v="3"/>
    <n v="4"/>
    <n v="24.11"/>
  </r>
  <r>
    <x v="0"/>
    <x v="2"/>
    <x v="2"/>
    <x v="0"/>
    <x v="14"/>
    <s v="Costa"/>
    <s v="Jipijapa"/>
    <n v="11"/>
    <n v="75"/>
    <n v="1988.35"/>
  </r>
  <r>
    <x v="0"/>
    <x v="2"/>
    <x v="2"/>
    <x v="0"/>
    <x v="14"/>
    <s v="Costa"/>
    <s v="Junín"/>
    <n v="5"/>
    <n v="8"/>
    <n v="168.15"/>
  </r>
  <r>
    <x v="0"/>
    <x v="2"/>
    <x v="2"/>
    <x v="0"/>
    <x v="14"/>
    <s v="Costa"/>
    <s v="Manta"/>
    <n v="241"/>
    <n v="13849"/>
    <n v="1130312.0000000009"/>
  </r>
  <r>
    <x v="0"/>
    <x v="2"/>
    <x v="2"/>
    <x v="0"/>
    <x v="14"/>
    <s v="Costa"/>
    <s v="Montecristi"/>
    <n v="25"/>
    <n v="636"/>
    <n v="21984.61"/>
  </r>
  <r>
    <x v="0"/>
    <x v="2"/>
    <x v="2"/>
    <x v="0"/>
    <x v="14"/>
    <s v="Costa"/>
    <s v="Pedernales"/>
    <n v="15"/>
    <n v="139"/>
    <n v="3418.82"/>
  </r>
  <r>
    <x v="0"/>
    <x v="2"/>
    <x v="2"/>
    <x v="0"/>
    <x v="14"/>
    <s v="Costa"/>
    <s v="Portoviejo"/>
    <n v="61"/>
    <n v="3344"/>
    <n v="681662.77999999991"/>
  </r>
  <r>
    <x v="0"/>
    <x v="2"/>
    <x v="2"/>
    <x v="0"/>
    <x v="14"/>
    <s v="Costa"/>
    <s v="Puerto López"/>
    <n v="2"/>
    <n v="14"/>
    <n v="231.96"/>
  </r>
  <r>
    <x v="0"/>
    <x v="2"/>
    <x v="2"/>
    <x v="0"/>
    <x v="14"/>
    <s v="Costa"/>
    <s v="Rocafuerte"/>
    <n v="2"/>
    <n v="16"/>
    <n v="386.89"/>
  </r>
  <r>
    <x v="0"/>
    <x v="2"/>
    <x v="2"/>
    <x v="0"/>
    <x v="14"/>
    <s v="Costa"/>
    <s v="Santa Ana"/>
    <n v="6"/>
    <n v="22"/>
    <n v="534.52"/>
  </r>
  <r>
    <x v="0"/>
    <x v="2"/>
    <x v="2"/>
    <x v="0"/>
    <x v="14"/>
    <s v="Costa"/>
    <s v="San Vicente"/>
    <n v="6"/>
    <n v="25"/>
    <n v="732.63"/>
  </r>
  <r>
    <x v="0"/>
    <x v="2"/>
    <x v="2"/>
    <x v="0"/>
    <x v="14"/>
    <s v="Costa"/>
    <s v="Sucre"/>
    <n v="11"/>
    <n v="350"/>
    <n v="6962.38"/>
  </r>
  <r>
    <x v="0"/>
    <x v="2"/>
    <x v="2"/>
    <x v="0"/>
    <x v="14"/>
    <s v="Costa"/>
    <s v="Tosagua"/>
    <n v="5"/>
    <n v="70"/>
    <n v="1562.01"/>
  </r>
  <r>
    <x v="0"/>
    <x v="2"/>
    <x v="2"/>
    <x v="0"/>
    <x v="15"/>
    <s v="Oriente"/>
    <s v="Gualaquiza"/>
    <n v="1"/>
    <n v="7"/>
    <n v="1038.3800000000001"/>
  </r>
  <r>
    <x v="0"/>
    <x v="2"/>
    <x v="2"/>
    <x v="0"/>
    <x v="15"/>
    <s v="Oriente"/>
    <s v="Morona"/>
    <n v="15"/>
    <n v="327"/>
    <n v="11402.86"/>
  </r>
  <r>
    <x v="0"/>
    <x v="2"/>
    <x v="2"/>
    <x v="0"/>
    <x v="15"/>
    <s v="Oriente"/>
    <s v="Palora"/>
    <n v="1"/>
    <n v="5"/>
    <n v="290.64999999999998"/>
  </r>
  <r>
    <x v="0"/>
    <x v="2"/>
    <x v="2"/>
    <x v="0"/>
    <x v="15"/>
    <s v="Oriente"/>
    <s v="Santiago"/>
    <n v="2"/>
    <n v="15"/>
    <n v="517.62"/>
  </r>
  <r>
    <x v="0"/>
    <x v="2"/>
    <x v="2"/>
    <x v="0"/>
    <x v="15"/>
    <s v="Oriente"/>
    <s v="Sucúa"/>
    <n v="2"/>
    <n v="11"/>
    <n v="430.47"/>
  </r>
  <r>
    <x v="0"/>
    <x v="2"/>
    <x v="2"/>
    <x v="0"/>
    <x v="16"/>
    <s v="Oriente"/>
    <s v="Archidona"/>
    <n v="3"/>
    <n v="63"/>
    <n v="2339.15"/>
  </r>
  <r>
    <x v="0"/>
    <x v="2"/>
    <x v="2"/>
    <x v="0"/>
    <x v="16"/>
    <s v="Oriente"/>
    <s v="Carlos Julio Arosemena Tola"/>
    <n v="2"/>
    <n v="5"/>
    <n v="88.37"/>
  </r>
  <r>
    <x v="0"/>
    <x v="2"/>
    <x v="2"/>
    <x v="0"/>
    <x v="16"/>
    <s v="Oriente"/>
    <s v="El Chaco"/>
    <n v="3"/>
    <n v="59"/>
    <n v="1283.74"/>
  </r>
  <r>
    <x v="0"/>
    <x v="2"/>
    <x v="2"/>
    <x v="0"/>
    <x v="16"/>
    <s v="Oriente"/>
    <s v="Tena"/>
    <n v="14"/>
    <n v="386"/>
    <n v="9679.07"/>
  </r>
  <r>
    <x v="0"/>
    <x v="2"/>
    <x v="2"/>
    <x v="0"/>
    <x v="17"/>
    <s v="Oriente"/>
    <s v="La Joya de los Sachas"/>
    <n v="14"/>
    <n v="127"/>
    <n v="3962.23"/>
  </r>
  <r>
    <x v="0"/>
    <x v="2"/>
    <x v="2"/>
    <x v="0"/>
    <x v="17"/>
    <s v="Oriente"/>
    <s v="Loreto"/>
    <n v="3"/>
    <n v="23"/>
    <n v="721.3"/>
  </r>
  <r>
    <x v="0"/>
    <x v="2"/>
    <x v="2"/>
    <x v="0"/>
    <x v="17"/>
    <s v="Oriente"/>
    <s v="Orellana"/>
    <n v="40"/>
    <n v="839"/>
    <n v="21843.81"/>
  </r>
  <r>
    <x v="0"/>
    <x v="2"/>
    <x v="2"/>
    <x v="0"/>
    <x v="18"/>
    <s v="Oriente"/>
    <s v="Mera"/>
    <n v="5"/>
    <n v="44"/>
    <n v="1022.97"/>
  </r>
  <r>
    <x v="0"/>
    <x v="2"/>
    <x v="2"/>
    <x v="0"/>
    <x v="18"/>
    <s v="Oriente"/>
    <s v="Pastaza"/>
    <n v="33"/>
    <n v="501"/>
    <n v="16463.34"/>
  </r>
  <r>
    <x v="0"/>
    <x v="2"/>
    <x v="2"/>
    <x v="0"/>
    <x v="19"/>
    <s v="Sierra"/>
    <s v="Cayambe"/>
    <n v="37"/>
    <n v="1653"/>
    <n v="50438.11"/>
  </r>
  <r>
    <x v="0"/>
    <x v="2"/>
    <x v="2"/>
    <x v="0"/>
    <x v="19"/>
    <s v="Sierra"/>
    <s v="Mejía"/>
    <n v="20"/>
    <n v="428"/>
    <n v="12079.22"/>
  </r>
  <r>
    <x v="0"/>
    <x v="2"/>
    <x v="2"/>
    <x v="0"/>
    <x v="19"/>
    <s v="Sierra"/>
    <s v="Pedro Moncayo"/>
    <n v="6"/>
    <n v="51"/>
    <n v="2054.96"/>
  </r>
  <r>
    <x v="0"/>
    <x v="2"/>
    <x v="2"/>
    <x v="0"/>
    <x v="19"/>
    <s v="Sierra"/>
    <s v="Puerto Quito"/>
    <n v="6"/>
    <n v="82"/>
    <n v="1480.12"/>
  </r>
  <r>
    <x v="0"/>
    <x v="2"/>
    <x v="2"/>
    <x v="0"/>
    <x v="19"/>
    <s v="Sierra"/>
    <s v="Quito"/>
    <n v="4678"/>
    <n v="453656"/>
    <n v="16508590.52999994"/>
  </r>
  <r>
    <x v="0"/>
    <x v="2"/>
    <x v="2"/>
    <x v="0"/>
    <x v="19"/>
    <s v="Sierra"/>
    <s v="Rumiñahui"/>
    <n v="91"/>
    <n v="4731"/>
    <n v="128592.82"/>
  </r>
  <r>
    <x v="0"/>
    <x v="2"/>
    <x v="2"/>
    <x v="0"/>
    <x v="20"/>
    <s v="Costa"/>
    <s v="La Libertad"/>
    <n v="33"/>
    <n v="1893"/>
    <n v="211348.5"/>
  </r>
  <r>
    <x v="0"/>
    <x v="2"/>
    <x v="2"/>
    <x v="0"/>
    <x v="20"/>
    <s v="Costa"/>
    <s v="Salinas"/>
    <n v="9"/>
    <n v="427"/>
    <n v="9121.9"/>
  </r>
  <r>
    <x v="0"/>
    <x v="2"/>
    <x v="2"/>
    <x v="0"/>
    <x v="20"/>
    <s v="Costa"/>
    <s v="Santa Elena"/>
    <n v="9"/>
    <n v="152"/>
    <n v="15435.12"/>
  </r>
  <r>
    <x v="0"/>
    <x v="2"/>
    <x v="2"/>
    <x v="0"/>
    <x v="21"/>
    <s v="Oriente"/>
    <s v="La Concordia"/>
    <n v="12"/>
    <n v="141"/>
    <n v="3365.89"/>
  </r>
  <r>
    <x v="0"/>
    <x v="2"/>
    <x v="2"/>
    <x v="0"/>
    <x v="21"/>
    <s v="Oriente"/>
    <s v="Santo Domingo"/>
    <n v="98"/>
    <n v="6371"/>
    <n v="954105.31000000041"/>
  </r>
  <r>
    <x v="0"/>
    <x v="2"/>
    <x v="2"/>
    <x v="0"/>
    <x v="24"/>
    <s v="Oriente"/>
    <s v="Lago Agrio"/>
    <n v="35"/>
    <n v="800"/>
    <n v="23584.63"/>
  </r>
  <r>
    <x v="0"/>
    <x v="2"/>
    <x v="2"/>
    <x v="0"/>
    <x v="24"/>
    <s v="Oriente"/>
    <s v="Shushufindi"/>
    <n v="10"/>
    <n v="98"/>
    <n v="2958.32"/>
  </r>
  <r>
    <x v="0"/>
    <x v="2"/>
    <x v="2"/>
    <x v="0"/>
    <x v="22"/>
    <s v="Sierra"/>
    <s v="Ambato"/>
    <n v="228"/>
    <n v="10581"/>
    <n v="780268.64000000048"/>
  </r>
  <r>
    <x v="0"/>
    <x v="2"/>
    <x v="2"/>
    <x v="0"/>
    <x v="22"/>
    <s v="Sierra"/>
    <s v="Baños de Agua Santa"/>
    <n v="12"/>
    <n v="843"/>
    <n v="16832.57"/>
  </r>
  <r>
    <x v="0"/>
    <x v="2"/>
    <x v="2"/>
    <x v="0"/>
    <x v="22"/>
    <s v="Sierra"/>
    <s v="Patate"/>
    <n v="6"/>
    <n v="53"/>
    <n v="1264.49"/>
  </r>
  <r>
    <x v="0"/>
    <x v="2"/>
    <x v="2"/>
    <x v="0"/>
    <x v="22"/>
    <s v="Sierra"/>
    <s v="Quero"/>
    <n v="4"/>
    <n v="28"/>
    <n v="751.07"/>
  </r>
  <r>
    <x v="0"/>
    <x v="2"/>
    <x v="2"/>
    <x v="0"/>
    <x v="22"/>
    <s v="Sierra"/>
    <s v="San Pedro de Pelileo"/>
    <n v="16"/>
    <n v="119"/>
    <n v="3769.93"/>
  </r>
  <r>
    <x v="0"/>
    <x v="2"/>
    <x v="2"/>
    <x v="0"/>
    <x v="22"/>
    <s v="Sierra"/>
    <s v="Santiago de Píllaro"/>
    <n v="5"/>
    <n v="32"/>
    <n v="916.18000000000006"/>
  </r>
  <r>
    <x v="0"/>
    <x v="2"/>
    <x v="2"/>
    <x v="0"/>
    <x v="22"/>
    <s v="Sierra"/>
    <s v="Tisaleo"/>
    <n v="3"/>
    <n v="14"/>
    <n v="421.5"/>
  </r>
  <r>
    <x v="0"/>
    <x v="2"/>
    <x v="2"/>
    <x v="0"/>
    <x v="23"/>
    <s v="Oriente"/>
    <s v="Zamora"/>
    <n v="3"/>
    <n v="18"/>
    <n v="752.23"/>
  </r>
  <r>
    <x v="1"/>
    <x v="0"/>
    <x v="0"/>
    <x v="0"/>
    <x v="0"/>
    <s v="No reporta"/>
    <m/>
    <n v="55"/>
    <n v="1101"/>
    <n v="168522.79"/>
  </r>
  <r>
    <x v="1"/>
    <x v="0"/>
    <x v="1"/>
    <x v="0"/>
    <x v="1"/>
    <s v="Sierra"/>
    <s v="Camilo Ponce Enríquez"/>
    <n v="2"/>
    <n v="6"/>
    <n v="335.43"/>
  </r>
  <r>
    <x v="1"/>
    <x v="0"/>
    <x v="1"/>
    <x v="0"/>
    <x v="1"/>
    <s v="Sierra"/>
    <s v="Chordeleg"/>
    <n v="2"/>
    <n v="718"/>
    <n v="21197.62"/>
  </r>
  <r>
    <x v="1"/>
    <x v="0"/>
    <x v="1"/>
    <x v="0"/>
    <x v="1"/>
    <s v="Sierra"/>
    <s v="Cuenca"/>
    <n v="1107"/>
    <n v="77713"/>
    <n v="4327034.9399999985"/>
  </r>
  <r>
    <x v="1"/>
    <x v="0"/>
    <x v="1"/>
    <x v="0"/>
    <x v="1"/>
    <s v="Sierra"/>
    <s v="Girón"/>
    <n v="1"/>
    <n v="379"/>
    <n v="8759.8700000000008"/>
  </r>
  <r>
    <x v="1"/>
    <x v="0"/>
    <x v="1"/>
    <x v="0"/>
    <x v="1"/>
    <s v="Sierra"/>
    <s v="Gualaceo"/>
    <n v="25"/>
    <n v="603"/>
    <n v="37047.67"/>
  </r>
  <r>
    <x v="1"/>
    <x v="0"/>
    <x v="1"/>
    <x v="0"/>
    <x v="1"/>
    <s v="Sierra"/>
    <s v="Paute"/>
    <n v="3"/>
    <n v="82"/>
    <n v="7999.67"/>
  </r>
  <r>
    <x v="1"/>
    <x v="0"/>
    <x v="1"/>
    <x v="0"/>
    <x v="1"/>
    <s v="Sierra"/>
    <s v="San Fernando"/>
    <n v="2"/>
    <n v="81"/>
    <n v="5337.55"/>
  </r>
  <r>
    <x v="1"/>
    <x v="0"/>
    <x v="1"/>
    <x v="0"/>
    <x v="1"/>
    <s v="Sierra"/>
    <s v="Santa Isabel"/>
    <n v="6"/>
    <n v="371"/>
    <n v="21750.68"/>
  </r>
  <r>
    <x v="1"/>
    <x v="0"/>
    <x v="1"/>
    <x v="0"/>
    <x v="1"/>
    <s v="Sierra"/>
    <s v="Sigsig"/>
    <n v="5"/>
    <n v="73"/>
    <n v="5488.7199999999993"/>
  </r>
  <r>
    <x v="1"/>
    <x v="0"/>
    <x v="1"/>
    <x v="0"/>
    <x v="2"/>
    <s v="Sierra"/>
    <s v="Guaranda"/>
    <n v="4"/>
    <n v="26"/>
    <n v="4059.5"/>
  </r>
  <r>
    <x v="1"/>
    <x v="0"/>
    <x v="1"/>
    <x v="0"/>
    <x v="3"/>
    <s v="Sierra"/>
    <s v="Azogues"/>
    <n v="64"/>
    <n v="5891"/>
    <n v="284587.96000000002"/>
  </r>
  <r>
    <x v="1"/>
    <x v="0"/>
    <x v="1"/>
    <x v="0"/>
    <x v="3"/>
    <s v="Sierra"/>
    <s v="Biblián"/>
    <n v="2"/>
    <n v="45"/>
    <n v="1769.91"/>
  </r>
  <r>
    <x v="1"/>
    <x v="0"/>
    <x v="1"/>
    <x v="0"/>
    <x v="3"/>
    <s v="Sierra"/>
    <s v="Cañar"/>
    <n v="2"/>
    <n v="568"/>
    <n v="26669.93"/>
  </r>
  <r>
    <x v="1"/>
    <x v="0"/>
    <x v="1"/>
    <x v="0"/>
    <x v="3"/>
    <s v="Sierra"/>
    <s v="El tambo"/>
    <n v="5"/>
    <n v="362"/>
    <n v="27835.26"/>
  </r>
  <r>
    <x v="1"/>
    <x v="0"/>
    <x v="1"/>
    <x v="0"/>
    <x v="3"/>
    <s v="Sierra"/>
    <s v="La Troncal"/>
    <n v="5"/>
    <n v="387"/>
    <n v="19830.97"/>
  </r>
  <r>
    <x v="1"/>
    <x v="0"/>
    <x v="1"/>
    <x v="0"/>
    <x v="4"/>
    <s v="Sierra"/>
    <s v="Montúfar"/>
    <n v="1"/>
    <n v="46"/>
    <n v="4025.55"/>
  </r>
  <r>
    <x v="1"/>
    <x v="0"/>
    <x v="1"/>
    <x v="0"/>
    <x v="4"/>
    <s v="Sierra"/>
    <s v="Tulcán"/>
    <n v="6"/>
    <n v="99"/>
    <n v="4024.58"/>
  </r>
  <r>
    <x v="1"/>
    <x v="0"/>
    <x v="1"/>
    <x v="0"/>
    <x v="5"/>
    <s v="Sierra"/>
    <s v="Chambo"/>
    <n v="1"/>
    <n v="1"/>
    <n v="200"/>
  </r>
  <r>
    <x v="1"/>
    <x v="0"/>
    <x v="1"/>
    <x v="0"/>
    <x v="5"/>
    <s v="Sierra"/>
    <s v="Colta"/>
    <n v="6"/>
    <n v="768"/>
    <n v="20165.07"/>
  </r>
  <r>
    <x v="1"/>
    <x v="0"/>
    <x v="1"/>
    <x v="0"/>
    <x v="5"/>
    <s v="Sierra"/>
    <s v="Guano"/>
    <n v="3"/>
    <n v="52"/>
    <n v="2226.0700000000002"/>
  </r>
  <r>
    <x v="1"/>
    <x v="0"/>
    <x v="1"/>
    <x v="0"/>
    <x v="5"/>
    <s v="Sierra"/>
    <s v="Riobamba"/>
    <n v="111"/>
    <n v="8965"/>
    <n v="510202.4800000001"/>
  </r>
  <r>
    <x v="1"/>
    <x v="0"/>
    <x v="1"/>
    <x v="0"/>
    <x v="6"/>
    <s v="Sierra"/>
    <s v="Latacunga"/>
    <n v="86"/>
    <n v="7902"/>
    <n v="295293.7"/>
  </r>
  <r>
    <x v="1"/>
    <x v="0"/>
    <x v="1"/>
    <x v="0"/>
    <x v="6"/>
    <s v="Sierra"/>
    <s v="Salcedo"/>
    <n v="8"/>
    <n v="1033"/>
    <n v="23347.78"/>
  </r>
  <r>
    <x v="1"/>
    <x v="0"/>
    <x v="1"/>
    <x v="0"/>
    <x v="7"/>
    <s v="Costa"/>
    <s v="El Guabo"/>
    <n v="2"/>
    <n v="132"/>
    <n v="862.77"/>
  </r>
  <r>
    <x v="1"/>
    <x v="0"/>
    <x v="1"/>
    <x v="0"/>
    <x v="7"/>
    <s v="Costa"/>
    <s v="Huaquillas"/>
    <n v="10"/>
    <n v="571"/>
    <n v="21027.84"/>
  </r>
  <r>
    <x v="1"/>
    <x v="0"/>
    <x v="1"/>
    <x v="0"/>
    <x v="7"/>
    <s v="Costa"/>
    <s v="Machala"/>
    <n v="173"/>
    <n v="11266"/>
    <n v="540076.30000000016"/>
  </r>
  <r>
    <x v="1"/>
    <x v="0"/>
    <x v="1"/>
    <x v="0"/>
    <x v="7"/>
    <s v="Costa"/>
    <s v="Pasaje"/>
    <n v="5"/>
    <n v="53"/>
    <n v="4085.84"/>
  </r>
  <r>
    <x v="1"/>
    <x v="0"/>
    <x v="1"/>
    <x v="0"/>
    <x v="7"/>
    <s v="Costa"/>
    <s v="Santa Rosa"/>
    <n v="5"/>
    <n v="806"/>
    <n v="36103.68"/>
  </r>
  <r>
    <x v="1"/>
    <x v="0"/>
    <x v="1"/>
    <x v="0"/>
    <x v="7"/>
    <s v="Costa"/>
    <s v="Zaruma"/>
    <n v="1"/>
    <n v="2"/>
    <n v="215"/>
  </r>
  <r>
    <x v="1"/>
    <x v="0"/>
    <x v="1"/>
    <x v="0"/>
    <x v="8"/>
    <s v="Costa"/>
    <s v="Atacames"/>
    <n v="2"/>
    <n v="290"/>
    <n v="3344.04"/>
  </r>
  <r>
    <x v="1"/>
    <x v="0"/>
    <x v="1"/>
    <x v="0"/>
    <x v="8"/>
    <s v="Costa"/>
    <s v="Esmeraldas"/>
    <n v="7"/>
    <n v="165"/>
    <n v="7923.07"/>
  </r>
  <r>
    <x v="1"/>
    <x v="0"/>
    <x v="1"/>
    <x v="0"/>
    <x v="9"/>
    <s v="Insular"/>
    <s v="San Cristóbal"/>
    <n v="4"/>
    <n v="62"/>
    <n v="37723.589999999997"/>
  </r>
  <r>
    <x v="1"/>
    <x v="0"/>
    <x v="1"/>
    <x v="0"/>
    <x v="9"/>
    <s v="Insular"/>
    <s v="Santa Cruz"/>
    <n v="3"/>
    <n v="265"/>
    <n v="66269.649999999994"/>
  </r>
  <r>
    <x v="1"/>
    <x v="0"/>
    <x v="1"/>
    <x v="0"/>
    <x v="10"/>
    <s v="Costa"/>
    <s v="Balao"/>
    <n v="1"/>
    <n v="6"/>
    <n v="1128.18"/>
  </r>
  <r>
    <x v="1"/>
    <x v="0"/>
    <x v="1"/>
    <x v="0"/>
    <x v="10"/>
    <s v="Costa"/>
    <s v="Coronel Marcelino Maridueña"/>
    <n v="1"/>
    <n v="2"/>
    <n v="29.98"/>
  </r>
  <r>
    <x v="1"/>
    <x v="0"/>
    <x v="1"/>
    <x v="0"/>
    <x v="10"/>
    <s v="Costa"/>
    <s v="Daule"/>
    <n v="35"/>
    <n v="2267"/>
    <n v="60718.460000000006"/>
  </r>
  <r>
    <x v="1"/>
    <x v="0"/>
    <x v="1"/>
    <x v="0"/>
    <x v="10"/>
    <s v="Costa"/>
    <s v="Durán"/>
    <n v="2"/>
    <n v="66"/>
    <n v="2373.0500000000002"/>
  </r>
  <r>
    <x v="1"/>
    <x v="0"/>
    <x v="1"/>
    <x v="0"/>
    <x v="10"/>
    <s v="Costa"/>
    <s v="Guayaquil"/>
    <n v="665"/>
    <n v="43112"/>
    <n v="3320892.799999997"/>
  </r>
  <r>
    <x v="1"/>
    <x v="0"/>
    <x v="1"/>
    <x v="0"/>
    <x v="10"/>
    <s v="Costa"/>
    <s v="Milagro"/>
    <n v="8"/>
    <n v="208"/>
    <n v="5563.39"/>
  </r>
  <r>
    <x v="1"/>
    <x v="0"/>
    <x v="1"/>
    <x v="0"/>
    <x v="10"/>
    <s v="Costa"/>
    <s v="Naranjal"/>
    <n v="10"/>
    <n v="340"/>
    <n v="12446.72"/>
  </r>
  <r>
    <x v="1"/>
    <x v="0"/>
    <x v="1"/>
    <x v="0"/>
    <x v="10"/>
    <s v="Costa"/>
    <s v="Naranjito"/>
    <n v="1"/>
    <n v="4"/>
    <n v="156.99"/>
  </r>
  <r>
    <x v="1"/>
    <x v="0"/>
    <x v="1"/>
    <x v="0"/>
    <x v="10"/>
    <s v="Costa"/>
    <s v="Playas"/>
    <n v="4"/>
    <n v="421"/>
    <n v="15320.22"/>
  </r>
  <r>
    <x v="1"/>
    <x v="0"/>
    <x v="1"/>
    <x v="0"/>
    <x v="10"/>
    <s v="Costa"/>
    <s v="Salitre (Urbina Jado)"/>
    <n v="1"/>
    <n v="2"/>
    <n v="99.15"/>
  </r>
  <r>
    <x v="1"/>
    <x v="0"/>
    <x v="1"/>
    <x v="0"/>
    <x v="10"/>
    <s v="Costa"/>
    <s v="Samborondón"/>
    <n v="43"/>
    <n v="6111"/>
    <n v="172749.48"/>
  </r>
  <r>
    <x v="1"/>
    <x v="0"/>
    <x v="1"/>
    <x v="0"/>
    <x v="11"/>
    <s v="Sierra"/>
    <s v="Antonio Ante"/>
    <n v="30"/>
    <n v="1807"/>
    <n v="56128.579999999987"/>
  </r>
  <r>
    <x v="1"/>
    <x v="0"/>
    <x v="1"/>
    <x v="0"/>
    <x v="11"/>
    <s v="Sierra"/>
    <s v="Cotacachi"/>
    <n v="31"/>
    <n v="1930"/>
    <n v="76017.81"/>
  </r>
  <r>
    <x v="1"/>
    <x v="0"/>
    <x v="1"/>
    <x v="0"/>
    <x v="11"/>
    <s v="Sierra"/>
    <s v="Ibarra"/>
    <n v="228"/>
    <n v="11181"/>
    <n v="447387.01000000013"/>
  </r>
  <r>
    <x v="1"/>
    <x v="0"/>
    <x v="1"/>
    <x v="0"/>
    <x v="11"/>
    <s v="Sierra"/>
    <s v="Otavalo"/>
    <n v="20"/>
    <n v="915"/>
    <n v="31817.8"/>
  </r>
  <r>
    <x v="1"/>
    <x v="0"/>
    <x v="1"/>
    <x v="0"/>
    <x v="12"/>
    <s v="Sierra"/>
    <s v="Catamayo"/>
    <n v="4"/>
    <n v="2212"/>
    <n v="53553.86"/>
  </r>
  <r>
    <x v="1"/>
    <x v="0"/>
    <x v="1"/>
    <x v="0"/>
    <x v="12"/>
    <s v="Sierra"/>
    <s v="Loja"/>
    <n v="360"/>
    <n v="36229"/>
    <n v="1581738.7799999991"/>
  </r>
  <r>
    <x v="1"/>
    <x v="0"/>
    <x v="1"/>
    <x v="0"/>
    <x v="12"/>
    <s v="Sierra"/>
    <s v="Saraguro"/>
    <n v="1"/>
    <n v="25"/>
    <n v="499.49"/>
  </r>
  <r>
    <x v="1"/>
    <x v="0"/>
    <x v="1"/>
    <x v="0"/>
    <x v="13"/>
    <s v="Costa"/>
    <s v="Babahoyo"/>
    <n v="1"/>
    <n v="9"/>
    <n v="1344.1"/>
  </r>
  <r>
    <x v="1"/>
    <x v="0"/>
    <x v="1"/>
    <x v="0"/>
    <x v="13"/>
    <s v="Costa"/>
    <s v="Quevedo"/>
    <n v="13"/>
    <n v="622"/>
    <n v="37578.47"/>
  </r>
  <r>
    <x v="1"/>
    <x v="0"/>
    <x v="1"/>
    <x v="0"/>
    <x v="13"/>
    <s v="Costa"/>
    <s v="Valencia"/>
    <n v="2"/>
    <n v="68"/>
    <n v="1191.9000000000001"/>
  </r>
  <r>
    <x v="1"/>
    <x v="0"/>
    <x v="1"/>
    <x v="0"/>
    <x v="14"/>
    <s v="Costa"/>
    <s v="Bolívar"/>
    <n v="1"/>
    <n v="7"/>
    <n v="703.38"/>
  </r>
  <r>
    <x v="1"/>
    <x v="0"/>
    <x v="1"/>
    <x v="0"/>
    <x v="14"/>
    <s v="Costa"/>
    <s v="Chone"/>
    <n v="5"/>
    <n v="34"/>
    <n v="4409.38"/>
  </r>
  <r>
    <x v="1"/>
    <x v="0"/>
    <x v="1"/>
    <x v="0"/>
    <x v="14"/>
    <s v="Costa"/>
    <s v="Jipijapa"/>
    <n v="1"/>
    <n v="27"/>
    <n v="1664.07"/>
  </r>
  <r>
    <x v="1"/>
    <x v="0"/>
    <x v="1"/>
    <x v="0"/>
    <x v="14"/>
    <s v="Costa"/>
    <s v="Manta"/>
    <n v="182"/>
    <n v="12801"/>
    <n v="703705.40999999992"/>
  </r>
  <r>
    <x v="1"/>
    <x v="0"/>
    <x v="1"/>
    <x v="0"/>
    <x v="14"/>
    <s v="Costa"/>
    <s v="Montecristi"/>
    <n v="8"/>
    <n v="1009"/>
    <n v="20263.18"/>
  </r>
  <r>
    <x v="1"/>
    <x v="0"/>
    <x v="1"/>
    <x v="0"/>
    <x v="14"/>
    <s v="Costa"/>
    <s v="Portoviejo"/>
    <n v="53"/>
    <n v="1102"/>
    <n v="100802.65"/>
  </r>
  <r>
    <x v="1"/>
    <x v="0"/>
    <x v="1"/>
    <x v="0"/>
    <x v="14"/>
    <s v="Costa"/>
    <s v="Sucre"/>
    <n v="1"/>
    <n v="107"/>
    <n v="10393.43"/>
  </r>
  <r>
    <x v="1"/>
    <x v="0"/>
    <x v="1"/>
    <x v="0"/>
    <x v="14"/>
    <s v="Costa"/>
    <s v="Tosagua"/>
    <n v="1"/>
    <n v="1"/>
    <n v="17"/>
  </r>
  <r>
    <x v="1"/>
    <x v="0"/>
    <x v="1"/>
    <x v="0"/>
    <x v="15"/>
    <s v="Oriente"/>
    <s v="Morona"/>
    <n v="6"/>
    <n v="273"/>
    <n v="14729.25"/>
  </r>
  <r>
    <x v="1"/>
    <x v="0"/>
    <x v="1"/>
    <x v="0"/>
    <x v="15"/>
    <s v="Oriente"/>
    <s v="Sucúa"/>
    <n v="4"/>
    <n v="77"/>
    <n v="4131.6400000000003"/>
  </r>
  <r>
    <x v="1"/>
    <x v="0"/>
    <x v="1"/>
    <x v="0"/>
    <x v="16"/>
    <s v="Oriente"/>
    <s v="Archidona"/>
    <n v="1"/>
    <n v="23"/>
    <n v="3012.38"/>
  </r>
  <r>
    <x v="1"/>
    <x v="0"/>
    <x v="1"/>
    <x v="0"/>
    <x v="16"/>
    <s v="Oriente"/>
    <s v="Quijos"/>
    <n v="1"/>
    <n v="30"/>
    <n v="7662.75"/>
  </r>
  <r>
    <x v="1"/>
    <x v="0"/>
    <x v="1"/>
    <x v="0"/>
    <x v="16"/>
    <s v="Oriente"/>
    <s v="Tena"/>
    <n v="21"/>
    <n v="1069"/>
    <n v="79500.920000000013"/>
  </r>
  <r>
    <x v="1"/>
    <x v="0"/>
    <x v="1"/>
    <x v="0"/>
    <x v="17"/>
    <s v="Oriente"/>
    <s v="Orellana"/>
    <n v="6"/>
    <n v="82"/>
    <n v="3507.62"/>
  </r>
  <r>
    <x v="1"/>
    <x v="0"/>
    <x v="1"/>
    <x v="0"/>
    <x v="18"/>
    <s v="Oriente"/>
    <s v="Pastaza"/>
    <n v="28"/>
    <n v="1496"/>
    <n v="90631.980000000025"/>
  </r>
  <r>
    <x v="1"/>
    <x v="0"/>
    <x v="1"/>
    <x v="0"/>
    <x v="19"/>
    <s v="Sierra"/>
    <s v="Cayambe"/>
    <n v="10"/>
    <n v="1954"/>
    <n v="45617.279999999999"/>
  </r>
  <r>
    <x v="1"/>
    <x v="0"/>
    <x v="1"/>
    <x v="0"/>
    <x v="19"/>
    <s v="Sierra"/>
    <s v="Mejía"/>
    <n v="3"/>
    <n v="161"/>
    <n v="2798.68"/>
  </r>
  <r>
    <x v="1"/>
    <x v="0"/>
    <x v="1"/>
    <x v="0"/>
    <x v="19"/>
    <s v="Sierra"/>
    <s v="Pedro Moncayo"/>
    <n v="3"/>
    <n v="170"/>
    <n v="5172.67"/>
  </r>
  <r>
    <x v="1"/>
    <x v="0"/>
    <x v="1"/>
    <x v="0"/>
    <x v="19"/>
    <s v="Sierra"/>
    <s v="Quito"/>
    <n v="1279"/>
    <n v="130770"/>
    <n v="7026787.5200000023"/>
  </r>
  <r>
    <x v="1"/>
    <x v="0"/>
    <x v="1"/>
    <x v="0"/>
    <x v="19"/>
    <s v="Sierra"/>
    <s v="Rumiñahui"/>
    <n v="17"/>
    <n v="1212"/>
    <n v="52147.7"/>
  </r>
  <r>
    <x v="1"/>
    <x v="0"/>
    <x v="1"/>
    <x v="0"/>
    <x v="20"/>
    <s v="Costa"/>
    <s v="La Libertad"/>
    <n v="44"/>
    <n v="713"/>
    <n v="36218.800000000003"/>
  </r>
  <r>
    <x v="1"/>
    <x v="0"/>
    <x v="1"/>
    <x v="0"/>
    <x v="20"/>
    <s v="Costa"/>
    <s v="Salinas"/>
    <n v="33"/>
    <n v="1533"/>
    <n v="64614.009999999987"/>
  </r>
  <r>
    <x v="1"/>
    <x v="0"/>
    <x v="1"/>
    <x v="0"/>
    <x v="20"/>
    <s v="Costa"/>
    <s v="Santa Elena"/>
    <n v="25"/>
    <n v="660"/>
    <n v="22785.39"/>
  </r>
  <r>
    <x v="1"/>
    <x v="0"/>
    <x v="1"/>
    <x v="0"/>
    <x v="21"/>
    <s v="Oriente"/>
    <s v="Santo Domingo"/>
    <n v="127"/>
    <n v="8086"/>
    <n v="354470.17"/>
  </r>
  <r>
    <x v="1"/>
    <x v="0"/>
    <x v="1"/>
    <x v="0"/>
    <x v="22"/>
    <s v="Sierra"/>
    <s v="Ambato"/>
    <n v="205"/>
    <n v="15753"/>
    <n v="584937.19000000041"/>
  </r>
  <r>
    <x v="1"/>
    <x v="0"/>
    <x v="1"/>
    <x v="0"/>
    <x v="22"/>
    <s v="Sierra"/>
    <s v="Baños de Agua Santa"/>
    <n v="43"/>
    <n v="5122"/>
    <n v="196480.76"/>
  </r>
  <r>
    <x v="1"/>
    <x v="0"/>
    <x v="1"/>
    <x v="0"/>
    <x v="22"/>
    <s v="Sierra"/>
    <s v="Cevallos"/>
    <n v="1"/>
    <n v="34"/>
    <n v="2353.5"/>
  </r>
  <r>
    <x v="1"/>
    <x v="0"/>
    <x v="1"/>
    <x v="0"/>
    <x v="22"/>
    <s v="Sierra"/>
    <s v="Patate"/>
    <n v="2"/>
    <n v="52"/>
    <n v="5109.46"/>
  </r>
  <r>
    <x v="1"/>
    <x v="0"/>
    <x v="1"/>
    <x v="0"/>
    <x v="23"/>
    <s v="Oriente"/>
    <s v="Yantzaza"/>
    <n v="2"/>
    <n v="32"/>
    <n v="761.75"/>
  </r>
  <r>
    <x v="1"/>
    <x v="0"/>
    <x v="1"/>
    <x v="0"/>
    <x v="23"/>
    <s v="Oriente"/>
    <s v="Zamora"/>
    <n v="10"/>
    <n v="647"/>
    <n v="27274.48"/>
  </r>
  <r>
    <x v="1"/>
    <x v="0"/>
    <x v="2"/>
    <x v="0"/>
    <x v="1"/>
    <s v="Sierra"/>
    <s v="Cuenca"/>
    <n v="76"/>
    <n v="1572"/>
    <n v="134464.21"/>
  </r>
  <r>
    <x v="1"/>
    <x v="0"/>
    <x v="2"/>
    <x v="0"/>
    <x v="10"/>
    <s v="Costa"/>
    <s v="Guayaquil"/>
    <n v="886"/>
    <n v="2354"/>
    <n v="67896.440000000061"/>
  </r>
  <r>
    <x v="1"/>
    <x v="0"/>
    <x v="2"/>
    <x v="0"/>
    <x v="19"/>
    <s v="Sierra"/>
    <s v="Quito"/>
    <n v="6"/>
    <n v="7"/>
    <n v="856.1099999999999"/>
  </r>
  <r>
    <x v="1"/>
    <x v="1"/>
    <x v="0"/>
    <x v="0"/>
    <x v="0"/>
    <s v="No reporta"/>
    <m/>
    <n v="3560"/>
    <n v="108982"/>
    <n v="27667188.25999989"/>
  </r>
  <r>
    <x v="1"/>
    <x v="1"/>
    <x v="1"/>
    <x v="0"/>
    <x v="1"/>
    <s v="Sierra"/>
    <s v="Cuenca"/>
    <n v="5932"/>
    <n v="373993"/>
    <n v="30849951.079999998"/>
  </r>
  <r>
    <x v="1"/>
    <x v="1"/>
    <x v="1"/>
    <x v="0"/>
    <x v="3"/>
    <s v="Sierra"/>
    <s v="Azogues"/>
    <n v="2"/>
    <n v="33"/>
    <n v="1966.71"/>
  </r>
  <r>
    <x v="1"/>
    <x v="1"/>
    <x v="1"/>
    <x v="0"/>
    <x v="3"/>
    <s v="Sierra"/>
    <s v="Biblián"/>
    <n v="1"/>
    <n v="36"/>
    <n v="969.93000000000006"/>
  </r>
  <r>
    <x v="1"/>
    <x v="1"/>
    <x v="1"/>
    <x v="0"/>
    <x v="3"/>
    <s v="Sierra"/>
    <s v="Cañar"/>
    <n v="1"/>
    <n v="32"/>
    <n v="1146.83"/>
  </r>
  <r>
    <x v="1"/>
    <x v="1"/>
    <x v="1"/>
    <x v="0"/>
    <x v="3"/>
    <s v="Sierra"/>
    <s v="La Troncal"/>
    <n v="2"/>
    <n v="10"/>
    <n v="3626.08"/>
  </r>
  <r>
    <x v="1"/>
    <x v="1"/>
    <x v="1"/>
    <x v="0"/>
    <x v="4"/>
    <s v="Sierra"/>
    <s v="Tulcán"/>
    <n v="1"/>
    <n v="23"/>
    <n v="323.14"/>
  </r>
  <r>
    <x v="1"/>
    <x v="1"/>
    <x v="1"/>
    <x v="0"/>
    <x v="5"/>
    <s v="Sierra"/>
    <s v="Riobamba"/>
    <n v="2"/>
    <n v="12"/>
    <n v="1884.71"/>
  </r>
  <r>
    <x v="1"/>
    <x v="1"/>
    <x v="1"/>
    <x v="0"/>
    <x v="7"/>
    <s v="Costa"/>
    <s v="Machala"/>
    <n v="6"/>
    <n v="133"/>
    <n v="11935.27"/>
  </r>
  <r>
    <x v="1"/>
    <x v="1"/>
    <x v="1"/>
    <x v="0"/>
    <x v="7"/>
    <s v="Costa"/>
    <s v="Portovelo"/>
    <n v="1"/>
    <n v="2"/>
    <n v="250.23"/>
  </r>
  <r>
    <x v="1"/>
    <x v="1"/>
    <x v="1"/>
    <x v="0"/>
    <x v="7"/>
    <s v="Costa"/>
    <s v="Santa Rosa"/>
    <n v="1"/>
    <n v="10"/>
    <n v="677.19"/>
  </r>
  <r>
    <x v="1"/>
    <x v="1"/>
    <x v="1"/>
    <x v="0"/>
    <x v="8"/>
    <s v="Costa"/>
    <s v="Esmeraldas"/>
    <n v="1"/>
    <n v="32"/>
    <n v="11568.74"/>
  </r>
  <r>
    <x v="1"/>
    <x v="1"/>
    <x v="1"/>
    <x v="0"/>
    <x v="9"/>
    <s v="Insular"/>
    <s v="Isabela"/>
    <n v="1"/>
    <n v="12"/>
    <n v="612.73"/>
  </r>
  <r>
    <x v="1"/>
    <x v="1"/>
    <x v="1"/>
    <x v="0"/>
    <x v="9"/>
    <s v="Insular"/>
    <s v="Santa Cruz"/>
    <n v="1"/>
    <n v="13"/>
    <n v="2750.99"/>
  </r>
  <r>
    <x v="1"/>
    <x v="1"/>
    <x v="1"/>
    <x v="0"/>
    <x v="10"/>
    <s v="Costa"/>
    <s v="Daule"/>
    <n v="1"/>
    <n v="243"/>
    <n v="3639.61"/>
  </r>
  <r>
    <x v="1"/>
    <x v="1"/>
    <x v="1"/>
    <x v="0"/>
    <x v="10"/>
    <s v="Costa"/>
    <s v="Durán"/>
    <n v="1"/>
    <n v="12"/>
    <n v="9447.2800000000007"/>
  </r>
  <r>
    <x v="1"/>
    <x v="1"/>
    <x v="1"/>
    <x v="0"/>
    <x v="10"/>
    <s v="Costa"/>
    <s v="Guayaquil"/>
    <n v="25475"/>
    <n v="1886076"/>
    <n v="142570517.34000039"/>
  </r>
  <r>
    <x v="1"/>
    <x v="1"/>
    <x v="1"/>
    <x v="0"/>
    <x v="10"/>
    <s v="Costa"/>
    <s v="Milagro"/>
    <n v="1"/>
    <n v="16"/>
    <n v="1761.29"/>
  </r>
  <r>
    <x v="1"/>
    <x v="1"/>
    <x v="1"/>
    <x v="0"/>
    <x v="10"/>
    <s v="Costa"/>
    <s v="Naranjal"/>
    <n v="2"/>
    <n v="33"/>
    <n v="1829.11"/>
  </r>
  <r>
    <x v="1"/>
    <x v="1"/>
    <x v="1"/>
    <x v="0"/>
    <x v="10"/>
    <s v="Costa"/>
    <s v="Playas"/>
    <n v="1"/>
    <n v="6"/>
    <n v="1647.2"/>
  </r>
  <r>
    <x v="1"/>
    <x v="1"/>
    <x v="1"/>
    <x v="0"/>
    <x v="10"/>
    <s v="Costa"/>
    <s v="Samborondón"/>
    <n v="2"/>
    <n v="21"/>
    <n v="6658.63"/>
  </r>
  <r>
    <x v="1"/>
    <x v="1"/>
    <x v="1"/>
    <x v="0"/>
    <x v="12"/>
    <s v="Sierra"/>
    <s v="Loja"/>
    <n v="2"/>
    <n v="80"/>
    <n v="3430.62"/>
  </r>
  <r>
    <x v="1"/>
    <x v="1"/>
    <x v="1"/>
    <x v="0"/>
    <x v="14"/>
    <s v="Costa"/>
    <s v="Bolívar"/>
    <n v="1"/>
    <n v="19"/>
    <n v="4487.5600000000004"/>
  </r>
  <r>
    <x v="1"/>
    <x v="1"/>
    <x v="1"/>
    <x v="0"/>
    <x v="14"/>
    <s v="Costa"/>
    <s v="Chone"/>
    <n v="2"/>
    <n v="27"/>
    <n v="5554.4"/>
  </r>
  <r>
    <x v="1"/>
    <x v="1"/>
    <x v="1"/>
    <x v="0"/>
    <x v="14"/>
    <s v="Costa"/>
    <s v="Manta"/>
    <n v="2"/>
    <n v="64"/>
    <n v="23768.02"/>
  </r>
  <r>
    <x v="1"/>
    <x v="1"/>
    <x v="1"/>
    <x v="0"/>
    <x v="14"/>
    <s v="Costa"/>
    <s v="Montecristi"/>
    <n v="1"/>
    <n v="48"/>
    <n v="8690.58"/>
  </r>
  <r>
    <x v="1"/>
    <x v="1"/>
    <x v="1"/>
    <x v="0"/>
    <x v="14"/>
    <s v="Costa"/>
    <s v="Portoviejo"/>
    <n v="2"/>
    <n v="6"/>
    <n v="1124.5999999999999"/>
  </r>
  <r>
    <x v="1"/>
    <x v="1"/>
    <x v="1"/>
    <x v="0"/>
    <x v="14"/>
    <s v="Costa"/>
    <s v="Rocafuerte"/>
    <n v="1"/>
    <n v="43"/>
    <n v="17288.16"/>
  </r>
  <r>
    <x v="1"/>
    <x v="1"/>
    <x v="1"/>
    <x v="0"/>
    <x v="14"/>
    <s v="Costa"/>
    <s v="Sucre"/>
    <n v="1"/>
    <n v="1"/>
    <n v="86.4"/>
  </r>
  <r>
    <x v="1"/>
    <x v="1"/>
    <x v="1"/>
    <x v="0"/>
    <x v="14"/>
    <s v="Costa"/>
    <s v="Tosagua"/>
    <n v="2"/>
    <n v="797"/>
    <n v="18688.37"/>
  </r>
  <r>
    <x v="1"/>
    <x v="1"/>
    <x v="1"/>
    <x v="0"/>
    <x v="17"/>
    <s v="Oriente"/>
    <s v="Orellana"/>
    <n v="1"/>
    <n v="1"/>
    <n v="383.01"/>
  </r>
  <r>
    <x v="1"/>
    <x v="1"/>
    <x v="1"/>
    <x v="0"/>
    <x v="19"/>
    <s v="Sierra"/>
    <s v="Quito"/>
    <n v="34368"/>
    <n v="2349710"/>
    <n v="200414513.98000091"/>
  </r>
  <r>
    <x v="1"/>
    <x v="1"/>
    <x v="1"/>
    <x v="0"/>
    <x v="19"/>
    <s v="Sierra"/>
    <s v="Rumiñahui"/>
    <n v="3"/>
    <n v="37"/>
    <n v="2933.23"/>
  </r>
  <r>
    <x v="1"/>
    <x v="1"/>
    <x v="1"/>
    <x v="0"/>
    <x v="20"/>
    <s v="Costa"/>
    <s v="La Libertad"/>
    <n v="1"/>
    <n v="50"/>
    <n v="18106.310000000001"/>
  </r>
  <r>
    <x v="1"/>
    <x v="1"/>
    <x v="1"/>
    <x v="0"/>
    <x v="20"/>
    <s v="Costa"/>
    <s v="Salinas"/>
    <n v="2"/>
    <n v="20"/>
    <n v="2026.62"/>
  </r>
  <r>
    <x v="1"/>
    <x v="1"/>
    <x v="1"/>
    <x v="0"/>
    <x v="21"/>
    <s v="Oriente"/>
    <s v="Santo Domingo"/>
    <n v="3"/>
    <n v="27"/>
    <n v="3282.35"/>
  </r>
  <r>
    <x v="1"/>
    <x v="1"/>
    <x v="1"/>
    <x v="0"/>
    <x v="24"/>
    <s v="Oriente"/>
    <s v="Lago Agrio"/>
    <n v="2"/>
    <n v="33"/>
    <n v="2098.7199999999998"/>
  </r>
  <r>
    <x v="1"/>
    <x v="1"/>
    <x v="1"/>
    <x v="0"/>
    <x v="22"/>
    <s v="Sierra"/>
    <s v="Ambato"/>
    <n v="5"/>
    <n v="70"/>
    <n v="6057.35"/>
  </r>
  <r>
    <x v="1"/>
    <x v="1"/>
    <x v="1"/>
    <x v="0"/>
    <x v="22"/>
    <s v="Sierra"/>
    <s v="San Pedro de Pelileo"/>
    <n v="1"/>
    <n v="1"/>
    <n v="834.7"/>
  </r>
  <r>
    <x v="1"/>
    <x v="1"/>
    <x v="2"/>
    <x v="0"/>
    <x v="1"/>
    <s v="Sierra"/>
    <s v="Cuenca"/>
    <n v="363"/>
    <n v="91723"/>
    <n v="7111935.9899999956"/>
  </r>
  <r>
    <x v="1"/>
    <x v="1"/>
    <x v="2"/>
    <x v="0"/>
    <x v="1"/>
    <s v="Sierra"/>
    <s v="Gualaceo"/>
    <n v="5"/>
    <n v="119"/>
    <n v="5403.17"/>
  </r>
  <r>
    <x v="1"/>
    <x v="1"/>
    <x v="2"/>
    <x v="0"/>
    <x v="1"/>
    <s v="Sierra"/>
    <s v="Santa Isabel"/>
    <n v="1"/>
    <n v="21"/>
    <n v="621.69000000000005"/>
  </r>
  <r>
    <x v="1"/>
    <x v="1"/>
    <x v="2"/>
    <x v="0"/>
    <x v="2"/>
    <s v="Sierra"/>
    <s v="Caluma"/>
    <n v="5"/>
    <n v="316"/>
    <n v="16176.39"/>
  </r>
  <r>
    <x v="1"/>
    <x v="1"/>
    <x v="2"/>
    <x v="0"/>
    <x v="2"/>
    <s v="Sierra"/>
    <s v="Chimbo"/>
    <n v="1"/>
    <n v="2"/>
    <n v="157.1"/>
  </r>
  <r>
    <x v="1"/>
    <x v="1"/>
    <x v="2"/>
    <x v="0"/>
    <x v="2"/>
    <s v="Sierra"/>
    <s v="Echeandía"/>
    <n v="5"/>
    <n v="212"/>
    <n v="9183.4"/>
  </r>
  <r>
    <x v="1"/>
    <x v="1"/>
    <x v="2"/>
    <x v="0"/>
    <x v="2"/>
    <s v="Sierra"/>
    <s v="Guaranda"/>
    <n v="15"/>
    <n v="2602"/>
    <n v="197597.65"/>
  </r>
  <r>
    <x v="1"/>
    <x v="1"/>
    <x v="2"/>
    <x v="0"/>
    <x v="2"/>
    <s v="Sierra"/>
    <s v="San Miguel"/>
    <n v="6"/>
    <n v="753"/>
    <n v="30756.1"/>
  </r>
  <r>
    <x v="1"/>
    <x v="1"/>
    <x v="2"/>
    <x v="0"/>
    <x v="3"/>
    <s v="Sierra"/>
    <s v="Azogues"/>
    <n v="15"/>
    <n v="1922"/>
    <n v="44987.59"/>
  </r>
  <r>
    <x v="1"/>
    <x v="1"/>
    <x v="2"/>
    <x v="0"/>
    <x v="3"/>
    <s v="Sierra"/>
    <s v="La Troncal"/>
    <n v="12"/>
    <n v="1171"/>
    <n v="54585.21"/>
  </r>
  <r>
    <x v="1"/>
    <x v="1"/>
    <x v="2"/>
    <x v="0"/>
    <x v="4"/>
    <s v="Sierra"/>
    <s v="Bolívar"/>
    <n v="1"/>
    <n v="1"/>
    <n v="419.99"/>
  </r>
  <r>
    <x v="1"/>
    <x v="1"/>
    <x v="2"/>
    <x v="0"/>
    <x v="4"/>
    <s v="Sierra"/>
    <s v="Tulcán"/>
    <n v="31"/>
    <n v="3777"/>
    <n v="229505.18999999989"/>
  </r>
  <r>
    <x v="1"/>
    <x v="1"/>
    <x v="2"/>
    <x v="0"/>
    <x v="5"/>
    <s v="Sierra"/>
    <s v="Alausí"/>
    <n v="5"/>
    <n v="356"/>
    <n v="14758.78"/>
  </r>
  <r>
    <x v="1"/>
    <x v="1"/>
    <x v="2"/>
    <x v="0"/>
    <x v="5"/>
    <s v="Sierra"/>
    <s v="Riobamba"/>
    <n v="141"/>
    <n v="26359"/>
    <n v="1670339.3"/>
  </r>
  <r>
    <x v="1"/>
    <x v="1"/>
    <x v="2"/>
    <x v="0"/>
    <x v="6"/>
    <s v="Sierra"/>
    <s v="La maná"/>
    <n v="6"/>
    <n v="512"/>
    <n v="25444.29"/>
  </r>
  <r>
    <x v="1"/>
    <x v="1"/>
    <x v="2"/>
    <x v="0"/>
    <x v="6"/>
    <s v="Sierra"/>
    <s v="Latacunga"/>
    <n v="59"/>
    <n v="14257"/>
    <n v="818350.34000000032"/>
  </r>
  <r>
    <x v="1"/>
    <x v="1"/>
    <x v="2"/>
    <x v="0"/>
    <x v="6"/>
    <s v="Sierra"/>
    <s v="Pujilí"/>
    <n v="12"/>
    <n v="929"/>
    <n v="39359.78"/>
  </r>
  <r>
    <x v="1"/>
    <x v="1"/>
    <x v="2"/>
    <x v="0"/>
    <x v="6"/>
    <s v="Sierra"/>
    <s v="Salcedo"/>
    <n v="16"/>
    <n v="2277"/>
    <n v="141186.37"/>
  </r>
  <r>
    <x v="1"/>
    <x v="1"/>
    <x v="2"/>
    <x v="0"/>
    <x v="7"/>
    <s v="Costa"/>
    <s v="Arenillas"/>
    <n v="1"/>
    <n v="36"/>
    <n v="17435.38"/>
  </r>
  <r>
    <x v="1"/>
    <x v="1"/>
    <x v="2"/>
    <x v="0"/>
    <x v="7"/>
    <s v="Costa"/>
    <s v="El Guabo"/>
    <n v="7"/>
    <n v="706"/>
    <n v="24147.19"/>
  </r>
  <r>
    <x v="1"/>
    <x v="1"/>
    <x v="2"/>
    <x v="0"/>
    <x v="7"/>
    <s v="Costa"/>
    <s v="Huaquillas"/>
    <n v="12"/>
    <n v="957"/>
    <n v="58595.67"/>
  </r>
  <r>
    <x v="1"/>
    <x v="1"/>
    <x v="2"/>
    <x v="0"/>
    <x v="7"/>
    <s v="Costa"/>
    <s v="Machala"/>
    <n v="247"/>
    <n v="72634"/>
    <n v="4436111.3299999982"/>
  </r>
  <r>
    <x v="1"/>
    <x v="1"/>
    <x v="2"/>
    <x v="0"/>
    <x v="7"/>
    <s v="Costa"/>
    <s v="Pasaje"/>
    <n v="24"/>
    <n v="5128"/>
    <n v="307779.3"/>
  </r>
  <r>
    <x v="1"/>
    <x v="1"/>
    <x v="2"/>
    <x v="0"/>
    <x v="7"/>
    <s v="Costa"/>
    <s v="Piñas"/>
    <n v="1"/>
    <n v="1"/>
    <n v="451.7"/>
  </r>
  <r>
    <x v="1"/>
    <x v="1"/>
    <x v="2"/>
    <x v="0"/>
    <x v="7"/>
    <s v="Costa"/>
    <s v="Santa Rosa"/>
    <n v="5"/>
    <n v="1452"/>
    <n v="76161.06"/>
  </r>
  <r>
    <x v="1"/>
    <x v="1"/>
    <x v="2"/>
    <x v="0"/>
    <x v="8"/>
    <s v="Costa"/>
    <s v="Atacames"/>
    <n v="19"/>
    <n v="4862"/>
    <n v="163289.61999999991"/>
  </r>
  <r>
    <x v="1"/>
    <x v="1"/>
    <x v="2"/>
    <x v="0"/>
    <x v="8"/>
    <s v="Costa"/>
    <s v="Eloy Alfaro"/>
    <n v="1"/>
    <n v="16"/>
    <n v="350.01"/>
  </r>
  <r>
    <x v="1"/>
    <x v="1"/>
    <x v="2"/>
    <x v="0"/>
    <x v="8"/>
    <s v="Costa"/>
    <s v="Esmeraldas"/>
    <n v="87"/>
    <n v="11552"/>
    <n v="858375.67999999993"/>
  </r>
  <r>
    <x v="1"/>
    <x v="1"/>
    <x v="2"/>
    <x v="0"/>
    <x v="8"/>
    <s v="Costa"/>
    <s v="Quinindé"/>
    <n v="18"/>
    <n v="2503"/>
    <n v="93480.4"/>
  </r>
  <r>
    <x v="1"/>
    <x v="1"/>
    <x v="2"/>
    <x v="0"/>
    <x v="8"/>
    <s v="Costa"/>
    <s v="San Lorenzo"/>
    <n v="1"/>
    <n v="2"/>
    <n v="441.75"/>
  </r>
  <r>
    <x v="1"/>
    <x v="1"/>
    <x v="2"/>
    <x v="0"/>
    <x v="9"/>
    <s v="Insular"/>
    <s v="San Cristóbal"/>
    <n v="1"/>
    <n v="5"/>
    <n v="3782"/>
  </r>
  <r>
    <x v="1"/>
    <x v="1"/>
    <x v="2"/>
    <x v="0"/>
    <x v="9"/>
    <s v="Insular"/>
    <s v="Santa Cruz"/>
    <n v="10"/>
    <n v="85"/>
    <n v="171544.41"/>
  </r>
  <r>
    <x v="1"/>
    <x v="1"/>
    <x v="2"/>
    <x v="0"/>
    <x v="10"/>
    <s v="Costa"/>
    <s v="Alfredo Baquerizo Moreno (Juján)"/>
    <n v="3"/>
    <n v="144"/>
    <n v="4670.32"/>
  </r>
  <r>
    <x v="1"/>
    <x v="1"/>
    <x v="2"/>
    <x v="0"/>
    <x v="10"/>
    <s v="Costa"/>
    <s v="Balzar"/>
    <n v="7"/>
    <n v="1329"/>
    <n v="108988.52"/>
  </r>
  <r>
    <x v="1"/>
    <x v="1"/>
    <x v="2"/>
    <x v="0"/>
    <x v="10"/>
    <s v="Costa"/>
    <s v="Colimes"/>
    <n v="1"/>
    <n v="10"/>
    <n v="1290.03"/>
  </r>
  <r>
    <x v="1"/>
    <x v="1"/>
    <x v="2"/>
    <x v="0"/>
    <x v="10"/>
    <s v="Costa"/>
    <s v="Daule"/>
    <n v="256"/>
    <n v="103144"/>
    <n v="4779434.299999997"/>
  </r>
  <r>
    <x v="1"/>
    <x v="1"/>
    <x v="2"/>
    <x v="0"/>
    <x v="10"/>
    <s v="Costa"/>
    <s v="Durán"/>
    <n v="161"/>
    <n v="34314"/>
    <n v="1730013.939999999"/>
  </r>
  <r>
    <x v="1"/>
    <x v="1"/>
    <x v="2"/>
    <x v="0"/>
    <x v="10"/>
    <s v="Costa"/>
    <s v="El Empalme"/>
    <n v="22"/>
    <n v="2399"/>
    <n v="142749.32999999999"/>
  </r>
  <r>
    <x v="1"/>
    <x v="1"/>
    <x v="2"/>
    <x v="0"/>
    <x v="10"/>
    <s v="Costa"/>
    <s v="El Triunfo"/>
    <n v="7"/>
    <n v="827"/>
    <n v="35928.699999999997"/>
  </r>
  <r>
    <x v="1"/>
    <x v="1"/>
    <x v="2"/>
    <x v="0"/>
    <x v="10"/>
    <s v="Costa"/>
    <s v="General Antonio Elizalde (Bucay)"/>
    <n v="8"/>
    <n v="697"/>
    <n v="27610.97"/>
  </r>
  <r>
    <x v="1"/>
    <x v="1"/>
    <x v="2"/>
    <x v="0"/>
    <x v="10"/>
    <s v="Costa"/>
    <s v="Guayaquil"/>
    <n v="3061"/>
    <n v="985267"/>
    <n v="47338274.909999996"/>
  </r>
  <r>
    <x v="1"/>
    <x v="1"/>
    <x v="2"/>
    <x v="0"/>
    <x v="10"/>
    <s v="Costa"/>
    <s v="Lomas de Sargentillo"/>
    <n v="5"/>
    <n v="292"/>
    <n v="12227.16"/>
  </r>
  <r>
    <x v="1"/>
    <x v="1"/>
    <x v="2"/>
    <x v="0"/>
    <x v="10"/>
    <s v="Costa"/>
    <s v="Milagro"/>
    <n v="101"/>
    <n v="18030"/>
    <n v="1016128.97"/>
  </r>
  <r>
    <x v="1"/>
    <x v="1"/>
    <x v="2"/>
    <x v="0"/>
    <x v="10"/>
    <s v="Costa"/>
    <s v="Naranjal"/>
    <n v="14"/>
    <n v="2612"/>
    <n v="190765.86"/>
  </r>
  <r>
    <x v="1"/>
    <x v="1"/>
    <x v="2"/>
    <x v="0"/>
    <x v="10"/>
    <s v="Costa"/>
    <s v="Naranjito"/>
    <n v="7"/>
    <n v="293"/>
    <n v="14934.8"/>
  </r>
  <r>
    <x v="1"/>
    <x v="1"/>
    <x v="2"/>
    <x v="0"/>
    <x v="10"/>
    <s v="Costa"/>
    <s v="Nobol"/>
    <n v="15"/>
    <n v="3255"/>
    <n v="70879.41"/>
  </r>
  <r>
    <x v="1"/>
    <x v="1"/>
    <x v="2"/>
    <x v="0"/>
    <x v="10"/>
    <s v="Costa"/>
    <s v="Palestina"/>
    <n v="6"/>
    <n v="152"/>
    <n v="6332"/>
  </r>
  <r>
    <x v="1"/>
    <x v="1"/>
    <x v="2"/>
    <x v="0"/>
    <x v="10"/>
    <s v="Costa"/>
    <s v="Pedro Carbo"/>
    <n v="1"/>
    <n v="19"/>
    <n v="7496.01"/>
  </r>
  <r>
    <x v="1"/>
    <x v="1"/>
    <x v="2"/>
    <x v="0"/>
    <x v="10"/>
    <s v="Costa"/>
    <s v="Playas"/>
    <n v="69"/>
    <n v="11844"/>
    <n v="592289.31999999983"/>
  </r>
  <r>
    <x v="1"/>
    <x v="1"/>
    <x v="2"/>
    <x v="0"/>
    <x v="10"/>
    <s v="Costa"/>
    <s v="Salitre (Urbina Jado)"/>
    <n v="1"/>
    <n v="11"/>
    <n v="3095.98"/>
  </r>
  <r>
    <x v="1"/>
    <x v="1"/>
    <x v="2"/>
    <x v="0"/>
    <x v="10"/>
    <s v="Costa"/>
    <s v="Samborondón"/>
    <n v="129"/>
    <n v="69061"/>
    <n v="7484927.9700000035"/>
  </r>
  <r>
    <x v="1"/>
    <x v="1"/>
    <x v="2"/>
    <x v="0"/>
    <x v="10"/>
    <s v="Costa"/>
    <s v="San Jacinto de Yaguachi"/>
    <n v="13"/>
    <n v="1687"/>
    <n v="87939.049999999988"/>
  </r>
  <r>
    <x v="1"/>
    <x v="1"/>
    <x v="2"/>
    <x v="0"/>
    <x v="10"/>
    <s v="Costa"/>
    <s v="Santa Lucía"/>
    <n v="8"/>
    <n v="310"/>
    <n v="12177.82"/>
  </r>
  <r>
    <x v="1"/>
    <x v="1"/>
    <x v="2"/>
    <x v="0"/>
    <x v="10"/>
    <s v="Costa"/>
    <s v="Simón Bolívar"/>
    <n v="1"/>
    <n v="10"/>
    <n v="4540.66"/>
  </r>
  <r>
    <x v="1"/>
    <x v="1"/>
    <x v="2"/>
    <x v="0"/>
    <x v="11"/>
    <s v="Sierra"/>
    <s v="Antonio Ante"/>
    <n v="11"/>
    <n v="3572"/>
    <n v="82731.510000000009"/>
  </r>
  <r>
    <x v="1"/>
    <x v="1"/>
    <x v="2"/>
    <x v="0"/>
    <x v="11"/>
    <s v="Sierra"/>
    <s v="Cotacachi"/>
    <n v="6"/>
    <n v="452"/>
    <n v="16312.02"/>
  </r>
  <r>
    <x v="1"/>
    <x v="1"/>
    <x v="2"/>
    <x v="0"/>
    <x v="11"/>
    <s v="Sierra"/>
    <s v="Ibarra"/>
    <n v="96"/>
    <n v="27133"/>
    <n v="1805045.12"/>
  </r>
  <r>
    <x v="1"/>
    <x v="1"/>
    <x v="2"/>
    <x v="0"/>
    <x v="11"/>
    <s v="Sierra"/>
    <s v="Otavalo"/>
    <n v="4"/>
    <n v="73"/>
    <n v="26449.77"/>
  </r>
  <r>
    <x v="1"/>
    <x v="1"/>
    <x v="2"/>
    <x v="0"/>
    <x v="12"/>
    <s v="Sierra"/>
    <s v="Calvas"/>
    <n v="1"/>
    <n v="36"/>
    <n v="1650.64"/>
  </r>
  <r>
    <x v="1"/>
    <x v="1"/>
    <x v="2"/>
    <x v="0"/>
    <x v="12"/>
    <s v="Sierra"/>
    <s v="Catamayo"/>
    <n v="7"/>
    <n v="325"/>
    <n v="11304.48"/>
  </r>
  <r>
    <x v="1"/>
    <x v="1"/>
    <x v="2"/>
    <x v="0"/>
    <x v="12"/>
    <s v="Sierra"/>
    <s v="Loja"/>
    <n v="75"/>
    <n v="18722"/>
    <n v="1492782.97"/>
  </r>
  <r>
    <x v="1"/>
    <x v="1"/>
    <x v="2"/>
    <x v="0"/>
    <x v="13"/>
    <s v="Costa"/>
    <s v="Baba"/>
    <n v="1"/>
    <n v="7"/>
    <n v="4288.5200000000004"/>
  </r>
  <r>
    <x v="1"/>
    <x v="1"/>
    <x v="2"/>
    <x v="0"/>
    <x v="13"/>
    <s v="Costa"/>
    <s v="Babahoyo"/>
    <n v="84"/>
    <n v="15112"/>
    <n v="869086.21"/>
  </r>
  <r>
    <x v="1"/>
    <x v="1"/>
    <x v="2"/>
    <x v="0"/>
    <x v="13"/>
    <s v="Costa"/>
    <s v="Buena Fé"/>
    <n v="6"/>
    <n v="689"/>
    <n v="30949.39"/>
  </r>
  <r>
    <x v="1"/>
    <x v="1"/>
    <x v="2"/>
    <x v="0"/>
    <x v="13"/>
    <s v="Costa"/>
    <s v="Mocache"/>
    <n v="6"/>
    <n v="194"/>
    <n v="8440.2900000000009"/>
  </r>
  <r>
    <x v="1"/>
    <x v="1"/>
    <x v="2"/>
    <x v="0"/>
    <x v="13"/>
    <s v="Costa"/>
    <s v="Montalvo"/>
    <n v="6"/>
    <n v="375"/>
    <n v="21192.42"/>
  </r>
  <r>
    <x v="1"/>
    <x v="1"/>
    <x v="2"/>
    <x v="0"/>
    <x v="13"/>
    <s v="Costa"/>
    <s v="Quevedo"/>
    <n v="98"/>
    <n v="14321"/>
    <n v="1050900.54"/>
  </r>
  <r>
    <x v="1"/>
    <x v="1"/>
    <x v="2"/>
    <x v="0"/>
    <x v="13"/>
    <s v="Costa"/>
    <s v="Quinsaloma"/>
    <n v="7"/>
    <n v="253"/>
    <n v="12151.64"/>
  </r>
  <r>
    <x v="1"/>
    <x v="1"/>
    <x v="2"/>
    <x v="0"/>
    <x v="13"/>
    <s v="Costa"/>
    <s v="Urdaneta"/>
    <n v="1"/>
    <n v="8"/>
    <n v="2034.96"/>
  </r>
  <r>
    <x v="1"/>
    <x v="1"/>
    <x v="2"/>
    <x v="0"/>
    <x v="13"/>
    <s v="Costa"/>
    <s v="Valencia"/>
    <n v="5"/>
    <n v="381"/>
    <n v="15027.55"/>
  </r>
  <r>
    <x v="1"/>
    <x v="1"/>
    <x v="2"/>
    <x v="0"/>
    <x v="13"/>
    <s v="Costa"/>
    <s v="Ventanas"/>
    <n v="5"/>
    <n v="202"/>
    <n v="12890.46"/>
  </r>
  <r>
    <x v="1"/>
    <x v="1"/>
    <x v="2"/>
    <x v="0"/>
    <x v="13"/>
    <s v="Costa"/>
    <s v="Vinces"/>
    <n v="17"/>
    <n v="2262"/>
    <n v="162608.81"/>
  </r>
  <r>
    <x v="1"/>
    <x v="1"/>
    <x v="2"/>
    <x v="0"/>
    <x v="14"/>
    <s v="Costa"/>
    <s v="Bolívar"/>
    <n v="1"/>
    <n v="2"/>
    <n v="617.08000000000004"/>
  </r>
  <r>
    <x v="1"/>
    <x v="1"/>
    <x v="2"/>
    <x v="0"/>
    <x v="14"/>
    <s v="Costa"/>
    <s v="Chone"/>
    <n v="13"/>
    <n v="620"/>
    <n v="43134.040000000008"/>
  </r>
  <r>
    <x v="1"/>
    <x v="1"/>
    <x v="2"/>
    <x v="0"/>
    <x v="14"/>
    <s v="Costa"/>
    <s v="El Carmen"/>
    <n v="4"/>
    <n v="168"/>
    <n v="13128.93"/>
  </r>
  <r>
    <x v="1"/>
    <x v="1"/>
    <x v="2"/>
    <x v="0"/>
    <x v="14"/>
    <s v="Costa"/>
    <s v="Flavio Alfaro"/>
    <n v="7"/>
    <n v="213"/>
    <n v="11868.69"/>
  </r>
  <r>
    <x v="1"/>
    <x v="1"/>
    <x v="2"/>
    <x v="0"/>
    <x v="14"/>
    <s v="Costa"/>
    <s v="Jaramijó"/>
    <n v="6"/>
    <n v="247"/>
    <n v="7684.3600000000006"/>
  </r>
  <r>
    <x v="1"/>
    <x v="1"/>
    <x v="2"/>
    <x v="0"/>
    <x v="14"/>
    <s v="Costa"/>
    <s v="Jipijapa"/>
    <n v="27"/>
    <n v="7084"/>
    <n v="406721.41999999993"/>
  </r>
  <r>
    <x v="1"/>
    <x v="1"/>
    <x v="2"/>
    <x v="0"/>
    <x v="14"/>
    <s v="Costa"/>
    <s v="Manta"/>
    <n v="288"/>
    <n v="69423"/>
    <n v="4573695.8100000015"/>
  </r>
  <r>
    <x v="1"/>
    <x v="1"/>
    <x v="2"/>
    <x v="0"/>
    <x v="14"/>
    <s v="Costa"/>
    <s v="Montecristi"/>
    <n v="33"/>
    <n v="7485"/>
    <n v="466787.94000000012"/>
  </r>
  <r>
    <x v="1"/>
    <x v="1"/>
    <x v="2"/>
    <x v="0"/>
    <x v="14"/>
    <s v="Costa"/>
    <s v="Paján"/>
    <n v="5"/>
    <n v="261"/>
    <n v="12676.92"/>
  </r>
  <r>
    <x v="1"/>
    <x v="1"/>
    <x v="2"/>
    <x v="0"/>
    <x v="14"/>
    <s v="Costa"/>
    <s v="Pedernales"/>
    <n v="13"/>
    <n v="2033"/>
    <n v="101280.18"/>
  </r>
  <r>
    <x v="1"/>
    <x v="1"/>
    <x v="2"/>
    <x v="0"/>
    <x v="14"/>
    <s v="Costa"/>
    <s v="Portoviejo"/>
    <n v="233"/>
    <n v="58034"/>
    <n v="3562357.6100000008"/>
  </r>
  <r>
    <x v="1"/>
    <x v="1"/>
    <x v="2"/>
    <x v="0"/>
    <x v="14"/>
    <s v="Costa"/>
    <s v="Puerto López"/>
    <n v="8"/>
    <n v="664"/>
    <n v="32284.39"/>
  </r>
  <r>
    <x v="1"/>
    <x v="1"/>
    <x v="2"/>
    <x v="0"/>
    <x v="14"/>
    <s v="Costa"/>
    <s v="Rocafuerte"/>
    <n v="10"/>
    <n v="3215"/>
    <n v="77443.899999999994"/>
  </r>
  <r>
    <x v="1"/>
    <x v="1"/>
    <x v="2"/>
    <x v="0"/>
    <x v="14"/>
    <s v="Costa"/>
    <s v="Santa Ana"/>
    <n v="6"/>
    <n v="460"/>
    <n v="19473.11"/>
  </r>
  <r>
    <x v="1"/>
    <x v="1"/>
    <x v="2"/>
    <x v="0"/>
    <x v="14"/>
    <s v="Costa"/>
    <s v="San Vicente"/>
    <n v="7"/>
    <n v="467"/>
    <n v="25604.25"/>
  </r>
  <r>
    <x v="1"/>
    <x v="1"/>
    <x v="2"/>
    <x v="0"/>
    <x v="14"/>
    <s v="Costa"/>
    <s v="Sucre"/>
    <n v="29"/>
    <n v="7838"/>
    <n v="519116.45"/>
  </r>
  <r>
    <x v="1"/>
    <x v="1"/>
    <x v="2"/>
    <x v="0"/>
    <x v="14"/>
    <s v="Costa"/>
    <s v="Tosagua"/>
    <n v="8"/>
    <n v="311"/>
    <n v="15897.4"/>
  </r>
  <r>
    <x v="1"/>
    <x v="1"/>
    <x v="2"/>
    <x v="0"/>
    <x v="15"/>
    <s v="Oriente"/>
    <s v="Morona"/>
    <n v="13"/>
    <n v="974"/>
    <n v="55583.360000000001"/>
  </r>
  <r>
    <x v="1"/>
    <x v="1"/>
    <x v="2"/>
    <x v="0"/>
    <x v="16"/>
    <s v="Oriente"/>
    <s v="Archidona"/>
    <n v="7"/>
    <n v="518"/>
    <n v="20170.919999999998"/>
  </r>
  <r>
    <x v="1"/>
    <x v="1"/>
    <x v="2"/>
    <x v="0"/>
    <x v="16"/>
    <s v="Oriente"/>
    <s v="Tena"/>
    <n v="15"/>
    <n v="1740"/>
    <n v="93890.589999999982"/>
  </r>
  <r>
    <x v="1"/>
    <x v="1"/>
    <x v="2"/>
    <x v="0"/>
    <x v="17"/>
    <s v="Oriente"/>
    <s v="La Joya de los Sachas"/>
    <n v="8"/>
    <n v="887"/>
    <n v="43824.06"/>
  </r>
  <r>
    <x v="1"/>
    <x v="1"/>
    <x v="2"/>
    <x v="0"/>
    <x v="17"/>
    <s v="Oriente"/>
    <s v="Orellana"/>
    <n v="38"/>
    <n v="5071"/>
    <n v="326267.71000000002"/>
  </r>
  <r>
    <x v="1"/>
    <x v="1"/>
    <x v="2"/>
    <x v="0"/>
    <x v="18"/>
    <s v="Oriente"/>
    <s v="Pastaza"/>
    <n v="19"/>
    <n v="4534"/>
    <n v="283328.48"/>
  </r>
  <r>
    <x v="1"/>
    <x v="1"/>
    <x v="2"/>
    <x v="0"/>
    <x v="19"/>
    <s v="Sierra"/>
    <s v="Cayambe"/>
    <n v="28"/>
    <n v="5792"/>
    <n v="337399.9"/>
  </r>
  <r>
    <x v="1"/>
    <x v="1"/>
    <x v="2"/>
    <x v="0"/>
    <x v="19"/>
    <s v="Sierra"/>
    <s v="Mejía"/>
    <n v="23"/>
    <n v="12602"/>
    <n v="320871.89"/>
  </r>
  <r>
    <x v="1"/>
    <x v="1"/>
    <x v="2"/>
    <x v="0"/>
    <x v="19"/>
    <s v="Sierra"/>
    <s v="Pedro Moncayo"/>
    <n v="2"/>
    <n v="1382"/>
    <n v="32021.71"/>
  </r>
  <r>
    <x v="1"/>
    <x v="1"/>
    <x v="2"/>
    <x v="0"/>
    <x v="19"/>
    <s v="Sierra"/>
    <s v="Puerto Quito"/>
    <n v="1"/>
    <n v="14"/>
    <n v="326.62"/>
  </r>
  <r>
    <x v="1"/>
    <x v="1"/>
    <x v="2"/>
    <x v="0"/>
    <x v="19"/>
    <s v="Sierra"/>
    <s v="Quito"/>
    <n v="3207"/>
    <n v="1498077"/>
    <n v="84403682.499999955"/>
  </r>
  <r>
    <x v="1"/>
    <x v="1"/>
    <x v="2"/>
    <x v="0"/>
    <x v="19"/>
    <s v="Sierra"/>
    <s v="Rumiñahui"/>
    <n v="154"/>
    <n v="59833"/>
    <n v="3483240.32"/>
  </r>
  <r>
    <x v="1"/>
    <x v="1"/>
    <x v="2"/>
    <x v="0"/>
    <x v="20"/>
    <s v="Costa"/>
    <s v="La Libertad"/>
    <n v="52"/>
    <n v="9167"/>
    <n v="391571.54"/>
  </r>
  <r>
    <x v="1"/>
    <x v="1"/>
    <x v="2"/>
    <x v="0"/>
    <x v="20"/>
    <s v="Costa"/>
    <s v="Salinas"/>
    <n v="100"/>
    <n v="30108"/>
    <n v="1865042.63"/>
  </r>
  <r>
    <x v="1"/>
    <x v="1"/>
    <x v="2"/>
    <x v="0"/>
    <x v="20"/>
    <s v="Costa"/>
    <s v="Santa Elena"/>
    <n v="34"/>
    <n v="10697"/>
    <n v="525301.51000000013"/>
  </r>
  <r>
    <x v="1"/>
    <x v="1"/>
    <x v="2"/>
    <x v="0"/>
    <x v="21"/>
    <s v="Oriente"/>
    <s v="La Concordia"/>
    <n v="7"/>
    <n v="870"/>
    <n v="51585.45"/>
  </r>
  <r>
    <x v="1"/>
    <x v="1"/>
    <x v="2"/>
    <x v="0"/>
    <x v="21"/>
    <s v="Oriente"/>
    <s v="Santo Domingo"/>
    <n v="196"/>
    <n v="40898"/>
    <n v="2604355.71"/>
  </r>
  <r>
    <x v="1"/>
    <x v="1"/>
    <x v="2"/>
    <x v="0"/>
    <x v="24"/>
    <s v="Oriente"/>
    <s v="Lago Agrio"/>
    <n v="22"/>
    <n v="3780"/>
    <n v="281398.63000000012"/>
  </r>
  <r>
    <x v="1"/>
    <x v="1"/>
    <x v="2"/>
    <x v="0"/>
    <x v="24"/>
    <s v="Oriente"/>
    <s v="Sucumbíos"/>
    <n v="7"/>
    <n v="729"/>
    <n v="34654.65"/>
  </r>
  <r>
    <x v="1"/>
    <x v="1"/>
    <x v="2"/>
    <x v="0"/>
    <x v="22"/>
    <s v="Sierra"/>
    <s v="Ambato"/>
    <n v="223"/>
    <n v="51314"/>
    <n v="3708876.3899999992"/>
  </r>
  <r>
    <x v="1"/>
    <x v="1"/>
    <x v="2"/>
    <x v="0"/>
    <x v="22"/>
    <s v="Sierra"/>
    <s v="Baños de Agua Santa"/>
    <n v="1"/>
    <n v="4"/>
    <n v="36.659999999999997"/>
  </r>
  <r>
    <x v="1"/>
    <x v="1"/>
    <x v="2"/>
    <x v="0"/>
    <x v="22"/>
    <s v="Sierra"/>
    <s v="Patate"/>
    <n v="1"/>
    <n v="2"/>
    <n v="41.36"/>
  </r>
  <r>
    <x v="1"/>
    <x v="1"/>
    <x v="2"/>
    <x v="0"/>
    <x v="22"/>
    <s v="Sierra"/>
    <s v="San Pedro de Pelileo"/>
    <n v="6"/>
    <n v="179"/>
    <n v="9966.11"/>
  </r>
  <r>
    <x v="1"/>
    <x v="1"/>
    <x v="2"/>
    <x v="0"/>
    <x v="23"/>
    <s v="Oriente"/>
    <s v="Yantzaza"/>
    <n v="8"/>
    <n v="389"/>
    <n v="20946.88"/>
  </r>
  <r>
    <x v="1"/>
    <x v="1"/>
    <x v="2"/>
    <x v="0"/>
    <x v="23"/>
    <s v="Oriente"/>
    <s v="Zamora"/>
    <n v="7"/>
    <n v="513"/>
    <n v="22844.26"/>
  </r>
  <r>
    <x v="1"/>
    <x v="2"/>
    <x v="1"/>
    <x v="0"/>
    <x v="1"/>
    <s v="Sierra"/>
    <s v="Camilo Ponce Enríquez"/>
    <n v="2"/>
    <n v="49"/>
    <n v="2141.2199999999998"/>
  </r>
  <r>
    <x v="1"/>
    <x v="2"/>
    <x v="1"/>
    <x v="0"/>
    <x v="1"/>
    <s v="Sierra"/>
    <s v="Chordeleg"/>
    <n v="1"/>
    <n v="3"/>
    <n v="112.25"/>
  </r>
  <r>
    <x v="1"/>
    <x v="2"/>
    <x v="1"/>
    <x v="0"/>
    <x v="1"/>
    <s v="Sierra"/>
    <s v="Cuenca"/>
    <n v="1133"/>
    <n v="83956"/>
    <n v="5628993.4099999983"/>
  </r>
  <r>
    <x v="1"/>
    <x v="2"/>
    <x v="1"/>
    <x v="0"/>
    <x v="1"/>
    <s v="Sierra"/>
    <s v="Gualaceo"/>
    <n v="8"/>
    <n v="327"/>
    <n v="11365.63"/>
  </r>
  <r>
    <x v="1"/>
    <x v="2"/>
    <x v="1"/>
    <x v="0"/>
    <x v="1"/>
    <s v="Sierra"/>
    <s v="Paute"/>
    <n v="4"/>
    <n v="95"/>
    <n v="15623.11"/>
  </r>
  <r>
    <x v="1"/>
    <x v="2"/>
    <x v="1"/>
    <x v="0"/>
    <x v="2"/>
    <s v="Sierra"/>
    <s v="Guaranda"/>
    <n v="5"/>
    <n v="83"/>
    <n v="4756.5200000000004"/>
  </r>
  <r>
    <x v="1"/>
    <x v="2"/>
    <x v="1"/>
    <x v="0"/>
    <x v="3"/>
    <s v="Sierra"/>
    <s v="Azogues"/>
    <n v="31"/>
    <n v="1568"/>
    <n v="64108.659999999989"/>
  </r>
  <r>
    <x v="1"/>
    <x v="2"/>
    <x v="1"/>
    <x v="0"/>
    <x v="3"/>
    <s v="Sierra"/>
    <s v="Biblián"/>
    <n v="1"/>
    <n v="25"/>
    <n v="1480.55"/>
  </r>
  <r>
    <x v="1"/>
    <x v="2"/>
    <x v="1"/>
    <x v="0"/>
    <x v="3"/>
    <s v="Sierra"/>
    <s v="Cañar"/>
    <n v="5"/>
    <n v="165"/>
    <n v="11280.32"/>
  </r>
  <r>
    <x v="1"/>
    <x v="2"/>
    <x v="1"/>
    <x v="0"/>
    <x v="3"/>
    <s v="Sierra"/>
    <s v="La Troncal"/>
    <n v="10"/>
    <n v="691"/>
    <n v="26441.58"/>
  </r>
  <r>
    <x v="1"/>
    <x v="2"/>
    <x v="1"/>
    <x v="0"/>
    <x v="4"/>
    <s v="Sierra"/>
    <s v="Tulcán"/>
    <n v="7"/>
    <n v="247"/>
    <n v="9506.1"/>
  </r>
  <r>
    <x v="1"/>
    <x v="2"/>
    <x v="1"/>
    <x v="0"/>
    <x v="5"/>
    <s v="Sierra"/>
    <s v="Cumandá"/>
    <n v="1"/>
    <n v="6"/>
    <n v="213.42"/>
  </r>
  <r>
    <x v="1"/>
    <x v="2"/>
    <x v="1"/>
    <x v="0"/>
    <x v="5"/>
    <s v="Sierra"/>
    <s v="Guamote"/>
    <n v="1"/>
    <n v="22"/>
    <n v="1888"/>
  </r>
  <r>
    <x v="1"/>
    <x v="2"/>
    <x v="1"/>
    <x v="0"/>
    <x v="5"/>
    <s v="Sierra"/>
    <s v="Penipe"/>
    <n v="1"/>
    <n v="8"/>
    <n v="382.85"/>
  </r>
  <r>
    <x v="1"/>
    <x v="2"/>
    <x v="1"/>
    <x v="0"/>
    <x v="5"/>
    <s v="Sierra"/>
    <s v="Riobamba"/>
    <n v="86"/>
    <n v="3732"/>
    <n v="214475.06"/>
  </r>
  <r>
    <x v="1"/>
    <x v="2"/>
    <x v="1"/>
    <x v="0"/>
    <x v="6"/>
    <s v="Sierra"/>
    <s v="Latacunga"/>
    <n v="55"/>
    <n v="2688"/>
    <n v="125615.52"/>
  </r>
  <r>
    <x v="1"/>
    <x v="2"/>
    <x v="1"/>
    <x v="0"/>
    <x v="6"/>
    <s v="Sierra"/>
    <s v="Salcedo"/>
    <n v="5"/>
    <n v="135"/>
    <n v="7738.2099999999991"/>
  </r>
  <r>
    <x v="1"/>
    <x v="2"/>
    <x v="1"/>
    <x v="0"/>
    <x v="7"/>
    <s v="Costa"/>
    <s v="Arenillas"/>
    <n v="8"/>
    <n v="566"/>
    <n v="62984.27"/>
  </r>
  <r>
    <x v="1"/>
    <x v="2"/>
    <x v="1"/>
    <x v="0"/>
    <x v="7"/>
    <s v="Costa"/>
    <s v="El Guabo"/>
    <n v="3"/>
    <n v="17"/>
    <n v="1337.29"/>
  </r>
  <r>
    <x v="1"/>
    <x v="2"/>
    <x v="1"/>
    <x v="0"/>
    <x v="7"/>
    <s v="Costa"/>
    <s v="Huaquillas"/>
    <n v="5"/>
    <n v="76"/>
    <n v="64500.11"/>
  </r>
  <r>
    <x v="1"/>
    <x v="2"/>
    <x v="1"/>
    <x v="0"/>
    <x v="7"/>
    <s v="Costa"/>
    <s v="Machala"/>
    <n v="215"/>
    <n v="12226"/>
    <n v="762531.96000000043"/>
  </r>
  <r>
    <x v="1"/>
    <x v="2"/>
    <x v="1"/>
    <x v="0"/>
    <x v="7"/>
    <s v="Costa"/>
    <s v="Pasaje"/>
    <n v="8"/>
    <n v="122"/>
    <n v="9220.27"/>
  </r>
  <r>
    <x v="1"/>
    <x v="2"/>
    <x v="1"/>
    <x v="0"/>
    <x v="7"/>
    <s v="Costa"/>
    <s v="Piñas"/>
    <n v="2"/>
    <n v="10"/>
    <n v="899.61"/>
  </r>
  <r>
    <x v="1"/>
    <x v="2"/>
    <x v="1"/>
    <x v="0"/>
    <x v="7"/>
    <s v="Costa"/>
    <s v="Santa Rosa"/>
    <n v="4"/>
    <n v="14"/>
    <n v="814.91000000000008"/>
  </r>
  <r>
    <x v="1"/>
    <x v="2"/>
    <x v="1"/>
    <x v="0"/>
    <x v="7"/>
    <s v="Costa"/>
    <s v="Zaruma"/>
    <n v="2"/>
    <n v="409"/>
    <n v="12893.19"/>
  </r>
  <r>
    <x v="1"/>
    <x v="2"/>
    <x v="1"/>
    <x v="0"/>
    <x v="8"/>
    <s v="Costa"/>
    <s v="Atacames"/>
    <n v="3"/>
    <n v="124"/>
    <n v="34871.269999999997"/>
  </r>
  <r>
    <x v="1"/>
    <x v="2"/>
    <x v="1"/>
    <x v="0"/>
    <x v="8"/>
    <s v="Costa"/>
    <s v="Esmeraldas"/>
    <n v="26"/>
    <n v="487"/>
    <n v="62372.399999999987"/>
  </r>
  <r>
    <x v="1"/>
    <x v="2"/>
    <x v="1"/>
    <x v="0"/>
    <x v="8"/>
    <s v="Costa"/>
    <s v="Quinindé"/>
    <n v="1"/>
    <n v="8"/>
    <n v="399.43"/>
  </r>
  <r>
    <x v="1"/>
    <x v="2"/>
    <x v="1"/>
    <x v="0"/>
    <x v="9"/>
    <s v="Insular"/>
    <s v="Isabela"/>
    <n v="4"/>
    <n v="139"/>
    <n v="65665.91"/>
  </r>
  <r>
    <x v="1"/>
    <x v="2"/>
    <x v="1"/>
    <x v="0"/>
    <x v="9"/>
    <s v="Insular"/>
    <s v="San Cristóbal"/>
    <n v="14"/>
    <n v="2212"/>
    <n v="122600.4"/>
  </r>
  <r>
    <x v="1"/>
    <x v="2"/>
    <x v="1"/>
    <x v="0"/>
    <x v="9"/>
    <s v="Insular"/>
    <s v="Santa Cruz"/>
    <n v="90"/>
    <n v="15485"/>
    <n v="1097155.92"/>
  </r>
  <r>
    <x v="1"/>
    <x v="2"/>
    <x v="1"/>
    <x v="0"/>
    <x v="10"/>
    <s v="Costa"/>
    <s v="Alfredo Baquerizo Moreno (Juján)"/>
    <n v="1"/>
    <n v="1"/>
    <n v="39.33"/>
  </r>
  <r>
    <x v="1"/>
    <x v="2"/>
    <x v="1"/>
    <x v="0"/>
    <x v="10"/>
    <s v="Costa"/>
    <s v="Balao"/>
    <n v="1"/>
    <n v="11"/>
    <n v="765.54"/>
  </r>
  <r>
    <x v="1"/>
    <x v="2"/>
    <x v="1"/>
    <x v="0"/>
    <x v="10"/>
    <s v="Costa"/>
    <s v="Balzar"/>
    <n v="2"/>
    <n v="135"/>
    <n v="1381.64"/>
  </r>
  <r>
    <x v="1"/>
    <x v="2"/>
    <x v="1"/>
    <x v="0"/>
    <x v="10"/>
    <s v="Costa"/>
    <s v="Coronel Marcelino Maridueña"/>
    <n v="1"/>
    <n v="55"/>
    <n v="1635.64"/>
  </r>
  <r>
    <x v="1"/>
    <x v="2"/>
    <x v="1"/>
    <x v="0"/>
    <x v="10"/>
    <s v="Costa"/>
    <s v="Daule"/>
    <n v="216"/>
    <n v="21115"/>
    <n v="726744.33"/>
  </r>
  <r>
    <x v="1"/>
    <x v="2"/>
    <x v="1"/>
    <x v="0"/>
    <x v="10"/>
    <s v="Costa"/>
    <s v="Durán"/>
    <n v="73"/>
    <n v="3150"/>
    <n v="158905.76999999999"/>
  </r>
  <r>
    <x v="1"/>
    <x v="2"/>
    <x v="1"/>
    <x v="0"/>
    <x v="10"/>
    <s v="Costa"/>
    <s v="El Empalme"/>
    <n v="5"/>
    <n v="33"/>
    <n v="4715.0500000000011"/>
  </r>
  <r>
    <x v="1"/>
    <x v="2"/>
    <x v="1"/>
    <x v="0"/>
    <x v="10"/>
    <s v="Costa"/>
    <s v="El Triunfo"/>
    <n v="2"/>
    <n v="29"/>
    <n v="8235.08"/>
  </r>
  <r>
    <x v="1"/>
    <x v="2"/>
    <x v="1"/>
    <x v="0"/>
    <x v="10"/>
    <s v="Costa"/>
    <s v="General Antonio Elizalde (Bucay)"/>
    <n v="1"/>
    <n v="14"/>
    <n v="420.23"/>
  </r>
  <r>
    <x v="1"/>
    <x v="2"/>
    <x v="1"/>
    <x v="0"/>
    <x v="10"/>
    <s v="Costa"/>
    <s v="Guayaquil"/>
    <n v="3988"/>
    <n v="337800"/>
    <n v="37810814.020000041"/>
  </r>
  <r>
    <x v="1"/>
    <x v="2"/>
    <x v="1"/>
    <x v="0"/>
    <x v="10"/>
    <s v="Costa"/>
    <s v="Lomas de Sargentillo"/>
    <n v="2"/>
    <n v="167"/>
    <n v="1746"/>
  </r>
  <r>
    <x v="1"/>
    <x v="2"/>
    <x v="1"/>
    <x v="0"/>
    <x v="10"/>
    <s v="Costa"/>
    <s v="Milagro"/>
    <n v="22"/>
    <n v="1027"/>
    <n v="52838.040000000008"/>
  </r>
  <r>
    <x v="1"/>
    <x v="2"/>
    <x v="1"/>
    <x v="0"/>
    <x v="10"/>
    <s v="Costa"/>
    <s v="Naranjal"/>
    <n v="16"/>
    <n v="1508"/>
    <n v="48148.7"/>
  </r>
  <r>
    <x v="1"/>
    <x v="2"/>
    <x v="1"/>
    <x v="0"/>
    <x v="10"/>
    <s v="Costa"/>
    <s v="Naranjito"/>
    <n v="4"/>
    <n v="46"/>
    <n v="2412.9699999999998"/>
  </r>
  <r>
    <x v="1"/>
    <x v="2"/>
    <x v="1"/>
    <x v="0"/>
    <x v="10"/>
    <s v="Costa"/>
    <s v="Playas"/>
    <n v="34"/>
    <n v="1914"/>
    <n v="183363.67"/>
  </r>
  <r>
    <x v="1"/>
    <x v="2"/>
    <x v="1"/>
    <x v="0"/>
    <x v="10"/>
    <s v="Costa"/>
    <s v="Samborondón"/>
    <n v="352"/>
    <n v="51079"/>
    <n v="2017695.360000001"/>
  </r>
  <r>
    <x v="1"/>
    <x v="2"/>
    <x v="1"/>
    <x v="0"/>
    <x v="10"/>
    <s v="Costa"/>
    <s v="San Jacinto de Yaguachi"/>
    <n v="1"/>
    <n v="14"/>
    <n v="410.58"/>
  </r>
  <r>
    <x v="1"/>
    <x v="2"/>
    <x v="1"/>
    <x v="0"/>
    <x v="10"/>
    <s v="Costa"/>
    <s v="Santa Lucía"/>
    <n v="1"/>
    <n v="7"/>
    <n v="360.77"/>
  </r>
  <r>
    <x v="1"/>
    <x v="2"/>
    <x v="1"/>
    <x v="0"/>
    <x v="10"/>
    <s v="Costa"/>
    <s v="Simón Bolívar"/>
    <n v="1"/>
    <n v="1"/>
    <n v="28.11"/>
  </r>
  <r>
    <x v="1"/>
    <x v="2"/>
    <x v="1"/>
    <x v="0"/>
    <x v="11"/>
    <s v="Sierra"/>
    <s v="Antonio Ante"/>
    <n v="36"/>
    <n v="1119"/>
    <n v="43088.450000000012"/>
  </r>
  <r>
    <x v="1"/>
    <x v="2"/>
    <x v="1"/>
    <x v="0"/>
    <x v="11"/>
    <s v="Sierra"/>
    <s v="Cotacachi"/>
    <n v="14"/>
    <n v="429"/>
    <n v="29220.49"/>
  </r>
  <r>
    <x v="1"/>
    <x v="2"/>
    <x v="1"/>
    <x v="0"/>
    <x v="11"/>
    <s v="Sierra"/>
    <s v="Ibarra"/>
    <n v="194"/>
    <n v="7382"/>
    <n v="599354.43999999994"/>
  </r>
  <r>
    <x v="1"/>
    <x v="2"/>
    <x v="1"/>
    <x v="0"/>
    <x v="11"/>
    <s v="Sierra"/>
    <s v="Otavalo"/>
    <n v="34"/>
    <n v="1709"/>
    <n v="145448.25"/>
  </r>
  <r>
    <x v="1"/>
    <x v="2"/>
    <x v="1"/>
    <x v="0"/>
    <x v="11"/>
    <s v="Sierra"/>
    <s v="San Miguel de Urcuquí"/>
    <n v="1"/>
    <n v="26"/>
    <n v="3963.87"/>
  </r>
  <r>
    <x v="1"/>
    <x v="2"/>
    <x v="1"/>
    <x v="0"/>
    <x v="12"/>
    <s v="Sierra"/>
    <s v="Loja"/>
    <n v="173"/>
    <n v="4866"/>
    <n v="302141.43999999983"/>
  </r>
  <r>
    <x v="1"/>
    <x v="2"/>
    <x v="1"/>
    <x v="0"/>
    <x v="13"/>
    <s v="Costa"/>
    <s v="Babahoyo"/>
    <n v="33"/>
    <n v="1059"/>
    <n v="50642.239999999998"/>
  </r>
  <r>
    <x v="1"/>
    <x v="2"/>
    <x v="1"/>
    <x v="0"/>
    <x v="13"/>
    <s v="Costa"/>
    <s v="Buena Fé"/>
    <n v="2"/>
    <n v="15"/>
    <n v="235.6"/>
  </r>
  <r>
    <x v="1"/>
    <x v="2"/>
    <x v="1"/>
    <x v="0"/>
    <x v="13"/>
    <s v="Costa"/>
    <s v="Puebloviejo"/>
    <n v="1"/>
    <n v="4"/>
    <n v="109.6"/>
  </r>
  <r>
    <x v="1"/>
    <x v="2"/>
    <x v="1"/>
    <x v="0"/>
    <x v="13"/>
    <s v="Costa"/>
    <s v="Quevedo"/>
    <n v="78"/>
    <n v="2204"/>
    <n v="199644.41"/>
  </r>
  <r>
    <x v="1"/>
    <x v="2"/>
    <x v="1"/>
    <x v="0"/>
    <x v="13"/>
    <s v="Costa"/>
    <s v="Ventanas"/>
    <n v="7"/>
    <n v="25"/>
    <n v="11048.18"/>
  </r>
  <r>
    <x v="1"/>
    <x v="2"/>
    <x v="1"/>
    <x v="0"/>
    <x v="13"/>
    <s v="Costa"/>
    <s v="Vinces"/>
    <n v="2"/>
    <n v="8"/>
    <n v="386.72"/>
  </r>
  <r>
    <x v="1"/>
    <x v="2"/>
    <x v="1"/>
    <x v="0"/>
    <x v="14"/>
    <s v="Costa"/>
    <s v="Bolívar"/>
    <n v="1"/>
    <n v="18"/>
    <n v="594.31000000000006"/>
  </r>
  <r>
    <x v="1"/>
    <x v="2"/>
    <x v="1"/>
    <x v="0"/>
    <x v="14"/>
    <s v="Costa"/>
    <s v="Chone"/>
    <n v="6"/>
    <n v="104"/>
    <n v="5290.8899999999994"/>
  </r>
  <r>
    <x v="1"/>
    <x v="2"/>
    <x v="1"/>
    <x v="0"/>
    <x v="14"/>
    <s v="Costa"/>
    <s v="El Carmen"/>
    <n v="1"/>
    <n v="8"/>
    <n v="2902.75"/>
  </r>
  <r>
    <x v="1"/>
    <x v="2"/>
    <x v="1"/>
    <x v="0"/>
    <x v="14"/>
    <s v="Costa"/>
    <s v="Jipijapa"/>
    <n v="1"/>
    <n v="2"/>
    <n v="503.8"/>
  </r>
  <r>
    <x v="1"/>
    <x v="2"/>
    <x v="1"/>
    <x v="0"/>
    <x v="14"/>
    <s v="Costa"/>
    <s v="Manta"/>
    <n v="358"/>
    <n v="26504"/>
    <n v="1747875.6500000011"/>
  </r>
  <r>
    <x v="1"/>
    <x v="2"/>
    <x v="1"/>
    <x v="0"/>
    <x v="14"/>
    <s v="Costa"/>
    <s v="Montecristi"/>
    <n v="8"/>
    <n v="69"/>
    <n v="10094.969999999999"/>
  </r>
  <r>
    <x v="1"/>
    <x v="2"/>
    <x v="1"/>
    <x v="0"/>
    <x v="14"/>
    <s v="Costa"/>
    <s v="Paján"/>
    <n v="1"/>
    <n v="5"/>
    <n v="117.19"/>
  </r>
  <r>
    <x v="1"/>
    <x v="2"/>
    <x v="1"/>
    <x v="0"/>
    <x v="14"/>
    <s v="Costa"/>
    <s v="Pedernales"/>
    <n v="3"/>
    <n v="52"/>
    <n v="10707.12"/>
  </r>
  <r>
    <x v="1"/>
    <x v="2"/>
    <x v="1"/>
    <x v="0"/>
    <x v="14"/>
    <s v="Costa"/>
    <s v="Portoviejo"/>
    <n v="121"/>
    <n v="6297"/>
    <n v="350369.70000000013"/>
  </r>
  <r>
    <x v="1"/>
    <x v="2"/>
    <x v="1"/>
    <x v="0"/>
    <x v="14"/>
    <s v="Costa"/>
    <s v="Puerto López"/>
    <n v="1"/>
    <n v="123"/>
    <n v="19351.68"/>
  </r>
  <r>
    <x v="1"/>
    <x v="2"/>
    <x v="1"/>
    <x v="0"/>
    <x v="14"/>
    <s v="Costa"/>
    <s v="Rocafuerte"/>
    <n v="2"/>
    <n v="232"/>
    <n v="7079.5"/>
  </r>
  <r>
    <x v="1"/>
    <x v="2"/>
    <x v="1"/>
    <x v="0"/>
    <x v="14"/>
    <s v="Costa"/>
    <s v="Santa Ana"/>
    <n v="1"/>
    <n v="16"/>
    <n v="305.33999999999997"/>
  </r>
  <r>
    <x v="1"/>
    <x v="2"/>
    <x v="1"/>
    <x v="0"/>
    <x v="14"/>
    <s v="Costa"/>
    <s v="Sucre"/>
    <n v="4"/>
    <n v="261"/>
    <n v="11612.47"/>
  </r>
  <r>
    <x v="1"/>
    <x v="2"/>
    <x v="1"/>
    <x v="0"/>
    <x v="14"/>
    <s v="Costa"/>
    <s v="Tosagua"/>
    <n v="1"/>
    <n v="2"/>
    <n v="228.48"/>
  </r>
  <r>
    <x v="1"/>
    <x v="2"/>
    <x v="1"/>
    <x v="0"/>
    <x v="15"/>
    <s v="Oriente"/>
    <s v="Morona"/>
    <n v="1"/>
    <n v="1"/>
    <n v="29.44"/>
  </r>
  <r>
    <x v="1"/>
    <x v="2"/>
    <x v="1"/>
    <x v="0"/>
    <x v="16"/>
    <s v="Oriente"/>
    <s v="Tena"/>
    <n v="18"/>
    <n v="4196"/>
    <n v="274043.09000000003"/>
  </r>
  <r>
    <x v="1"/>
    <x v="2"/>
    <x v="1"/>
    <x v="0"/>
    <x v="17"/>
    <s v="Oriente"/>
    <s v="La Joya de los Sachas"/>
    <n v="4"/>
    <n v="20"/>
    <n v="6662.2100000000009"/>
  </r>
  <r>
    <x v="1"/>
    <x v="2"/>
    <x v="1"/>
    <x v="0"/>
    <x v="17"/>
    <s v="Oriente"/>
    <s v="Orellana"/>
    <n v="7"/>
    <n v="762"/>
    <n v="37402.97"/>
  </r>
  <r>
    <x v="1"/>
    <x v="2"/>
    <x v="1"/>
    <x v="0"/>
    <x v="18"/>
    <s v="Oriente"/>
    <s v="Pastaza"/>
    <n v="21"/>
    <n v="1481"/>
    <n v="44931.12"/>
  </r>
  <r>
    <x v="1"/>
    <x v="2"/>
    <x v="1"/>
    <x v="0"/>
    <x v="19"/>
    <s v="Sierra"/>
    <s v="Cayambe"/>
    <n v="24"/>
    <n v="1733"/>
    <n v="60992.619999999988"/>
  </r>
  <r>
    <x v="1"/>
    <x v="2"/>
    <x v="1"/>
    <x v="0"/>
    <x v="19"/>
    <s v="Sierra"/>
    <s v="Mejía"/>
    <n v="3"/>
    <n v="255"/>
    <n v="18414.16"/>
  </r>
  <r>
    <x v="1"/>
    <x v="2"/>
    <x v="1"/>
    <x v="0"/>
    <x v="19"/>
    <s v="Sierra"/>
    <s v="Pedro Moncayo"/>
    <n v="1"/>
    <n v="13"/>
    <n v="794.17000000000007"/>
  </r>
  <r>
    <x v="1"/>
    <x v="2"/>
    <x v="1"/>
    <x v="0"/>
    <x v="19"/>
    <s v="Sierra"/>
    <s v="Puerto Quito"/>
    <n v="1"/>
    <n v="39"/>
    <n v="6875.6100000000006"/>
  </r>
  <r>
    <x v="1"/>
    <x v="2"/>
    <x v="1"/>
    <x v="0"/>
    <x v="19"/>
    <s v="Sierra"/>
    <s v="Quito"/>
    <n v="5109"/>
    <n v="499870"/>
    <n v="33939088.95000004"/>
  </r>
  <r>
    <x v="1"/>
    <x v="2"/>
    <x v="1"/>
    <x v="0"/>
    <x v="19"/>
    <s v="Sierra"/>
    <s v="Rumiñahui"/>
    <n v="112"/>
    <n v="9545"/>
    <n v="364472.08999999991"/>
  </r>
  <r>
    <x v="1"/>
    <x v="2"/>
    <x v="1"/>
    <x v="0"/>
    <x v="20"/>
    <s v="Costa"/>
    <s v="La Libertad"/>
    <n v="46"/>
    <n v="1640"/>
    <n v="139412.18"/>
  </r>
  <r>
    <x v="1"/>
    <x v="2"/>
    <x v="1"/>
    <x v="0"/>
    <x v="20"/>
    <s v="Costa"/>
    <s v="Salinas"/>
    <n v="65"/>
    <n v="6546"/>
    <n v="312504.68000000011"/>
  </r>
  <r>
    <x v="1"/>
    <x v="2"/>
    <x v="1"/>
    <x v="0"/>
    <x v="20"/>
    <s v="Costa"/>
    <s v="Santa Elena"/>
    <n v="49"/>
    <n v="2991"/>
    <n v="176954.92"/>
  </r>
  <r>
    <x v="1"/>
    <x v="2"/>
    <x v="1"/>
    <x v="0"/>
    <x v="21"/>
    <s v="Oriente"/>
    <s v="La Concordia"/>
    <n v="5"/>
    <n v="214"/>
    <n v="6207.04"/>
  </r>
  <r>
    <x v="1"/>
    <x v="2"/>
    <x v="1"/>
    <x v="0"/>
    <x v="21"/>
    <s v="Oriente"/>
    <s v="Santo Domingo"/>
    <n v="191"/>
    <n v="6342"/>
    <n v="615980.43999999983"/>
  </r>
  <r>
    <x v="1"/>
    <x v="2"/>
    <x v="1"/>
    <x v="0"/>
    <x v="24"/>
    <s v="Oriente"/>
    <s v="Lago Agrio"/>
    <n v="11"/>
    <n v="101"/>
    <n v="17849.73"/>
  </r>
  <r>
    <x v="1"/>
    <x v="2"/>
    <x v="1"/>
    <x v="0"/>
    <x v="24"/>
    <s v="Oriente"/>
    <s v="Shushufindi"/>
    <n v="3"/>
    <n v="114"/>
    <n v="8161.82"/>
  </r>
  <r>
    <x v="1"/>
    <x v="2"/>
    <x v="1"/>
    <x v="0"/>
    <x v="22"/>
    <s v="Sierra"/>
    <s v="Ambato"/>
    <n v="328"/>
    <n v="15236"/>
    <n v="1122485.75"/>
  </r>
  <r>
    <x v="1"/>
    <x v="2"/>
    <x v="1"/>
    <x v="0"/>
    <x v="22"/>
    <s v="Sierra"/>
    <s v="Baños de Agua Santa"/>
    <n v="38"/>
    <n v="3261"/>
    <n v="224130.97"/>
  </r>
  <r>
    <x v="1"/>
    <x v="2"/>
    <x v="1"/>
    <x v="0"/>
    <x v="22"/>
    <s v="Sierra"/>
    <s v="San Pedro de Pelileo"/>
    <n v="1"/>
    <n v="68"/>
    <n v="1600.7"/>
  </r>
  <r>
    <x v="1"/>
    <x v="2"/>
    <x v="1"/>
    <x v="0"/>
    <x v="22"/>
    <s v="Sierra"/>
    <s v="Santiago de Píllaro"/>
    <n v="1"/>
    <n v="1"/>
    <n v="1924.55"/>
  </r>
  <r>
    <x v="1"/>
    <x v="2"/>
    <x v="1"/>
    <x v="0"/>
    <x v="23"/>
    <s v="Oriente"/>
    <s v="Zamora"/>
    <n v="19"/>
    <n v="1372"/>
    <n v="185942.04"/>
  </r>
  <r>
    <x v="1"/>
    <x v="2"/>
    <x v="2"/>
    <x v="0"/>
    <x v="1"/>
    <s v="Sierra"/>
    <s v="Camilo Ponce Enríquez"/>
    <n v="7"/>
    <n v="51"/>
    <n v="1222.72"/>
  </r>
  <r>
    <x v="1"/>
    <x v="2"/>
    <x v="2"/>
    <x v="0"/>
    <x v="1"/>
    <s v="Sierra"/>
    <s v="Chordeleg"/>
    <n v="1"/>
    <n v="1"/>
    <n v="34.549999999999997"/>
  </r>
  <r>
    <x v="1"/>
    <x v="2"/>
    <x v="2"/>
    <x v="0"/>
    <x v="1"/>
    <s v="Sierra"/>
    <s v="Cuenca"/>
    <n v="444"/>
    <n v="58451"/>
    <n v="3610319.9999999981"/>
  </r>
  <r>
    <x v="1"/>
    <x v="2"/>
    <x v="2"/>
    <x v="0"/>
    <x v="1"/>
    <s v="Sierra"/>
    <s v="Girón"/>
    <n v="4"/>
    <n v="43"/>
    <n v="1348.93"/>
  </r>
  <r>
    <x v="1"/>
    <x v="2"/>
    <x v="2"/>
    <x v="0"/>
    <x v="1"/>
    <s v="Sierra"/>
    <s v="Gualaceo"/>
    <n v="7"/>
    <n v="28"/>
    <n v="1349.43"/>
  </r>
  <r>
    <x v="1"/>
    <x v="2"/>
    <x v="2"/>
    <x v="0"/>
    <x v="1"/>
    <s v="Sierra"/>
    <s v="Paute"/>
    <n v="4"/>
    <n v="7"/>
    <n v="424.13"/>
  </r>
  <r>
    <x v="1"/>
    <x v="2"/>
    <x v="2"/>
    <x v="0"/>
    <x v="1"/>
    <s v="Sierra"/>
    <s v="Santa Isabel"/>
    <n v="11"/>
    <n v="131"/>
    <n v="6013.4400000000014"/>
  </r>
  <r>
    <x v="1"/>
    <x v="2"/>
    <x v="2"/>
    <x v="0"/>
    <x v="1"/>
    <s v="Sierra"/>
    <s v="Sigsig"/>
    <n v="2"/>
    <n v="10"/>
    <n v="198.52"/>
  </r>
  <r>
    <x v="1"/>
    <x v="2"/>
    <x v="2"/>
    <x v="0"/>
    <x v="2"/>
    <s v="Sierra"/>
    <s v="Caluma"/>
    <n v="3"/>
    <n v="35"/>
    <n v="990.12"/>
  </r>
  <r>
    <x v="1"/>
    <x v="2"/>
    <x v="2"/>
    <x v="0"/>
    <x v="2"/>
    <s v="Sierra"/>
    <s v="Chillanes"/>
    <n v="2"/>
    <n v="13"/>
    <n v="520.79"/>
  </r>
  <r>
    <x v="1"/>
    <x v="2"/>
    <x v="2"/>
    <x v="0"/>
    <x v="2"/>
    <s v="Sierra"/>
    <s v="Chimbo"/>
    <n v="2"/>
    <n v="25"/>
    <n v="868.6"/>
  </r>
  <r>
    <x v="1"/>
    <x v="2"/>
    <x v="2"/>
    <x v="0"/>
    <x v="2"/>
    <s v="Sierra"/>
    <s v="Echeandía"/>
    <n v="2"/>
    <n v="9"/>
    <n v="268.87"/>
  </r>
  <r>
    <x v="1"/>
    <x v="2"/>
    <x v="2"/>
    <x v="0"/>
    <x v="2"/>
    <s v="Sierra"/>
    <s v="Guaranda"/>
    <n v="14"/>
    <n v="271"/>
    <n v="7815.6100000000006"/>
  </r>
  <r>
    <x v="1"/>
    <x v="2"/>
    <x v="2"/>
    <x v="0"/>
    <x v="2"/>
    <s v="Sierra"/>
    <s v="San Miguel"/>
    <n v="4"/>
    <n v="29"/>
    <n v="799.2"/>
  </r>
  <r>
    <x v="1"/>
    <x v="2"/>
    <x v="2"/>
    <x v="0"/>
    <x v="3"/>
    <s v="Sierra"/>
    <s v="Azogues"/>
    <n v="10"/>
    <n v="100"/>
    <n v="60645.319999999992"/>
  </r>
  <r>
    <x v="1"/>
    <x v="2"/>
    <x v="2"/>
    <x v="0"/>
    <x v="3"/>
    <s v="Sierra"/>
    <s v="Biblián"/>
    <n v="2"/>
    <n v="18"/>
    <n v="605.32000000000005"/>
  </r>
  <r>
    <x v="1"/>
    <x v="2"/>
    <x v="2"/>
    <x v="0"/>
    <x v="3"/>
    <s v="Sierra"/>
    <s v="Cañar"/>
    <n v="7"/>
    <n v="8"/>
    <n v="632.28000000000009"/>
  </r>
  <r>
    <x v="1"/>
    <x v="2"/>
    <x v="2"/>
    <x v="0"/>
    <x v="3"/>
    <s v="Sierra"/>
    <s v="El tambo"/>
    <n v="1"/>
    <n v="3"/>
    <n v="246.6"/>
  </r>
  <r>
    <x v="1"/>
    <x v="2"/>
    <x v="2"/>
    <x v="0"/>
    <x v="3"/>
    <s v="Sierra"/>
    <s v="La Troncal"/>
    <n v="27"/>
    <n v="1046"/>
    <n v="131338.13"/>
  </r>
  <r>
    <x v="1"/>
    <x v="2"/>
    <x v="2"/>
    <x v="0"/>
    <x v="4"/>
    <s v="Sierra"/>
    <s v="Espejo"/>
    <n v="3"/>
    <n v="23"/>
    <n v="532.11"/>
  </r>
  <r>
    <x v="1"/>
    <x v="2"/>
    <x v="2"/>
    <x v="0"/>
    <x v="4"/>
    <s v="Sierra"/>
    <s v="Mira"/>
    <n v="2"/>
    <n v="28"/>
    <n v="555.31000000000006"/>
  </r>
  <r>
    <x v="1"/>
    <x v="2"/>
    <x v="2"/>
    <x v="0"/>
    <x v="4"/>
    <s v="Sierra"/>
    <s v="Montúfar"/>
    <n v="7"/>
    <n v="47"/>
    <n v="980.1"/>
  </r>
  <r>
    <x v="1"/>
    <x v="2"/>
    <x v="2"/>
    <x v="0"/>
    <x v="4"/>
    <s v="Sierra"/>
    <s v="San Pedro de Huaca"/>
    <n v="2"/>
    <n v="12"/>
    <n v="237.3"/>
  </r>
  <r>
    <x v="1"/>
    <x v="2"/>
    <x v="2"/>
    <x v="0"/>
    <x v="4"/>
    <s v="Sierra"/>
    <s v="Tulcán"/>
    <n v="22"/>
    <n v="497"/>
    <n v="9626.9699999999993"/>
  </r>
  <r>
    <x v="1"/>
    <x v="2"/>
    <x v="2"/>
    <x v="0"/>
    <x v="5"/>
    <s v="Sierra"/>
    <s v="Alausí"/>
    <n v="3"/>
    <n v="26"/>
    <n v="795.7"/>
  </r>
  <r>
    <x v="1"/>
    <x v="2"/>
    <x v="2"/>
    <x v="0"/>
    <x v="5"/>
    <s v="Sierra"/>
    <s v="Chambo"/>
    <n v="2"/>
    <n v="49"/>
    <n v="1398.61"/>
  </r>
  <r>
    <x v="1"/>
    <x v="2"/>
    <x v="2"/>
    <x v="0"/>
    <x v="5"/>
    <s v="Sierra"/>
    <s v="Chunchi"/>
    <n v="2"/>
    <n v="22"/>
    <n v="719.41"/>
  </r>
  <r>
    <x v="1"/>
    <x v="2"/>
    <x v="2"/>
    <x v="0"/>
    <x v="5"/>
    <s v="Sierra"/>
    <s v="Cumandá"/>
    <n v="4"/>
    <n v="55"/>
    <n v="1303.22"/>
  </r>
  <r>
    <x v="1"/>
    <x v="2"/>
    <x v="2"/>
    <x v="0"/>
    <x v="5"/>
    <s v="Sierra"/>
    <s v="Guano"/>
    <n v="6"/>
    <n v="38"/>
    <n v="960.81"/>
  </r>
  <r>
    <x v="1"/>
    <x v="2"/>
    <x v="2"/>
    <x v="0"/>
    <x v="5"/>
    <s v="Sierra"/>
    <s v="Pallatanga"/>
    <n v="1"/>
    <n v="12"/>
    <n v="204.81"/>
  </r>
  <r>
    <x v="1"/>
    <x v="2"/>
    <x v="2"/>
    <x v="0"/>
    <x v="5"/>
    <s v="Sierra"/>
    <s v="Riobamba"/>
    <n v="155"/>
    <n v="5381"/>
    <n v="164560.84000000011"/>
  </r>
  <r>
    <x v="1"/>
    <x v="2"/>
    <x v="2"/>
    <x v="0"/>
    <x v="6"/>
    <s v="Sierra"/>
    <s v="La maná"/>
    <n v="6"/>
    <n v="110"/>
    <n v="2655.77"/>
  </r>
  <r>
    <x v="1"/>
    <x v="2"/>
    <x v="2"/>
    <x v="0"/>
    <x v="6"/>
    <s v="Sierra"/>
    <s v="Latacunga"/>
    <n v="99"/>
    <n v="3851"/>
    <n v="122154.87"/>
  </r>
  <r>
    <x v="1"/>
    <x v="2"/>
    <x v="2"/>
    <x v="0"/>
    <x v="6"/>
    <s v="Sierra"/>
    <s v="Pangua"/>
    <n v="1"/>
    <n v="7"/>
    <n v="235.67"/>
  </r>
  <r>
    <x v="1"/>
    <x v="2"/>
    <x v="2"/>
    <x v="0"/>
    <x v="6"/>
    <s v="Sierra"/>
    <s v="Pujilí"/>
    <n v="9"/>
    <n v="100"/>
    <n v="3520.62"/>
  </r>
  <r>
    <x v="1"/>
    <x v="2"/>
    <x v="2"/>
    <x v="0"/>
    <x v="6"/>
    <s v="Sierra"/>
    <s v="Salcedo"/>
    <n v="15"/>
    <n v="180"/>
    <n v="5931.67"/>
  </r>
  <r>
    <x v="1"/>
    <x v="2"/>
    <x v="2"/>
    <x v="0"/>
    <x v="6"/>
    <s v="Sierra"/>
    <s v="Saquisilí"/>
    <n v="6"/>
    <n v="30"/>
    <n v="873.95"/>
  </r>
  <r>
    <x v="1"/>
    <x v="2"/>
    <x v="2"/>
    <x v="0"/>
    <x v="7"/>
    <s v="Costa"/>
    <s v="Arenillas"/>
    <n v="14"/>
    <n v="260"/>
    <n v="8157.0400000000009"/>
  </r>
  <r>
    <x v="1"/>
    <x v="2"/>
    <x v="2"/>
    <x v="0"/>
    <x v="7"/>
    <s v="Costa"/>
    <s v="Balsas"/>
    <n v="3"/>
    <n v="55"/>
    <n v="2004.79"/>
  </r>
  <r>
    <x v="1"/>
    <x v="2"/>
    <x v="2"/>
    <x v="0"/>
    <x v="7"/>
    <s v="Costa"/>
    <s v="El Guabo"/>
    <n v="28"/>
    <n v="362"/>
    <n v="11368.12"/>
  </r>
  <r>
    <x v="1"/>
    <x v="2"/>
    <x v="2"/>
    <x v="0"/>
    <x v="7"/>
    <s v="Costa"/>
    <s v="Huaquillas"/>
    <n v="41"/>
    <n v="458"/>
    <n v="19257.439999999999"/>
  </r>
  <r>
    <x v="1"/>
    <x v="2"/>
    <x v="2"/>
    <x v="0"/>
    <x v="7"/>
    <s v="Costa"/>
    <s v="Machala"/>
    <n v="257"/>
    <n v="12220"/>
    <n v="1245840.18"/>
  </r>
  <r>
    <x v="1"/>
    <x v="2"/>
    <x v="2"/>
    <x v="0"/>
    <x v="7"/>
    <s v="Costa"/>
    <s v="Pasaje"/>
    <n v="52"/>
    <n v="1564"/>
    <n v="71098.91"/>
  </r>
  <r>
    <x v="1"/>
    <x v="2"/>
    <x v="2"/>
    <x v="0"/>
    <x v="7"/>
    <s v="Costa"/>
    <s v="Piñas"/>
    <n v="12"/>
    <n v="302"/>
    <n v="9724.27"/>
  </r>
  <r>
    <x v="1"/>
    <x v="2"/>
    <x v="2"/>
    <x v="0"/>
    <x v="7"/>
    <s v="Costa"/>
    <s v="Portovelo"/>
    <n v="6"/>
    <n v="89"/>
    <n v="4221.670000000001"/>
  </r>
  <r>
    <x v="1"/>
    <x v="2"/>
    <x v="2"/>
    <x v="0"/>
    <x v="7"/>
    <s v="Costa"/>
    <s v="Santa Rosa"/>
    <n v="44"/>
    <n v="797"/>
    <n v="26034.07"/>
  </r>
  <r>
    <x v="1"/>
    <x v="2"/>
    <x v="2"/>
    <x v="0"/>
    <x v="7"/>
    <s v="Costa"/>
    <s v="Zaruma"/>
    <n v="8"/>
    <n v="204"/>
    <n v="6688.74"/>
  </r>
  <r>
    <x v="1"/>
    <x v="2"/>
    <x v="2"/>
    <x v="0"/>
    <x v="8"/>
    <s v="Costa"/>
    <s v="Atacames"/>
    <n v="18"/>
    <n v="440"/>
    <n v="9134.6199999999972"/>
  </r>
  <r>
    <x v="1"/>
    <x v="2"/>
    <x v="2"/>
    <x v="0"/>
    <x v="8"/>
    <s v="Costa"/>
    <s v="Eloy Alfaro"/>
    <n v="3"/>
    <n v="25"/>
    <n v="511.63"/>
  </r>
  <r>
    <x v="1"/>
    <x v="2"/>
    <x v="2"/>
    <x v="0"/>
    <x v="8"/>
    <s v="Costa"/>
    <s v="Esmeraldas"/>
    <n v="101"/>
    <n v="2546"/>
    <n v="76943.859999999986"/>
  </r>
  <r>
    <x v="1"/>
    <x v="2"/>
    <x v="2"/>
    <x v="0"/>
    <x v="8"/>
    <s v="Costa"/>
    <s v="Muisne"/>
    <n v="2"/>
    <n v="9"/>
    <n v="136.46"/>
  </r>
  <r>
    <x v="1"/>
    <x v="2"/>
    <x v="2"/>
    <x v="0"/>
    <x v="8"/>
    <s v="Costa"/>
    <s v="Quinindé"/>
    <n v="22"/>
    <n v="252"/>
    <n v="7768.7900000000009"/>
  </r>
  <r>
    <x v="1"/>
    <x v="2"/>
    <x v="2"/>
    <x v="0"/>
    <x v="8"/>
    <s v="Costa"/>
    <s v="San Lorenzo"/>
    <n v="5"/>
    <n v="52"/>
    <n v="1481.36"/>
  </r>
  <r>
    <x v="1"/>
    <x v="2"/>
    <x v="2"/>
    <x v="0"/>
    <x v="10"/>
    <s v="Costa"/>
    <s v="Alfredo Baquerizo Moreno (Juján)"/>
    <n v="1"/>
    <n v="5"/>
    <n v="98.740000000000009"/>
  </r>
  <r>
    <x v="1"/>
    <x v="2"/>
    <x v="2"/>
    <x v="0"/>
    <x v="10"/>
    <s v="Costa"/>
    <s v="Balzar"/>
    <n v="8"/>
    <n v="33"/>
    <n v="2213.81"/>
  </r>
  <r>
    <x v="1"/>
    <x v="2"/>
    <x v="2"/>
    <x v="0"/>
    <x v="10"/>
    <s v="Costa"/>
    <s v="Daule"/>
    <n v="96"/>
    <n v="18632"/>
    <n v="603711.09"/>
  </r>
  <r>
    <x v="1"/>
    <x v="2"/>
    <x v="2"/>
    <x v="0"/>
    <x v="10"/>
    <s v="Costa"/>
    <s v="Durán"/>
    <n v="74"/>
    <n v="3379"/>
    <n v="73917.60000000002"/>
  </r>
  <r>
    <x v="1"/>
    <x v="2"/>
    <x v="2"/>
    <x v="0"/>
    <x v="10"/>
    <s v="Costa"/>
    <s v="El Empalme"/>
    <n v="5"/>
    <n v="27"/>
    <n v="659.98"/>
  </r>
  <r>
    <x v="1"/>
    <x v="2"/>
    <x v="2"/>
    <x v="0"/>
    <x v="10"/>
    <s v="Costa"/>
    <s v="El Triunfo"/>
    <n v="9"/>
    <n v="144"/>
    <n v="5067.53"/>
  </r>
  <r>
    <x v="1"/>
    <x v="2"/>
    <x v="2"/>
    <x v="0"/>
    <x v="10"/>
    <s v="Costa"/>
    <s v="General Antonio Elizalde (Bucay)"/>
    <n v="5"/>
    <n v="52"/>
    <n v="1394.16"/>
  </r>
  <r>
    <x v="1"/>
    <x v="2"/>
    <x v="2"/>
    <x v="0"/>
    <x v="10"/>
    <s v="Costa"/>
    <s v="Guayaquil"/>
    <n v="3640"/>
    <n v="225699"/>
    <n v="8915490.5599999838"/>
  </r>
  <r>
    <x v="1"/>
    <x v="2"/>
    <x v="2"/>
    <x v="0"/>
    <x v="10"/>
    <s v="Costa"/>
    <s v="Milagro"/>
    <n v="59"/>
    <n v="1018"/>
    <n v="264637.90000000002"/>
  </r>
  <r>
    <x v="1"/>
    <x v="2"/>
    <x v="2"/>
    <x v="0"/>
    <x v="10"/>
    <s v="Costa"/>
    <s v="Naranjal"/>
    <n v="22"/>
    <n v="225"/>
    <n v="9051.0400000000009"/>
  </r>
  <r>
    <x v="1"/>
    <x v="2"/>
    <x v="2"/>
    <x v="0"/>
    <x v="10"/>
    <s v="Costa"/>
    <s v="Naranjito"/>
    <n v="6"/>
    <n v="32"/>
    <n v="1002.13"/>
  </r>
  <r>
    <x v="1"/>
    <x v="2"/>
    <x v="2"/>
    <x v="0"/>
    <x v="10"/>
    <s v="Costa"/>
    <s v="Nobol"/>
    <n v="2"/>
    <n v="17"/>
    <n v="408.74"/>
  </r>
  <r>
    <x v="1"/>
    <x v="2"/>
    <x v="2"/>
    <x v="0"/>
    <x v="10"/>
    <s v="Costa"/>
    <s v="Pedro Carbo"/>
    <n v="2"/>
    <n v="9"/>
    <n v="275.33"/>
  </r>
  <r>
    <x v="1"/>
    <x v="2"/>
    <x v="2"/>
    <x v="0"/>
    <x v="10"/>
    <s v="Costa"/>
    <s v="Playas"/>
    <n v="12"/>
    <n v="525"/>
    <n v="9655.2100000000009"/>
  </r>
  <r>
    <x v="1"/>
    <x v="2"/>
    <x v="2"/>
    <x v="0"/>
    <x v="10"/>
    <s v="Costa"/>
    <s v="Salitre (Urbina Jado)"/>
    <n v="4"/>
    <n v="32"/>
    <n v="650.35"/>
  </r>
  <r>
    <x v="1"/>
    <x v="2"/>
    <x v="2"/>
    <x v="0"/>
    <x v="10"/>
    <s v="Costa"/>
    <s v="Samborondón"/>
    <n v="87"/>
    <n v="18724"/>
    <n v="496636.95"/>
  </r>
  <r>
    <x v="1"/>
    <x v="2"/>
    <x v="2"/>
    <x v="0"/>
    <x v="10"/>
    <s v="Costa"/>
    <s v="San Jacinto de Yaguachi"/>
    <n v="7"/>
    <n v="52"/>
    <n v="1248.1300000000001"/>
  </r>
  <r>
    <x v="1"/>
    <x v="2"/>
    <x v="2"/>
    <x v="0"/>
    <x v="10"/>
    <s v="Costa"/>
    <s v="Simón Bolívar"/>
    <n v="3"/>
    <n v="21"/>
    <n v="797.01"/>
  </r>
  <r>
    <x v="1"/>
    <x v="2"/>
    <x v="2"/>
    <x v="0"/>
    <x v="11"/>
    <s v="Sierra"/>
    <s v="Antonio Ante"/>
    <n v="12"/>
    <n v="179"/>
    <n v="4686.3900000000003"/>
  </r>
  <r>
    <x v="1"/>
    <x v="2"/>
    <x v="2"/>
    <x v="0"/>
    <x v="11"/>
    <s v="Sierra"/>
    <s v="Cotacachi"/>
    <n v="12"/>
    <n v="218"/>
    <n v="8321.659999999998"/>
  </r>
  <r>
    <x v="1"/>
    <x v="2"/>
    <x v="2"/>
    <x v="0"/>
    <x v="11"/>
    <s v="Sierra"/>
    <s v="Ibarra"/>
    <n v="173"/>
    <n v="8454"/>
    <n v="258582.0799999999"/>
  </r>
  <r>
    <x v="1"/>
    <x v="2"/>
    <x v="2"/>
    <x v="0"/>
    <x v="11"/>
    <s v="Sierra"/>
    <s v="Otavalo"/>
    <n v="44"/>
    <n v="1119"/>
    <n v="43417.959999999992"/>
  </r>
  <r>
    <x v="1"/>
    <x v="2"/>
    <x v="2"/>
    <x v="0"/>
    <x v="11"/>
    <s v="Sierra"/>
    <s v="Pimampiro"/>
    <n v="5"/>
    <n v="80"/>
    <n v="2688.66"/>
  </r>
  <r>
    <x v="1"/>
    <x v="2"/>
    <x v="2"/>
    <x v="0"/>
    <x v="11"/>
    <s v="Sierra"/>
    <s v="San Miguel de Urcuquí"/>
    <n v="2"/>
    <n v="39"/>
    <n v="1356"/>
  </r>
  <r>
    <x v="1"/>
    <x v="2"/>
    <x v="2"/>
    <x v="0"/>
    <x v="12"/>
    <s v="Sierra"/>
    <s v="Calvas"/>
    <n v="8"/>
    <n v="93"/>
    <n v="4433.21"/>
  </r>
  <r>
    <x v="1"/>
    <x v="2"/>
    <x v="2"/>
    <x v="0"/>
    <x v="12"/>
    <s v="Sierra"/>
    <s v="Catamayo"/>
    <n v="9"/>
    <n v="78"/>
    <n v="2497.62"/>
  </r>
  <r>
    <x v="1"/>
    <x v="2"/>
    <x v="2"/>
    <x v="0"/>
    <x v="12"/>
    <s v="Sierra"/>
    <s v="Celica"/>
    <n v="3"/>
    <n v="22"/>
    <n v="476.03"/>
  </r>
  <r>
    <x v="1"/>
    <x v="2"/>
    <x v="2"/>
    <x v="0"/>
    <x v="12"/>
    <s v="Sierra"/>
    <s v="Loja"/>
    <n v="123"/>
    <n v="3128"/>
    <n v="385847.47999999992"/>
  </r>
  <r>
    <x v="1"/>
    <x v="2"/>
    <x v="2"/>
    <x v="0"/>
    <x v="12"/>
    <s v="Sierra"/>
    <s v="Macará"/>
    <n v="3"/>
    <n v="11"/>
    <n v="1008.91"/>
  </r>
  <r>
    <x v="1"/>
    <x v="2"/>
    <x v="2"/>
    <x v="0"/>
    <x v="12"/>
    <s v="Sierra"/>
    <s v="Olmedo"/>
    <n v="3"/>
    <n v="27"/>
    <n v="622.33000000000004"/>
  </r>
  <r>
    <x v="1"/>
    <x v="2"/>
    <x v="2"/>
    <x v="0"/>
    <x v="12"/>
    <s v="Sierra"/>
    <s v="Paltas"/>
    <n v="4"/>
    <n v="16"/>
    <n v="556.90000000000009"/>
  </r>
  <r>
    <x v="1"/>
    <x v="2"/>
    <x v="2"/>
    <x v="0"/>
    <x v="12"/>
    <s v="Sierra"/>
    <s v="Saraguro"/>
    <n v="5"/>
    <n v="22"/>
    <n v="686.9"/>
  </r>
  <r>
    <x v="1"/>
    <x v="2"/>
    <x v="2"/>
    <x v="0"/>
    <x v="12"/>
    <s v="Sierra"/>
    <s v="Zapotillo"/>
    <n v="2"/>
    <n v="10"/>
    <n v="152.01"/>
  </r>
  <r>
    <x v="1"/>
    <x v="2"/>
    <x v="2"/>
    <x v="0"/>
    <x v="13"/>
    <s v="Costa"/>
    <s v="Baba"/>
    <n v="2"/>
    <n v="7"/>
    <n v="230.96"/>
  </r>
  <r>
    <x v="1"/>
    <x v="2"/>
    <x v="2"/>
    <x v="0"/>
    <x v="13"/>
    <s v="Costa"/>
    <s v="Babahoyo"/>
    <n v="89"/>
    <n v="2524"/>
    <n v="286946.11"/>
  </r>
  <r>
    <x v="1"/>
    <x v="2"/>
    <x v="2"/>
    <x v="0"/>
    <x v="13"/>
    <s v="Costa"/>
    <s v="Buena Fé"/>
    <n v="5"/>
    <n v="37"/>
    <n v="1069.5"/>
  </r>
  <r>
    <x v="1"/>
    <x v="2"/>
    <x v="2"/>
    <x v="0"/>
    <x v="13"/>
    <s v="Costa"/>
    <s v="Mocache"/>
    <n v="3"/>
    <n v="11"/>
    <n v="256.45"/>
  </r>
  <r>
    <x v="1"/>
    <x v="2"/>
    <x v="2"/>
    <x v="0"/>
    <x v="13"/>
    <s v="Costa"/>
    <s v="Montalvo"/>
    <n v="6"/>
    <n v="110"/>
    <n v="2971.42"/>
  </r>
  <r>
    <x v="1"/>
    <x v="2"/>
    <x v="2"/>
    <x v="0"/>
    <x v="13"/>
    <s v="Costa"/>
    <s v="Puebloviejo"/>
    <n v="2"/>
    <n v="9"/>
    <n v="338.03"/>
  </r>
  <r>
    <x v="1"/>
    <x v="2"/>
    <x v="2"/>
    <x v="0"/>
    <x v="13"/>
    <s v="Costa"/>
    <s v="Quevedo"/>
    <n v="72"/>
    <n v="2239"/>
    <n v="360288.7699999999"/>
  </r>
  <r>
    <x v="1"/>
    <x v="2"/>
    <x v="2"/>
    <x v="0"/>
    <x v="13"/>
    <s v="Costa"/>
    <s v="Quinsaloma"/>
    <n v="2"/>
    <n v="5"/>
    <n v="142.18"/>
  </r>
  <r>
    <x v="1"/>
    <x v="2"/>
    <x v="2"/>
    <x v="0"/>
    <x v="13"/>
    <s v="Costa"/>
    <s v="Urdaneta"/>
    <n v="2"/>
    <n v="12"/>
    <n v="245.7"/>
  </r>
  <r>
    <x v="1"/>
    <x v="2"/>
    <x v="2"/>
    <x v="0"/>
    <x v="13"/>
    <s v="Costa"/>
    <s v="Valencia"/>
    <n v="2"/>
    <n v="13"/>
    <n v="297.93"/>
  </r>
  <r>
    <x v="1"/>
    <x v="2"/>
    <x v="2"/>
    <x v="0"/>
    <x v="13"/>
    <s v="Costa"/>
    <s v="Ventanas"/>
    <n v="9"/>
    <n v="391"/>
    <n v="6829.38"/>
  </r>
  <r>
    <x v="1"/>
    <x v="2"/>
    <x v="2"/>
    <x v="0"/>
    <x v="13"/>
    <s v="Costa"/>
    <s v="Vinces"/>
    <n v="97"/>
    <n v="1242"/>
    <n v="31495.37"/>
  </r>
  <r>
    <x v="1"/>
    <x v="2"/>
    <x v="2"/>
    <x v="0"/>
    <x v="14"/>
    <s v="Costa"/>
    <s v="24 de Mayo"/>
    <n v="2"/>
    <n v="13"/>
    <n v="332.66"/>
  </r>
  <r>
    <x v="1"/>
    <x v="2"/>
    <x v="2"/>
    <x v="0"/>
    <x v="14"/>
    <s v="Costa"/>
    <s v="Bolívar"/>
    <n v="15"/>
    <n v="156"/>
    <n v="3784.559999999999"/>
  </r>
  <r>
    <x v="1"/>
    <x v="2"/>
    <x v="2"/>
    <x v="0"/>
    <x v="14"/>
    <s v="Costa"/>
    <s v="Chone"/>
    <n v="20"/>
    <n v="446"/>
    <n v="8111.94"/>
  </r>
  <r>
    <x v="1"/>
    <x v="2"/>
    <x v="2"/>
    <x v="0"/>
    <x v="14"/>
    <s v="Costa"/>
    <s v="El Carmen"/>
    <n v="8"/>
    <n v="44"/>
    <n v="2084.41"/>
  </r>
  <r>
    <x v="1"/>
    <x v="2"/>
    <x v="2"/>
    <x v="0"/>
    <x v="14"/>
    <s v="Costa"/>
    <s v="Flavio Alfaro"/>
    <n v="3"/>
    <n v="9"/>
    <n v="294.49"/>
  </r>
  <r>
    <x v="1"/>
    <x v="2"/>
    <x v="2"/>
    <x v="0"/>
    <x v="14"/>
    <s v="Costa"/>
    <s v="Jaramijó"/>
    <n v="1"/>
    <n v="3"/>
    <n v="27.44"/>
  </r>
  <r>
    <x v="1"/>
    <x v="2"/>
    <x v="2"/>
    <x v="0"/>
    <x v="14"/>
    <s v="Costa"/>
    <s v="Jipijapa"/>
    <n v="11"/>
    <n v="103"/>
    <n v="3159.01"/>
  </r>
  <r>
    <x v="1"/>
    <x v="2"/>
    <x v="2"/>
    <x v="0"/>
    <x v="14"/>
    <s v="Costa"/>
    <s v="Junín"/>
    <n v="5"/>
    <n v="19"/>
    <n v="453.38000000000011"/>
  </r>
  <r>
    <x v="1"/>
    <x v="2"/>
    <x v="2"/>
    <x v="0"/>
    <x v="14"/>
    <s v="Costa"/>
    <s v="Manta"/>
    <n v="243"/>
    <n v="14776"/>
    <n v="1131262.6300000011"/>
  </r>
  <r>
    <x v="1"/>
    <x v="2"/>
    <x v="2"/>
    <x v="0"/>
    <x v="14"/>
    <s v="Costa"/>
    <s v="Montecristi"/>
    <n v="22"/>
    <n v="721"/>
    <n v="23707.07"/>
  </r>
  <r>
    <x v="1"/>
    <x v="2"/>
    <x v="2"/>
    <x v="0"/>
    <x v="14"/>
    <s v="Costa"/>
    <s v="Pedernales"/>
    <n v="16"/>
    <n v="143"/>
    <n v="3344.65"/>
  </r>
  <r>
    <x v="1"/>
    <x v="2"/>
    <x v="2"/>
    <x v="0"/>
    <x v="14"/>
    <s v="Costa"/>
    <s v="Portoviejo"/>
    <n v="68"/>
    <n v="3889"/>
    <n v="717752.81999999983"/>
  </r>
  <r>
    <x v="1"/>
    <x v="2"/>
    <x v="2"/>
    <x v="0"/>
    <x v="14"/>
    <s v="Costa"/>
    <s v="Puerto López"/>
    <n v="1"/>
    <n v="15"/>
    <n v="254.67"/>
  </r>
  <r>
    <x v="1"/>
    <x v="2"/>
    <x v="2"/>
    <x v="0"/>
    <x v="14"/>
    <s v="Costa"/>
    <s v="Rocafuerte"/>
    <n v="1"/>
    <n v="13"/>
    <n v="370.84"/>
  </r>
  <r>
    <x v="1"/>
    <x v="2"/>
    <x v="2"/>
    <x v="0"/>
    <x v="14"/>
    <s v="Costa"/>
    <s v="Santa Ana"/>
    <n v="6"/>
    <n v="28"/>
    <n v="686.53"/>
  </r>
  <r>
    <x v="1"/>
    <x v="2"/>
    <x v="2"/>
    <x v="0"/>
    <x v="14"/>
    <s v="Costa"/>
    <s v="San Vicente"/>
    <n v="4"/>
    <n v="33"/>
    <n v="490.35"/>
  </r>
  <r>
    <x v="1"/>
    <x v="2"/>
    <x v="2"/>
    <x v="0"/>
    <x v="14"/>
    <s v="Costa"/>
    <s v="Sucre"/>
    <n v="15"/>
    <n v="412"/>
    <n v="7210.2"/>
  </r>
  <r>
    <x v="1"/>
    <x v="2"/>
    <x v="2"/>
    <x v="0"/>
    <x v="14"/>
    <s v="Costa"/>
    <s v="Tosagua"/>
    <n v="6"/>
    <n v="92"/>
    <n v="2150.29"/>
  </r>
  <r>
    <x v="1"/>
    <x v="2"/>
    <x v="2"/>
    <x v="0"/>
    <x v="15"/>
    <s v="Oriente"/>
    <s v="Gualaquiza"/>
    <n v="2"/>
    <n v="9"/>
    <n v="165.46"/>
  </r>
  <r>
    <x v="1"/>
    <x v="2"/>
    <x v="2"/>
    <x v="0"/>
    <x v="15"/>
    <s v="Oriente"/>
    <s v="Morona"/>
    <n v="14"/>
    <n v="326"/>
    <n v="10984.17"/>
  </r>
  <r>
    <x v="1"/>
    <x v="2"/>
    <x v="2"/>
    <x v="0"/>
    <x v="15"/>
    <s v="Oriente"/>
    <s v="Palora"/>
    <n v="1"/>
    <n v="5"/>
    <n v="853.16"/>
  </r>
  <r>
    <x v="1"/>
    <x v="2"/>
    <x v="2"/>
    <x v="0"/>
    <x v="15"/>
    <s v="Oriente"/>
    <s v="Santiago"/>
    <n v="2"/>
    <n v="17"/>
    <n v="646.74"/>
  </r>
  <r>
    <x v="1"/>
    <x v="2"/>
    <x v="2"/>
    <x v="0"/>
    <x v="15"/>
    <s v="Oriente"/>
    <s v="Sucúa"/>
    <n v="2"/>
    <n v="9"/>
    <n v="412.56"/>
  </r>
  <r>
    <x v="1"/>
    <x v="2"/>
    <x v="2"/>
    <x v="0"/>
    <x v="16"/>
    <s v="Oriente"/>
    <s v="Archidona"/>
    <n v="3"/>
    <n v="41"/>
    <n v="1127.75"/>
  </r>
  <r>
    <x v="1"/>
    <x v="2"/>
    <x v="2"/>
    <x v="0"/>
    <x v="16"/>
    <s v="Oriente"/>
    <s v="Carlos Julio Arosemena Tola"/>
    <n v="2"/>
    <n v="6"/>
    <n v="198.75"/>
  </r>
  <r>
    <x v="1"/>
    <x v="2"/>
    <x v="2"/>
    <x v="0"/>
    <x v="16"/>
    <s v="Oriente"/>
    <s v="El Chaco"/>
    <n v="4"/>
    <n v="73"/>
    <n v="1989.63"/>
  </r>
  <r>
    <x v="1"/>
    <x v="2"/>
    <x v="2"/>
    <x v="0"/>
    <x v="16"/>
    <s v="Oriente"/>
    <s v="Tena"/>
    <n v="16"/>
    <n v="421"/>
    <n v="15730.55"/>
  </r>
  <r>
    <x v="1"/>
    <x v="2"/>
    <x v="2"/>
    <x v="0"/>
    <x v="17"/>
    <s v="Oriente"/>
    <s v="La Joya de los Sachas"/>
    <n v="15"/>
    <n v="164"/>
    <n v="5266.6699999999992"/>
  </r>
  <r>
    <x v="1"/>
    <x v="2"/>
    <x v="2"/>
    <x v="0"/>
    <x v="17"/>
    <s v="Oriente"/>
    <s v="Loreto"/>
    <n v="3"/>
    <n v="32"/>
    <n v="853.21"/>
  </r>
  <r>
    <x v="1"/>
    <x v="2"/>
    <x v="2"/>
    <x v="0"/>
    <x v="17"/>
    <s v="Oriente"/>
    <s v="Orellana"/>
    <n v="40"/>
    <n v="1040"/>
    <n v="27639.200000000001"/>
  </r>
  <r>
    <x v="1"/>
    <x v="2"/>
    <x v="2"/>
    <x v="0"/>
    <x v="18"/>
    <s v="Oriente"/>
    <s v="Mera"/>
    <n v="5"/>
    <n v="78"/>
    <n v="2044.17"/>
  </r>
  <r>
    <x v="1"/>
    <x v="2"/>
    <x v="2"/>
    <x v="0"/>
    <x v="18"/>
    <s v="Oriente"/>
    <s v="Pastaza"/>
    <n v="39"/>
    <n v="699"/>
    <n v="24292.5"/>
  </r>
  <r>
    <x v="1"/>
    <x v="2"/>
    <x v="2"/>
    <x v="0"/>
    <x v="19"/>
    <s v="Sierra"/>
    <s v="Cayambe"/>
    <n v="36"/>
    <n v="1470"/>
    <n v="48166.89"/>
  </r>
  <r>
    <x v="1"/>
    <x v="2"/>
    <x v="2"/>
    <x v="0"/>
    <x v="19"/>
    <s v="Sierra"/>
    <s v="Mejía"/>
    <n v="21"/>
    <n v="502"/>
    <n v="12652.65"/>
  </r>
  <r>
    <x v="1"/>
    <x v="2"/>
    <x v="2"/>
    <x v="0"/>
    <x v="19"/>
    <s v="Sierra"/>
    <s v="Pedro Moncayo"/>
    <n v="6"/>
    <n v="66"/>
    <n v="1764.09"/>
  </r>
  <r>
    <x v="1"/>
    <x v="2"/>
    <x v="2"/>
    <x v="0"/>
    <x v="19"/>
    <s v="Sierra"/>
    <s v="Puerto Quito"/>
    <n v="6"/>
    <n v="81"/>
    <n v="1635.46"/>
  </r>
  <r>
    <x v="1"/>
    <x v="2"/>
    <x v="2"/>
    <x v="0"/>
    <x v="19"/>
    <s v="Sierra"/>
    <s v="Quito"/>
    <n v="4730"/>
    <n v="486256"/>
    <n v="17302180.489999939"/>
  </r>
  <r>
    <x v="1"/>
    <x v="2"/>
    <x v="2"/>
    <x v="0"/>
    <x v="19"/>
    <s v="Sierra"/>
    <s v="Rumiñahui"/>
    <n v="89"/>
    <n v="5033"/>
    <n v="144617.48000000001"/>
  </r>
  <r>
    <x v="1"/>
    <x v="2"/>
    <x v="2"/>
    <x v="0"/>
    <x v="20"/>
    <s v="Costa"/>
    <s v="La Libertad"/>
    <n v="35"/>
    <n v="1940"/>
    <n v="231208.37"/>
  </r>
  <r>
    <x v="1"/>
    <x v="2"/>
    <x v="2"/>
    <x v="0"/>
    <x v="20"/>
    <s v="Costa"/>
    <s v="Salinas"/>
    <n v="9"/>
    <n v="338"/>
    <n v="7285.91"/>
  </r>
  <r>
    <x v="1"/>
    <x v="2"/>
    <x v="2"/>
    <x v="0"/>
    <x v="20"/>
    <s v="Costa"/>
    <s v="Santa Elena"/>
    <n v="9"/>
    <n v="136"/>
    <n v="16967.419999999998"/>
  </r>
  <r>
    <x v="1"/>
    <x v="2"/>
    <x v="2"/>
    <x v="0"/>
    <x v="21"/>
    <s v="Oriente"/>
    <s v="La Concordia"/>
    <n v="10"/>
    <n v="180"/>
    <n v="5503.82"/>
  </r>
  <r>
    <x v="1"/>
    <x v="2"/>
    <x v="2"/>
    <x v="0"/>
    <x v="21"/>
    <s v="Oriente"/>
    <s v="Santo Domingo"/>
    <n v="102"/>
    <n v="8040"/>
    <n v="834467.67000000051"/>
  </r>
  <r>
    <x v="1"/>
    <x v="2"/>
    <x v="2"/>
    <x v="0"/>
    <x v="24"/>
    <s v="Oriente"/>
    <s v="Lago Agrio"/>
    <n v="33"/>
    <n v="920"/>
    <n v="29586.23"/>
  </r>
  <r>
    <x v="1"/>
    <x v="2"/>
    <x v="2"/>
    <x v="0"/>
    <x v="24"/>
    <s v="Oriente"/>
    <s v="Shushufindi"/>
    <n v="10"/>
    <n v="120"/>
    <n v="2732.92"/>
  </r>
  <r>
    <x v="1"/>
    <x v="2"/>
    <x v="2"/>
    <x v="0"/>
    <x v="22"/>
    <s v="Sierra"/>
    <s v="Ambato"/>
    <n v="261"/>
    <n v="11376"/>
    <n v="804985.58000000054"/>
  </r>
  <r>
    <x v="1"/>
    <x v="2"/>
    <x v="2"/>
    <x v="0"/>
    <x v="22"/>
    <s v="Sierra"/>
    <s v="Baños de Agua Santa"/>
    <n v="13"/>
    <n v="955"/>
    <n v="20581.84"/>
  </r>
  <r>
    <x v="1"/>
    <x v="2"/>
    <x v="2"/>
    <x v="0"/>
    <x v="22"/>
    <s v="Sierra"/>
    <s v="Patate"/>
    <n v="6"/>
    <n v="61"/>
    <n v="1525.25"/>
  </r>
  <r>
    <x v="1"/>
    <x v="2"/>
    <x v="2"/>
    <x v="0"/>
    <x v="22"/>
    <s v="Sierra"/>
    <s v="Quero"/>
    <n v="3"/>
    <n v="32"/>
    <n v="918.38"/>
  </r>
  <r>
    <x v="1"/>
    <x v="2"/>
    <x v="2"/>
    <x v="0"/>
    <x v="22"/>
    <s v="Sierra"/>
    <s v="San Pedro de Pelileo"/>
    <n v="18"/>
    <n v="158"/>
    <n v="4928.8899999999994"/>
  </r>
  <r>
    <x v="1"/>
    <x v="2"/>
    <x v="2"/>
    <x v="0"/>
    <x v="22"/>
    <s v="Sierra"/>
    <s v="Santiago de Píllaro"/>
    <n v="9"/>
    <n v="89"/>
    <n v="2374.84"/>
  </r>
  <r>
    <x v="1"/>
    <x v="2"/>
    <x v="2"/>
    <x v="0"/>
    <x v="22"/>
    <s v="Sierra"/>
    <s v="Tisaleo"/>
    <n v="2"/>
    <n v="15"/>
    <n v="442.88"/>
  </r>
  <r>
    <x v="1"/>
    <x v="2"/>
    <x v="2"/>
    <x v="0"/>
    <x v="23"/>
    <s v="Oriente"/>
    <s v="Yantzaza"/>
    <n v="3"/>
    <n v="9"/>
    <n v="137.56"/>
  </r>
  <r>
    <x v="1"/>
    <x v="2"/>
    <x v="2"/>
    <x v="0"/>
    <x v="23"/>
    <s v="Oriente"/>
    <s v="Zamora"/>
    <n v="10"/>
    <n v="112"/>
    <n v="3273.15"/>
  </r>
  <r>
    <x v="2"/>
    <x v="0"/>
    <x v="0"/>
    <x v="0"/>
    <x v="0"/>
    <s v="No reporta"/>
    <m/>
    <n v="49"/>
    <n v="1464"/>
    <n v="156566.71"/>
  </r>
  <r>
    <x v="2"/>
    <x v="0"/>
    <x v="1"/>
    <x v="0"/>
    <x v="1"/>
    <s v="Sierra"/>
    <s v="Camilo Ponce Enríquez"/>
    <n v="2"/>
    <n v="32"/>
    <n v="2029.77"/>
  </r>
  <r>
    <x v="2"/>
    <x v="0"/>
    <x v="1"/>
    <x v="0"/>
    <x v="1"/>
    <s v="Sierra"/>
    <s v="Chordeleg"/>
    <n v="2"/>
    <n v="683"/>
    <n v="16029.8"/>
  </r>
  <r>
    <x v="2"/>
    <x v="0"/>
    <x v="1"/>
    <x v="0"/>
    <x v="1"/>
    <s v="Sierra"/>
    <s v="Cuenca"/>
    <n v="1158"/>
    <n v="93115"/>
    <n v="4721932.2900000047"/>
  </r>
  <r>
    <x v="2"/>
    <x v="0"/>
    <x v="1"/>
    <x v="0"/>
    <x v="1"/>
    <s v="Sierra"/>
    <s v="Girón"/>
    <n v="1"/>
    <n v="277"/>
    <n v="6422.68"/>
  </r>
  <r>
    <x v="2"/>
    <x v="0"/>
    <x v="1"/>
    <x v="0"/>
    <x v="1"/>
    <s v="Sierra"/>
    <s v="Gualaceo"/>
    <n v="24"/>
    <n v="585"/>
    <n v="35633.14"/>
  </r>
  <r>
    <x v="2"/>
    <x v="0"/>
    <x v="1"/>
    <x v="0"/>
    <x v="1"/>
    <s v="Sierra"/>
    <s v="Paute"/>
    <n v="2"/>
    <n v="46"/>
    <n v="4567.63"/>
  </r>
  <r>
    <x v="2"/>
    <x v="0"/>
    <x v="1"/>
    <x v="0"/>
    <x v="1"/>
    <s v="Sierra"/>
    <s v="San Fernando"/>
    <n v="1"/>
    <n v="7"/>
    <n v="672.30000000000007"/>
  </r>
  <r>
    <x v="2"/>
    <x v="0"/>
    <x v="1"/>
    <x v="0"/>
    <x v="1"/>
    <s v="Sierra"/>
    <s v="Santa Isabel"/>
    <n v="6"/>
    <n v="332"/>
    <n v="13746.84"/>
  </r>
  <r>
    <x v="2"/>
    <x v="0"/>
    <x v="1"/>
    <x v="0"/>
    <x v="1"/>
    <s v="Sierra"/>
    <s v="Sigsig"/>
    <n v="4"/>
    <n v="71"/>
    <n v="5543.4400000000014"/>
  </r>
  <r>
    <x v="2"/>
    <x v="0"/>
    <x v="1"/>
    <x v="0"/>
    <x v="2"/>
    <s v="Sierra"/>
    <s v="Guaranda"/>
    <n v="4"/>
    <n v="36"/>
    <n v="10447.91"/>
  </r>
  <r>
    <x v="2"/>
    <x v="0"/>
    <x v="1"/>
    <x v="0"/>
    <x v="3"/>
    <s v="Sierra"/>
    <s v="Azogues"/>
    <n v="74"/>
    <n v="7013"/>
    <n v="331735.07"/>
  </r>
  <r>
    <x v="2"/>
    <x v="0"/>
    <x v="1"/>
    <x v="0"/>
    <x v="3"/>
    <s v="Sierra"/>
    <s v="Biblián"/>
    <n v="1"/>
    <n v="23"/>
    <n v="1388.9"/>
  </r>
  <r>
    <x v="2"/>
    <x v="0"/>
    <x v="1"/>
    <x v="0"/>
    <x v="3"/>
    <s v="Sierra"/>
    <s v="Cañar"/>
    <n v="2"/>
    <n v="463"/>
    <n v="13519.85"/>
  </r>
  <r>
    <x v="2"/>
    <x v="0"/>
    <x v="1"/>
    <x v="0"/>
    <x v="3"/>
    <s v="Sierra"/>
    <s v="El tambo"/>
    <n v="6"/>
    <n v="294"/>
    <n v="41366.06"/>
  </r>
  <r>
    <x v="2"/>
    <x v="0"/>
    <x v="1"/>
    <x v="0"/>
    <x v="3"/>
    <s v="Sierra"/>
    <s v="La Troncal"/>
    <n v="5"/>
    <n v="218"/>
    <n v="12286.45"/>
  </r>
  <r>
    <x v="2"/>
    <x v="0"/>
    <x v="1"/>
    <x v="0"/>
    <x v="4"/>
    <s v="Sierra"/>
    <s v="Montúfar"/>
    <n v="1"/>
    <n v="19"/>
    <n v="11861.68"/>
  </r>
  <r>
    <x v="2"/>
    <x v="0"/>
    <x v="1"/>
    <x v="0"/>
    <x v="4"/>
    <s v="Sierra"/>
    <s v="Tulcán"/>
    <n v="8"/>
    <n v="123"/>
    <n v="12400.61"/>
  </r>
  <r>
    <x v="2"/>
    <x v="0"/>
    <x v="1"/>
    <x v="0"/>
    <x v="5"/>
    <s v="Sierra"/>
    <s v="Chambo"/>
    <n v="4"/>
    <n v="261"/>
    <n v="5854.1399999999994"/>
  </r>
  <r>
    <x v="2"/>
    <x v="0"/>
    <x v="1"/>
    <x v="0"/>
    <x v="5"/>
    <s v="Sierra"/>
    <s v="Colta"/>
    <n v="6"/>
    <n v="1012"/>
    <n v="28188.71"/>
  </r>
  <r>
    <x v="2"/>
    <x v="0"/>
    <x v="1"/>
    <x v="0"/>
    <x v="5"/>
    <s v="Sierra"/>
    <s v="Guano"/>
    <n v="1"/>
    <n v="6"/>
    <n v="317.25"/>
  </r>
  <r>
    <x v="2"/>
    <x v="0"/>
    <x v="1"/>
    <x v="0"/>
    <x v="5"/>
    <s v="Sierra"/>
    <s v="Riobamba"/>
    <n v="127"/>
    <n v="9351"/>
    <n v="429608.38000000018"/>
  </r>
  <r>
    <x v="2"/>
    <x v="0"/>
    <x v="1"/>
    <x v="0"/>
    <x v="6"/>
    <s v="Sierra"/>
    <s v="Latacunga"/>
    <n v="96"/>
    <n v="8480"/>
    <n v="301905.7900000001"/>
  </r>
  <r>
    <x v="2"/>
    <x v="0"/>
    <x v="1"/>
    <x v="0"/>
    <x v="6"/>
    <s v="Sierra"/>
    <s v="Salcedo"/>
    <n v="10"/>
    <n v="787"/>
    <n v="21834.83"/>
  </r>
  <r>
    <x v="2"/>
    <x v="0"/>
    <x v="1"/>
    <x v="0"/>
    <x v="7"/>
    <s v="Costa"/>
    <s v="El Guabo"/>
    <n v="7"/>
    <n v="338"/>
    <n v="7040.58"/>
  </r>
  <r>
    <x v="2"/>
    <x v="0"/>
    <x v="1"/>
    <x v="0"/>
    <x v="7"/>
    <s v="Costa"/>
    <s v="Huaquillas"/>
    <n v="13"/>
    <n v="622"/>
    <n v="31401.900000000009"/>
  </r>
  <r>
    <x v="2"/>
    <x v="0"/>
    <x v="1"/>
    <x v="0"/>
    <x v="7"/>
    <s v="Costa"/>
    <s v="Machala"/>
    <n v="174"/>
    <n v="9846"/>
    <n v="623416.72000000009"/>
  </r>
  <r>
    <x v="2"/>
    <x v="0"/>
    <x v="1"/>
    <x v="0"/>
    <x v="7"/>
    <s v="Costa"/>
    <s v="Pasaje"/>
    <n v="6"/>
    <n v="89"/>
    <n v="5608.16"/>
  </r>
  <r>
    <x v="2"/>
    <x v="0"/>
    <x v="1"/>
    <x v="0"/>
    <x v="7"/>
    <s v="Costa"/>
    <s v="Piñas"/>
    <n v="3"/>
    <n v="72"/>
    <n v="3327.15"/>
  </r>
  <r>
    <x v="2"/>
    <x v="0"/>
    <x v="1"/>
    <x v="0"/>
    <x v="7"/>
    <s v="Costa"/>
    <s v="Santa Rosa"/>
    <n v="9"/>
    <n v="552"/>
    <n v="28322.2"/>
  </r>
  <r>
    <x v="2"/>
    <x v="0"/>
    <x v="1"/>
    <x v="0"/>
    <x v="8"/>
    <s v="Costa"/>
    <s v="Atacames"/>
    <n v="1"/>
    <n v="201"/>
    <n v="1964.62"/>
  </r>
  <r>
    <x v="2"/>
    <x v="0"/>
    <x v="1"/>
    <x v="0"/>
    <x v="8"/>
    <s v="Costa"/>
    <s v="Esmeraldas"/>
    <n v="11"/>
    <n v="159"/>
    <n v="10220.25"/>
  </r>
  <r>
    <x v="2"/>
    <x v="0"/>
    <x v="1"/>
    <x v="0"/>
    <x v="9"/>
    <s v="Insular"/>
    <s v="San Cristóbal"/>
    <n v="4"/>
    <n v="81"/>
    <n v="67014"/>
  </r>
  <r>
    <x v="2"/>
    <x v="0"/>
    <x v="1"/>
    <x v="0"/>
    <x v="9"/>
    <s v="Insular"/>
    <s v="Santa Cruz"/>
    <n v="3"/>
    <n v="253"/>
    <n v="57696.2"/>
  </r>
  <r>
    <x v="2"/>
    <x v="0"/>
    <x v="1"/>
    <x v="0"/>
    <x v="10"/>
    <s v="Costa"/>
    <s v="Balao"/>
    <n v="4"/>
    <n v="106"/>
    <n v="9852.32"/>
  </r>
  <r>
    <x v="2"/>
    <x v="0"/>
    <x v="1"/>
    <x v="0"/>
    <x v="10"/>
    <s v="Costa"/>
    <s v="Coronel Marcelino Maridueña"/>
    <n v="1"/>
    <n v="5"/>
    <n v="202.9"/>
  </r>
  <r>
    <x v="2"/>
    <x v="0"/>
    <x v="1"/>
    <x v="0"/>
    <x v="10"/>
    <s v="Costa"/>
    <s v="Daule"/>
    <n v="35"/>
    <n v="2864"/>
    <n v="113777.4"/>
  </r>
  <r>
    <x v="2"/>
    <x v="0"/>
    <x v="1"/>
    <x v="0"/>
    <x v="10"/>
    <s v="Costa"/>
    <s v="Durán"/>
    <n v="3"/>
    <n v="164"/>
    <n v="5391.1"/>
  </r>
  <r>
    <x v="2"/>
    <x v="0"/>
    <x v="1"/>
    <x v="0"/>
    <x v="10"/>
    <s v="Costa"/>
    <s v="Guayaquil"/>
    <n v="717"/>
    <n v="57370"/>
    <n v="3802700.31"/>
  </r>
  <r>
    <x v="2"/>
    <x v="0"/>
    <x v="1"/>
    <x v="0"/>
    <x v="10"/>
    <s v="Costa"/>
    <s v="Milagro"/>
    <n v="7"/>
    <n v="228"/>
    <n v="7113.9299999999994"/>
  </r>
  <r>
    <x v="2"/>
    <x v="0"/>
    <x v="1"/>
    <x v="0"/>
    <x v="10"/>
    <s v="Costa"/>
    <s v="Naranjal"/>
    <n v="8"/>
    <n v="206"/>
    <n v="14068.31"/>
  </r>
  <r>
    <x v="2"/>
    <x v="0"/>
    <x v="1"/>
    <x v="0"/>
    <x v="10"/>
    <s v="Costa"/>
    <s v="Naranjito"/>
    <n v="1"/>
    <n v="7"/>
    <n v="174.45"/>
  </r>
  <r>
    <x v="2"/>
    <x v="0"/>
    <x v="1"/>
    <x v="0"/>
    <x v="10"/>
    <s v="Costa"/>
    <s v="Playas"/>
    <n v="3"/>
    <n v="125"/>
    <n v="8910.7100000000009"/>
  </r>
  <r>
    <x v="2"/>
    <x v="0"/>
    <x v="1"/>
    <x v="0"/>
    <x v="10"/>
    <s v="Costa"/>
    <s v="Salitre (Urbina Jado)"/>
    <n v="1"/>
    <n v="8"/>
    <n v="180.15"/>
  </r>
  <r>
    <x v="2"/>
    <x v="0"/>
    <x v="1"/>
    <x v="0"/>
    <x v="10"/>
    <s v="Costa"/>
    <s v="Samborondón"/>
    <n v="45"/>
    <n v="7135"/>
    <n v="247401.26"/>
  </r>
  <r>
    <x v="2"/>
    <x v="0"/>
    <x v="1"/>
    <x v="0"/>
    <x v="10"/>
    <s v="Costa"/>
    <s v="San Jacinto de Yaguachi"/>
    <n v="2"/>
    <n v="121"/>
    <n v="4077.74"/>
  </r>
  <r>
    <x v="2"/>
    <x v="0"/>
    <x v="1"/>
    <x v="0"/>
    <x v="11"/>
    <s v="Sierra"/>
    <s v="Antonio Ante"/>
    <n v="31"/>
    <n v="2022"/>
    <n v="70464.13"/>
  </r>
  <r>
    <x v="2"/>
    <x v="0"/>
    <x v="1"/>
    <x v="0"/>
    <x v="11"/>
    <s v="Sierra"/>
    <s v="Cotacachi"/>
    <n v="37"/>
    <n v="1929"/>
    <n v="81327.28"/>
  </r>
  <r>
    <x v="2"/>
    <x v="0"/>
    <x v="1"/>
    <x v="0"/>
    <x v="11"/>
    <s v="Sierra"/>
    <s v="Ibarra"/>
    <n v="235"/>
    <n v="11016"/>
    <n v="462979.42999999982"/>
  </r>
  <r>
    <x v="2"/>
    <x v="0"/>
    <x v="1"/>
    <x v="0"/>
    <x v="11"/>
    <s v="Sierra"/>
    <s v="Otavalo"/>
    <n v="24"/>
    <n v="853"/>
    <n v="29819.75"/>
  </r>
  <r>
    <x v="2"/>
    <x v="0"/>
    <x v="1"/>
    <x v="0"/>
    <x v="12"/>
    <s v="Sierra"/>
    <s v="Catamayo"/>
    <n v="5"/>
    <n v="1349"/>
    <n v="30546.48"/>
  </r>
  <r>
    <x v="2"/>
    <x v="0"/>
    <x v="1"/>
    <x v="0"/>
    <x v="12"/>
    <s v="Sierra"/>
    <s v="Loja"/>
    <n v="406"/>
    <n v="42776"/>
    <n v="1610264.5999999989"/>
  </r>
  <r>
    <x v="2"/>
    <x v="0"/>
    <x v="1"/>
    <x v="0"/>
    <x v="12"/>
    <s v="Sierra"/>
    <s v="Saraguro"/>
    <n v="2"/>
    <n v="16"/>
    <n v="611.75"/>
  </r>
  <r>
    <x v="2"/>
    <x v="0"/>
    <x v="1"/>
    <x v="0"/>
    <x v="13"/>
    <s v="Costa"/>
    <s v="Babahoyo"/>
    <n v="2"/>
    <n v="20"/>
    <n v="2217.42"/>
  </r>
  <r>
    <x v="2"/>
    <x v="0"/>
    <x v="1"/>
    <x v="0"/>
    <x v="13"/>
    <s v="Costa"/>
    <s v="Buena Fé"/>
    <n v="1"/>
    <n v="229"/>
    <n v="10802.23"/>
  </r>
  <r>
    <x v="2"/>
    <x v="0"/>
    <x v="1"/>
    <x v="0"/>
    <x v="13"/>
    <s v="Costa"/>
    <s v="Quevedo"/>
    <n v="17"/>
    <n v="798"/>
    <n v="65478.52"/>
  </r>
  <r>
    <x v="2"/>
    <x v="0"/>
    <x v="1"/>
    <x v="0"/>
    <x v="13"/>
    <s v="Costa"/>
    <s v="Valencia"/>
    <n v="1"/>
    <n v="155"/>
    <n v="2905.47"/>
  </r>
  <r>
    <x v="2"/>
    <x v="0"/>
    <x v="1"/>
    <x v="0"/>
    <x v="14"/>
    <s v="Costa"/>
    <s v="Bolívar"/>
    <n v="2"/>
    <n v="3"/>
    <n v="318.10000000000002"/>
  </r>
  <r>
    <x v="2"/>
    <x v="0"/>
    <x v="1"/>
    <x v="0"/>
    <x v="14"/>
    <s v="Costa"/>
    <s v="Chone"/>
    <n v="7"/>
    <n v="42"/>
    <n v="8230.51"/>
  </r>
  <r>
    <x v="2"/>
    <x v="0"/>
    <x v="1"/>
    <x v="0"/>
    <x v="14"/>
    <s v="Costa"/>
    <s v="El Carmen"/>
    <n v="2"/>
    <n v="10"/>
    <n v="360.74"/>
  </r>
  <r>
    <x v="2"/>
    <x v="0"/>
    <x v="1"/>
    <x v="0"/>
    <x v="14"/>
    <s v="Costa"/>
    <s v="Jipijapa"/>
    <n v="1"/>
    <n v="4"/>
    <n v="418"/>
  </r>
  <r>
    <x v="2"/>
    <x v="0"/>
    <x v="1"/>
    <x v="0"/>
    <x v="14"/>
    <s v="Costa"/>
    <s v="Manta"/>
    <n v="206"/>
    <n v="17198"/>
    <n v="826438.76000000024"/>
  </r>
  <r>
    <x v="2"/>
    <x v="0"/>
    <x v="1"/>
    <x v="0"/>
    <x v="14"/>
    <s v="Costa"/>
    <s v="Montecristi"/>
    <n v="8"/>
    <n v="1256"/>
    <n v="30092.650000000009"/>
  </r>
  <r>
    <x v="2"/>
    <x v="0"/>
    <x v="1"/>
    <x v="0"/>
    <x v="14"/>
    <s v="Costa"/>
    <s v="Portoviejo"/>
    <n v="59"/>
    <n v="1320"/>
    <n v="114327.23"/>
  </r>
  <r>
    <x v="2"/>
    <x v="0"/>
    <x v="1"/>
    <x v="0"/>
    <x v="14"/>
    <s v="Costa"/>
    <s v="Sucre"/>
    <n v="2"/>
    <n v="85"/>
    <n v="9243.07"/>
  </r>
  <r>
    <x v="2"/>
    <x v="0"/>
    <x v="1"/>
    <x v="0"/>
    <x v="14"/>
    <s v="Costa"/>
    <s v="Tosagua"/>
    <n v="1"/>
    <n v="7"/>
    <n v="146.25"/>
  </r>
  <r>
    <x v="2"/>
    <x v="0"/>
    <x v="1"/>
    <x v="0"/>
    <x v="15"/>
    <s v="Oriente"/>
    <s v="Morona"/>
    <n v="7"/>
    <n v="224"/>
    <n v="10437.1"/>
  </r>
  <r>
    <x v="2"/>
    <x v="0"/>
    <x v="1"/>
    <x v="0"/>
    <x v="15"/>
    <s v="Oriente"/>
    <s v="Sucúa"/>
    <n v="5"/>
    <n v="103"/>
    <n v="6879.17"/>
  </r>
  <r>
    <x v="2"/>
    <x v="0"/>
    <x v="1"/>
    <x v="0"/>
    <x v="16"/>
    <s v="Oriente"/>
    <s v="Archidona"/>
    <n v="1"/>
    <n v="33"/>
    <n v="1883.21"/>
  </r>
  <r>
    <x v="2"/>
    <x v="0"/>
    <x v="1"/>
    <x v="0"/>
    <x v="16"/>
    <s v="Oriente"/>
    <s v="Quijos"/>
    <n v="1"/>
    <n v="62"/>
    <n v="15851.84"/>
  </r>
  <r>
    <x v="2"/>
    <x v="0"/>
    <x v="1"/>
    <x v="0"/>
    <x v="16"/>
    <s v="Oriente"/>
    <s v="Tena"/>
    <n v="24"/>
    <n v="1179"/>
    <n v="78647.489999999991"/>
  </r>
  <r>
    <x v="2"/>
    <x v="0"/>
    <x v="1"/>
    <x v="0"/>
    <x v="17"/>
    <s v="Oriente"/>
    <s v="Orellana"/>
    <n v="5"/>
    <n v="100"/>
    <n v="4601.8900000000003"/>
  </r>
  <r>
    <x v="2"/>
    <x v="0"/>
    <x v="1"/>
    <x v="0"/>
    <x v="18"/>
    <s v="Oriente"/>
    <s v="Pastaza"/>
    <n v="32"/>
    <n v="1648"/>
    <n v="72997.269999999975"/>
  </r>
  <r>
    <x v="2"/>
    <x v="0"/>
    <x v="1"/>
    <x v="0"/>
    <x v="19"/>
    <s v="Sierra"/>
    <s v="Cayambe"/>
    <n v="13"/>
    <n v="1572"/>
    <n v="35920.629999999997"/>
  </r>
  <r>
    <x v="2"/>
    <x v="0"/>
    <x v="1"/>
    <x v="0"/>
    <x v="19"/>
    <s v="Sierra"/>
    <s v="Mejía"/>
    <n v="9"/>
    <n v="709"/>
    <n v="30674.7"/>
  </r>
  <r>
    <x v="2"/>
    <x v="0"/>
    <x v="1"/>
    <x v="0"/>
    <x v="19"/>
    <s v="Sierra"/>
    <s v="Pedro Moncayo"/>
    <n v="2"/>
    <n v="47"/>
    <n v="1317.9"/>
  </r>
  <r>
    <x v="2"/>
    <x v="0"/>
    <x v="1"/>
    <x v="0"/>
    <x v="19"/>
    <s v="Sierra"/>
    <s v="Pedro Vicente Maldonado"/>
    <n v="2"/>
    <n v="91"/>
    <n v="17549.79"/>
  </r>
  <r>
    <x v="2"/>
    <x v="0"/>
    <x v="1"/>
    <x v="0"/>
    <x v="19"/>
    <s v="Sierra"/>
    <s v="Quito"/>
    <n v="1390"/>
    <n v="154305"/>
    <n v="8047058.6500000069"/>
  </r>
  <r>
    <x v="2"/>
    <x v="0"/>
    <x v="1"/>
    <x v="0"/>
    <x v="19"/>
    <s v="Sierra"/>
    <s v="Rumiñahui"/>
    <n v="19"/>
    <n v="1390"/>
    <n v="61964.609999999993"/>
  </r>
  <r>
    <x v="2"/>
    <x v="0"/>
    <x v="1"/>
    <x v="0"/>
    <x v="20"/>
    <s v="Costa"/>
    <s v="La Libertad"/>
    <n v="54"/>
    <n v="1269"/>
    <n v="71698.890000000029"/>
  </r>
  <r>
    <x v="2"/>
    <x v="0"/>
    <x v="1"/>
    <x v="0"/>
    <x v="20"/>
    <s v="Costa"/>
    <s v="Salinas"/>
    <n v="39"/>
    <n v="1793"/>
    <n v="76226.740000000005"/>
  </r>
  <r>
    <x v="2"/>
    <x v="0"/>
    <x v="1"/>
    <x v="0"/>
    <x v="20"/>
    <s v="Costa"/>
    <s v="Santa Elena"/>
    <n v="25"/>
    <n v="414"/>
    <n v="15594.61"/>
  </r>
  <r>
    <x v="2"/>
    <x v="0"/>
    <x v="1"/>
    <x v="0"/>
    <x v="21"/>
    <s v="Oriente"/>
    <s v="Santo Domingo"/>
    <n v="141"/>
    <n v="9159"/>
    <n v="438786.36999999982"/>
  </r>
  <r>
    <x v="2"/>
    <x v="0"/>
    <x v="1"/>
    <x v="0"/>
    <x v="24"/>
    <s v="Oriente"/>
    <s v="Lago Agrio"/>
    <n v="1"/>
    <n v="1"/>
    <n v="130.4"/>
  </r>
  <r>
    <x v="2"/>
    <x v="0"/>
    <x v="1"/>
    <x v="0"/>
    <x v="22"/>
    <s v="Sierra"/>
    <s v="Ambato"/>
    <n v="208"/>
    <n v="16151"/>
    <n v="600878.16"/>
  </r>
  <r>
    <x v="2"/>
    <x v="0"/>
    <x v="1"/>
    <x v="0"/>
    <x v="22"/>
    <s v="Sierra"/>
    <s v="Baños de Agua Santa"/>
    <n v="39"/>
    <n v="3213"/>
    <n v="114609.93"/>
  </r>
  <r>
    <x v="2"/>
    <x v="0"/>
    <x v="1"/>
    <x v="0"/>
    <x v="22"/>
    <s v="Sierra"/>
    <s v="Cevallos"/>
    <n v="1"/>
    <n v="11"/>
    <n v="1003"/>
  </r>
  <r>
    <x v="2"/>
    <x v="0"/>
    <x v="1"/>
    <x v="0"/>
    <x v="22"/>
    <s v="Sierra"/>
    <s v="Patate"/>
    <n v="2"/>
    <n v="82"/>
    <n v="9330.31"/>
  </r>
  <r>
    <x v="2"/>
    <x v="0"/>
    <x v="1"/>
    <x v="0"/>
    <x v="23"/>
    <s v="Oriente"/>
    <s v="El pangui"/>
    <n v="1"/>
    <n v="72"/>
    <n v="3910.61"/>
  </r>
  <r>
    <x v="2"/>
    <x v="0"/>
    <x v="1"/>
    <x v="0"/>
    <x v="23"/>
    <s v="Oriente"/>
    <s v="Palanda"/>
    <n v="2"/>
    <n v="23"/>
    <n v="437.78"/>
  </r>
  <r>
    <x v="2"/>
    <x v="0"/>
    <x v="1"/>
    <x v="0"/>
    <x v="23"/>
    <s v="Oriente"/>
    <s v="Yantzaza"/>
    <n v="1"/>
    <n v="26"/>
    <n v="539.5"/>
  </r>
  <r>
    <x v="2"/>
    <x v="0"/>
    <x v="1"/>
    <x v="0"/>
    <x v="23"/>
    <s v="Oriente"/>
    <s v="Zamora"/>
    <n v="11"/>
    <n v="1312"/>
    <n v="60911.56"/>
  </r>
  <r>
    <x v="2"/>
    <x v="0"/>
    <x v="2"/>
    <x v="0"/>
    <x v="1"/>
    <s v="Sierra"/>
    <s v="Cuenca"/>
    <n v="91"/>
    <n v="1112"/>
    <n v="102659.12"/>
  </r>
  <r>
    <x v="2"/>
    <x v="0"/>
    <x v="2"/>
    <x v="0"/>
    <x v="10"/>
    <s v="Costa"/>
    <s v="Guayaquil"/>
    <n v="904"/>
    <n v="2523"/>
    <n v="78496.070000000109"/>
  </r>
  <r>
    <x v="2"/>
    <x v="0"/>
    <x v="2"/>
    <x v="0"/>
    <x v="19"/>
    <s v="Sierra"/>
    <s v="Quito"/>
    <n v="6"/>
    <n v="6"/>
    <n v="782.80000000000007"/>
  </r>
  <r>
    <x v="2"/>
    <x v="1"/>
    <x v="0"/>
    <x v="0"/>
    <x v="0"/>
    <s v="No reporta"/>
    <m/>
    <n v="3659"/>
    <n v="95654"/>
    <n v="23485376.54999993"/>
  </r>
  <r>
    <x v="2"/>
    <x v="1"/>
    <x v="1"/>
    <x v="0"/>
    <x v="1"/>
    <s v="Sierra"/>
    <s v="Cuenca"/>
    <n v="5935"/>
    <n v="400900"/>
    <n v="31832447.080000009"/>
  </r>
  <r>
    <x v="2"/>
    <x v="1"/>
    <x v="1"/>
    <x v="0"/>
    <x v="10"/>
    <s v="Costa"/>
    <s v="Guayaquil"/>
    <n v="25314"/>
    <n v="2151336"/>
    <n v="166729314.55999979"/>
  </r>
  <r>
    <x v="2"/>
    <x v="1"/>
    <x v="1"/>
    <x v="0"/>
    <x v="19"/>
    <s v="Sierra"/>
    <s v="Quito"/>
    <n v="33690"/>
    <n v="2637933"/>
    <n v="205517984.290001"/>
  </r>
  <r>
    <x v="2"/>
    <x v="1"/>
    <x v="2"/>
    <x v="0"/>
    <x v="1"/>
    <s v="Sierra"/>
    <s v="Cuenca"/>
    <n v="551"/>
    <n v="181780"/>
    <n v="14230974.760000009"/>
  </r>
  <r>
    <x v="2"/>
    <x v="1"/>
    <x v="2"/>
    <x v="0"/>
    <x v="10"/>
    <s v="Costa"/>
    <s v="Guayaquil"/>
    <n v="5759"/>
    <n v="1969433"/>
    <n v="120207788.1900001"/>
  </r>
  <r>
    <x v="2"/>
    <x v="1"/>
    <x v="2"/>
    <x v="0"/>
    <x v="19"/>
    <s v="Sierra"/>
    <s v="Quito"/>
    <n v="4795"/>
    <n v="2271464"/>
    <n v="137533500.49999991"/>
  </r>
  <r>
    <x v="2"/>
    <x v="2"/>
    <x v="1"/>
    <x v="0"/>
    <x v="1"/>
    <s v="Sierra"/>
    <s v="Camilo Ponce Enríquez"/>
    <n v="2"/>
    <n v="50"/>
    <n v="3040.46"/>
  </r>
  <r>
    <x v="2"/>
    <x v="2"/>
    <x v="1"/>
    <x v="0"/>
    <x v="1"/>
    <s v="Sierra"/>
    <s v="Chordeleg"/>
    <n v="1"/>
    <n v="1"/>
    <n v="7.62"/>
  </r>
  <r>
    <x v="2"/>
    <x v="2"/>
    <x v="1"/>
    <x v="0"/>
    <x v="1"/>
    <s v="Sierra"/>
    <s v="Cuenca"/>
    <n v="1293"/>
    <n v="99243"/>
    <n v="5722912.0000000084"/>
  </r>
  <r>
    <x v="2"/>
    <x v="2"/>
    <x v="1"/>
    <x v="0"/>
    <x v="1"/>
    <s v="Sierra"/>
    <s v="Gualaceo"/>
    <n v="6"/>
    <n v="226"/>
    <n v="6841.59"/>
  </r>
  <r>
    <x v="2"/>
    <x v="2"/>
    <x v="1"/>
    <x v="0"/>
    <x v="1"/>
    <s v="Sierra"/>
    <s v="Paute"/>
    <n v="4"/>
    <n v="75"/>
    <n v="6504.17"/>
  </r>
  <r>
    <x v="2"/>
    <x v="2"/>
    <x v="1"/>
    <x v="0"/>
    <x v="2"/>
    <s v="Sierra"/>
    <s v="Caluma"/>
    <n v="1"/>
    <n v="5"/>
    <n v="1354.56"/>
  </r>
  <r>
    <x v="2"/>
    <x v="2"/>
    <x v="1"/>
    <x v="0"/>
    <x v="2"/>
    <s v="Sierra"/>
    <s v="Guaranda"/>
    <n v="6"/>
    <n v="258"/>
    <n v="6425.31"/>
  </r>
  <r>
    <x v="2"/>
    <x v="2"/>
    <x v="1"/>
    <x v="0"/>
    <x v="3"/>
    <s v="Sierra"/>
    <s v="Azogues"/>
    <n v="38"/>
    <n v="2077"/>
    <n v="85554.06"/>
  </r>
  <r>
    <x v="2"/>
    <x v="2"/>
    <x v="1"/>
    <x v="0"/>
    <x v="3"/>
    <s v="Sierra"/>
    <s v="Biblián"/>
    <n v="1"/>
    <n v="20"/>
    <n v="777.25"/>
  </r>
  <r>
    <x v="2"/>
    <x v="2"/>
    <x v="1"/>
    <x v="0"/>
    <x v="3"/>
    <s v="Sierra"/>
    <s v="Cañar"/>
    <n v="5"/>
    <n v="165"/>
    <n v="8567.590000000002"/>
  </r>
  <r>
    <x v="2"/>
    <x v="2"/>
    <x v="1"/>
    <x v="0"/>
    <x v="3"/>
    <s v="Sierra"/>
    <s v="La Troncal"/>
    <n v="14"/>
    <n v="638"/>
    <n v="23497.58"/>
  </r>
  <r>
    <x v="2"/>
    <x v="2"/>
    <x v="1"/>
    <x v="0"/>
    <x v="4"/>
    <s v="Sierra"/>
    <s v="Espejo"/>
    <n v="1"/>
    <n v="59"/>
    <n v="7327.74"/>
  </r>
  <r>
    <x v="2"/>
    <x v="2"/>
    <x v="1"/>
    <x v="0"/>
    <x v="4"/>
    <s v="Sierra"/>
    <s v="Montúfar"/>
    <n v="1"/>
    <n v="9"/>
    <n v="2780.53"/>
  </r>
  <r>
    <x v="2"/>
    <x v="2"/>
    <x v="1"/>
    <x v="0"/>
    <x v="4"/>
    <s v="Sierra"/>
    <s v="Tulcán"/>
    <n v="7"/>
    <n v="300"/>
    <n v="10306.14"/>
  </r>
  <r>
    <x v="2"/>
    <x v="2"/>
    <x v="1"/>
    <x v="0"/>
    <x v="5"/>
    <s v="Sierra"/>
    <s v="Cumandá"/>
    <n v="1"/>
    <n v="3"/>
    <n v="154"/>
  </r>
  <r>
    <x v="2"/>
    <x v="2"/>
    <x v="1"/>
    <x v="0"/>
    <x v="5"/>
    <s v="Sierra"/>
    <s v="Guamote"/>
    <n v="1"/>
    <n v="6"/>
    <n v="1048.6199999999999"/>
  </r>
  <r>
    <x v="2"/>
    <x v="2"/>
    <x v="1"/>
    <x v="0"/>
    <x v="5"/>
    <s v="Sierra"/>
    <s v="Penipe"/>
    <n v="1"/>
    <n v="5"/>
    <n v="236.39"/>
  </r>
  <r>
    <x v="2"/>
    <x v="2"/>
    <x v="1"/>
    <x v="0"/>
    <x v="5"/>
    <s v="Sierra"/>
    <s v="Riobamba"/>
    <n v="98"/>
    <n v="4504"/>
    <n v="238639.1"/>
  </r>
  <r>
    <x v="2"/>
    <x v="2"/>
    <x v="1"/>
    <x v="0"/>
    <x v="6"/>
    <s v="Sierra"/>
    <s v="Latacunga"/>
    <n v="57"/>
    <n v="2794"/>
    <n v="109244.15"/>
  </r>
  <r>
    <x v="2"/>
    <x v="2"/>
    <x v="1"/>
    <x v="0"/>
    <x v="6"/>
    <s v="Sierra"/>
    <s v="Salcedo"/>
    <n v="5"/>
    <n v="179"/>
    <n v="11638.8"/>
  </r>
  <r>
    <x v="2"/>
    <x v="2"/>
    <x v="1"/>
    <x v="0"/>
    <x v="7"/>
    <s v="Costa"/>
    <s v="Arenillas"/>
    <n v="7"/>
    <n v="355"/>
    <n v="38627.760000000002"/>
  </r>
  <r>
    <x v="2"/>
    <x v="2"/>
    <x v="1"/>
    <x v="0"/>
    <x v="7"/>
    <s v="Costa"/>
    <s v="El Guabo"/>
    <n v="2"/>
    <n v="40"/>
    <n v="1171.83"/>
  </r>
  <r>
    <x v="2"/>
    <x v="2"/>
    <x v="1"/>
    <x v="0"/>
    <x v="7"/>
    <s v="Costa"/>
    <s v="Huaquillas"/>
    <n v="6"/>
    <n v="67"/>
    <n v="33292.75"/>
  </r>
  <r>
    <x v="2"/>
    <x v="2"/>
    <x v="1"/>
    <x v="0"/>
    <x v="7"/>
    <s v="Costa"/>
    <s v="Machala"/>
    <n v="234"/>
    <n v="13354"/>
    <n v="855428.48000000021"/>
  </r>
  <r>
    <x v="2"/>
    <x v="2"/>
    <x v="1"/>
    <x v="0"/>
    <x v="7"/>
    <s v="Costa"/>
    <s v="Pasaje"/>
    <n v="7"/>
    <n v="169"/>
    <n v="14332.48"/>
  </r>
  <r>
    <x v="2"/>
    <x v="2"/>
    <x v="1"/>
    <x v="0"/>
    <x v="7"/>
    <s v="Costa"/>
    <s v="Piñas"/>
    <n v="2"/>
    <n v="11"/>
    <n v="333.46"/>
  </r>
  <r>
    <x v="2"/>
    <x v="2"/>
    <x v="1"/>
    <x v="0"/>
    <x v="7"/>
    <s v="Costa"/>
    <s v="Santa Rosa"/>
    <n v="4"/>
    <n v="76"/>
    <n v="1706.82"/>
  </r>
  <r>
    <x v="2"/>
    <x v="2"/>
    <x v="1"/>
    <x v="0"/>
    <x v="7"/>
    <s v="Costa"/>
    <s v="Zaruma"/>
    <n v="3"/>
    <n v="402"/>
    <n v="11634.07"/>
  </r>
  <r>
    <x v="2"/>
    <x v="2"/>
    <x v="1"/>
    <x v="0"/>
    <x v="8"/>
    <s v="Costa"/>
    <s v="Atacames"/>
    <n v="3"/>
    <n v="53"/>
    <n v="7970.1900000000014"/>
  </r>
  <r>
    <x v="2"/>
    <x v="2"/>
    <x v="1"/>
    <x v="0"/>
    <x v="8"/>
    <s v="Costa"/>
    <s v="Esmeraldas"/>
    <n v="29"/>
    <n v="451"/>
    <n v="42612.580000000009"/>
  </r>
  <r>
    <x v="2"/>
    <x v="2"/>
    <x v="1"/>
    <x v="0"/>
    <x v="8"/>
    <s v="Costa"/>
    <s v="Quinindé"/>
    <n v="2"/>
    <n v="11"/>
    <n v="6722.9"/>
  </r>
  <r>
    <x v="2"/>
    <x v="2"/>
    <x v="1"/>
    <x v="0"/>
    <x v="9"/>
    <s v="Insular"/>
    <s v="Isabela"/>
    <n v="4"/>
    <n v="103"/>
    <n v="46021.969999999987"/>
  </r>
  <r>
    <x v="2"/>
    <x v="2"/>
    <x v="1"/>
    <x v="0"/>
    <x v="9"/>
    <s v="Insular"/>
    <s v="San Cristóbal"/>
    <n v="17"/>
    <n v="2167"/>
    <n v="105899.65"/>
  </r>
  <r>
    <x v="2"/>
    <x v="2"/>
    <x v="1"/>
    <x v="0"/>
    <x v="9"/>
    <s v="Insular"/>
    <s v="Santa Cruz"/>
    <n v="104"/>
    <n v="14274"/>
    <n v="811295.49000000022"/>
  </r>
  <r>
    <x v="2"/>
    <x v="2"/>
    <x v="1"/>
    <x v="0"/>
    <x v="10"/>
    <s v="Costa"/>
    <s v="Balao"/>
    <n v="1"/>
    <n v="7"/>
    <n v="140.57"/>
  </r>
  <r>
    <x v="2"/>
    <x v="2"/>
    <x v="1"/>
    <x v="0"/>
    <x v="10"/>
    <s v="Costa"/>
    <s v="Balzar"/>
    <n v="2"/>
    <n v="121"/>
    <n v="1175.25"/>
  </r>
  <r>
    <x v="2"/>
    <x v="2"/>
    <x v="1"/>
    <x v="0"/>
    <x v="10"/>
    <s v="Costa"/>
    <s v="Coronel Marcelino Maridueña"/>
    <n v="1"/>
    <n v="58"/>
    <n v="1533.52"/>
  </r>
  <r>
    <x v="2"/>
    <x v="2"/>
    <x v="1"/>
    <x v="0"/>
    <x v="10"/>
    <s v="Costa"/>
    <s v="Daule"/>
    <n v="278"/>
    <n v="26860"/>
    <n v="965139.66000000027"/>
  </r>
  <r>
    <x v="2"/>
    <x v="2"/>
    <x v="1"/>
    <x v="0"/>
    <x v="10"/>
    <s v="Costa"/>
    <s v="Durán"/>
    <n v="92"/>
    <n v="3464"/>
    <n v="189869.2399999999"/>
  </r>
  <r>
    <x v="2"/>
    <x v="2"/>
    <x v="1"/>
    <x v="0"/>
    <x v="10"/>
    <s v="Costa"/>
    <s v="El Empalme"/>
    <n v="4"/>
    <n v="25"/>
    <n v="1292.71"/>
  </r>
  <r>
    <x v="2"/>
    <x v="2"/>
    <x v="1"/>
    <x v="0"/>
    <x v="10"/>
    <s v="Costa"/>
    <s v="El Triunfo"/>
    <n v="3"/>
    <n v="39"/>
    <n v="8873.2699999999986"/>
  </r>
  <r>
    <x v="2"/>
    <x v="2"/>
    <x v="1"/>
    <x v="0"/>
    <x v="10"/>
    <s v="Costa"/>
    <s v="General Antonio Elizalde (Bucay)"/>
    <n v="1"/>
    <n v="7"/>
    <n v="196.37"/>
  </r>
  <r>
    <x v="2"/>
    <x v="2"/>
    <x v="1"/>
    <x v="0"/>
    <x v="10"/>
    <s v="Costa"/>
    <s v="Guayaquil"/>
    <n v="4314"/>
    <n v="365308"/>
    <n v="36547799.129999973"/>
  </r>
  <r>
    <x v="2"/>
    <x v="2"/>
    <x v="1"/>
    <x v="0"/>
    <x v="10"/>
    <s v="Costa"/>
    <s v="Lomas de Sargentillo"/>
    <n v="2"/>
    <n v="157"/>
    <n v="1360.5"/>
  </r>
  <r>
    <x v="2"/>
    <x v="2"/>
    <x v="1"/>
    <x v="0"/>
    <x v="10"/>
    <s v="Costa"/>
    <s v="Milagro"/>
    <n v="26"/>
    <n v="733"/>
    <n v="37389.210000000006"/>
  </r>
  <r>
    <x v="2"/>
    <x v="2"/>
    <x v="1"/>
    <x v="0"/>
    <x v="10"/>
    <s v="Costa"/>
    <s v="Naranjal"/>
    <n v="18"/>
    <n v="1324"/>
    <n v="54321.640000000007"/>
  </r>
  <r>
    <x v="2"/>
    <x v="2"/>
    <x v="1"/>
    <x v="0"/>
    <x v="10"/>
    <s v="Costa"/>
    <s v="Naranjito"/>
    <n v="5"/>
    <n v="34"/>
    <n v="1339.23"/>
  </r>
  <r>
    <x v="2"/>
    <x v="2"/>
    <x v="1"/>
    <x v="0"/>
    <x v="10"/>
    <s v="Costa"/>
    <s v="Playas"/>
    <n v="43"/>
    <n v="1413"/>
    <n v="129948.71"/>
  </r>
  <r>
    <x v="2"/>
    <x v="2"/>
    <x v="1"/>
    <x v="0"/>
    <x v="10"/>
    <s v="Costa"/>
    <s v="Samborondón"/>
    <n v="411"/>
    <n v="59367"/>
    <n v="2314899.6999999979"/>
  </r>
  <r>
    <x v="2"/>
    <x v="2"/>
    <x v="1"/>
    <x v="0"/>
    <x v="10"/>
    <s v="Costa"/>
    <s v="San Jacinto de Yaguachi"/>
    <n v="1"/>
    <n v="10"/>
    <n v="249.61"/>
  </r>
  <r>
    <x v="2"/>
    <x v="2"/>
    <x v="1"/>
    <x v="0"/>
    <x v="10"/>
    <s v="Costa"/>
    <s v="Simón Bolívar"/>
    <n v="2"/>
    <n v="6"/>
    <n v="157.15"/>
  </r>
  <r>
    <x v="2"/>
    <x v="2"/>
    <x v="1"/>
    <x v="0"/>
    <x v="11"/>
    <s v="Sierra"/>
    <s v="Antonio Ante"/>
    <n v="38"/>
    <n v="2411"/>
    <n v="80648.52"/>
  </r>
  <r>
    <x v="2"/>
    <x v="2"/>
    <x v="1"/>
    <x v="0"/>
    <x v="11"/>
    <s v="Sierra"/>
    <s v="Cotacachi"/>
    <n v="13"/>
    <n v="423"/>
    <n v="30113.61"/>
  </r>
  <r>
    <x v="2"/>
    <x v="2"/>
    <x v="1"/>
    <x v="0"/>
    <x v="11"/>
    <s v="Sierra"/>
    <s v="Ibarra"/>
    <n v="201"/>
    <n v="10028"/>
    <n v="660882.80000000005"/>
  </r>
  <r>
    <x v="2"/>
    <x v="2"/>
    <x v="1"/>
    <x v="0"/>
    <x v="11"/>
    <s v="Sierra"/>
    <s v="Otavalo"/>
    <n v="35"/>
    <n v="1569"/>
    <n v="110883.67"/>
  </r>
  <r>
    <x v="2"/>
    <x v="2"/>
    <x v="1"/>
    <x v="0"/>
    <x v="12"/>
    <s v="Sierra"/>
    <s v="Catamayo"/>
    <n v="1"/>
    <n v="2"/>
    <n v="258"/>
  </r>
  <r>
    <x v="2"/>
    <x v="2"/>
    <x v="1"/>
    <x v="0"/>
    <x v="12"/>
    <s v="Sierra"/>
    <s v="Loja"/>
    <n v="191"/>
    <n v="5584"/>
    <n v="318764.22000000009"/>
  </r>
  <r>
    <x v="2"/>
    <x v="2"/>
    <x v="1"/>
    <x v="0"/>
    <x v="13"/>
    <s v="Costa"/>
    <s v="Babahoyo"/>
    <n v="33"/>
    <n v="1209"/>
    <n v="61420.869999999988"/>
  </r>
  <r>
    <x v="2"/>
    <x v="2"/>
    <x v="1"/>
    <x v="0"/>
    <x v="13"/>
    <s v="Costa"/>
    <s v="Buena Fé"/>
    <n v="3"/>
    <n v="22"/>
    <n v="374.96"/>
  </r>
  <r>
    <x v="2"/>
    <x v="2"/>
    <x v="1"/>
    <x v="0"/>
    <x v="13"/>
    <s v="Costa"/>
    <s v="Puebloviejo"/>
    <n v="2"/>
    <n v="32"/>
    <n v="715.03"/>
  </r>
  <r>
    <x v="2"/>
    <x v="2"/>
    <x v="1"/>
    <x v="0"/>
    <x v="13"/>
    <s v="Costa"/>
    <s v="Quevedo"/>
    <n v="80"/>
    <n v="2745"/>
    <n v="198593.42"/>
  </r>
  <r>
    <x v="2"/>
    <x v="2"/>
    <x v="1"/>
    <x v="0"/>
    <x v="13"/>
    <s v="Costa"/>
    <s v="Ventanas"/>
    <n v="9"/>
    <n v="51"/>
    <n v="10779.78"/>
  </r>
  <r>
    <x v="2"/>
    <x v="2"/>
    <x v="1"/>
    <x v="0"/>
    <x v="13"/>
    <s v="Costa"/>
    <s v="Vinces"/>
    <n v="2"/>
    <n v="9"/>
    <n v="1080.71"/>
  </r>
  <r>
    <x v="2"/>
    <x v="2"/>
    <x v="1"/>
    <x v="0"/>
    <x v="14"/>
    <s v="Costa"/>
    <s v="Bolívar"/>
    <n v="1"/>
    <n v="16"/>
    <n v="621.89"/>
  </r>
  <r>
    <x v="2"/>
    <x v="2"/>
    <x v="1"/>
    <x v="0"/>
    <x v="14"/>
    <s v="Costa"/>
    <s v="Chone"/>
    <n v="4"/>
    <n v="553"/>
    <n v="13494.11"/>
  </r>
  <r>
    <x v="2"/>
    <x v="2"/>
    <x v="1"/>
    <x v="0"/>
    <x v="14"/>
    <s v="Costa"/>
    <s v="El Carmen"/>
    <n v="1"/>
    <n v="14"/>
    <n v="2078.08"/>
  </r>
  <r>
    <x v="2"/>
    <x v="2"/>
    <x v="1"/>
    <x v="0"/>
    <x v="14"/>
    <s v="Costa"/>
    <s v="Jama"/>
    <n v="2"/>
    <n v="66"/>
    <n v="15054.04"/>
  </r>
  <r>
    <x v="2"/>
    <x v="2"/>
    <x v="1"/>
    <x v="0"/>
    <x v="14"/>
    <s v="Costa"/>
    <s v="Manta"/>
    <n v="373"/>
    <n v="27351"/>
    <n v="1619197.35"/>
  </r>
  <r>
    <x v="2"/>
    <x v="2"/>
    <x v="1"/>
    <x v="0"/>
    <x v="14"/>
    <s v="Costa"/>
    <s v="Montecristi"/>
    <n v="8"/>
    <n v="91"/>
    <n v="13226.53"/>
  </r>
  <r>
    <x v="2"/>
    <x v="2"/>
    <x v="1"/>
    <x v="0"/>
    <x v="14"/>
    <s v="Costa"/>
    <s v="Paján"/>
    <n v="1"/>
    <n v="5"/>
    <n v="181.27"/>
  </r>
  <r>
    <x v="2"/>
    <x v="2"/>
    <x v="1"/>
    <x v="0"/>
    <x v="14"/>
    <s v="Costa"/>
    <s v="Pedernales"/>
    <n v="2"/>
    <n v="21"/>
    <n v="4158.05"/>
  </r>
  <r>
    <x v="2"/>
    <x v="2"/>
    <x v="1"/>
    <x v="0"/>
    <x v="14"/>
    <s v="Costa"/>
    <s v="Portoviejo"/>
    <n v="137"/>
    <n v="6808"/>
    <n v="359663.26000000018"/>
  </r>
  <r>
    <x v="2"/>
    <x v="2"/>
    <x v="1"/>
    <x v="0"/>
    <x v="14"/>
    <s v="Costa"/>
    <s v="Puerto López"/>
    <n v="1"/>
    <n v="35"/>
    <n v="5644.41"/>
  </r>
  <r>
    <x v="2"/>
    <x v="2"/>
    <x v="1"/>
    <x v="0"/>
    <x v="14"/>
    <s v="Costa"/>
    <s v="Rocafuerte"/>
    <n v="2"/>
    <n v="167"/>
    <n v="3892.09"/>
  </r>
  <r>
    <x v="2"/>
    <x v="2"/>
    <x v="1"/>
    <x v="0"/>
    <x v="14"/>
    <s v="Costa"/>
    <s v="Santa Ana"/>
    <n v="1"/>
    <n v="171"/>
    <n v="4029.12"/>
  </r>
  <r>
    <x v="2"/>
    <x v="2"/>
    <x v="1"/>
    <x v="0"/>
    <x v="14"/>
    <s v="Costa"/>
    <s v="Sucre"/>
    <n v="5"/>
    <n v="208"/>
    <n v="10094.32"/>
  </r>
  <r>
    <x v="2"/>
    <x v="2"/>
    <x v="1"/>
    <x v="0"/>
    <x v="14"/>
    <s v="Costa"/>
    <s v="Tosagua"/>
    <n v="1"/>
    <n v="9"/>
    <n v="10212.040000000001"/>
  </r>
  <r>
    <x v="2"/>
    <x v="2"/>
    <x v="1"/>
    <x v="0"/>
    <x v="15"/>
    <s v="Oriente"/>
    <s v="Morona"/>
    <n v="3"/>
    <n v="8"/>
    <n v="2064.52"/>
  </r>
  <r>
    <x v="2"/>
    <x v="2"/>
    <x v="1"/>
    <x v="0"/>
    <x v="16"/>
    <s v="Oriente"/>
    <s v="Tena"/>
    <n v="24"/>
    <n v="2961"/>
    <n v="160376.99"/>
  </r>
  <r>
    <x v="2"/>
    <x v="2"/>
    <x v="1"/>
    <x v="0"/>
    <x v="17"/>
    <s v="Oriente"/>
    <s v="La Joya de los Sachas"/>
    <n v="3"/>
    <n v="34"/>
    <n v="5499.73"/>
  </r>
  <r>
    <x v="2"/>
    <x v="2"/>
    <x v="1"/>
    <x v="0"/>
    <x v="17"/>
    <s v="Oriente"/>
    <s v="Orellana"/>
    <n v="8"/>
    <n v="733"/>
    <n v="24166.52"/>
  </r>
  <r>
    <x v="2"/>
    <x v="2"/>
    <x v="1"/>
    <x v="0"/>
    <x v="18"/>
    <s v="Oriente"/>
    <s v="Pastaza"/>
    <n v="21"/>
    <n v="1195"/>
    <n v="35154.379999999997"/>
  </r>
  <r>
    <x v="2"/>
    <x v="2"/>
    <x v="1"/>
    <x v="0"/>
    <x v="18"/>
    <s v="Oriente"/>
    <s v="Santa Clara"/>
    <n v="1"/>
    <n v="101"/>
    <n v="1895.18"/>
  </r>
  <r>
    <x v="2"/>
    <x v="2"/>
    <x v="1"/>
    <x v="0"/>
    <x v="19"/>
    <s v="Sierra"/>
    <s v="Cayambe"/>
    <n v="26"/>
    <n v="1122"/>
    <n v="46537"/>
  </r>
  <r>
    <x v="2"/>
    <x v="2"/>
    <x v="1"/>
    <x v="0"/>
    <x v="19"/>
    <s v="Sierra"/>
    <s v="Mejía"/>
    <n v="3"/>
    <n v="194"/>
    <n v="12097.78"/>
  </r>
  <r>
    <x v="2"/>
    <x v="2"/>
    <x v="1"/>
    <x v="0"/>
    <x v="19"/>
    <s v="Sierra"/>
    <s v="Pedro Moncayo"/>
    <n v="3"/>
    <n v="121"/>
    <n v="9943.0500000000011"/>
  </r>
  <r>
    <x v="2"/>
    <x v="2"/>
    <x v="1"/>
    <x v="0"/>
    <x v="19"/>
    <s v="Sierra"/>
    <s v="Puerto Quito"/>
    <n v="1"/>
    <n v="27"/>
    <n v="2523.35"/>
  </r>
  <r>
    <x v="2"/>
    <x v="2"/>
    <x v="1"/>
    <x v="0"/>
    <x v="19"/>
    <s v="Sierra"/>
    <s v="Quito"/>
    <n v="5351"/>
    <n v="541108"/>
    <n v="26762825.02"/>
  </r>
  <r>
    <x v="2"/>
    <x v="2"/>
    <x v="1"/>
    <x v="0"/>
    <x v="19"/>
    <s v="Sierra"/>
    <s v="Rumiñahui"/>
    <n v="126"/>
    <n v="10191"/>
    <n v="381061.21999999991"/>
  </r>
  <r>
    <x v="2"/>
    <x v="2"/>
    <x v="1"/>
    <x v="0"/>
    <x v="20"/>
    <s v="Costa"/>
    <s v="La Libertad"/>
    <n v="45"/>
    <n v="1909"/>
    <n v="107798"/>
  </r>
  <r>
    <x v="2"/>
    <x v="2"/>
    <x v="1"/>
    <x v="0"/>
    <x v="20"/>
    <s v="Costa"/>
    <s v="Salinas"/>
    <n v="63"/>
    <n v="6183"/>
    <n v="250564.44000000009"/>
  </r>
  <r>
    <x v="2"/>
    <x v="2"/>
    <x v="1"/>
    <x v="0"/>
    <x v="20"/>
    <s v="Costa"/>
    <s v="Santa Elena"/>
    <n v="50"/>
    <n v="2184"/>
    <n v="103459.89"/>
  </r>
  <r>
    <x v="2"/>
    <x v="2"/>
    <x v="1"/>
    <x v="0"/>
    <x v="21"/>
    <s v="Oriente"/>
    <s v="La Concordia"/>
    <n v="6"/>
    <n v="165"/>
    <n v="6316.1"/>
  </r>
  <r>
    <x v="2"/>
    <x v="2"/>
    <x v="1"/>
    <x v="0"/>
    <x v="21"/>
    <s v="Oriente"/>
    <s v="Santo Domingo"/>
    <n v="186"/>
    <n v="5967"/>
    <n v="614534.79999999993"/>
  </r>
  <r>
    <x v="2"/>
    <x v="2"/>
    <x v="1"/>
    <x v="0"/>
    <x v="24"/>
    <s v="Oriente"/>
    <s v="Lago Agrio"/>
    <n v="8"/>
    <n v="119"/>
    <n v="13444.35"/>
  </r>
  <r>
    <x v="2"/>
    <x v="2"/>
    <x v="1"/>
    <x v="0"/>
    <x v="24"/>
    <s v="Oriente"/>
    <s v="Shushufindi"/>
    <n v="3"/>
    <n v="115"/>
    <n v="4436.29"/>
  </r>
  <r>
    <x v="2"/>
    <x v="2"/>
    <x v="1"/>
    <x v="0"/>
    <x v="22"/>
    <s v="Sierra"/>
    <s v="Ambato"/>
    <n v="358"/>
    <n v="17042"/>
    <n v="1022977.56"/>
  </r>
  <r>
    <x v="2"/>
    <x v="2"/>
    <x v="1"/>
    <x v="0"/>
    <x v="22"/>
    <s v="Sierra"/>
    <s v="Baños de Agua Santa"/>
    <n v="40"/>
    <n v="1933"/>
    <n v="101234.59"/>
  </r>
  <r>
    <x v="2"/>
    <x v="2"/>
    <x v="1"/>
    <x v="0"/>
    <x v="22"/>
    <s v="Sierra"/>
    <s v="San Pedro de Pelileo"/>
    <n v="1"/>
    <n v="39"/>
    <n v="677.87"/>
  </r>
  <r>
    <x v="2"/>
    <x v="2"/>
    <x v="1"/>
    <x v="0"/>
    <x v="23"/>
    <s v="Oriente"/>
    <s v="Zamora"/>
    <n v="22"/>
    <n v="2074"/>
    <n v="191736.48"/>
  </r>
  <r>
    <x v="2"/>
    <x v="2"/>
    <x v="2"/>
    <x v="0"/>
    <x v="1"/>
    <s v="Sierra"/>
    <s v="Camilo Ponce Enríquez"/>
    <n v="7"/>
    <n v="44"/>
    <n v="1330.05"/>
  </r>
  <r>
    <x v="2"/>
    <x v="2"/>
    <x v="2"/>
    <x v="0"/>
    <x v="1"/>
    <s v="Sierra"/>
    <s v="Chordeleg"/>
    <n v="1"/>
    <n v="4"/>
    <n v="158.97"/>
  </r>
  <r>
    <x v="2"/>
    <x v="2"/>
    <x v="2"/>
    <x v="0"/>
    <x v="1"/>
    <s v="Sierra"/>
    <s v="Cuenca"/>
    <n v="476"/>
    <n v="61405"/>
    <n v="3570670.879999999"/>
  </r>
  <r>
    <x v="2"/>
    <x v="2"/>
    <x v="2"/>
    <x v="0"/>
    <x v="1"/>
    <s v="Sierra"/>
    <s v="Girón"/>
    <n v="4"/>
    <n v="40"/>
    <n v="988.01"/>
  </r>
  <r>
    <x v="2"/>
    <x v="2"/>
    <x v="2"/>
    <x v="0"/>
    <x v="1"/>
    <s v="Sierra"/>
    <s v="Gualaceo"/>
    <n v="7"/>
    <n v="33"/>
    <n v="2051.1799999999998"/>
  </r>
  <r>
    <x v="2"/>
    <x v="2"/>
    <x v="2"/>
    <x v="0"/>
    <x v="1"/>
    <s v="Sierra"/>
    <s v="Paute"/>
    <n v="2"/>
    <n v="7"/>
    <n v="377.33"/>
  </r>
  <r>
    <x v="2"/>
    <x v="2"/>
    <x v="2"/>
    <x v="0"/>
    <x v="1"/>
    <s v="Sierra"/>
    <s v="Santa Isabel"/>
    <n v="11"/>
    <n v="112"/>
    <n v="3551.1200000000008"/>
  </r>
  <r>
    <x v="2"/>
    <x v="2"/>
    <x v="2"/>
    <x v="0"/>
    <x v="1"/>
    <s v="Sierra"/>
    <s v="Sigsig"/>
    <n v="2"/>
    <n v="4"/>
    <n v="272.98"/>
  </r>
  <r>
    <x v="2"/>
    <x v="2"/>
    <x v="2"/>
    <x v="0"/>
    <x v="2"/>
    <s v="Sierra"/>
    <s v="Caluma"/>
    <n v="3"/>
    <n v="22"/>
    <n v="656.5"/>
  </r>
  <r>
    <x v="2"/>
    <x v="2"/>
    <x v="2"/>
    <x v="0"/>
    <x v="2"/>
    <s v="Sierra"/>
    <s v="Chillanes"/>
    <n v="2"/>
    <n v="11"/>
    <n v="298.73"/>
  </r>
  <r>
    <x v="2"/>
    <x v="2"/>
    <x v="2"/>
    <x v="0"/>
    <x v="2"/>
    <s v="Sierra"/>
    <s v="Chimbo"/>
    <n v="2"/>
    <n v="28"/>
    <n v="661.43000000000006"/>
  </r>
  <r>
    <x v="2"/>
    <x v="2"/>
    <x v="2"/>
    <x v="0"/>
    <x v="2"/>
    <s v="Sierra"/>
    <s v="Echeandía"/>
    <n v="1"/>
    <n v="3"/>
    <n v="46.27"/>
  </r>
  <r>
    <x v="2"/>
    <x v="2"/>
    <x v="2"/>
    <x v="0"/>
    <x v="2"/>
    <s v="Sierra"/>
    <s v="Guaranda"/>
    <n v="15"/>
    <n v="274"/>
    <n v="8617.11"/>
  </r>
  <r>
    <x v="2"/>
    <x v="2"/>
    <x v="2"/>
    <x v="0"/>
    <x v="2"/>
    <s v="Sierra"/>
    <s v="San Miguel"/>
    <n v="4"/>
    <n v="35"/>
    <n v="867.4899999999999"/>
  </r>
  <r>
    <x v="2"/>
    <x v="2"/>
    <x v="2"/>
    <x v="0"/>
    <x v="3"/>
    <s v="Sierra"/>
    <s v="Azogues"/>
    <n v="10"/>
    <n v="97"/>
    <n v="42152.05"/>
  </r>
  <r>
    <x v="2"/>
    <x v="2"/>
    <x v="2"/>
    <x v="0"/>
    <x v="3"/>
    <s v="Sierra"/>
    <s v="Biblián"/>
    <n v="2"/>
    <n v="5"/>
    <n v="286.08"/>
  </r>
  <r>
    <x v="2"/>
    <x v="2"/>
    <x v="2"/>
    <x v="0"/>
    <x v="3"/>
    <s v="Sierra"/>
    <s v="Cañar"/>
    <n v="5"/>
    <n v="11"/>
    <n v="326.14999999999998"/>
  </r>
  <r>
    <x v="2"/>
    <x v="2"/>
    <x v="2"/>
    <x v="0"/>
    <x v="3"/>
    <s v="Sierra"/>
    <s v="El tambo"/>
    <n v="2"/>
    <n v="3"/>
    <n v="126.17"/>
  </r>
  <r>
    <x v="2"/>
    <x v="2"/>
    <x v="2"/>
    <x v="0"/>
    <x v="3"/>
    <s v="Sierra"/>
    <s v="La Troncal"/>
    <n v="32"/>
    <n v="1277"/>
    <n v="128907.19"/>
  </r>
  <r>
    <x v="2"/>
    <x v="2"/>
    <x v="2"/>
    <x v="0"/>
    <x v="4"/>
    <s v="Sierra"/>
    <s v="Espejo"/>
    <n v="5"/>
    <n v="32"/>
    <n v="644.51"/>
  </r>
  <r>
    <x v="2"/>
    <x v="2"/>
    <x v="2"/>
    <x v="0"/>
    <x v="4"/>
    <s v="Sierra"/>
    <s v="Mira"/>
    <n v="2"/>
    <n v="39"/>
    <n v="593.94000000000005"/>
  </r>
  <r>
    <x v="2"/>
    <x v="2"/>
    <x v="2"/>
    <x v="0"/>
    <x v="4"/>
    <s v="Sierra"/>
    <s v="Montúfar"/>
    <n v="7"/>
    <n v="51"/>
    <n v="1062.73"/>
  </r>
  <r>
    <x v="2"/>
    <x v="2"/>
    <x v="2"/>
    <x v="0"/>
    <x v="4"/>
    <s v="Sierra"/>
    <s v="San Pedro de Huaca"/>
    <n v="2"/>
    <n v="3"/>
    <n v="88.9"/>
  </r>
  <r>
    <x v="2"/>
    <x v="2"/>
    <x v="2"/>
    <x v="0"/>
    <x v="4"/>
    <s v="Sierra"/>
    <s v="Tulcán"/>
    <n v="23"/>
    <n v="267"/>
    <n v="5207.95"/>
  </r>
  <r>
    <x v="2"/>
    <x v="2"/>
    <x v="2"/>
    <x v="0"/>
    <x v="5"/>
    <s v="Sierra"/>
    <s v="Alausí"/>
    <n v="3"/>
    <n v="22"/>
    <n v="675.82"/>
  </r>
  <r>
    <x v="2"/>
    <x v="2"/>
    <x v="2"/>
    <x v="0"/>
    <x v="5"/>
    <s v="Sierra"/>
    <s v="Chambo"/>
    <n v="2"/>
    <n v="31"/>
    <n v="1162.98"/>
  </r>
  <r>
    <x v="2"/>
    <x v="2"/>
    <x v="2"/>
    <x v="0"/>
    <x v="5"/>
    <s v="Sierra"/>
    <s v="Chunchi"/>
    <n v="2"/>
    <n v="16"/>
    <n v="562.04999999999995"/>
  </r>
  <r>
    <x v="2"/>
    <x v="2"/>
    <x v="2"/>
    <x v="0"/>
    <x v="5"/>
    <s v="Sierra"/>
    <s v="Cumandá"/>
    <n v="4"/>
    <n v="34"/>
    <n v="923.12"/>
  </r>
  <r>
    <x v="2"/>
    <x v="2"/>
    <x v="2"/>
    <x v="0"/>
    <x v="5"/>
    <s v="Sierra"/>
    <s v="Guano"/>
    <n v="7"/>
    <n v="42"/>
    <n v="909.9799999999999"/>
  </r>
  <r>
    <x v="2"/>
    <x v="2"/>
    <x v="2"/>
    <x v="0"/>
    <x v="5"/>
    <s v="Sierra"/>
    <s v="Pallatanga"/>
    <n v="2"/>
    <n v="8"/>
    <n v="118.45"/>
  </r>
  <r>
    <x v="2"/>
    <x v="2"/>
    <x v="2"/>
    <x v="0"/>
    <x v="5"/>
    <s v="Sierra"/>
    <s v="Riobamba"/>
    <n v="158"/>
    <n v="5955"/>
    <n v="161924"/>
  </r>
  <r>
    <x v="2"/>
    <x v="2"/>
    <x v="2"/>
    <x v="0"/>
    <x v="6"/>
    <s v="Sierra"/>
    <s v="La maná"/>
    <n v="7"/>
    <n v="44"/>
    <n v="919.40000000000009"/>
  </r>
  <r>
    <x v="2"/>
    <x v="2"/>
    <x v="2"/>
    <x v="0"/>
    <x v="6"/>
    <s v="Sierra"/>
    <s v="Latacunga"/>
    <n v="106"/>
    <n v="4033"/>
    <n v="125985.64"/>
  </r>
  <r>
    <x v="2"/>
    <x v="2"/>
    <x v="2"/>
    <x v="0"/>
    <x v="6"/>
    <s v="Sierra"/>
    <s v="Pangua"/>
    <n v="1"/>
    <n v="9"/>
    <n v="139.52000000000001"/>
  </r>
  <r>
    <x v="2"/>
    <x v="2"/>
    <x v="2"/>
    <x v="0"/>
    <x v="6"/>
    <s v="Sierra"/>
    <s v="Pujilí"/>
    <n v="7"/>
    <n v="100"/>
    <n v="2632.139999999999"/>
  </r>
  <r>
    <x v="2"/>
    <x v="2"/>
    <x v="2"/>
    <x v="0"/>
    <x v="6"/>
    <s v="Sierra"/>
    <s v="Salcedo"/>
    <n v="13"/>
    <n v="172"/>
    <n v="4984.3400000000011"/>
  </r>
  <r>
    <x v="2"/>
    <x v="2"/>
    <x v="2"/>
    <x v="0"/>
    <x v="6"/>
    <s v="Sierra"/>
    <s v="Saquisilí"/>
    <n v="6"/>
    <n v="29"/>
    <n v="744.31"/>
  </r>
  <r>
    <x v="2"/>
    <x v="2"/>
    <x v="2"/>
    <x v="0"/>
    <x v="7"/>
    <s v="Costa"/>
    <s v="Arenillas"/>
    <n v="15"/>
    <n v="232"/>
    <n v="6449.6"/>
  </r>
  <r>
    <x v="2"/>
    <x v="2"/>
    <x v="2"/>
    <x v="0"/>
    <x v="7"/>
    <s v="Costa"/>
    <s v="Balsas"/>
    <n v="3"/>
    <n v="31"/>
    <n v="2083.3000000000002"/>
  </r>
  <r>
    <x v="2"/>
    <x v="2"/>
    <x v="2"/>
    <x v="0"/>
    <x v="7"/>
    <s v="Costa"/>
    <s v="El Guabo"/>
    <n v="27"/>
    <n v="355"/>
    <n v="10380.91"/>
  </r>
  <r>
    <x v="2"/>
    <x v="2"/>
    <x v="2"/>
    <x v="0"/>
    <x v="7"/>
    <s v="Costa"/>
    <s v="Huaquillas"/>
    <n v="34"/>
    <n v="347"/>
    <n v="11160.86"/>
  </r>
  <r>
    <x v="2"/>
    <x v="2"/>
    <x v="2"/>
    <x v="0"/>
    <x v="7"/>
    <s v="Costa"/>
    <s v="Las Lajas"/>
    <n v="2"/>
    <n v="19"/>
    <n v="628.01"/>
  </r>
  <r>
    <x v="2"/>
    <x v="2"/>
    <x v="2"/>
    <x v="0"/>
    <x v="7"/>
    <s v="Costa"/>
    <s v="Machala"/>
    <n v="253"/>
    <n v="12986"/>
    <n v="1272705.07"/>
  </r>
  <r>
    <x v="2"/>
    <x v="2"/>
    <x v="2"/>
    <x v="0"/>
    <x v="7"/>
    <s v="Costa"/>
    <s v="Pasaje"/>
    <n v="55"/>
    <n v="1414"/>
    <n v="50039.739999999983"/>
  </r>
  <r>
    <x v="2"/>
    <x v="2"/>
    <x v="2"/>
    <x v="0"/>
    <x v="7"/>
    <s v="Costa"/>
    <s v="Piñas"/>
    <n v="12"/>
    <n v="299"/>
    <n v="8274.2400000000016"/>
  </r>
  <r>
    <x v="2"/>
    <x v="2"/>
    <x v="2"/>
    <x v="0"/>
    <x v="7"/>
    <s v="Costa"/>
    <s v="Portovelo"/>
    <n v="6"/>
    <n v="80"/>
    <n v="2496.59"/>
  </r>
  <r>
    <x v="2"/>
    <x v="2"/>
    <x v="2"/>
    <x v="0"/>
    <x v="7"/>
    <s v="Costa"/>
    <s v="Santa Rosa"/>
    <n v="44"/>
    <n v="653"/>
    <n v="21739.80000000001"/>
  </r>
  <r>
    <x v="2"/>
    <x v="2"/>
    <x v="2"/>
    <x v="0"/>
    <x v="7"/>
    <s v="Costa"/>
    <s v="Zaruma"/>
    <n v="8"/>
    <n v="183"/>
    <n v="5264.35"/>
  </r>
  <r>
    <x v="2"/>
    <x v="2"/>
    <x v="2"/>
    <x v="0"/>
    <x v="8"/>
    <s v="Costa"/>
    <s v="Atacames"/>
    <n v="17"/>
    <n v="278"/>
    <n v="5382.0400000000009"/>
  </r>
  <r>
    <x v="2"/>
    <x v="2"/>
    <x v="2"/>
    <x v="0"/>
    <x v="8"/>
    <s v="Costa"/>
    <s v="Eloy Alfaro"/>
    <n v="3"/>
    <n v="24"/>
    <n v="338.1"/>
  </r>
  <r>
    <x v="2"/>
    <x v="2"/>
    <x v="2"/>
    <x v="0"/>
    <x v="8"/>
    <s v="Costa"/>
    <s v="Esmeraldas"/>
    <n v="100"/>
    <n v="2329"/>
    <n v="74467.74000000002"/>
  </r>
  <r>
    <x v="2"/>
    <x v="2"/>
    <x v="2"/>
    <x v="0"/>
    <x v="8"/>
    <s v="Costa"/>
    <s v="Muisne"/>
    <n v="2"/>
    <n v="11"/>
    <n v="265.35000000000002"/>
  </r>
  <r>
    <x v="2"/>
    <x v="2"/>
    <x v="2"/>
    <x v="0"/>
    <x v="8"/>
    <s v="Costa"/>
    <s v="Quinindé"/>
    <n v="21"/>
    <n v="165"/>
    <n v="4899.9199999999992"/>
  </r>
  <r>
    <x v="2"/>
    <x v="2"/>
    <x v="2"/>
    <x v="0"/>
    <x v="8"/>
    <s v="Costa"/>
    <s v="San Lorenzo"/>
    <n v="4"/>
    <n v="31"/>
    <n v="844.56"/>
  </r>
  <r>
    <x v="2"/>
    <x v="2"/>
    <x v="2"/>
    <x v="0"/>
    <x v="10"/>
    <s v="Costa"/>
    <s v="Alfredo Baquerizo Moreno (Juján)"/>
    <n v="2"/>
    <n v="6"/>
    <n v="102.84"/>
  </r>
  <r>
    <x v="2"/>
    <x v="2"/>
    <x v="2"/>
    <x v="0"/>
    <x v="10"/>
    <s v="Costa"/>
    <s v="Balzar"/>
    <n v="9"/>
    <n v="27"/>
    <n v="795.49999999999989"/>
  </r>
  <r>
    <x v="2"/>
    <x v="2"/>
    <x v="2"/>
    <x v="0"/>
    <x v="10"/>
    <s v="Costa"/>
    <s v="Daule"/>
    <n v="109"/>
    <n v="19031"/>
    <n v="654131.87"/>
  </r>
  <r>
    <x v="2"/>
    <x v="2"/>
    <x v="2"/>
    <x v="0"/>
    <x v="10"/>
    <s v="Costa"/>
    <s v="Durán"/>
    <n v="78"/>
    <n v="3140"/>
    <n v="76389.51999999999"/>
  </r>
  <r>
    <x v="2"/>
    <x v="2"/>
    <x v="2"/>
    <x v="0"/>
    <x v="10"/>
    <s v="Costa"/>
    <s v="El Empalme"/>
    <n v="2"/>
    <n v="31"/>
    <n v="796.05000000000007"/>
  </r>
  <r>
    <x v="2"/>
    <x v="2"/>
    <x v="2"/>
    <x v="0"/>
    <x v="10"/>
    <s v="Costa"/>
    <s v="El Triunfo"/>
    <n v="9"/>
    <n v="150"/>
    <n v="7083.6200000000008"/>
  </r>
  <r>
    <x v="2"/>
    <x v="2"/>
    <x v="2"/>
    <x v="0"/>
    <x v="10"/>
    <s v="Costa"/>
    <s v="General Antonio Elizalde (Bucay)"/>
    <n v="4"/>
    <n v="31"/>
    <n v="834.81000000000006"/>
  </r>
  <r>
    <x v="2"/>
    <x v="2"/>
    <x v="2"/>
    <x v="0"/>
    <x v="10"/>
    <s v="Costa"/>
    <s v="Guayaquil"/>
    <n v="4120"/>
    <n v="257686"/>
    <n v="10110219.199999981"/>
  </r>
  <r>
    <x v="2"/>
    <x v="2"/>
    <x v="2"/>
    <x v="0"/>
    <x v="10"/>
    <s v="Costa"/>
    <s v="Milagro"/>
    <n v="62"/>
    <n v="1121"/>
    <n v="313911.71000000002"/>
  </r>
  <r>
    <x v="2"/>
    <x v="2"/>
    <x v="2"/>
    <x v="0"/>
    <x v="10"/>
    <s v="Costa"/>
    <s v="Naranjal"/>
    <n v="24"/>
    <n v="221"/>
    <n v="8459.260000000002"/>
  </r>
  <r>
    <x v="2"/>
    <x v="2"/>
    <x v="2"/>
    <x v="0"/>
    <x v="10"/>
    <s v="Costa"/>
    <s v="Naranjito"/>
    <n v="6"/>
    <n v="35"/>
    <n v="3237.05"/>
  </r>
  <r>
    <x v="2"/>
    <x v="2"/>
    <x v="2"/>
    <x v="0"/>
    <x v="10"/>
    <s v="Costa"/>
    <s v="Nobol"/>
    <n v="2"/>
    <n v="16"/>
    <n v="420.4"/>
  </r>
  <r>
    <x v="2"/>
    <x v="2"/>
    <x v="2"/>
    <x v="0"/>
    <x v="10"/>
    <s v="Costa"/>
    <s v="Pedro Carbo"/>
    <n v="2"/>
    <n v="11"/>
    <n v="215.83"/>
  </r>
  <r>
    <x v="2"/>
    <x v="2"/>
    <x v="2"/>
    <x v="0"/>
    <x v="10"/>
    <s v="Costa"/>
    <s v="Playas"/>
    <n v="13"/>
    <n v="424"/>
    <n v="8318.6"/>
  </r>
  <r>
    <x v="2"/>
    <x v="2"/>
    <x v="2"/>
    <x v="0"/>
    <x v="10"/>
    <s v="Costa"/>
    <s v="Salitre (Urbina Jado)"/>
    <n v="4"/>
    <n v="32"/>
    <n v="880.1400000000001"/>
  </r>
  <r>
    <x v="2"/>
    <x v="2"/>
    <x v="2"/>
    <x v="0"/>
    <x v="10"/>
    <s v="Costa"/>
    <s v="Samborondón"/>
    <n v="191"/>
    <n v="20022"/>
    <n v="579388.13"/>
  </r>
  <r>
    <x v="2"/>
    <x v="2"/>
    <x v="2"/>
    <x v="0"/>
    <x v="10"/>
    <s v="Costa"/>
    <s v="San Jacinto de Yaguachi"/>
    <n v="8"/>
    <n v="45"/>
    <n v="968.47000000000014"/>
  </r>
  <r>
    <x v="2"/>
    <x v="2"/>
    <x v="2"/>
    <x v="0"/>
    <x v="10"/>
    <s v="Costa"/>
    <s v="Simón Bolívar"/>
    <n v="4"/>
    <n v="22"/>
    <n v="845.8900000000001"/>
  </r>
  <r>
    <x v="2"/>
    <x v="2"/>
    <x v="2"/>
    <x v="0"/>
    <x v="11"/>
    <s v="Sierra"/>
    <s v="Antonio Ante"/>
    <n v="11"/>
    <n v="122"/>
    <n v="2640.32"/>
  </r>
  <r>
    <x v="2"/>
    <x v="2"/>
    <x v="2"/>
    <x v="0"/>
    <x v="11"/>
    <s v="Sierra"/>
    <s v="Cotacachi"/>
    <n v="11"/>
    <n v="173"/>
    <n v="6072.7100000000009"/>
  </r>
  <r>
    <x v="2"/>
    <x v="2"/>
    <x v="2"/>
    <x v="0"/>
    <x v="11"/>
    <s v="Sierra"/>
    <s v="Ibarra"/>
    <n v="186"/>
    <n v="8618"/>
    <n v="253220.39000000019"/>
  </r>
  <r>
    <x v="2"/>
    <x v="2"/>
    <x v="2"/>
    <x v="0"/>
    <x v="11"/>
    <s v="Sierra"/>
    <s v="Otavalo"/>
    <n v="44"/>
    <n v="1175"/>
    <n v="40979.699999999997"/>
  </r>
  <r>
    <x v="2"/>
    <x v="2"/>
    <x v="2"/>
    <x v="0"/>
    <x v="11"/>
    <s v="Sierra"/>
    <s v="Pimampiro"/>
    <n v="5"/>
    <n v="78"/>
    <n v="1819.23"/>
  </r>
  <r>
    <x v="2"/>
    <x v="2"/>
    <x v="2"/>
    <x v="0"/>
    <x v="11"/>
    <s v="Sierra"/>
    <s v="San Miguel de Urcuquí"/>
    <n v="2"/>
    <n v="39"/>
    <n v="869.18"/>
  </r>
  <r>
    <x v="2"/>
    <x v="2"/>
    <x v="2"/>
    <x v="0"/>
    <x v="12"/>
    <s v="Sierra"/>
    <s v="Calvas"/>
    <n v="7"/>
    <n v="52"/>
    <n v="2558.06"/>
  </r>
  <r>
    <x v="2"/>
    <x v="2"/>
    <x v="2"/>
    <x v="0"/>
    <x v="12"/>
    <s v="Sierra"/>
    <s v="Catamayo"/>
    <n v="8"/>
    <n v="64"/>
    <n v="1771.4"/>
  </r>
  <r>
    <x v="2"/>
    <x v="2"/>
    <x v="2"/>
    <x v="0"/>
    <x v="12"/>
    <s v="Sierra"/>
    <s v="Celica"/>
    <n v="3"/>
    <n v="22"/>
    <n v="691.33"/>
  </r>
  <r>
    <x v="2"/>
    <x v="2"/>
    <x v="2"/>
    <x v="0"/>
    <x v="12"/>
    <s v="Sierra"/>
    <s v="Loja"/>
    <n v="150"/>
    <n v="5590"/>
    <n v="561882.32999999973"/>
  </r>
  <r>
    <x v="2"/>
    <x v="2"/>
    <x v="2"/>
    <x v="0"/>
    <x v="12"/>
    <s v="Sierra"/>
    <s v="Macará"/>
    <n v="2"/>
    <n v="6"/>
    <n v="309.7"/>
  </r>
  <r>
    <x v="2"/>
    <x v="2"/>
    <x v="2"/>
    <x v="0"/>
    <x v="12"/>
    <s v="Sierra"/>
    <s v="Olmedo"/>
    <n v="2"/>
    <n v="6"/>
    <n v="89.37"/>
  </r>
  <r>
    <x v="2"/>
    <x v="2"/>
    <x v="2"/>
    <x v="0"/>
    <x v="12"/>
    <s v="Sierra"/>
    <s v="Paltas"/>
    <n v="4"/>
    <n v="8"/>
    <n v="420.51"/>
  </r>
  <r>
    <x v="2"/>
    <x v="2"/>
    <x v="2"/>
    <x v="0"/>
    <x v="12"/>
    <s v="Sierra"/>
    <s v="Saraguro"/>
    <n v="3"/>
    <n v="15"/>
    <n v="355.26"/>
  </r>
  <r>
    <x v="2"/>
    <x v="2"/>
    <x v="2"/>
    <x v="0"/>
    <x v="12"/>
    <s v="Sierra"/>
    <s v="Zapotillo"/>
    <n v="2"/>
    <n v="4"/>
    <n v="156.79"/>
  </r>
  <r>
    <x v="2"/>
    <x v="2"/>
    <x v="2"/>
    <x v="0"/>
    <x v="13"/>
    <s v="Costa"/>
    <s v="Baba"/>
    <n v="2"/>
    <n v="5"/>
    <n v="74.13"/>
  </r>
  <r>
    <x v="2"/>
    <x v="2"/>
    <x v="2"/>
    <x v="0"/>
    <x v="13"/>
    <s v="Costa"/>
    <s v="Babahoyo"/>
    <n v="93"/>
    <n v="2495"/>
    <n v="253500.23999999979"/>
  </r>
  <r>
    <x v="2"/>
    <x v="2"/>
    <x v="2"/>
    <x v="0"/>
    <x v="13"/>
    <s v="Costa"/>
    <s v="Buena Fé"/>
    <n v="6"/>
    <n v="19"/>
    <n v="511.39"/>
  </r>
  <r>
    <x v="2"/>
    <x v="2"/>
    <x v="2"/>
    <x v="0"/>
    <x v="13"/>
    <s v="Costa"/>
    <s v="Mocache"/>
    <n v="3"/>
    <n v="3"/>
    <n v="79.37"/>
  </r>
  <r>
    <x v="2"/>
    <x v="2"/>
    <x v="2"/>
    <x v="0"/>
    <x v="13"/>
    <s v="Costa"/>
    <s v="Montalvo"/>
    <n v="5"/>
    <n v="67"/>
    <n v="1825.59"/>
  </r>
  <r>
    <x v="2"/>
    <x v="2"/>
    <x v="2"/>
    <x v="0"/>
    <x v="13"/>
    <s v="Costa"/>
    <s v="Puebloviejo"/>
    <n v="1"/>
    <n v="2"/>
    <n v="276.61"/>
  </r>
  <r>
    <x v="2"/>
    <x v="2"/>
    <x v="2"/>
    <x v="0"/>
    <x v="13"/>
    <s v="Costa"/>
    <s v="Quevedo"/>
    <n v="74"/>
    <n v="2861"/>
    <n v="446214.28000000009"/>
  </r>
  <r>
    <x v="2"/>
    <x v="2"/>
    <x v="2"/>
    <x v="0"/>
    <x v="13"/>
    <s v="Costa"/>
    <s v="Quinsaloma"/>
    <n v="1"/>
    <n v="1"/>
    <n v="14.72"/>
  </r>
  <r>
    <x v="2"/>
    <x v="2"/>
    <x v="2"/>
    <x v="0"/>
    <x v="13"/>
    <s v="Costa"/>
    <s v="Urdaneta"/>
    <n v="2"/>
    <n v="2"/>
    <n v="44.42"/>
  </r>
  <r>
    <x v="2"/>
    <x v="2"/>
    <x v="2"/>
    <x v="0"/>
    <x v="13"/>
    <s v="Costa"/>
    <s v="Valencia"/>
    <n v="3"/>
    <n v="11"/>
    <n v="443.01"/>
  </r>
  <r>
    <x v="2"/>
    <x v="2"/>
    <x v="2"/>
    <x v="0"/>
    <x v="13"/>
    <s v="Costa"/>
    <s v="Ventanas"/>
    <n v="7"/>
    <n v="255"/>
    <n v="3866.110000000001"/>
  </r>
  <r>
    <x v="2"/>
    <x v="2"/>
    <x v="2"/>
    <x v="0"/>
    <x v="13"/>
    <s v="Costa"/>
    <s v="Vinces"/>
    <n v="88"/>
    <n v="585"/>
    <n v="14719.61"/>
  </r>
  <r>
    <x v="2"/>
    <x v="2"/>
    <x v="2"/>
    <x v="0"/>
    <x v="14"/>
    <s v="Costa"/>
    <s v="24 de Mayo"/>
    <n v="1"/>
    <n v="5"/>
    <n v="230.88"/>
  </r>
  <r>
    <x v="2"/>
    <x v="2"/>
    <x v="2"/>
    <x v="0"/>
    <x v="14"/>
    <s v="Costa"/>
    <s v="Bolívar"/>
    <n v="17"/>
    <n v="169"/>
    <n v="3708.46"/>
  </r>
  <r>
    <x v="2"/>
    <x v="2"/>
    <x v="2"/>
    <x v="0"/>
    <x v="14"/>
    <s v="Costa"/>
    <s v="Chone"/>
    <n v="20"/>
    <n v="357"/>
    <n v="6333.3499999999995"/>
  </r>
  <r>
    <x v="2"/>
    <x v="2"/>
    <x v="2"/>
    <x v="0"/>
    <x v="14"/>
    <s v="Costa"/>
    <s v="El Carmen"/>
    <n v="7"/>
    <n v="34"/>
    <n v="2128.2199999999998"/>
  </r>
  <r>
    <x v="2"/>
    <x v="2"/>
    <x v="2"/>
    <x v="0"/>
    <x v="14"/>
    <s v="Costa"/>
    <s v="Flavio Alfaro"/>
    <n v="2"/>
    <n v="7"/>
    <n v="137.88999999999999"/>
  </r>
  <r>
    <x v="2"/>
    <x v="2"/>
    <x v="2"/>
    <x v="0"/>
    <x v="14"/>
    <s v="Costa"/>
    <s v="Jaramijó"/>
    <n v="1"/>
    <n v="7"/>
    <n v="196.22"/>
  </r>
  <r>
    <x v="2"/>
    <x v="2"/>
    <x v="2"/>
    <x v="0"/>
    <x v="14"/>
    <s v="Costa"/>
    <s v="Jipijapa"/>
    <n v="10"/>
    <n v="84"/>
    <n v="1871.07"/>
  </r>
  <r>
    <x v="2"/>
    <x v="2"/>
    <x v="2"/>
    <x v="0"/>
    <x v="14"/>
    <s v="Costa"/>
    <s v="Junín"/>
    <n v="6"/>
    <n v="37"/>
    <n v="747.33"/>
  </r>
  <r>
    <x v="2"/>
    <x v="2"/>
    <x v="2"/>
    <x v="0"/>
    <x v="14"/>
    <s v="Costa"/>
    <s v="Manta"/>
    <n v="299"/>
    <n v="17703"/>
    <n v="1263933.2899999991"/>
  </r>
  <r>
    <x v="2"/>
    <x v="2"/>
    <x v="2"/>
    <x v="0"/>
    <x v="14"/>
    <s v="Costa"/>
    <s v="Montecristi"/>
    <n v="27"/>
    <n v="722"/>
    <n v="23401.86"/>
  </r>
  <r>
    <x v="2"/>
    <x v="2"/>
    <x v="2"/>
    <x v="0"/>
    <x v="14"/>
    <s v="Costa"/>
    <s v="Pedernales"/>
    <n v="13"/>
    <n v="124"/>
    <n v="2771.53"/>
  </r>
  <r>
    <x v="2"/>
    <x v="2"/>
    <x v="2"/>
    <x v="0"/>
    <x v="14"/>
    <s v="Costa"/>
    <s v="Pichincha"/>
    <n v="2"/>
    <n v="5"/>
    <n v="81.98"/>
  </r>
  <r>
    <x v="2"/>
    <x v="2"/>
    <x v="2"/>
    <x v="0"/>
    <x v="14"/>
    <s v="Costa"/>
    <s v="Portoviejo"/>
    <n v="87"/>
    <n v="4558"/>
    <n v="786156.16999999993"/>
  </r>
  <r>
    <x v="2"/>
    <x v="2"/>
    <x v="2"/>
    <x v="0"/>
    <x v="14"/>
    <s v="Costa"/>
    <s v="Puerto López"/>
    <n v="2"/>
    <n v="8"/>
    <n v="189.89"/>
  </r>
  <r>
    <x v="2"/>
    <x v="2"/>
    <x v="2"/>
    <x v="0"/>
    <x v="14"/>
    <s v="Costa"/>
    <s v="Rocafuerte"/>
    <n v="2"/>
    <n v="11"/>
    <n v="322.39999999999998"/>
  </r>
  <r>
    <x v="2"/>
    <x v="2"/>
    <x v="2"/>
    <x v="0"/>
    <x v="14"/>
    <s v="Costa"/>
    <s v="Santa Ana"/>
    <n v="6"/>
    <n v="23"/>
    <n v="707.56"/>
  </r>
  <r>
    <x v="2"/>
    <x v="2"/>
    <x v="2"/>
    <x v="0"/>
    <x v="14"/>
    <s v="Costa"/>
    <s v="San Vicente"/>
    <n v="4"/>
    <n v="33"/>
    <n v="673.59"/>
  </r>
  <r>
    <x v="2"/>
    <x v="2"/>
    <x v="2"/>
    <x v="0"/>
    <x v="14"/>
    <s v="Costa"/>
    <s v="Sucre"/>
    <n v="13"/>
    <n v="381"/>
    <n v="6672.16"/>
  </r>
  <r>
    <x v="2"/>
    <x v="2"/>
    <x v="2"/>
    <x v="0"/>
    <x v="14"/>
    <s v="Costa"/>
    <s v="Tosagua"/>
    <n v="5"/>
    <n v="86"/>
    <n v="2369.04"/>
  </r>
  <r>
    <x v="2"/>
    <x v="2"/>
    <x v="2"/>
    <x v="0"/>
    <x v="15"/>
    <s v="Oriente"/>
    <s v="Gualaquiza"/>
    <n v="2"/>
    <n v="5"/>
    <n v="84.16"/>
  </r>
  <r>
    <x v="2"/>
    <x v="2"/>
    <x v="2"/>
    <x v="0"/>
    <x v="15"/>
    <s v="Oriente"/>
    <s v="Morona"/>
    <n v="16"/>
    <n v="261"/>
    <n v="6904.59"/>
  </r>
  <r>
    <x v="2"/>
    <x v="2"/>
    <x v="2"/>
    <x v="0"/>
    <x v="15"/>
    <s v="Oriente"/>
    <s v="Palora"/>
    <n v="1"/>
    <n v="5"/>
    <n v="275.91000000000003"/>
  </r>
  <r>
    <x v="2"/>
    <x v="2"/>
    <x v="2"/>
    <x v="0"/>
    <x v="15"/>
    <s v="Oriente"/>
    <s v="Santiago"/>
    <n v="2"/>
    <n v="12"/>
    <n v="337.97"/>
  </r>
  <r>
    <x v="2"/>
    <x v="2"/>
    <x v="2"/>
    <x v="0"/>
    <x v="15"/>
    <s v="Oriente"/>
    <s v="Sucúa"/>
    <n v="2"/>
    <n v="13"/>
    <n v="375.77"/>
  </r>
  <r>
    <x v="2"/>
    <x v="2"/>
    <x v="2"/>
    <x v="0"/>
    <x v="16"/>
    <s v="Oriente"/>
    <s v="Archidona"/>
    <n v="3"/>
    <n v="38"/>
    <n v="722.29"/>
  </r>
  <r>
    <x v="2"/>
    <x v="2"/>
    <x v="2"/>
    <x v="0"/>
    <x v="16"/>
    <s v="Oriente"/>
    <s v="Carlos Julio Arosemena Tola"/>
    <n v="2"/>
    <n v="8"/>
    <n v="121.59"/>
  </r>
  <r>
    <x v="2"/>
    <x v="2"/>
    <x v="2"/>
    <x v="0"/>
    <x v="16"/>
    <s v="Oriente"/>
    <s v="El Chaco"/>
    <n v="4"/>
    <n v="73"/>
    <n v="1790.9"/>
  </r>
  <r>
    <x v="2"/>
    <x v="2"/>
    <x v="2"/>
    <x v="0"/>
    <x v="16"/>
    <s v="Oriente"/>
    <s v="Tena"/>
    <n v="15"/>
    <n v="358"/>
    <n v="7312.34"/>
  </r>
  <r>
    <x v="2"/>
    <x v="2"/>
    <x v="2"/>
    <x v="0"/>
    <x v="17"/>
    <s v="Oriente"/>
    <s v="La Joya de los Sachas"/>
    <n v="15"/>
    <n v="175"/>
    <n v="5202.1500000000005"/>
  </r>
  <r>
    <x v="2"/>
    <x v="2"/>
    <x v="2"/>
    <x v="0"/>
    <x v="17"/>
    <s v="Oriente"/>
    <s v="Loreto"/>
    <n v="3"/>
    <n v="29"/>
    <n v="849.27"/>
  </r>
  <r>
    <x v="2"/>
    <x v="2"/>
    <x v="2"/>
    <x v="0"/>
    <x v="17"/>
    <s v="Oriente"/>
    <s v="Orellana"/>
    <n v="40"/>
    <n v="927"/>
    <n v="20345.53000000001"/>
  </r>
  <r>
    <x v="2"/>
    <x v="2"/>
    <x v="2"/>
    <x v="0"/>
    <x v="18"/>
    <s v="Oriente"/>
    <s v="Mera"/>
    <n v="5"/>
    <n v="66"/>
    <n v="1981.46"/>
  </r>
  <r>
    <x v="2"/>
    <x v="2"/>
    <x v="2"/>
    <x v="0"/>
    <x v="18"/>
    <s v="Oriente"/>
    <s v="Pastaza"/>
    <n v="36"/>
    <n v="685"/>
    <n v="20247.62"/>
  </r>
  <r>
    <x v="2"/>
    <x v="2"/>
    <x v="2"/>
    <x v="0"/>
    <x v="19"/>
    <s v="Sierra"/>
    <s v="Cayambe"/>
    <n v="36"/>
    <n v="1262"/>
    <n v="41190.179999999993"/>
  </r>
  <r>
    <x v="2"/>
    <x v="2"/>
    <x v="2"/>
    <x v="0"/>
    <x v="19"/>
    <s v="Sierra"/>
    <s v="Mejía"/>
    <n v="24"/>
    <n v="917"/>
    <n v="21636.81"/>
  </r>
  <r>
    <x v="2"/>
    <x v="2"/>
    <x v="2"/>
    <x v="0"/>
    <x v="19"/>
    <s v="Sierra"/>
    <s v="Pedro Moncayo"/>
    <n v="6"/>
    <n v="69"/>
    <n v="1515.9"/>
  </r>
  <r>
    <x v="2"/>
    <x v="2"/>
    <x v="2"/>
    <x v="0"/>
    <x v="19"/>
    <s v="Sierra"/>
    <s v="Puerto Quito"/>
    <n v="6"/>
    <n v="72"/>
    <n v="1442.36"/>
  </r>
  <r>
    <x v="2"/>
    <x v="2"/>
    <x v="2"/>
    <x v="0"/>
    <x v="19"/>
    <s v="Sierra"/>
    <s v="Quito"/>
    <n v="4946"/>
    <n v="511606"/>
    <n v="16888470.71000006"/>
  </r>
  <r>
    <x v="2"/>
    <x v="2"/>
    <x v="2"/>
    <x v="0"/>
    <x v="19"/>
    <s v="Sierra"/>
    <s v="Rumiñahui"/>
    <n v="90"/>
    <n v="5551"/>
    <n v="156324.04"/>
  </r>
  <r>
    <x v="2"/>
    <x v="2"/>
    <x v="2"/>
    <x v="0"/>
    <x v="20"/>
    <s v="Costa"/>
    <s v="La Libertad"/>
    <n v="37"/>
    <n v="2012"/>
    <n v="296361.26"/>
  </r>
  <r>
    <x v="2"/>
    <x v="2"/>
    <x v="2"/>
    <x v="0"/>
    <x v="20"/>
    <s v="Costa"/>
    <s v="Salinas"/>
    <n v="16"/>
    <n v="515"/>
    <n v="17587.53"/>
  </r>
  <r>
    <x v="2"/>
    <x v="2"/>
    <x v="2"/>
    <x v="0"/>
    <x v="20"/>
    <s v="Costa"/>
    <s v="Santa Elena"/>
    <n v="10"/>
    <n v="130"/>
    <n v="4598.5200000000004"/>
  </r>
  <r>
    <x v="2"/>
    <x v="2"/>
    <x v="2"/>
    <x v="0"/>
    <x v="21"/>
    <s v="Oriente"/>
    <s v="La Concordia"/>
    <n v="11"/>
    <n v="142"/>
    <n v="4301.9900000000007"/>
  </r>
  <r>
    <x v="2"/>
    <x v="2"/>
    <x v="2"/>
    <x v="0"/>
    <x v="21"/>
    <s v="Oriente"/>
    <s v="Santo Domingo"/>
    <n v="115"/>
    <n v="7376"/>
    <n v="997060.96000000031"/>
  </r>
  <r>
    <x v="2"/>
    <x v="2"/>
    <x v="2"/>
    <x v="0"/>
    <x v="24"/>
    <s v="Oriente"/>
    <s v="Lago Agrio"/>
    <n v="33"/>
    <n v="865"/>
    <n v="30242.9"/>
  </r>
  <r>
    <x v="2"/>
    <x v="2"/>
    <x v="2"/>
    <x v="0"/>
    <x v="24"/>
    <s v="Oriente"/>
    <s v="Shushufindi"/>
    <n v="10"/>
    <n v="121"/>
    <n v="3201.22"/>
  </r>
  <r>
    <x v="2"/>
    <x v="2"/>
    <x v="2"/>
    <x v="0"/>
    <x v="22"/>
    <s v="Sierra"/>
    <s v="Ambato"/>
    <n v="289"/>
    <n v="15375"/>
    <n v="1030189.99"/>
  </r>
  <r>
    <x v="2"/>
    <x v="2"/>
    <x v="2"/>
    <x v="0"/>
    <x v="22"/>
    <s v="Sierra"/>
    <s v="Baños de Agua Santa"/>
    <n v="14"/>
    <n v="735"/>
    <n v="13573.58"/>
  </r>
  <r>
    <x v="2"/>
    <x v="2"/>
    <x v="2"/>
    <x v="0"/>
    <x v="22"/>
    <s v="Sierra"/>
    <s v="Patate"/>
    <n v="5"/>
    <n v="43"/>
    <n v="1123.0999999999999"/>
  </r>
  <r>
    <x v="2"/>
    <x v="2"/>
    <x v="2"/>
    <x v="0"/>
    <x v="22"/>
    <s v="Sierra"/>
    <s v="Quero"/>
    <n v="3"/>
    <n v="21"/>
    <n v="518.36"/>
  </r>
  <r>
    <x v="2"/>
    <x v="2"/>
    <x v="2"/>
    <x v="0"/>
    <x v="22"/>
    <s v="Sierra"/>
    <s v="San Pedro de Pelileo"/>
    <n v="24"/>
    <n v="165"/>
    <n v="5750.3200000000006"/>
  </r>
  <r>
    <x v="2"/>
    <x v="2"/>
    <x v="2"/>
    <x v="0"/>
    <x v="22"/>
    <s v="Sierra"/>
    <s v="Santiago de Píllaro"/>
    <n v="6"/>
    <n v="87"/>
    <n v="2631.71"/>
  </r>
  <r>
    <x v="2"/>
    <x v="2"/>
    <x v="2"/>
    <x v="0"/>
    <x v="22"/>
    <s v="Sierra"/>
    <s v="Tisaleo"/>
    <n v="3"/>
    <n v="18"/>
    <n v="424.91"/>
  </r>
  <r>
    <x v="2"/>
    <x v="2"/>
    <x v="2"/>
    <x v="0"/>
    <x v="23"/>
    <s v="Oriente"/>
    <s v="Yantzaza"/>
    <n v="2"/>
    <n v="7"/>
    <n v="238.4"/>
  </r>
  <r>
    <x v="2"/>
    <x v="2"/>
    <x v="2"/>
    <x v="0"/>
    <x v="23"/>
    <s v="Oriente"/>
    <s v="Zamora"/>
    <n v="10"/>
    <n v="93"/>
    <n v="2289.09"/>
  </r>
  <r>
    <x v="3"/>
    <x v="0"/>
    <x v="0"/>
    <x v="0"/>
    <x v="0"/>
    <s v="No reporta"/>
    <m/>
    <n v="54"/>
    <n v="1595"/>
    <n v="368985.73999999987"/>
  </r>
  <r>
    <x v="3"/>
    <x v="0"/>
    <x v="1"/>
    <x v="0"/>
    <x v="1"/>
    <s v="Sierra"/>
    <s v="Chordeleg"/>
    <n v="1"/>
    <n v="23"/>
    <n v="2015.5"/>
  </r>
  <r>
    <x v="3"/>
    <x v="0"/>
    <x v="1"/>
    <x v="0"/>
    <x v="1"/>
    <s v="Sierra"/>
    <s v="Cuenca"/>
    <n v="1033"/>
    <n v="62838"/>
    <n v="3580276.100000001"/>
  </r>
  <r>
    <x v="3"/>
    <x v="0"/>
    <x v="1"/>
    <x v="0"/>
    <x v="1"/>
    <s v="Sierra"/>
    <s v="Girón"/>
    <n v="1"/>
    <n v="219"/>
    <n v="4829.62"/>
  </r>
  <r>
    <x v="3"/>
    <x v="0"/>
    <x v="1"/>
    <x v="0"/>
    <x v="1"/>
    <s v="Sierra"/>
    <s v="Gualaceo"/>
    <n v="23"/>
    <n v="608"/>
    <n v="42301.45"/>
  </r>
  <r>
    <x v="3"/>
    <x v="0"/>
    <x v="1"/>
    <x v="0"/>
    <x v="1"/>
    <s v="Sierra"/>
    <s v="Paute"/>
    <n v="3"/>
    <n v="141"/>
    <n v="9199.869999999999"/>
  </r>
  <r>
    <x v="3"/>
    <x v="0"/>
    <x v="1"/>
    <x v="0"/>
    <x v="1"/>
    <s v="Sierra"/>
    <s v="San Fernando"/>
    <n v="1"/>
    <n v="24"/>
    <n v="1303.3"/>
  </r>
  <r>
    <x v="3"/>
    <x v="0"/>
    <x v="1"/>
    <x v="0"/>
    <x v="1"/>
    <s v="Sierra"/>
    <s v="Santa Isabel"/>
    <n v="7"/>
    <n v="269"/>
    <n v="12176.3"/>
  </r>
  <r>
    <x v="3"/>
    <x v="0"/>
    <x v="1"/>
    <x v="0"/>
    <x v="1"/>
    <s v="Sierra"/>
    <s v="Sigsig"/>
    <n v="5"/>
    <n v="68"/>
    <n v="5617.0300000000007"/>
  </r>
  <r>
    <x v="3"/>
    <x v="0"/>
    <x v="1"/>
    <x v="0"/>
    <x v="2"/>
    <s v="Sierra"/>
    <s v="Guaranda"/>
    <n v="2"/>
    <n v="39"/>
    <n v="1463.54"/>
  </r>
  <r>
    <x v="3"/>
    <x v="0"/>
    <x v="1"/>
    <x v="0"/>
    <x v="3"/>
    <s v="Sierra"/>
    <s v="Azogues"/>
    <n v="52"/>
    <n v="4128"/>
    <n v="231366.01"/>
  </r>
  <r>
    <x v="3"/>
    <x v="0"/>
    <x v="1"/>
    <x v="0"/>
    <x v="3"/>
    <s v="Sierra"/>
    <s v="Cañar"/>
    <n v="2"/>
    <n v="444"/>
    <n v="13060.83"/>
  </r>
  <r>
    <x v="3"/>
    <x v="0"/>
    <x v="1"/>
    <x v="0"/>
    <x v="3"/>
    <s v="Sierra"/>
    <s v="El tambo"/>
    <n v="2"/>
    <n v="159"/>
    <n v="26913.71"/>
  </r>
  <r>
    <x v="3"/>
    <x v="0"/>
    <x v="1"/>
    <x v="0"/>
    <x v="3"/>
    <s v="Sierra"/>
    <s v="La Troncal"/>
    <n v="5"/>
    <n v="291"/>
    <n v="14237.02"/>
  </r>
  <r>
    <x v="3"/>
    <x v="0"/>
    <x v="1"/>
    <x v="0"/>
    <x v="4"/>
    <s v="Sierra"/>
    <s v="Montúfar"/>
    <n v="1"/>
    <n v="15"/>
    <n v="5010.88"/>
  </r>
  <r>
    <x v="3"/>
    <x v="0"/>
    <x v="1"/>
    <x v="0"/>
    <x v="4"/>
    <s v="Sierra"/>
    <s v="Tulcán"/>
    <n v="4"/>
    <n v="315"/>
    <n v="13471.27"/>
  </r>
  <r>
    <x v="3"/>
    <x v="0"/>
    <x v="1"/>
    <x v="0"/>
    <x v="5"/>
    <s v="Sierra"/>
    <s v="Chambo"/>
    <n v="1"/>
    <n v="1"/>
    <n v="7.8"/>
  </r>
  <r>
    <x v="3"/>
    <x v="0"/>
    <x v="1"/>
    <x v="0"/>
    <x v="5"/>
    <s v="Sierra"/>
    <s v="Riobamba"/>
    <n v="78"/>
    <n v="7129"/>
    <n v="270535.50000000012"/>
  </r>
  <r>
    <x v="3"/>
    <x v="0"/>
    <x v="1"/>
    <x v="0"/>
    <x v="6"/>
    <s v="Sierra"/>
    <s v="Latacunga"/>
    <n v="80"/>
    <n v="6594"/>
    <n v="214333.46"/>
  </r>
  <r>
    <x v="3"/>
    <x v="0"/>
    <x v="1"/>
    <x v="0"/>
    <x v="6"/>
    <s v="Sierra"/>
    <s v="Salcedo"/>
    <n v="4"/>
    <n v="456"/>
    <n v="10609.14"/>
  </r>
  <r>
    <x v="3"/>
    <x v="0"/>
    <x v="1"/>
    <x v="0"/>
    <x v="7"/>
    <s v="Costa"/>
    <s v="El Guabo"/>
    <n v="2"/>
    <n v="86"/>
    <n v="663.96"/>
  </r>
  <r>
    <x v="3"/>
    <x v="0"/>
    <x v="1"/>
    <x v="0"/>
    <x v="7"/>
    <s v="Costa"/>
    <s v="Huaquillas"/>
    <n v="9"/>
    <n v="488"/>
    <n v="18159.849999999999"/>
  </r>
  <r>
    <x v="3"/>
    <x v="0"/>
    <x v="1"/>
    <x v="0"/>
    <x v="7"/>
    <s v="Costa"/>
    <s v="Machala"/>
    <n v="134"/>
    <n v="7512"/>
    <n v="438648.1700000001"/>
  </r>
  <r>
    <x v="3"/>
    <x v="0"/>
    <x v="1"/>
    <x v="0"/>
    <x v="7"/>
    <s v="Costa"/>
    <s v="Pasaje"/>
    <n v="1"/>
    <n v="17"/>
    <n v="329"/>
  </r>
  <r>
    <x v="3"/>
    <x v="0"/>
    <x v="1"/>
    <x v="0"/>
    <x v="7"/>
    <s v="Costa"/>
    <s v="Santa Rosa"/>
    <n v="1"/>
    <n v="133"/>
    <n v="7830.51"/>
  </r>
  <r>
    <x v="3"/>
    <x v="0"/>
    <x v="1"/>
    <x v="0"/>
    <x v="7"/>
    <s v="Costa"/>
    <s v="Zaruma"/>
    <n v="1"/>
    <n v="4"/>
    <n v="1599"/>
  </r>
  <r>
    <x v="3"/>
    <x v="0"/>
    <x v="1"/>
    <x v="0"/>
    <x v="8"/>
    <s v="Costa"/>
    <s v="Atacames"/>
    <n v="3"/>
    <n v="222"/>
    <n v="6382.55"/>
  </r>
  <r>
    <x v="3"/>
    <x v="0"/>
    <x v="1"/>
    <x v="0"/>
    <x v="8"/>
    <s v="Costa"/>
    <s v="Esmeraldas"/>
    <n v="9"/>
    <n v="168"/>
    <n v="11308.23"/>
  </r>
  <r>
    <x v="3"/>
    <x v="0"/>
    <x v="1"/>
    <x v="0"/>
    <x v="9"/>
    <s v="Insular"/>
    <s v="San Cristóbal"/>
    <n v="4"/>
    <n v="103"/>
    <n v="52874.8"/>
  </r>
  <r>
    <x v="3"/>
    <x v="0"/>
    <x v="1"/>
    <x v="0"/>
    <x v="9"/>
    <s v="Insular"/>
    <s v="Santa Cruz"/>
    <n v="1"/>
    <n v="25"/>
    <n v="82731.64"/>
  </r>
  <r>
    <x v="3"/>
    <x v="0"/>
    <x v="1"/>
    <x v="0"/>
    <x v="10"/>
    <s v="Costa"/>
    <s v="Daule"/>
    <n v="25"/>
    <n v="1281"/>
    <n v="35479.5"/>
  </r>
  <r>
    <x v="3"/>
    <x v="0"/>
    <x v="1"/>
    <x v="0"/>
    <x v="10"/>
    <s v="Costa"/>
    <s v="Durán"/>
    <n v="6"/>
    <n v="177"/>
    <n v="5705.59"/>
  </r>
  <r>
    <x v="3"/>
    <x v="0"/>
    <x v="1"/>
    <x v="0"/>
    <x v="10"/>
    <s v="Costa"/>
    <s v="Guayaquil"/>
    <n v="588"/>
    <n v="34868"/>
    <n v="2475186.1799999988"/>
  </r>
  <r>
    <x v="3"/>
    <x v="0"/>
    <x v="1"/>
    <x v="0"/>
    <x v="10"/>
    <s v="Costa"/>
    <s v="Milagro"/>
    <n v="6"/>
    <n v="38"/>
    <n v="791.31000000000006"/>
  </r>
  <r>
    <x v="3"/>
    <x v="0"/>
    <x v="1"/>
    <x v="0"/>
    <x v="10"/>
    <s v="Costa"/>
    <s v="Naranjal"/>
    <n v="2"/>
    <n v="10"/>
    <n v="12223.02"/>
  </r>
  <r>
    <x v="3"/>
    <x v="0"/>
    <x v="1"/>
    <x v="0"/>
    <x v="10"/>
    <s v="Costa"/>
    <s v="Playas"/>
    <n v="2"/>
    <n v="52"/>
    <n v="2003.56"/>
  </r>
  <r>
    <x v="3"/>
    <x v="0"/>
    <x v="1"/>
    <x v="0"/>
    <x v="10"/>
    <s v="Costa"/>
    <s v="Samborondón"/>
    <n v="32"/>
    <n v="3591"/>
    <n v="122208.79"/>
  </r>
  <r>
    <x v="3"/>
    <x v="0"/>
    <x v="1"/>
    <x v="0"/>
    <x v="11"/>
    <s v="Sierra"/>
    <s v="Antonio Ante"/>
    <n v="24"/>
    <n v="1137"/>
    <n v="36211.85"/>
  </r>
  <r>
    <x v="3"/>
    <x v="0"/>
    <x v="1"/>
    <x v="0"/>
    <x v="11"/>
    <s v="Sierra"/>
    <s v="Cotacachi"/>
    <n v="26"/>
    <n v="1304"/>
    <n v="79973.450000000012"/>
  </r>
  <r>
    <x v="3"/>
    <x v="0"/>
    <x v="1"/>
    <x v="0"/>
    <x v="11"/>
    <s v="Sierra"/>
    <s v="Ibarra"/>
    <n v="187"/>
    <n v="7391"/>
    <n v="308378.98000000021"/>
  </r>
  <r>
    <x v="3"/>
    <x v="0"/>
    <x v="1"/>
    <x v="0"/>
    <x v="11"/>
    <s v="Sierra"/>
    <s v="Otavalo"/>
    <n v="25"/>
    <n v="1260"/>
    <n v="48057.01"/>
  </r>
  <r>
    <x v="3"/>
    <x v="0"/>
    <x v="1"/>
    <x v="0"/>
    <x v="12"/>
    <s v="Sierra"/>
    <s v="Catamayo"/>
    <n v="1"/>
    <n v="254"/>
    <n v="8169.01"/>
  </r>
  <r>
    <x v="3"/>
    <x v="0"/>
    <x v="1"/>
    <x v="0"/>
    <x v="12"/>
    <s v="Sierra"/>
    <s v="Loja"/>
    <n v="297"/>
    <n v="27088"/>
    <n v="1097480.56"/>
  </r>
  <r>
    <x v="3"/>
    <x v="0"/>
    <x v="1"/>
    <x v="0"/>
    <x v="13"/>
    <s v="Costa"/>
    <s v="Babahoyo"/>
    <n v="1"/>
    <n v="2"/>
    <n v="834.02"/>
  </r>
  <r>
    <x v="3"/>
    <x v="0"/>
    <x v="1"/>
    <x v="0"/>
    <x v="13"/>
    <s v="Costa"/>
    <s v="Quevedo"/>
    <n v="4"/>
    <n v="16"/>
    <n v="2886.71"/>
  </r>
  <r>
    <x v="3"/>
    <x v="0"/>
    <x v="1"/>
    <x v="0"/>
    <x v="14"/>
    <s v="Costa"/>
    <s v="Bolívar"/>
    <n v="1"/>
    <n v="9"/>
    <n v="994.5"/>
  </r>
  <r>
    <x v="3"/>
    <x v="0"/>
    <x v="1"/>
    <x v="0"/>
    <x v="14"/>
    <s v="Costa"/>
    <s v="Chone"/>
    <n v="2"/>
    <n v="6"/>
    <n v="716"/>
  </r>
  <r>
    <x v="3"/>
    <x v="0"/>
    <x v="1"/>
    <x v="0"/>
    <x v="14"/>
    <s v="Costa"/>
    <s v="Manta"/>
    <n v="135"/>
    <n v="8881"/>
    <n v="574564.16000000015"/>
  </r>
  <r>
    <x v="3"/>
    <x v="0"/>
    <x v="1"/>
    <x v="0"/>
    <x v="14"/>
    <s v="Costa"/>
    <s v="Montecristi"/>
    <n v="3"/>
    <n v="572"/>
    <n v="14408.98"/>
  </r>
  <r>
    <x v="3"/>
    <x v="0"/>
    <x v="1"/>
    <x v="0"/>
    <x v="14"/>
    <s v="Costa"/>
    <s v="Pedernales"/>
    <n v="1"/>
    <n v="1"/>
    <n v="126"/>
  </r>
  <r>
    <x v="3"/>
    <x v="0"/>
    <x v="1"/>
    <x v="0"/>
    <x v="14"/>
    <s v="Costa"/>
    <s v="Portoviejo"/>
    <n v="46"/>
    <n v="1628"/>
    <n v="101244.68"/>
  </r>
  <r>
    <x v="3"/>
    <x v="0"/>
    <x v="1"/>
    <x v="0"/>
    <x v="14"/>
    <s v="Costa"/>
    <s v="Sucre"/>
    <n v="1"/>
    <n v="44"/>
    <n v="8514.6"/>
  </r>
  <r>
    <x v="3"/>
    <x v="0"/>
    <x v="1"/>
    <x v="0"/>
    <x v="15"/>
    <s v="Oriente"/>
    <s v="Morona"/>
    <n v="4"/>
    <n v="72"/>
    <n v="9672.57"/>
  </r>
  <r>
    <x v="3"/>
    <x v="0"/>
    <x v="1"/>
    <x v="0"/>
    <x v="15"/>
    <s v="Oriente"/>
    <s v="Sucúa"/>
    <n v="2"/>
    <n v="14"/>
    <n v="796.09"/>
  </r>
  <r>
    <x v="3"/>
    <x v="0"/>
    <x v="1"/>
    <x v="0"/>
    <x v="16"/>
    <s v="Oriente"/>
    <s v="Quijos"/>
    <n v="1"/>
    <n v="38"/>
    <n v="9684.9600000000009"/>
  </r>
  <r>
    <x v="3"/>
    <x v="0"/>
    <x v="1"/>
    <x v="0"/>
    <x v="16"/>
    <s v="Oriente"/>
    <s v="Tena"/>
    <n v="20"/>
    <n v="573"/>
    <n v="56835.539999999994"/>
  </r>
  <r>
    <x v="3"/>
    <x v="0"/>
    <x v="1"/>
    <x v="0"/>
    <x v="17"/>
    <s v="Oriente"/>
    <s v="Orellana"/>
    <n v="4"/>
    <n v="130"/>
    <n v="4359.3700000000008"/>
  </r>
  <r>
    <x v="3"/>
    <x v="0"/>
    <x v="1"/>
    <x v="0"/>
    <x v="18"/>
    <s v="Oriente"/>
    <s v="Pastaza"/>
    <n v="19"/>
    <n v="697"/>
    <n v="49100.27"/>
  </r>
  <r>
    <x v="3"/>
    <x v="0"/>
    <x v="1"/>
    <x v="0"/>
    <x v="19"/>
    <s v="Sierra"/>
    <s v="Cayambe"/>
    <n v="13"/>
    <n v="1501"/>
    <n v="37716.710000000006"/>
  </r>
  <r>
    <x v="3"/>
    <x v="0"/>
    <x v="1"/>
    <x v="0"/>
    <x v="19"/>
    <s v="Sierra"/>
    <s v="Mejía"/>
    <n v="1"/>
    <n v="173"/>
    <n v="2124.1999999999998"/>
  </r>
  <r>
    <x v="3"/>
    <x v="0"/>
    <x v="1"/>
    <x v="0"/>
    <x v="19"/>
    <s v="Sierra"/>
    <s v="Quito"/>
    <n v="1158"/>
    <n v="122361"/>
    <n v="6341921.4200000064"/>
  </r>
  <r>
    <x v="3"/>
    <x v="0"/>
    <x v="1"/>
    <x v="0"/>
    <x v="19"/>
    <s v="Sierra"/>
    <s v="Rumiñahui"/>
    <n v="11"/>
    <n v="599"/>
    <n v="29354.93"/>
  </r>
  <r>
    <x v="3"/>
    <x v="0"/>
    <x v="1"/>
    <x v="0"/>
    <x v="20"/>
    <s v="Costa"/>
    <s v="La Libertad"/>
    <n v="35"/>
    <n v="608"/>
    <n v="33382.739999999991"/>
  </r>
  <r>
    <x v="3"/>
    <x v="0"/>
    <x v="1"/>
    <x v="0"/>
    <x v="20"/>
    <s v="Costa"/>
    <s v="Salinas"/>
    <n v="35"/>
    <n v="1580"/>
    <n v="68854.16"/>
  </r>
  <r>
    <x v="3"/>
    <x v="0"/>
    <x v="1"/>
    <x v="0"/>
    <x v="20"/>
    <s v="Costa"/>
    <s v="Santa Elena"/>
    <n v="21"/>
    <n v="968"/>
    <n v="34695.19"/>
  </r>
  <r>
    <x v="3"/>
    <x v="0"/>
    <x v="1"/>
    <x v="0"/>
    <x v="21"/>
    <s v="Oriente"/>
    <s v="Santo Domingo"/>
    <n v="98"/>
    <n v="4560"/>
    <n v="298345.90999999992"/>
  </r>
  <r>
    <x v="3"/>
    <x v="0"/>
    <x v="1"/>
    <x v="0"/>
    <x v="22"/>
    <s v="Sierra"/>
    <s v="Ambato"/>
    <n v="166"/>
    <n v="10748"/>
    <n v="420065.15000000031"/>
  </r>
  <r>
    <x v="3"/>
    <x v="0"/>
    <x v="1"/>
    <x v="0"/>
    <x v="22"/>
    <s v="Sierra"/>
    <s v="Baños de Agua Santa"/>
    <n v="26"/>
    <n v="3107"/>
    <n v="118761.58"/>
  </r>
  <r>
    <x v="3"/>
    <x v="0"/>
    <x v="1"/>
    <x v="0"/>
    <x v="22"/>
    <s v="Sierra"/>
    <s v="Cevallos"/>
    <n v="1"/>
    <n v="19"/>
    <n v="1556"/>
  </r>
  <r>
    <x v="3"/>
    <x v="0"/>
    <x v="1"/>
    <x v="0"/>
    <x v="22"/>
    <s v="Sierra"/>
    <s v="Patate"/>
    <n v="2"/>
    <n v="14"/>
    <n v="2634.71"/>
  </r>
  <r>
    <x v="3"/>
    <x v="0"/>
    <x v="1"/>
    <x v="0"/>
    <x v="23"/>
    <s v="Oriente"/>
    <s v="Zamora"/>
    <n v="5"/>
    <n v="371"/>
    <n v="18957.63"/>
  </r>
  <r>
    <x v="3"/>
    <x v="0"/>
    <x v="2"/>
    <x v="0"/>
    <x v="1"/>
    <s v="Sierra"/>
    <s v="Cuenca"/>
    <n v="76"/>
    <n v="951"/>
    <n v="85453.719999999987"/>
  </r>
  <r>
    <x v="3"/>
    <x v="0"/>
    <x v="2"/>
    <x v="0"/>
    <x v="10"/>
    <s v="Costa"/>
    <s v="Guayaquil"/>
    <n v="791"/>
    <n v="1953"/>
    <n v="58860.719999999972"/>
  </r>
  <r>
    <x v="3"/>
    <x v="0"/>
    <x v="2"/>
    <x v="0"/>
    <x v="19"/>
    <s v="Sierra"/>
    <s v="Quito"/>
    <n v="65"/>
    <n v="161"/>
    <n v="22744.22"/>
  </r>
  <r>
    <x v="3"/>
    <x v="1"/>
    <x v="0"/>
    <x v="0"/>
    <x v="0"/>
    <s v="No reporta"/>
    <m/>
    <n v="3012"/>
    <n v="83518"/>
    <n v="18584950.360000029"/>
  </r>
  <r>
    <x v="3"/>
    <x v="1"/>
    <x v="1"/>
    <x v="0"/>
    <x v="1"/>
    <s v="Sierra"/>
    <s v="Cuenca"/>
    <n v="5687"/>
    <n v="341283"/>
    <n v="28419865.909999982"/>
  </r>
  <r>
    <x v="3"/>
    <x v="1"/>
    <x v="1"/>
    <x v="0"/>
    <x v="3"/>
    <s v="Sierra"/>
    <s v="Azogues"/>
    <n v="2"/>
    <n v="20"/>
    <n v="2958.45"/>
  </r>
  <r>
    <x v="3"/>
    <x v="1"/>
    <x v="1"/>
    <x v="0"/>
    <x v="3"/>
    <s v="Sierra"/>
    <s v="Biblián"/>
    <n v="1"/>
    <n v="27"/>
    <n v="827.05000000000007"/>
  </r>
  <r>
    <x v="3"/>
    <x v="1"/>
    <x v="1"/>
    <x v="0"/>
    <x v="3"/>
    <s v="Sierra"/>
    <s v="Cañar"/>
    <n v="1"/>
    <n v="35"/>
    <n v="1083.58"/>
  </r>
  <r>
    <x v="3"/>
    <x v="1"/>
    <x v="1"/>
    <x v="0"/>
    <x v="3"/>
    <s v="Sierra"/>
    <s v="La Troncal"/>
    <n v="3"/>
    <n v="10"/>
    <n v="2419.88"/>
  </r>
  <r>
    <x v="3"/>
    <x v="1"/>
    <x v="1"/>
    <x v="0"/>
    <x v="4"/>
    <s v="Sierra"/>
    <s v="Tulcán"/>
    <n v="1"/>
    <n v="25"/>
    <n v="584.61"/>
  </r>
  <r>
    <x v="3"/>
    <x v="1"/>
    <x v="1"/>
    <x v="0"/>
    <x v="5"/>
    <s v="Sierra"/>
    <s v="Riobamba"/>
    <n v="3"/>
    <n v="10"/>
    <n v="8452.01"/>
  </r>
  <r>
    <x v="3"/>
    <x v="1"/>
    <x v="1"/>
    <x v="0"/>
    <x v="7"/>
    <s v="Costa"/>
    <s v="Machala"/>
    <n v="6"/>
    <n v="152"/>
    <n v="54631.44"/>
  </r>
  <r>
    <x v="3"/>
    <x v="1"/>
    <x v="1"/>
    <x v="0"/>
    <x v="7"/>
    <s v="Costa"/>
    <s v="Portovelo"/>
    <n v="1"/>
    <n v="2"/>
    <n v="161"/>
  </r>
  <r>
    <x v="3"/>
    <x v="1"/>
    <x v="1"/>
    <x v="0"/>
    <x v="7"/>
    <s v="Costa"/>
    <s v="Santa Rosa"/>
    <n v="1"/>
    <n v="10"/>
    <n v="903.76"/>
  </r>
  <r>
    <x v="3"/>
    <x v="1"/>
    <x v="1"/>
    <x v="0"/>
    <x v="8"/>
    <s v="Costa"/>
    <s v="Esmeraldas"/>
    <n v="1"/>
    <n v="37"/>
    <n v="10680.04"/>
  </r>
  <r>
    <x v="3"/>
    <x v="1"/>
    <x v="1"/>
    <x v="0"/>
    <x v="9"/>
    <s v="Insular"/>
    <s v="Isabela"/>
    <n v="1"/>
    <n v="15"/>
    <n v="504.64"/>
  </r>
  <r>
    <x v="3"/>
    <x v="1"/>
    <x v="1"/>
    <x v="0"/>
    <x v="9"/>
    <s v="Insular"/>
    <s v="Santa Cruz"/>
    <n v="1"/>
    <n v="8"/>
    <n v="1293.1600000000001"/>
  </r>
  <r>
    <x v="3"/>
    <x v="1"/>
    <x v="1"/>
    <x v="0"/>
    <x v="10"/>
    <s v="Costa"/>
    <s v="Daule"/>
    <n v="3"/>
    <n v="230"/>
    <n v="4075.49"/>
  </r>
  <r>
    <x v="3"/>
    <x v="1"/>
    <x v="1"/>
    <x v="0"/>
    <x v="10"/>
    <s v="Costa"/>
    <s v="Durán"/>
    <n v="1"/>
    <n v="6"/>
    <n v="1687.11"/>
  </r>
  <r>
    <x v="3"/>
    <x v="1"/>
    <x v="1"/>
    <x v="0"/>
    <x v="10"/>
    <s v="Costa"/>
    <s v="Guayaquil"/>
    <n v="25107"/>
    <n v="1742247"/>
    <n v="140119622.0100002"/>
  </r>
  <r>
    <x v="3"/>
    <x v="1"/>
    <x v="1"/>
    <x v="0"/>
    <x v="10"/>
    <s v="Costa"/>
    <s v="Milagro"/>
    <n v="1"/>
    <n v="3"/>
    <n v="73.36"/>
  </r>
  <r>
    <x v="3"/>
    <x v="1"/>
    <x v="1"/>
    <x v="0"/>
    <x v="10"/>
    <s v="Costa"/>
    <s v="Naranjal"/>
    <n v="2"/>
    <n v="17"/>
    <n v="1723.42"/>
  </r>
  <r>
    <x v="3"/>
    <x v="1"/>
    <x v="1"/>
    <x v="0"/>
    <x v="10"/>
    <s v="Costa"/>
    <s v="Playas"/>
    <n v="1"/>
    <n v="1"/>
    <n v="336"/>
  </r>
  <r>
    <x v="3"/>
    <x v="1"/>
    <x v="1"/>
    <x v="0"/>
    <x v="10"/>
    <s v="Costa"/>
    <s v="Samborondón"/>
    <n v="2"/>
    <n v="26"/>
    <n v="20488.830000000002"/>
  </r>
  <r>
    <x v="3"/>
    <x v="1"/>
    <x v="1"/>
    <x v="0"/>
    <x v="12"/>
    <s v="Sierra"/>
    <s v="Loja"/>
    <n v="2"/>
    <n v="81"/>
    <n v="3062.6"/>
  </r>
  <r>
    <x v="3"/>
    <x v="1"/>
    <x v="1"/>
    <x v="0"/>
    <x v="14"/>
    <s v="Costa"/>
    <s v="Bolívar"/>
    <n v="1"/>
    <n v="80"/>
    <n v="19748.810000000001"/>
  </r>
  <r>
    <x v="3"/>
    <x v="1"/>
    <x v="1"/>
    <x v="0"/>
    <x v="14"/>
    <s v="Costa"/>
    <s v="Chone"/>
    <n v="2"/>
    <n v="24"/>
    <n v="2328.25"/>
  </r>
  <r>
    <x v="3"/>
    <x v="1"/>
    <x v="1"/>
    <x v="0"/>
    <x v="14"/>
    <s v="Costa"/>
    <s v="Manta"/>
    <n v="2"/>
    <n v="80"/>
    <n v="16482.7"/>
  </r>
  <r>
    <x v="3"/>
    <x v="1"/>
    <x v="1"/>
    <x v="0"/>
    <x v="14"/>
    <s v="Costa"/>
    <s v="Montecristi"/>
    <n v="1"/>
    <n v="47"/>
    <n v="9210.7000000000007"/>
  </r>
  <r>
    <x v="3"/>
    <x v="1"/>
    <x v="1"/>
    <x v="0"/>
    <x v="14"/>
    <s v="Costa"/>
    <s v="Portoviejo"/>
    <n v="2"/>
    <n v="11"/>
    <n v="1084.79"/>
  </r>
  <r>
    <x v="3"/>
    <x v="1"/>
    <x v="1"/>
    <x v="0"/>
    <x v="14"/>
    <s v="Costa"/>
    <s v="Rocafuerte"/>
    <n v="1"/>
    <n v="38"/>
    <n v="17034.849999999999"/>
  </r>
  <r>
    <x v="3"/>
    <x v="1"/>
    <x v="1"/>
    <x v="0"/>
    <x v="14"/>
    <s v="Costa"/>
    <s v="Tosagua"/>
    <n v="2"/>
    <n v="850"/>
    <n v="19169.439999999999"/>
  </r>
  <r>
    <x v="3"/>
    <x v="1"/>
    <x v="1"/>
    <x v="0"/>
    <x v="19"/>
    <s v="Sierra"/>
    <s v="Quito"/>
    <n v="33366"/>
    <n v="2203582"/>
    <n v="178491421.40999979"/>
  </r>
  <r>
    <x v="3"/>
    <x v="1"/>
    <x v="1"/>
    <x v="0"/>
    <x v="19"/>
    <s v="Sierra"/>
    <s v="Rumiñahui"/>
    <n v="2"/>
    <n v="27"/>
    <n v="1624.62"/>
  </r>
  <r>
    <x v="3"/>
    <x v="1"/>
    <x v="1"/>
    <x v="0"/>
    <x v="20"/>
    <s v="Costa"/>
    <s v="La Libertad"/>
    <n v="1"/>
    <n v="44"/>
    <n v="16814.16"/>
  </r>
  <r>
    <x v="3"/>
    <x v="1"/>
    <x v="1"/>
    <x v="0"/>
    <x v="20"/>
    <s v="Costa"/>
    <s v="Salinas"/>
    <n v="1"/>
    <n v="135"/>
    <n v="6059.09"/>
  </r>
  <r>
    <x v="3"/>
    <x v="1"/>
    <x v="1"/>
    <x v="0"/>
    <x v="21"/>
    <s v="Oriente"/>
    <s v="Santo Domingo"/>
    <n v="4"/>
    <n v="42"/>
    <n v="14328.9"/>
  </r>
  <r>
    <x v="3"/>
    <x v="1"/>
    <x v="1"/>
    <x v="0"/>
    <x v="24"/>
    <s v="Oriente"/>
    <s v="Lago Agrio"/>
    <n v="2"/>
    <n v="45"/>
    <n v="2579.25"/>
  </r>
  <r>
    <x v="3"/>
    <x v="1"/>
    <x v="1"/>
    <x v="0"/>
    <x v="22"/>
    <s v="Sierra"/>
    <s v="Ambato"/>
    <n v="3"/>
    <n v="75"/>
    <n v="9941.91"/>
  </r>
  <r>
    <x v="3"/>
    <x v="1"/>
    <x v="2"/>
    <x v="0"/>
    <x v="1"/>
    <s v="Sierra"/>
    <s v="Cuenca"/>
    <n v="391"/>
    <n v="87261"/>
    <n v="7492138.1400000025"/>
  </r>
  <r>
    <x v="3"/>
    <x v="1"/>
    <x v="2"/>
    <x v="0"/>
    <x v="1"/>
    <s v="Sierra"/>
    <s v="Gualaceo"/>
    <n v="6"/>
    <n v="90"/>
    <n v="4304.34"/>
  </r>
  <r>
    <x v="3"/>
    <x v="1"/>
    <x v="2"/>
    <x v="0"/>
    <x v="1"/>
    <s v="Sierra"/>
    <s v="Paute"/>
    <n v="2"/>
    <n v="7"/>
    <n v="321.22000000000003"/>
  </r>
  <r>
    <x v="3"/>
    <x v="1"/>
    <x v="2"/>
    <x v="0"/>
    <x v="1"/>
    <s v="Sierra"/>
    <s v="San Fernando"/>
    <n v="1"/>
    <n v="4"/>
    <n v="23.81"/>
  </r>
  <r>
    <x v="3"/>
    <x v="1"/>
    <x v="2"/>
    <x v="0"/>
    <x v="1"/>
    <s v="Sierra"/>
    <s v="Santa Isabel"/>
    <n v="3"/>
    <n v="10"/>
    <n v="456.29"/>
  </r>
  <r>
    <x v="3"/>
    <x v="1"/>
    <x v="2"/>
    <x v="0"/>
    <x v="1"/>
    <s v="Sierra"/>
    <s v="Sigsig"/>
    <n v="2"/>
    <n v="3"/>
    <n v="120.68"/>
  </r>
  <r>
    <x v="3"/>
    <x v="1"/>
    <x v="2"/>
    <x v="0"/>
    <x v="2"/>
    <s v="Sierra"/>
    <s v="Caluma"/>
    <n v="6"/>
    <n v="201"/>
    <n v="13054.51"/>
  </r>
  <r>
    <x v="3"/>
    <x v="1"/>
    <x v="2"/>
    <x v="0"/>
    <x v="2"/>
    <s v="Sierra"/>
    <s v="Chimbo"/>
    <n v="2"/>
    <n v="6"/>
    <n v="440.29"/>
  </r>
  <r>
    <x v="3"/>
    <x v="1"/>
    <x v="2"/>
    <x v="0"/>
    <x v="2"/>
    <s v="Sierra"/>
    <s v="Echeandía"/>
    <n v="7"/>
    <n v="79"/>
    <n v="4283.12"/>
  </r>
  <r>
    <x v="3"/>
    <x v="1"/>
    <x v="2"/>
    <x v="0"/>
    <x v="2"/>
    <s v="Sierra"/>
    <s v="Guaranda"/>
    <n v="24"/>
    <n v="1976"/>
    <n v="145352.4500000001"/>
  </r>
  <r>
    <x v="3"/>
    <x v="1"/>
    <x v="2"/>
    <x v="0"/>
    <x v="2"/>
    <s v="Sierra"/>
    <s v="San Miguel"/>
    <n v="8"/>
    <n v="565"/>
    <n v="24553.67"/>
  </r>
  <r>
    <x v="3"/>
    <x v="1"/>
    <x v="2"/>
    <x v="0"/>
    <x v="3"/>
    <s v="Sierra"/>
    <s v="Azogues"/>
    <n v="13"/>
    <n v="1901"/>
    <n v="48782.44"/>
  </r>
  <r>
    <x v="3"/>
    <x v="1"/>
    <x v="2"/>
    <x v="0"/>
    <x v="3"/>
    <s v="Sierra"/>
    <s v="La Troncal"/>
    <n v="19"/>
    <n v="1208"/>
    <n v="56542.91"/>
  </r>
  <r>
    <x v="3"/>
    <x v="1"/>
    <x v="2"/>
    <x v="0"/>
    <x v="4"/>
    <s v="Sierra"/>
    <s v="Bolívar"/>
    <n v="2"/>
    <n v="10"/>
    <n v="299.76"/>
  </r>
  <r>
    <x v="3"/>
    <x v="1"/>
    <x v="2"/>
    <x v="0"/>
    <x v="4"/>
    <s v="Sierra"/>
    <s v="Espejo"/>
    <n v="3"/>
    <n v="30"/>
    <n v="1278.8499999999999"/>
  </r>
  <r>
    <x v="3"/>
    <x v="1"/>
    <x v="2"/>
    <x v="0"/>
    <x v="4"/>
    <s v="Sierra"/>
    <s v="Mira"/>
    <n v="2"/>
    <n v="30"/>
    <n v="640.55999999999995"/>
  </r>
  <r>
    <x v="3"/>
    <x v="1"/>
    <x v="2"/>
    <x v="0"/>
    <x v="4"/>
    <s v="Sierra"/>
    <s v="San Pedro de Huaca"/>
    <n v="2"/>
    <n v="10"/>
    <n v="249.4"/>
  </r>
  <r>
    <x v="3"/>
    <x v="1"/>
    <x v="2"/>
    <x v="0"/>
    <x v="4"/>
    <s v="Sierra"/>
    <s v="Tulcán"/>
    <n v="32"/>
    <n v="3073"/>
    <n v="186168.95"/>
  </r>
  <r>
    <x v="3"/>
    <x v="1"/>
    <x v="2"/>
    <x v="0"/>
    <x v="5"/>
    <s v="Sierra"/>
    <s v="Alausí"/>
    <n v="7"/>
    <n v="296"/>
    <n v="13067.03"/>
  </r>
  <r>
    <x v="3"/>
    <x v="1"/>
    <x v="2"/>
    <x v="0"/>
    <x v="5"/>
    <s v="Sierra"/>
    <s v="Chambo"/>
    <n v="2"/>
    <n v="15"/>
    <n v="344.91"/>
  </r>
  <r>
    <x v="3"/>
    <x v="1"/>
    <x v="2"/>
    <x v="0"/>
    <x v="5"/>
    <s v="Sierra"/>
    <s v="Chunchi"/>
    <n v="2"/>
    <n v="27"/>
    <n v="1777.26"/>
  </r>
  <r>
    <x v="3"/>
    <x v="1"/>
    <x v="2"/>
    <x v="0"/>
    <x v="5"/>
    <s v="Sierra"/>
    <s v="Cumandá"/>
    <n v="4"/>
    <n v="29"/>
    <n v="1298.25"/>
  </r>
  <r>
    <x v="3"/>
    <x v="1"/>
    <x v="2"/>
    <x v="0"/>
    <x v="5"/>
    <s v="Sierra"/>
    <s v="Guano"/>
    <n v="6"/>
    <n v="40"/>
    <n v="1269"/>
  </r>
  <r>
    <x v="3"/>
    <x v="1"/>
    <x v="2"/>
    <x v="0"/>
    <x v="5"/>
    <s v="Sierra"/>
    <s v="Pallatanga"/>
    <n v="3"/>
    <n v="8"/>
    <n v="123.91"/>
  </r>
  <r>
    <x v="3"/>
    <x v="1"/>
    <x v="2"/>
    <x v="0"/>
    <x v="5"/>
    <s v="Sierra"/>
    <s v="Riobamba"/>
    <n v="157"/>
    <n v="23145"/>
    <n v="1497356.800000001"/>
  </r>
  <r>
    <x v="3"/>
    <x v="1"/>
    <x v="2"/>
    <x v="0"/>
    <x v="6"/>
    <s v="Sierra"/>
    <s v="La maná"/>
    <n v="6"/>
    <n v="410"/>
    <n v="19260.46"/>
  </r>
  <r>
    <x v="3"/>
    <x v="1"/>
    <x v="2"/>
    <x v="0"/>
    <x v="6"/>
    <s v="Sierra"/>
    <s v="Latacunga"/>
    <n v="53"/>
    <n v="11623"/>
    <n v="752300.09"/>
  </r>
  <r>
    <x v="3"/>
    <x v="1"/>
    <x v="2"/>
    <x v="0"/>
    <x v="6"/>
    <s v="Sierra"/>
    <s v="Pangua"/>
    <n v="2"/>
    <n v="6"/>
    <n v="97.539999999999992"/>
  </r>
  <r>
    <x v="3"/>
    <x v="1"/>
    <x v="2"/>
    <x v="0"/>
    <x v="6"/>
    <s v="Sierra"/>
    <s v="Pujilí"/>
    <n v="12"/>
    <n v="703"/>
    <n v="31627.03"/>
  </r>
  <r>
    <x v="3"/>
    <x v="1"/>
    <x v="2"/>
    <x v="0"/>
    <x v="6"/>
    <s v="Sierra"/>
    <s v="Salcedo"/>
    <n v="21"/>
    <n v="1964"/>
    <n v="110023.89"/>
  </r>
  <r>
    <x v="3"/>
    <x v="1"/>
    <x v="2"/>
    <x v="0"/>
    <x v="6"/>
    <s v="Sierra"/>
    <s v="Saquisilí"/>
    <n v="6"/>
    <n v="42"/>
    <n v="1870.05"/>
  </r>
  <r>
    <x v="3"/>
    <x v="1"/>
    <x v="2"/>
    <x v="0"/>
    <x v="7"/>
    <s v="Costa"/>
    <s v="Arenillas"/>
    <n v="1"/>
    <n v="21"/>
    <n v="8293.880000000001"/>
  </r>
  <r>
    <x v="3"/>
    <x v="1"/>
    <x v="2"/>
    <x v="0"/>
    <x v="7"/>
    <s v="Costa"/>
    <s v="El Guabo"/>
    <n v="8"/>
    <n v="652"/>
    <n v="25892.76"/>
  </r>
  <r>
    <x v="3"/>
    <x v="1"/>
    <x v="2"/>
    <x v="0"/>
    <x v="7"/>
    <s v="Costa"/>
    <s v="Huaquillas"/>
    <n v="15"/>
    <n v="743"/>
    <n v="46760.179999999993"/>
  </r>
  <r>
    <x v="3"/>
    <x v="1"/>
    <x v="2"/>
    <x v="0"/>
    <x v="7"/>
    <s v="Costa"/>
    <s v="Machala"/>
    <n v="251"/>
    <n v="64630"/>
    <n v="4039427.459999999"/>
  </r>
  <r>
    <x v="3"/>
    <x v="1"/>
    <x v="2"/>
    <x v="0"/>
    <x v="7"/>
    <s v="Costa"/>
    <s v="Pasaje"/>
    <n v="30"/>
    <n v="4221"/>
    <n v="271177.28999999998"/>
  </r>
  <r>
    <x v="3"/>
    <x v="1"/>
    <x v="2"/>
    <x v="0"/>
    <x v="7"/>
    <s v="Costa"/>
    <s v="Piñas"/>
    <n v="1"/>
    <n v="4"/>
    <n v="2004.38"/>
  </r>
  <r>
    <x v="3"/>
    <x v="1"/>
    <x v="2"/>
    <x v="0"/>
    <x v="7"/>
    <s v="Costa"/>
    <s v="Santa Rosa"/>
    <n v="8"/>
    <n v="1060"/>
    <n v="62175.91"/>
  </r>
  <r>
    <x v="3"/>
    <x v="1"/>
    <x v="2"/>
    <x v="0"/>
    <x v="8"/>
    <s v="Costa"/>
    <s v="Atacames"/>
    <n v="22"/>
    <n v="3413"/>
    <n v="109140.68"/>
  </r>
  <r>
    <x v="3"/>
    <x v="1"/>
    <x v="2"/>
    <x v="0"/>
    <x v="8"/>
    <s v="Costa"/>
    <s v="Eloy Alfaro"/>
    <n v="2"/>
    <n v="50"/>
    <n v="1593.13"/>
  </r>
  <r>
    <x v="3"/>
    <x v="1"/>
    <x v="2"/>
    <x v="0"/>
    <x v="8"/>
    <s v="Costa"/>
    <s v="Esmeraldas"/>
    <n v="103"/>
    <n v="11032"/>
    <n v="902314.5700000003"/>
  </r>
  <r>
    <x v="3"/>
    <x v="1"/>
    <x v="2"/>
    <x v="0"/>
    <x v="8"/>
    <s v="Costa"/>
    <s v="Muisne"/>
    <n v="2"/>
    <n v="12"/>
    <n v="341.04"/>
  </r>
  <r>
    <x v="3"/>
    <x v="1"/>
    <x v="2"/>
    <x v="0"/>
    <x v="8"/>
    <s v="Costa"/>
    <s v="Quinindé"/>
    <n v="25"/>
    <n v="3066"/>
    <n v="105879.9"/>
  </r>
  <r>
    <x v="3"/>
    <x v="1"/>
    <x v="2"/>
    <x v="0"/>
    <x v="8"/>
    <s v="Costa"/>
    <s v="San Lorenzo"/>
    <n v="4"/>
    <n v="47"/>
    <n v="1681.86"/>
  </r>
  <r>
    <x v="3"/>
    <x v="1"/>
    <x v="2"/>
    <x v="0"/>
    <x v="9"/>
    <s v="Insular"/>
    <s v="San Cristóbal"/>
    <n v="1"/>
    <n v="7"/>
    <n v="1029"/>
  </r>
  <r>
    <x v="3"/>
    <x v="1"/>
    <x v="2"/>
    <x v="0"/>
    <x v="9"/>
    <s v="Insular"/>
    <s v="Santa Cruz"/>
    <n v="9"/>
    <n v="93"/>
    <n v="241195.68"/>
  </r>
  <r>
    <x v="3"/>
    <x v="1"/>
    <x v="2"/>
    <x v="0"/>
    <x v="10"/>
    <s v="Costa"/>
    <s v="Alfredo Baquerizo Moreno (Juján)"/>
    <n v="4"/>
    <n v="114"/>
    <n v="4452.83"/>
  </r>
  <r>
    <x v="3"/>
    <x v="1"/>
    <x v="2"/>
    <x v="0"/>
    <x v="10"/>
    <s v="Costa"/>
    <s v="Balzar"/>
    <n v="13"/>
    <n v="1200"/>
    <n v="85758.05"/>
  </r>
  <r>
    <x v="3"/>
    <x v="1"/>
    <x v="2"/>
    <x v="0"/>
    <x v="10"/>
    <s v="Costa"/>
    <s v="Colimes"/>
    <n v="1"/>
    <n v="9"/>
    <n v="3214.54"/>
  </r>
  <r>
    <x v="3"/>
    <x v="1"/>
    <x v="2"/>
    <x v="0"/>
    <x v="10"/>
    <s v="Costa"/>
    <s v="Coronel Marcelino Maridueña"/>
    <n v="1"/>
    <n v="4"/>
    <n v="51.51"/>
  </r>
  <r>
    <x v="3"/>
    <x v="1"/>
    <x v="2"/>
    <x v="0"/>
    <x v="10"/>
    <s v="Costa"/>
    <s v="Daule"/>
    <n v="247"/>
    <n v="85939"/>
    <n v="4138801.830000001"/>
  </r>
  <r>
    <x v="3"/>
    <x v="1"/>
    <x v="2"/>
    <x v="0"/>
    <x v="10"/>
    <s v="Costa"/>
    <s v="Durán"/>
    <n v="176"/>
    <n v="29105"/>
    <n v="1315416.830000001"/>
  </r>
  <r>
    <x v="3"/>
    <x v="1"/>
    <x v="2"/>
    <x v="0"/>
    <x v="10"/>
    <s v="Costa"/>
    <s v="El Empalme"/>
    <n v="22"/>
    <n v="1942"/>
    <n v="98543.559999999983"/>
  </r>
  <r>
    <x v="3"/>
    <x v="1"/>
    <x v="2"/>
    <x v="0"/>
    <x v="10"/>
    <s v="Costa"/>
    <s v="El Triunfo"/>
    <n v="7"/>
    <n v="655"/>
    <n v="34796.11"/>
  </r>
  <r>
    <x v="3"/>
    <x v="1"/>
    <x v="2"/>
    <x v="0"/>
    <x v="10"/>
    <s v="Costa"/>
    <s v="General Antonio Elizalde (Bucay)"/>
    <n v="6"/>
    <n v="399"/>
    <n v="16681.52"/>
  </r>
  <r>
    <x v="3"/>
    <x v="1"/>
    <x v="2"/>
    <x v="0"/>
    <x v="10"/>
    <s v="Costa"/>
    <s v="Guayaquil"/>
    <n v="3182"/>
    <n v="871504"/>
    <n v="43404947.119999953"/>
  </r>
  <r>
    <x v="3"/>
    <x v="1"/>
    <x v="2"/>
    <x v="0"/>
    <x v="10"/>
    <s v="Costa"/>
    <s v="Lomas de Sargentillo"/>
    <n v="4"/>
    <n v="199"/>
    <n v="8434.9800000000014"/>
  </r>
  <r>
    <x v="3"/>
    <x v="1"/>
    <x v="2"/>
    <x v="0"/>
    <x v="10"/>
    <s v="Costa"/>
    <s v="Milagro"/>
    <n v="106"/>
    <n v="15519"/>
    <n v="939228.2699999999"/>
  </r>
  <r>
    <x v="3"/>
    <x v="1"/>
    <x v="2"/>
    <x v="0"/>
    <x v="10"/>
    <s v="Costa"/>
    <s v="Naranjal"/>
    <n v="22"/>
    <n v="2155"/>
    <n v="145048.97"/>
  </r>
  <r>
    <x v="3"/>
    <x v="1"/>
    <x v="2"/>
    <x v="0"/>
    <x v="10"/>
    <s v="Costa"/>
    <s v="Naranjito"/>
    <n v="9"/>
    <n v="302"/>
    <n v="14880.23"/>
  </r>
  <r>
    <x v="3"/>
    <x v="1"/>
    <x v="2"/>
    <x v="0"/>
    <x v="10"/>
    <s v="Costa"/>
    <s v="Nobol"/>
    <n v="16"/>
    <n v="2798"/>
    <n v="61048.29"/>
  </r>
  <r>
    <x v="3"/>
    <x v="1"/>
    <x v="2"/>
    <x v="0"/>
    <x v="10"/>
    <s v="Costa"/>
    <s v="Palestina"/>
    <n v="9"/>
    <n v="184"/>
    <n v="7810.4600000000019"/>
  </r>
  <r>
    <x v="3"/>
    <x v="1"/>
    <x v="2"/>
    <x v="0"/>
    <x v="10"/>
    <s v="Costa"/>
    <s v="Pedro Carbo"/>
    <n v="1"/>
    <n v="26"/>
    <n v="4945.41"/>
  </r>
  <r>
    <x v="3"/>
    <x v="1"/>
    <x v="2"/>
    <x v="0"/>
    <x v="10"/>
    <s v="Costa"/>
    <s v="Playas"/>
    <n v="68"/>
    <n v="10678"/>
    <n v="536261.29"/>
  </r>
  <r>
    <x v="3"/>
    <x v="1"/>
    <x v="2"/>
    <x v="0"/>
    <x v="10"/>
    <s v="Costa"/>
    <s v="Salitre (Urbina Jado)"/>
    <n v="1"/>
    <n v="15"/>
    <n v="5252.66"/>
  </r>
  <r>
    <x v="3"/>
    <x v="1"/>
    <x v="2"/>
    <x v="0"/>
    <x v="10"/>
    <s v="Costa"/>
    <s v="Samborondón"/>
    <n v="135"/>
    <n v="56677"/>
    <n v="6808158.1499999994"/>
  </r>
  <r>
    <x v="3"/>
    <x v="1"/>
    <x v="2"/>
    <x v="0"/>
    <x v="10"/>
    <s v="Costa"/>
    <s v="San Jacinto de Yaguachi"/>
    <n v="15"/>
    <n v="1475"/>
    <n v="74974.529999999984"/>
  </r>
  <r>
    <x v="3"/>
    <x v="1"/>
    <x v="2"/>
    <x v="0"/>
    <x v="10"/>
    <s v="Costa"/>
    <s v="Santa Lucía"/>
    <n v="6"/>
    <n v="130"/>
    <n v="5056.9900000000007"/>
  </r>
  <r>
    <x v="3"/>
    <x v="1"/>
    <x v="2"/>
    <x v="0"/>
    <x v="10"/>
    <s v="Costa"/>
    <s v="Simón Bolívar"/>
    <n v="5"/>
    <n v="35"/>
    <n v="4184.7"/>
  </r>
  <r>
    <x v="3"/>
    <x v="1"/>
    <x v="2"/>
    <x v="0"/>
    <x v="11"/>
    <s v="Sierra"/>
    <s v="Antonio Ante"/>
    <n v="14"/>
    <n v="3029"/>
    <n v="73872.650000000009"/>
  </r>
  <r>
    <x v="3"/>
    <x v="1"/>
    <x v="2"/>
    <x v="0"/>
    <x v="11"/>
    <s v="Sierra"/>
    <s v="Cotacachi"/>
    <n v="11"/>
    <n v="432"/>
    <n v="15667.65"/>
  </r>
  <r>
    <x v="3"/>
    <x v="1"/>
    <x v="2"/>
    <x v="0"/>
    <x v="11"/>
    <s v="Sierra"/>
    <s v="Ibarra"/>
    <n v="121"/>
    <n v="25089"/>
    <n v="1760956.560000001"/>
  </r>
  <r>
    <x v="3"/>
    <x v="1"/>
    <x v="2"/>
    <x v="0"/>
    <x v="11"/>
    <s v="Sierra"/>
    <s v="Otavalo"/>
    <n v="16"/>
    <n v="136"/>
    <n v="33678.31"/>
  </r>
  <r>
    <x v="3"/>
    <x v="1"/>
    <x v="2"/>
    <x v="0"/>
    <x v="11"/>
    <s v="Sierra"/>
    <s v="Pimampiro"/>
    <n v="3"/>
    <n v="24"/>
    <n v="1009.22"/>
  </r>
  <r>
    <x v="3"/>
    <x v="1"/>
    <x v="2"/>
    <x v="0"/>
    <x v="12"/>
    <s v="Sierra"/>
    <s v="Calvas"/>
    <n v="4"/>
    <n v="35"/>
    <n v="1697.33"/>
  </r>
  <r>
    <x v="3"/>
    <x v="1"/>
    <x v="2"/>
    <x v="0"/>
    <x v="12"/>
    <s v="Sierra"/>
    <s v="Catamayo"/>
    <n v="12"/>
    <n v="252"/>
    <n v="12174.51"/>
  </r>
  <r>
    <x v="3"/>
    <x v="1"/>
    <x v="2"/>
    <x v="0"/>
    <x v="12"/>
    <s v="Sierra"/>
    <s v="Loja"/>
    <n v="97"/>
    <n v="16975"/>
    <n v="1302317.74"/>
  </r>
  <r>
    <x v="3"/>
    <x v="1"/>
    <x v="2"/>
    <x v="0"/>
    <x v="12"/>
    <s v="Sierra"/>
    <s v="Macará"/>
    <n v="2"/>
    <n v="6"/>
    <n v="332.15"/>
  </r>
  <r>
    <x v="3"/>
    <x v="1"/>
    <x v="2"/>
    <x v="0"/>
    <x v="12"/>
    <s v="Sierra"/>
    <s v="Paltas"/>
    <n v="1"/>
    <n v="9"/>
    <n v="402.73"/>
  </r>
  <r>
    <x v="3"/>
    <x v="1"/>
    <x v="2"/>
    <x v="0"/>
    <x v="12"/>
    <s v="Sierra"/>
    <s v="Zapotillo"/>
    <n v="2"/>
    <n v="3"/>
    <n v="137.01"/>
  </r>
  <r>
    <x v="3"/>
    <x v="1"/>
    <x v="2"/>
    <x v="0"/>
    <x v="13"/>
    <s v="Costa"/>
    <s v="Baba"/>
    <n v="5"/>
    <n v="52"/>
    <n v="4548.1799999999994"/>
  </r>
  <r>
    <x v="3"/>
    <x v="1"/>
    <x v="2"/>
    <x v="0"/>
    <x v="13"/>
    <s v="Costa"/>
    <s v="Babahoyo"/>
    <n v="127"/>
    <n v="13148"/>
    <n v="748403.2100000002"/>
  </r>
  <r>
    <x v="3"/>
    <x v="1"/>
    <x v="2"/>
    <x v="0"/>
    <x v="13"/>
    <s v="Costa"/>
    <s v="Buena Fé"/>
    <n v="8"/>
    <n v="540"/>
    <n v="29662.39"/>
  </r>
  <r>
    <x v="3"/>
    <x v="1"/>
    <x v="2"/>
    <x v="0"/>
    <x v="13"/>
    <s v="Costa"/>
    <s v="Mocache"/>
    <n v="9"/>
    <n v="164"/>
    <n v="5624.6999999999989"/>
  </r>
  <r>
    <x v="3"/>
    <x v="1"/>
    <x v="2"/>
    <x v="0"/>
    <x v="13"/>
    <s v="Costa"/>
    <s v="Montalvo"/>
    <n v="13"/>
    <n v="398"/>
    <n v="24579.919999999998"/>
  </r>
  <r>
    <x v="3"/>
    <x v="1"/>
    <x v="2"/>
    <x v="0"/>
    <x v="13"/>
    <s v="Costa"/>
    <s v="Palenque"/>
    <n v="2"/>
    <n v="13"/>
    <n v="573.91000000000008"/>
  </r>
  <r>
    <x v="3"/>
    <x v="1"/>
    <x v="2"/>
    <x v="0"/>
    <x v="13"/>
    <s v="Costa"/>
    <s v="Puebloviejo"/>
    <n v="3"/>
    <n v="21"/>
    <n v="911.03000000000009"/>
  </r>
  <r>
    <x v="3"/>
    <x v="1"/>
    <x v="2"/>
    <x v="0"/>
    <x v="13"/>
    <s v="Costa"/>
    <s v="Quevedo"/>
    <n v="117"/>
    <n v="12466"/>
    <n v="897078.99000000011"/>
  </r>
  <r>
    <x v="3"/>
    <x v="1"/>
    <x v="2"/>
    <x v="0"/>
    <x v="13"/>
    <s v="Costa"/>
    <s v="Quinsaloma"/>
    <n v="8"/>
    <n v="180"/>
    <n v="9513.57"/>
  </r>
  <r>
    <x v="3"/>
    <x v="1"/>
    <x v="2"/>
    <x v="0"/>
    <x v="13"/>
    <s v="Costa"/>
    <s v="Urdaneta"/>
    <n v="4"/>
    <n v="58"/>
    <n v="4584.8999999999996"/>
  </r>
  <r>
    <x v="3"/>
    <x v="1"/>
    <x v="2"/>
    <x v="0"/>
    <x v="13"/>
    <s v="Costa"/>
    <s v="Valencia"/>
    <n v="8"/>
    <n v="473"/>
    <n v="17522.62"/>
  </r>
  <r>
    <x v="3"/>
    <x v="1"/>
    <x v="2"/>
    <x v="0"/>
    <x v="13"/>
    <s v="Costa"/>
    <s v="Ventanas"/>
    <n v="11"/>
    <n v="213"/>
    <n v="12889.62"/>
  </r>
  <r>
    <x v="3"/>
    <x v="1"/>
    <x v="2"/>
    <x v="0"/>
    <x v="13"/>
    <s v="Costa"/>
    <s v="Vinces"/>
    <n v="33"/>
    <n v="2036"/>
    <n v="159307.97"/>
  </r>
  <r>
    <x v="3"/>
    <x v="1"/>
    <x v="2"/>
    <x v="0"/>
    <x v="14"/>
    <s v="Costa"/>
    <s v="24 de Mayo"/>
    <n v="1"/>
    <n v="1"/>
    <n v="23.13"/>
  </r>
  <r>
    <x v="3"/>
    <x v="1"/>
    <x v="2"/>
    <x v="0"/>
    <x v="14"/>
    <s v="Costa"/>
    <s v="Bolívar"/>
    <n v="3"/>
    <n v="6"/>
    <n v="1121.9000000000001"/>
  </r>
  <r>
    <x v="3"/>
    <x v="1"/>
    <x v="2"/>
    <x v="0"/>
    <x v="14"/>
    <s v="Costa"/>
    <s v="Chone"/>
    <n v="24"/>
    <n v="487"/>
    <n v="31941.420000000009"/>
  </r>
  <r>
    <x v="3"/>
    <x v="1"/>
    <x v="2"/>
    <x v="0"/>
    <x v="14"/>
    <s v="Costa"/>
    <s v="El Carmen"/>
    <n v="9"/>
    <n v="120"/>
    <n v="11605.93"/>
  </r>
  <r>
    <x v="3"/>
    <x v="1"/>
    <x v="2"/>
    <x v="0"/>
    <x v="14"/>
    <s v="Costa"/>
    <s v="Flavio Alfaro"/>
    <n v="11"/>
    <n v="222"/>
    <n v="11052.31"/>
  </r>
  <r>
    <x v="3"/>
    <x v="1"/>
    <x v="2"/>
    <x v="0"/>
    <x v="14"/>
    <s v="Costa"/>
    <s v="Jaramijó"/>
    <n v="6"/>
    <n v="161"/>
    <n v="4888.22"/>
  </r>
  <r>
    <x v="3"/>
    <x v="1"/>
    <x v="2"/>
    <x v="0"/>
    <x v="14"/>
    <s v="Costa"/>
    <s v="Jipijapa"/>
    <n v="32"/>
    <n v="5784"/>
    <n v="314023.28999999992"/>
  </r>
  <r>
    <x v="3"/>
    <x v="1"/>
    <x v="2"/>
    <x v="0"/>
    <x v="14"/>
    <s v="Costa"/>
    <s v="Junín"/>
    <n v="2"/>
    <n v="5"/>
    <n v="208.76"/>
  </r>
  <r>
    <x v="3"/>
    <x v="1"/>
    <x v="2"/>
    <x v="0"/>
    <x v="14"/>
    <s v="Costa"/>
    <s v="Manta"/>
    <n v="333"/>
    <n v="60287"/>
    <n v="3973463.18"/>
  </r>
  <r>
    <x v="3"/>
    <x v="1"/>
    <x v="2"/>
    <x v="0"/>
    <x v="14"/>
    <s v="Costa"/>
    <s v="Montecristi"/>
    <n v="43"/>
    <n v="6421"/>
    <n v="400084.44999999978"/>
  </r>
  <r>
    <x v="3"/>
    <x v="1"/>
    <x v="2"/>
    <x v="0"/>
    <x v="14"/>
    <s v="Costa"/>
    <s v="Olmedo"/>
    <n v="2"/>
    <n v="6"/>
    <n v="178.94"/>
  </r>
  <r>
    <x v="3"/>
    <x v="1"/>
    <x v="2"/>
    <x v="0"/>
    <x v="14"/>
    <s v="Costa"/>
    <s v="Paján"/>
    <n v="5"/>
    <n v="191"/>
    <n v="8363.4000000000015"/>
  </r>
  <r>
    <x v="3"/>
    <x v="1"/>
    <x v="2"/>
    <x v="0"/>
    <x v="14"/>
    <s v="Costa"/>
    <s v="Pedernales"/>
    <n v="21"/>
    <n v="1597"/>
    <n v="80613.960000000006"/>
  </r>
  <r>
    <x v="3"/>
    <x v="1"/>
    <x v="2"/>
    <x v="0"/>
    <x v="14"/>
    <s v="Costa"/>
    <s v="Portoviejo"/>
    <n v="236"/>
    <n v="47185"/>
    <n v="2970194.5100000021"/>
  </r>
  <r>
    <x v="3"/>
    <x v="1"/>
    <x v="2"/>
    <x v="0"/>
    <x v="14"/>
    <s v="Costa"/>
    <s v="Puerto López"/>
    <n v="7"/>
    <n v="488"/>
    <n v="29338.81"/>
  </r>
  <r>
    <x v="3"/>
    <x v="1"/>
    <x v="2"/>
    <x v="0"/>
    <x v="14"/>
    <s v="Costa"/>
    <s v="Rocafuerte"/>
    <n v="12"/>
    <n v="2872"/>
    <n v="70981.87000000001"/>
  </r>
  <r>
    <x v="3"/>
    <x v="1"/>
    <x v="2"/>
    <x v="0"/>
    <x v="14"/>
    <s v="Costa"/>
    <s v="Santa Ana"/>
    <n v="11"/>
    <n v="359"/>
    <n v="11972.94"/>
  </r>
  <r>
    <x v="3"/>
    <x v="1"/>
    <x v="2"/>
    <x v="0"/>
    <x v="14"/>
    <s v="Costa"/>
    <s v="San Vicente"/>
    <n v="11"/>
    <n v="340"/>
    <n v="13849.57"/>
  </r>
  <r>
    <x v="3"/>
    <x v="1"/>
    <x v="2"/>
    <x v="0"/>
    <x v="14"/>
    <s v="Costa"/>
    <s v="Sucre"/>
    <n v="29"/>
    <n v="6318"/>
    <n v="399886.56"/>
  </r>
  <r>
    <x v="3"/>
    <x v="1"/>
    <x v="2"/>
    <x v="0"/>
    <x v="14"/>
    <s v="Costa"/>
    <s v="Tosagua"/>
    <n v="13"/>
    <n v="270"/>
    <n v="15332.69"/>
  </r>
  <r>
    <x v="3"/>
    <x v="1"/>
    <x v="2"/>
    <x v="0"/>
    <x v="15"/>
    <s v="Oriente"/>
    <s v="Gualaquiza"/>
    <n v="1"/>
    <n v="2"/>
    <n v="26.26"/>
  </r>
  <r>
    <x v="3"/>
    <x v="1"/>
    <x v="2"/>
    <x v="0"/>
    <x v="15"/>
    <s v="Oriente"/>
    <s v="Morona"/>
    <n v="20"/>
    <n v="1017"/>
    <n v="62271.95"/>
  </r>
  <r>
    <x v="3"/>
    <x v="1"/>
    <x v="2"/>
    <x v="0"/>
    <x v="15"/>
    <s v="Oriente"/>
    <s v="Palora"/>
    <n v="3"/>
    <n v="20"/>
    <n v="1631.08"/>
  </r>
  <r>
    <x v="3"/>
    <x v="1"/>
    <x v="2"/>
    <x v="0"/>
    <x v="15"/>
    <s v="Oriente"/>
    <s v="Sucúa"/>
    <n v="1"/>
    <n v="5"/>
    <n v="167.69"/>
  </r>
  <r>
    <x v="3"/>
    <x v="1"/>
    <x v="2"/>
    <x v="0"/>
    <x v="16"/>
    <s v="Oriente"/>
    <s v="Archidona"/>
    <n v="5"/>
    <n v="347"/>
    <n v="15786.51"/>
  </r>
  <r>
    <x v="3"/>
    <x v="1"/>
    <x v="2"/>
    <x v="0"/>
    <x v="16"/>
    <s v="Oriente"/>
    <s v="El Chaco"/>
    <n v="3"/>
    <n v="56"/>
    <n v="2673.89"/>
  </r>
  <r>
    <x v="3"/>
    <x v="1"/>
    <x v="2"/>
    <x v="0"/>
    <x v="16"/>
    <s v="Oriente"/>
    <s v="Tena"/>
    <n v="22"/>
    <n v="1662"/>
    <n v="102288.39"/>
  </r>
  <r>
    <x v="3"/>
    <x v="1"/>
    <x v="2"/>
    <x v="0"/>
    <x v="17"/>
    <s v="Oriente"/>
    <s v="La Joya de los Sachas"/>
    <n v="7"/>
    <n v="688"/>
    <n v="35532.769999999997"/>
  </r>
  <r>
    <x v="3"/>
    <x v="1"/>
    <x v="2"/>
    <x v="0"/>
    <x v="17"/>
    <s v="Oriente"/>
    <s v="Loreto"/>
    <n v="3"/>
    <n v="29"/>
    <n v="1160.42"/>
  </r>
  <r>
    <x v="3"/>
    <x v="1"/>
    <x v="2"/>
    <x v="0"/>
    <x v="17"/>
    <s v="Oriente"/>
    <s v="Orellana"/>
    <n v="43"/>
    <n v="4692"/>
    <n v="380847.83"/>
  </r>
  <r>
    <x v="3"/>
    <x v="1"/>
    <x v="2"/>
    <x v="0"/>
    <x v="18"/>
    <s v="Oriente"/>
    <s v="Mera"/>
    <n v="5"/>
    <n v="80"/>
    <n v="2936.34"/>
  </r>
  <r>
    <x v="3"/>
    <x v="1"/>
    <x v="2"/>
    <x v="0"/>
    <x v="18"/>
    <s v="Oriente"/>
    <s v="Pastaza"/>
    <n v="36"/>
    <n v="4186"/>
    <n v="277187.59999999998"/>
  </r>
  <r>
    <x v="3"/>
    <x v="1"/>
    <x v="2"/>
    <x v="0"/>
    <x v="19"/>
    <s v="Sierra"/>
    <s v="Cayambe"/>
    <n v="25"/>
    <n v="4224"/>
    <n v="268591.15999999997"/>
  </r>
  <r>
    <x v="3"/>
    <x v="1"/>
    <x v="2"/>
    <x v="0"/>
    <x v="19"/>
    <s v="Sierra"/>
    <s v="Mejía"/>
    <n v="25"/>
    <n v="11114"/>
    <n v="298668.74"/>
  </r>
  <r>
    <x v="3"/>
    <x v="1"/>
    <x v="2"/>
    <x v="0"/>
    <x v="19"/>
    <s v="Sierra"/>
    <s v="Pedro Moncayo"/>
    <n v="3"/>
    <n v="33"/>
    <n v="740.64"/>
  </r>
  <r>
    <x v="3"/>
    <x v="1"/>
    <x v="2"/>
    <x v="0"/>
    <x v="19"/>
    <s v="Sierra"/>
    <s v="Quito"/>
    <n v="3282"/>
    <n v="1409446"/>
    <n v="78656817.210000038"/>
  </r>
  <r>
    <x v="3"/>
    <x v="1"/>
    <x v="2"/>
    <x v="0"/>
    <x v="19"/>
    <s v="Sierra"/>
    <s v="Rumiñahui"/>
    <n v="160"/>
    <n v="50092"/>
    <n v="3090182.3899999992"/>
  </r>
  <r>
    <x v="3"/>
    <x v="1"/>
    <x v="2"/>
    <x v="0"/>
    <x v="20"/>
    <s v="Costa"/>
    <s v="La Libertad"/>
    <n v="60"/>
    <n v="7721"/>
    <n v="329449.48999999987"/>
  </r>
  <r>
    <x v="3"/>
    <x v="1"/>
    <x v="2"/>
    <x v="0"/>
    <x v="20"/>
    <s v="Costa"/>
    <s v="Salinas"/>
    <n v="98"/>
    <n v="27809"/>
    <n v="1682876.05"/>
  </r>
  <r>
    <x v="3"/>
    <x v="1"/>
    <x v="2"/>
    <x v="0"/>
    <x v="20"/>
    <s v="Costa"/>
    <s v="Santa Elena"/>
    <n v="34"/>
    <n v="10639"/>
    <n v="530406.9600000002"/>
  </r>
  <r>
    <x v="3"/>
    <x v="1"/>
    <x v="2"/>
    <x v="0"/>
    <x v="21"/>
    <s v="Oriente"/>
    <s v="La Concordia"/>
    <n v="17"/>
    <n v="840"/>
    <n v="51751.87"/>
  </r>
  <r>
    <x v="3"/>
    <x v="1"/>
    <x v="2"/>
    <x v="0"/>
    <x v="21"/>
    <s v="Oriente"/>
    <s v="Santo Domingo"/>
    <n v="216"/>
    <n v="36609"/>
    <n v="2363055.2400000012"/>
  </r>
  <r>
    <x v="3"/>
    <x v="1"/>
    <x v="2"/>
    <x v="0"/>
    <x v="24"/>
    <s v="Oriente"/>
    <s v="Lago Agrio"/>
    <n v="36"/>
    <n v="3661"/>
    <n v="292507.17"/>
  </r>
  <r>
    <x v="3"/>
    <x v="1"/>
    <x v="2"/>
    <x v="0"/>
    <x v="24"/>
    <s v="Oriente"/>
    <s v="Shushufindi"/>
    <n v="3"/>
    <n v="39"/>
    <n v="1794.12"/>
  </r>
  <r>
    <x v="3"/>
    <x v="1"/>
    <x v="2"/>
    <x v="0"/>
    <x v="24"/>
    <s v="Oriente"/>
    <s v="Sucumbíos"/>
    <n v="7"/>
    <n v="585"/>
    <n v="31010.26"/>
  </r>
  <r>
    <x v="3"/>
    <x v="1"/>
    <x v="2"/>
    <x v="0"/>
    <x v="22"/>
    <s v="Sierra"/>
    <s v="Ambato"/>
    <n v="254"/>
    <n v="45701"/>
    <n v="3531669.149999999"/>
  </r>
  <r>
    <x v="3"/>
    <x v="1"/>
    <x v="2"/>
    <x v="0"/>
    <x v="22"/>
    <s v="Sierra"/>
    <s v="Patate"/>
    <n v="3"/>
    <n v="16"/>
    <n v="307.45"/>
  </r>
  <r>
    <x v="3"/>
    <x v="1"/>
    <x v="2"/>
    <x v="0"/>
    <x v="22"/>
    <s v="Sierra"/>
    <s v="San Pedro de Pelileo"/>
    <n v="8"/>
    <n v="157"/>
    <n v="10235.64"/>
  </r>
  <r>
    <x v="3"/>
    <x v="1"/>
    <x v="2"/>
    <x v="0"/>
    <x v="22"/>
    <s v="Sierra"/>
    <s v="Tisaleo"/>
    <n v="3"/>
    <n v="10"/>
    <n v="518.02"/>
  </r>
  <r>
    <x v="3"/>
    <x v="1"/>
    <x v="2"/>
    <x v="0"/>
    <x v="23"/>
    <s v="Oriente"/>
    <s v="Yantzaza"/>
    <n v="6"/>
    <n v="298"/>
    <n v="16234.84"/>
  </r>
  <r>
    <x v="3"/>
    <x v="1"/>
    <x v="2"/>
    <x v="0"/>
    <x v="23"/>
    <s v="Oriente"/>
    <s v="Zamora"/>
    <n v="6"/>
    <n v="390"/>
    <n v="15522.38"/>
  </r>
  <r>
    <x v="3"/>
    <x v="2"/>
    <x v="1"/>
    <x v="0"/>
    <x v="1"/>
    <s v="Sierra"/>
    <s v="Camilo Ponce Enríquez"/>
    <n v="1"/>
    <n v="23"/>
    <n v="835.57"/>
  </r>
  <r>
    <x v="3"/>
    <x v="2"/>
    <x v="1"/>
    <x v="0"/>
    <x v="1"/>
    <s v="Sierra"/>
    <s v="Cuenca"/>
    <n v="1037"/>
    <n v="74404"/>
    <n v="4838061.0400000047"/>
  </r>
  <r>
    <x v="3"/>
    <x v="2"/>
    <x v="1"/>
    <x v="0"/>
    <x v="1"/>
    <s v="Sierra"/>
    <s v="Gualaceo"/>
    <n v="6"/>
    <n v="128"/>
    <n v="3938.33"/>
  </r>
  <r>
    <x v="3"/>
    <x v="2"/>
    <x v="1"/>
    <x v="0"/>
    <x v="1"/>
    <s v="Sierra"/>
    <s v="Paute"/>
    <n v="2"/>
    <n v="34"/>
    <n v="1973.51"/>
  </r>
  <r>
    <x v="3"/>
    <x v="2"/>
    <x v="1"/>
    <x v="0"/>
    <x v="1"/>
    <s v="Sierra"/>
    <s v="Santa Isabel"/>
    <n v="1"/>
    <n v="85"/>
    <n v="3111.51"/>
  </r>
  <r>
    <x v="3"/>
    <x v="2"/>
    <x v="1"/>
    <x v="0"/>
    <x v="2"/>
    <s v="Sierra"/>
    <s v="Caluma"/>
    <n v="1"/>
    <n v="5"/>
    <n v="456.24"/>
  </r>
  <r>
    <x v="3"/>
    <x v="2"/>
    <x v="1"/>
    <x v="0"/>
    <x v="2"/>
    <s v="Sierra"/>
    <s v="Guaranda"/>
    <n v="2"/>
    <n v="30"/>
    <n v="2093.15"/>
  </r>
  <r>
    <x v="3"/>
    <x v="2"/>
    <x v="1"/>
    <x v="0"/>
    <x v="3"/>
    <s v="Sierra"/>
    <s v="Azogues"/>
    <n v="19"/>
    <n v="888"/>
    <n v="41911.910000000003"/>
  </r>
  <r>
    <x v="3"/>
    <x v="2"/>
    <x v="1"/>
    <x v="0"/>
    <x v="3"/>
    <s v="Sierra"/>
    <s v="Biblián"/>
    <n v="1"/>
    <n v="1"/>
    <n v="31.95"/>
  </r>
  <r>
    <x v="3"/>
    <x v="2"/>
    <x v="1"/>
    <x v="0"/>
    <x v="3"/>
    <s v="Sierra"/>
    <s v="Cañar"/>
    <n v="4"/>
    <n v="80"/>
    <n v="6177.17"/>
  </r>
  <r>
    <x v="3"/>
    <x v="2"/>
    <x v="1"/>
    <x v="0"/>
    <x v="3"/>
    <s v="Sierra"/>
    <s v="La Troncal"/>
    <n v="7"/>
    <n v="187"/>
    <n v="14070.35"/>
  </r>
  <r>
    <x v="3"/>
    <x v="2"/>
    <x v="1"/>
    <x v="0"/>
    <x v="4"/>
    <s v="Sierra"/>
    <s v="Tulcán"/>
    <n v="6"/>
    <n v="104"/>
    <n v="4112.99"/>
  </r>
  <r>
    <x v="3"/>
    <x v="2"/>
    <x v="1"/>
    <x v="0"/>
    <x v="5"/>
    <s v="Sierra"/>
    <s v="Penipe"/>
    <n v="1"/>
    <n v="3"/>
    <n v="219.5"/>
  </r>
  <r>
    <x v="3"/>
    <x v="2"/>
    <x v="1"/>
    <x v="0"/>
    <x v="5"/>
    <s v="Sierra"/>
    <s v="Riobamba"/>
    <n v="74"/>
    <n v="2816"/>
    <n v="183689.11"/>
  </r>
  <r>
    <x v="3"/>
    <x v="2"/>
    <x v="1"/>
    <x v="0"/>
    <x v="6"/>
    <s v="Sierra"/>
    <s v="Latacunga"/>
    <n v="48"/>
    <n v="1671"/>
    <n v="63164.860000000008"/>
  </r>
  <r>
    <x v="3"/>
    <x v="2"/>
    <x v="1"/>
    <x v="0"/>
    <x v="6"/>
    <s v="Sierra"/>
    <s v="Salcedo"/>
    <n v="4"/>
    <n v="117"/>
    <n v="6672.35"/>
  </r>
  <r>
    <x v="3"/>
    <x v="2"/>
    <x v="1"/>
    <x v="0"/>
    <x v="7"/>
    <s v="Costa"/>
    <s v="Arenillas"/>
    <n v="10"/>
    <n v="639"/>
    <n v="73381.350000000006"/>
  </r>
  <r>
    <x v="3"/>
    <x v="2"/>
    <x v="1"/>
    <x v="0"/>
    <x v="7"/>
    <s v="Costa"/>
    <s v="El Guabo"/>
    <n v="3"/>
    <n v="84"/>
    <n v="3235.39"/>
  </r>
  <r>
    <x v="3"/>
    <x v="2"/>
    <x v="1"/>
    <x v="0"/>
    <x v="7"/>
    <s v="Costa"/>
    <s v="Huaquillas"/>
    <n v="6"/>
    <n v="259"/>
    <n v="70878.73"/>
  </r>
  <r>
    <x v="3"/>
    <x v="2"/>
    <x v="1"/>
    <x v="0"/>
    <x v="7"/>
    <s v="Costa"/>
    <s v="Machala"/>
    <n v="225"/>
    <n v="12066"/>
    <n v="732221.9800000001"/>
  </r>
  <r>
    <x v="3"/>
    <x v="2"/>
    <x v="1"/>
    <x v="0"/>
    <x v="7"/>
    <s v="Costa"/>
    <s v="Pasaje"/>
    <n v="7"/>
    <n v="327"/>
    <n v="15850.78"/>
  </r>
  <r>
    <x v="3"/>
    <x v="2"/>
    <x v="1"/>
    <x v="0"/>
    <x v="7"/>
    <s v="Costa"/>
    <s v="Piñas"/>
    <n v="5"/>
    <n v="204"/>
    <n v="7473.1"/>
  </r>
  <r>
    <x v="3"/>
    <x v="2"/>
    <x v="1"/>
    <x v="0"/>
    <x v="7"/>
    <s v="Costa"/>
    <s v="Santa Rosa"/>
    <n v="6"/>
    <n v="250"/>
    <n v="15207.77"/>
  </r>
  <r>
    <x v="3"/>
    <x v="2"/>
    <x v="1"/>
    <x v="0"/>
    <x v="7"/>
    <s v="Costa"/>
    <s v="Zaruma"/>
    <n v="2"/>
    <n v="269"/>
    <n v="6821.82"/>
  </r>
  <r>
    <x v="3"/>
    <x v="2"/>
    <x v="1"/>
    <x v="0"/>
    <x v="8"/>
    <s v="Costa"/>
    <s v="Atacames"/>
    <n v="1"/>
    <n v="47"/>
    <n v="9536.92"/>
  </r>
  <r>
    <x v="3"/>
    <x v="2"/>
    <x v="1"/>
    <x v="0"/>
    <x v="8"/>
    <s v="Costa"/>
    <s v="Esmeraldas"/>
    <n v="25"/>
    <n v="354"/>
    <n v="32670.53"/>
  </r>
  <r>
    <x v="3"/>
    <x v="2"/>
    <x v="1"/>
    <x v="0"/>
    <x v="8"/>
    <s v="Costa"/>
    <s v="Quinindé"/>
    <n v="1"/>
    <n v="11"/>
    <n v="694.6"/>
  </r>
  <r>
    <x v="3"/>
    <x v="2"/>
    <x v="1"/>
    <x v="0"/>
    <x v="9"/>
    <s v="Insular"/>
    <s v="Isabela"/>
    <n v="2"/>
    <n v="49"/>
    <n v="16832.43"/>
  </r>
  <r>
    <x v="3"/>
    <x v="2"/>
    <x v="1"/>
    <x v="0"/>
    <x v="9"/>
    <s v="Insular"/>
    <s v="San Cristóbal"/>
    <n v="13"/>
    <n v="2206"/>
    <n v="144009.57999999999"/>
  </r>
  <r>
    <x v="3"/>
    <x v="2"/>
    <x v="1"/>
    <x v="0"/>
    <x v="9"/>
    <s v="Insular"/>
    <s v="Santa Cruz"/>
    <n v="81"/>
    <n v="13395"/>
    <n v="882292.94"/>
  </r>
  <r>
    <x v="3"/>
    <x v="2"/>
    <x v="1"/>
    <x v="0"/>
    <x v="10"/>
    <s v="Costa"/>
    <s v="Balao"/>
    <n v="1"/>
    <n v="8"/>
    <n v="299.55"/>
  </r>
  <r>
    <x v="3"/>
    <x v="2"/>
    <x v="1"/>
    <x v="0"/>
    <x v="10"/>
    <s v="Costa"/>
    <s v="Balzar"/>
    <n v="3"/>
    <n v="149"/>
    <n v="5020.3"/>
  </r>
  <r>
    <x v="3"/>
    <x v="2"/>
    <x v="1"/>
    <x v="0"/>
    <x v="10"/>
    <s v="Costa"/>
    <s v="Daule"/>
    <n v="200"/>
    <n v="16745"/>
    <n v="601566.01"/>
  </r>
  <r>
    <x v="3"/>
    <x v="2"/>
    <x v="1"/>
    <x v="0"/>
    <x v="10"/>
    <s v="Costa"/>
    <s v="Durán"/>
    <n v="78"/>
    <n v="2911"/>
    <n v="169098.83"/>
  </r>
  <r>
    <x v="3"/>
    <x v="2"/>
    <x v="1"/>
    <x v="0"/>
    <x v="10"/>
    <s v="Costa"/>
    <s v="El Triunfo"/>
    <n v="1"/>
    <n v="28"/>
    <n v="8226.48"/>
  </r>
  <r>
    <x v="3"/>
    <x v="2"/>
    <x v="1"/>
    <x v="0"/>
    <x v="10"/>
    <s v="Costa"/>
    <s v="General Antonio Elizalde (Bucay)"/>
    <n v="1"/>
    <n v="13"/>
    <n v="419.42"/>
  </r>
  <r>
    <x v="3"/>
    <x v="2"/>
    <x v="1"/>
    <x v="0"/>
    <x v="10"/>
    <s v="Costa"/>
    <s v="Guayaquil"/>
    <n v="3989"/>
    <n v="310268"/>
    <n v="25333974.59999999"/>
  </r>
  <r>
    <x v="3"/>
    <x v="2"/>
    <x v="1"/>
    <x v="0"/>
    <x v="10"/>
    <s v="Costa"/>
    <s v="Lomas de Sargentillo"/>
    <n v="2"/>
    <n v="108"/>
    <n v="961.3599999999999"/>
  </r>
  <r>
    <x v="3"/>
    <x v="2"/>
    <x v="1"/>
    <x v="0"/>
    <x v="10"/>
    <s v="Costa"/>
    <s v="Milagro"/>
    <n v="22"/>
    <n v="1077"/>
    <n v="62093.62"/>
  </r>
  <r>
    <x v="3"/>
    <x v="2"/>
    <x v="1"/>
    <x v="0"/>
    <x v="10"/>
    <s v="Costa"/>
    <s v="Naranjal"/>
    <n v="14"/>
    <n v="1042"/>
    <n v="54218.84"/>
  </r>
  <r>
    <x v="3"/>
    <x v="2"/>
    <x v="1"/>
    <x v="0"/>
    <x v="10"/>
    <s v="Costa"/>
    <s v="Naranjito"/>
    <n v="4"/>
    <n v="48"/>
    <n v="2693"/>
  </r>
  <r>
    <x v="3"/>
    <x v="2"/>
    <x v="1"/>
    <x v="0"/>
    <x v="10"/>
    <s v="Costa"/>
    <s v="Playas"/>
    <n v="39"/>
    <n v="2157"/>
    <n v="176307.0500000001"/>
  </r>
  <r>
    <x v="3"/>
    <x v="2"/>
    <x v="1"/>
    <x v="0"/>
    <x v="10"/>
    <s v="Costa"/>
    <s v="Samborondón"/>
    <n v="319"/>
    <n v="39841"/>
    <n v="1660241.52"/>
  </r>
  <r>
    <x v="3"/>
    <x v="2"/>
    <x v="1"/>
    <x v="0"/>
    <x v="10"/>
    <s v="Costa"/>
    <s v="San Jacinto de Yaguachi"/>
    <n v="2"/>
    <n v="87"/>
    <n v="1022.03"/>
  </r>
  <r>
    <x v="3"/>
    <x v="2"/>
    <x v="1"/>
    <x v="0"/>
    <x v="10"/>
    <s v="Costa"/>
    <s v="Santa Lucía"/>
    <n v="1"/>
    <n v="1"/>
    <n v="42.5"/>
  </r>
  <r>
    <x v="3"/>
    <x v="2"/>
    <x v="1"/>
    <x v="0"/>
    <x v="11"/>
    <s v="Sierra"/>
    <s v="Antonio Ante"/>
    <n v="37"/>
    <n v="1068"/>
    <n v="40871.120000000003"/>
  </r>
  <r>
    <x v="3"/>
    <x v="2"/>
    <x v="1"/>
    <x v="0"/>
    <x v="11"/>
    <s v="Sierra"/>
    <s v="Cotacachi"/>
    <n v="11"/>
    <n v="364"/>
    <n v="29221.58"/>
  </r>
  <r>
    <x v="3"/>
    <x v="2"/>
    <x v="1"/>
    <x v="0"/>
    <x v="11"/>
    <s v="Sierra"/>
    <s v="Ibarra"/>
    <n v="174"/>
    <n v="6337"/>
    <n v="620157.90000000014"/>
  </r>
  <r>
    <x v="3"/>
    <x v="2"/>
    <x v="1"/>
    <x v="0"/>
    <x v="11"/>
    <s v="Sierra"/>
    <s v="Otavalo"/>
    <n v="35"/>
    <n v="1586"/>
    <n v="127427.63"/>
  </r>
  <r>
    <x v="3"/>
    <x v="2"/>
    <x v="1"/>
    <x v="0"/>
    <x v="12"/>
    <s v="Sierra"/>
    <s v="Catamayo"/>
    <n v="2"/>
    <n v="33"/>
    <n v="1041.8699999999999"/>
  </r>
  <r>
    <x v="3"/>
    <x v="2"/>
    <x v="1"/>
    <x v="0"/>
    <x v="12"/>
    <s v="Sierra"/>
    <s v="Loja"/>
    <n v="159"/>
    <n v="3542"/>
    <n v="212785.7900000001"/>
  </r>
  <r>
    <x v="3"/>
    <x v="2"/>
    <x v="1"/>
    <x v="0"/>
    <x v="13"/>
    <s v="Costa"/>
    <s v="Babahoyo"/>
    <n v="33"/>
    <n v="886"/>
    <n v="43760.329999999987"/>
  </r>
  <r>
    <x v="3"/>
    <x v="2"/>
    <x v="1"/>
    <x v="0"/>
    <x v="13"/>
    <s v="Costa"/>
    <s v="Puebloviejo"/>
    <n v="1"/>
    <n v="4"/>
    <n v="122.14"/>
  </r>
  <r>
    <x v="3"/>
    <x v="2"/>
    <x v="1"/>
    <x v="0"/>
    <x v="13"/>
    <s v="Costa"/>
    <s v="Quevedo"/>
    <n v="67"/>
    <n v="2485"/>
    <n v="214758.11999999991"/>
  </r>
  <r>
    <x v="3"/>
    <x v="2"/>
    <x v="1"/>
    <x v="0"/>
    <x v="13"/>
    <s v="Costa"/>
    <s v="Ventanas"/>
    <n v="7"/>
    <n v="28"/>
    <n v="4687.6400000000003"/>
  </r>
  <r>
    <x v="3"/>
    <x v="2"/>
    <x v="1"/>
    <x v="0"/>
    <x v="13"/>
    <s v="Costa"/>
    <s v="Vinces"/>
    <n v="1"/>
    <n v="9"/>
    <n v="349.25"/>
  </r>
  <r>
    <x v="3"/>
    <x v="2"/>
    <x v="1"/>
    <x v="0"/>
    <x v="14"/>
    <s v="Costa"/>
    <s v="Chone"/>
    <n v="1"/>
    <n v="13"/>
    <n v="2028.15"/>
  </r>
  <r>
    <x v="3"/>
    <x v="2"/>
    <x v="1"/>
    <x v="0"/>
    <x v="14"/>
    <s v="Costa"/>
    <s v="Jipijapa"/>
    <n v="1"/>
    <n v="10"/>
    <n v="889.04"/>
  </r>
  <r>
    <x v="3"/>
    <x v="2"/>
    <x v="1"/>
    <x v="0"/>
    <x v="14"/>
    <s v="Costa"/>
    <s v="Manta"/>
    <n v="319"/>
    <n v="20850"/>
    <n v="1488522.06"/>
  </r>
  <r>
    <x v="3"/>
    <x v="2"/>
    <x v="1"/>
    <x v="0"/>
    <x v="14"/>
    <s v="Costa"/>
    <s v="Montecristi"/>
    <n v="7"/>
    <n v="84"/>
    <n v="25005.41"/>
  </r>
  <r>
    <x v="3"/>
    <x v="2"/>
    <x v="1"/>
    <x v="0"/>
    <x v="14"/>
    <s v="Costa"/>
    <s v="Pedernales"/>
    <n v="2"/>
    <n v="26"/>
    <n v="3602.07"/>
  </r>
  <r>
    <x v="3"/>
    <x v="2"/>
    <x v="1"/>
    <x v="0"/>
    <x v="14"/>
    <s v="Costa"/>
    <s v="Portoviejo"/>
    <n v="101"/>
    <n v="4434"/>
    <n v="248166.2900000001"/>
  </r>
  <r>
    <x v="3"/>
    <x v="2"/>
    <x v="1"/>
    <x v="0"/>
    <x v="14"/>
    <s v="Costa"/>
    <s v="Puerto López"/>
    <n v="1"/>
    <n v="139"/>
    <n v="28794.51"/>
  </r>
  <r>
    <x v="3"/>
    <x v="2"/>
    <x v="1"/>
    <x v="0"/>
    <x v="14"/>
    <s v="Costa"/>
    <s v="Sucre"/>
    <n v="2"/>
    <n v="20"/>
    <n v="1047.48"/>
  </r>
  <r>
    <x v="3"/>
    <x v="2"/>
    <x v="1"/>
    <x v="0"/>
    <x v="16"/>
    <s v="Oriente"/>
    <s v="Tena"/>
    <n v="16"/>
    <n v="3303"/>
    <n v="217419.87"/>
  </r>
  <r>
    <x v="3"/>
    <x v="2"/>
    <x v="1"/>
    <x v="0"/>
    <x v="17"/>
    <s v="Oriente"/>
    <s v="La Joya de los Sachas"/>
    <n v="4"/>
    <n v="13"/>
    <n v="10052.26"/>
  </r>
  <r>
    <x v="3"/>
    <x v="2"/>
    <x v="1"/>
    <x v="0"/>
    <x v="17"/>
    <s v="Oriente"/>
    <s v="Orellana"/>
    <n v="12"/>
    <n v="342"/>
    <n v="13720.98"/>
  </r>
  <r>
    <x v="3"/>
    <x v="2"/>
    <x v="1"/>
    <x v="0"/>
    <x v="18"/>
    <s v="Oriente"/>
    <s v="Pastaza"/>
    <n v="20"/>
    <n v="1137"/>
    <n v="42318.579999999987"/>
  </r>
  <r>
    <x v="3"/>
    <x v="2"/>
    <x v="1"/>
    <x v="0"/>
    <x v="19"/>
    <s v="Sierra"/>
    <s v="Cayambe"/>
    <n v="21"/>
    <n v="1610"/>
    <n v="56597.780000000013"/>
  </r>
  <r>
    <x v="3"/>
    <x v="2"/>
    <x v="1"/>
    <x v="0"/>
    <x v="19"/>
    <s v="Sierra"/>
    <s v="Mejía"/>
    <n v="3"/>
    <n v="276"/>
    <n v="45841.35"/>
  </r>
  <r>
    <x v="3"/>
    <x v="2"/>
    <x v="1"/>
    <x v="0"/>
    <x v="19"/>
    <s v="Sierra"/>
    <s v="Pedro Moncayo"/>
    <n v="2"/>
    <n v="49"/>
    <n v="1693.74"/>
  </r>
  <r>
    <x v="3"/>
    <x v="2"/>
    <x v="1"/>
    <x v="0"/>
    <x v="19"/>
    <s v="Sierra"/>
    <s v="Puerto Quito"/>
    <n v="1"/>
    <n v="48"/>
    <n v="7460.51"/>
  </r>
  <r>
    <x v="3"/>
    <x v="2"/>
    <x v="1"/>
    <x v="0"/>
    <x v="19"/>
    <s v="Sierra"/>
    <s v="Quito"/>
    <n v="4654"/>
    <n v="431312"/>
    <n v="32080729.7099999"/>
  </r>
  <r>
    <x v="3"/>
    <x v="2"/>
    <x v="1"/>
    <x v="0"/>
    <x v="19"/>
    <s v="Sierra"/>
    <s v="Rumiñahui"/>
    <n v="92"/>
    <n v="5254"/>
    <n v="267617.96999999997"/>
  </r>
  <r>
    <x v="3"/>
    <x v="2"/>
    <x v="1"/>
    <x v="0"/>
    <x v="20"/>
    <s v="Costa"/>
    <s v="La Libertad"/>
    <n v="51"/>
    <n v="1706"/>
    <n v="170578.52"/>
  </r>
  <r>
    <x v="3"/>
    <x v="2"/>
    <x v="1"/>
    <x v="0"/>
    <x v="20"/>
    <s v="Costa"/>
    <s v="Santa Elena"/>
    <n v="55"/>
    <n v="4791"/>
    <n v="249686.04"/>
  </r>
  <r>
    <x v="3"/>
    <x v="2"/>
    <x v="1"/>
    <x v="0"/>
    <x v="21"/>
    <s v="Oriente"/>
    <s v="La Concordia"/>
    <n v="4"/>
    <n v="783"/>
    <n v="19042.86"/>
  </r>
  <r>
    <x v="3"/>
    <x v="2"/>
    <x v="1"/>
    <x v="0"/>
    <x v="21"/>
    <s v="Oriente"/>
    <s v="Santo Domingo"/>
    <n v="172"/>
    <n v="5969"/>
    <n v="515659.78000000009"/>
  </r>
  <r>
    <x v="3"/>
    <x v="2"/>
    <x v="1"/>
    <x v="0"/>
    <x v="24"/>
    <s v="Oriente"/>
    <s v="Lago Agrio"/>
    <n v="6"/>
    <n v="69"/>
    <n v="8405.869999999999"/>
  </r>
  <r>
    <x v="3"/>
    <x v="2"/>
    <x v="1"/>
    <x v="0"/>
    <x v="24"/>
    <s v="Oriente"/>
    <s v="Shushufindi"/>
    <n v="2"/>
    <n v="106"/>
    <n v="3440.46"/>
  </r>
  <r>
    <x v="3"/>
    <x v="2"/>
    <x v="1"/>
    <x v="0"/>
    <x v="22"/>
    <s v="Sierra"/>
    <s v="Ambato"/>
    <n v="301"/>
    <n v="12148"/>
    <n v="731761.65999999992"/>
  </r>
  <r>
    <x v="3"/>
    <x v="2"/>
    <x v="1"/>
    <x v="0"/>
    <x v="22"/>
    <s v="Sierra"/>
    <s v="Baños de Agua Santa"/>
    <n v="39"/>
    <n v="1906"/>
    <n v="137013.9"/>
  </r>
  <r>
    <x v="3"/>
    <x v="2"/>
    <x v="1"/>
    <x v="0"/>
    <x v="23"/>
    <s v="Oriente"/>
    <s v="Zamora"/>
    <n v="16"/>
    <n v="1691"/>
    <n v="220215.7"/>
  </r>
  <r>
    <x v="3"/>
    <x v="2"/>
    <x v="2"/>
    <x v="0"/>
    <x v="1"/>
    <s v="Sierra"/>
    <s v="Camilo Ponce Enríquez"/>
    <n v="2"/>
    <n v="3"/>
    <n v="94.7"/>
  </r>
  <r>
    <x v="3"/>
    <x v="2"/>
    <x v="2"/>
    <x v="0"/>
    <x v="1"/>
    <s v="Sierra"/>
    <s v="Cuenca"/>
    <n v="347"/>
    <n v="42000"/>
    <n v="2597554.169999999"/>
  </r>
  <r>
    <x v="3"/>
    <x v="2"/>
    <x v="2"/>
    <x v="0"/>
    <x v="1"/>
    <s v="Sierra"/>
    <s v="Gualaceo"/>
    <n v="4"/>
    <n v="24"/>
    <n v="1412.75"/>
  </r>
  <r>
    <x v="3"/>
    <x v="2"/>
    <x v="2"/>
    <x v="0"/>
    <x v="1"/>
    <s v="Sierra"/>
    <s v="Paute"/>
    <n v="3"/>
    <n v="4"/>
    <n v="153.94"/>
  </r>
  <r>
    <x v="3"/>
    <x v="2"/>
    <x v="2"/>
    <x v="0"/>
    <x v="1"/>
    <s v="Sierra"/>
    <s v="Santa Isabel"/>
    <n v="3"/>
    <n v="9"/>
    <n v="368.18"/>
  </r>
  <r>
    <x v="3"/>
    <x v="2"/>
    <x v="2"/>
    <x v="0"/>
    <x v="1"/>
    <s v="Sierra"/>
    <s v="Sigsig"/>
    <n v="2"/>
    <n v="8"/>
    <n v="254.45"/>
  </r>
  <r>
    <x v="3"/>
    <x v="2"/>
    <x v="2"/>
    <x v="0"/>
    <x v="2"/>
    <s v="Sierra"/>
    <s v="Caluma"/>
    <n v="3"/>
    <n v="47"/>
    <n v="1377.55"/>
  </r>
  <r>
    <x v="3"/>
    <x v="2"/>
    <x v="2"/>
    <x v="0"/>
    <x v="2"/>
    <s v="Sierra"/>
    <s v="Chillanes"/>
    <n v="2"/>
    <n v="8"/>
    <n v="171.69"/>
  </r>
  <r>
    <x v="3"/>
    <x v="2"/>
    <x v="2"/>
    <x v="0"/>
    <x v="2"/>
    <s v="Sierra"/>
    <s v="Chimbo"/>
    <n v="2"/>
    <n v="25"/>
    <n v="922.68999999999994"/>
  </r>
  <r>
    <x v="3"/>
    <x v="2"/>
    <x v="2"/>
    <x v="0"/>
    <x v="2"/>
    <s v="Sierra"/>
    <s v="Guaranda"/>
    <n v="15"/>
    <n v="198"/>
    <n v="5596.74"/>
  </r>
  <r>
    <x v="3"/>
    <x v="2"/>
    <x v="2"/>
    <x v="0"/>
    <x v="2"/>
    <s v="Sierra"/>
    <s v="San Miguel"/>
    <n v="2"/>
    <n v="31"/>
    <n v="456.55"/>
  </r>
  <r>
    <x v="3"/>
    <x v="2"/>
    <x v="2"/>
    <x v="0"/>
    <x v="3"/>
    <s v="Sierra"/>
    <s v="Azogues"/>
    <n v="10"/>
    <n v="85"/>
    <n v="64073.05"/>
  </r>
  <r>
    <x v="3"/>
    <x v="2"/>
    <x v="2"/>
    <x v="0"/>
    <x v="3"/>
    <s v="Sierra"/>
    <s v="Biblián"/>
    <n v="2"/>
    <n v="9"/>
    <n v="353.63"/>
  </r>
  <r>
    <x v="3"/>
    <x v="2"/>
    <x v="2"/>
    <x v="0"/>
    <x v="3"/>
    <s v="Sierra"/>
    <s v="Cañar"/>
    <n v="4"/>
    <n v="7"/>
    <n v="339.29"/>
  </r>
  <r>
    <x v="3"/>
    <x v="2"/>
    <x v="2"/>
    <x v="0"/>
    <x v="3"/>
    <s v="Sierra"/>
    <s v="El tambo"/>
    <n v="1"/>
    <n v="2"/>
    <n v="77.34"/>
  </r>
  <r>
    <x v="3"/>
    <x v="2"/>
    <x v="2"/>
    <x v="0"/>
    <x v="3"/>
    <s v="Sierra"/>
    <s v="La Troncal"/>
    <n v="21"/>
    <n v="896"/>
    <n v="114760.56"/>
  </r>
  <r>
    <x v="3"/>
    <x v="2"/>
    <x v="2"/>
    <x v="0"/>
    <x v="4"/>
    <s v="Sierra"/>
    <s v="Mira"/>
    <n v="2"/>
    <n v="18"/>
    <n v="512.74"/>
  </r>
  <r>
    <x v="3"/>
    <x v="2"/>
    <x v="2"/>
    <x v="0"/>
    <x v="4"/>
    <s v="Sierra"/>
    <s v="San Pedro de Huaca"/>
    <n v="1"/>
    <n v="3"/>
    <n v="85.22"/>
  </r>
  <r>
    <x v="3"/>
    <x v="2"/>
    <x v="2"/>
    <x v="0"/>
    <x v="4"/>
    <s v="Sierra"/>
    <s v="Tulcán"/>
    <n v="29"/>
    <n v="482"/>
    <n v="8994.32"/>
  </r>
  <r>
    <x v="3"/>
    <x v="2"/>
    <x v="2"/>
    <x v="0"/>
    <x v="5"/>
    <s v="Sierra"/>
    <s v="Alausí"/>
    <n v="3"/>
    <n v="22"/>
    <n v="612.76"/>
  </r>
  <r>
    <x v="3"/>
    <x v="2"/>
    <x v="2"/>
    <x v="0"/>
    <x v="5"/>
    <s v="Sierra"/>
    <s v="Chambo"/>
    <n v="2"/>
    <n v="24"/>
    <n v="477.91"/>
  </r>
  <r>
    <x v="3"/>
    <x v="2"/>
    <x v="2"/>
    <x v="0"/>
    <x v="5"/>
    <s v="Sierra"/>
    <s v="Riobamba"/>
    <n v="140"/>
    <n v="4445"/>
    <n v="133986.65"/>
  </r>
  <r>
    <x v="3"/>
    <x v="2"/>
    <x v="2"/>
    <x v="0"/>
    <x v="6"/>
    <s v="Sierra"/>
    <s v="La maná"/>
    <n v="6"/>
    <n v="88"/>
    <n v="3684.35"/>
  </r>
  <r>
    <x v="3"/>
    <x v="2"/>
    <x v="2"/>
    <x v="0"/>
    <x v="6"/>
    <s v="Sierra"/>
    <s v="Latacunga"/>
    <n v="103"/>
    <n v="3817"/>
    <n v="113692.72"/>
  </r>
  <r>
    <x v="3"/>
    <x v="2"/>
    <x v="2"/>
    <x v="0"/>
    <x v="6"/>
    <s v="Sierra"/>
    <s v="Pujilí"/>
    <n v="9"/>
    <n v="60"/>
    <n v="1967.49"/>
  </r>
  <r>
    <x v="3"/>
    <x v="2"/>
    <x v="2"/>
    <x v="0"/>
    <x v="6"/>
    <s v="Sierra"/>
    <s v="Salcedo"/>
    <n v="14"/>
    <n v="139"/>
    <n v="4217.2100000000009"/>
  </r>
  <r>
    <x v="3"/>
    <x v="2"/>
    <x v="2"/>
    <x v="0"/>
    <x v="7"/>
    <s v="Costa"/>
    <s v="Arenillas"/>
    <n v="4"/>
    <n v="36"/>
    <n v="1574.19"/>
  </r>
  <r>
    <x v="3"/>
    <x v="2"/>
    <x v="2"/>
    <x v="0"/>
    <x v="7"/>
    <s v="Costa"/>
    <s v="El Guabo"/>
    <n v="4"/>
    <n v="22"/>
    <n v="864.16"/>
  </r>
  <r>
    <x v="3"/>
    <x v="2"/>
    <x v="2"/>
    <x v="0"/>
    <x v="7"/>
    <s v="Costa"/>
    <s v="Huaquillas"/>
    <n v="10"/>
    <n v="65"/>
    <n v="9212.36"/>
  </r>
  <r>
    <x v="3"/>
    <x v="2"/>
    <x v="2"/>
    <x v="0"/>
    <x v="7"/>
    <s v="Costa"/>
    <s v="Machala"/>
    <n v="129"/>
    <n v="7246"/>
    <n v="941600.00999999966"/>
  </r>
  <r>
    <x v="3"/>
    <x v="2"/>
    <x v="2"/>
    <x v="0"/>
    <x v="7"/>
    <s v="Costa"/>
    <s v="Pasaje"/>
    <n v="25"/>
    <n v="741"/>
    <n v="42394.79"/>
  </r>
  <r>
    <x v="3"/>
    <x v="2"/>
    <x v="2"/>
    <x v="0"/>
    <x v="7"/>
    <s v="Costa"/>
    <s v="Portovelo"/>
    <n v="1"/>
    <n v="4"/>
    <n v="79.960000000000008"/>
  </r>
  <r>
    <x v="3"/>
    <x v="2"/>
    <x v="2"/>
    <x v="0"/>
    <x v="7"/>
    <s v="Costa"/>
    <s v="Santa Rosa"/>
    <n v="18"/>
    <n v="369"/>
    <n v="12388.55"/>
  </r>
  <r>
    <x v="3"/>
    <x v="2"/>
    <x v="2"/>
    <x v="0"/>
    <x v="7"/>
    <s v="Costa"/>
    <s v="Zaruma"/>
    <n v="2"/>
    <n v="13"/>
    <n v="407.68"/>
  </r>
  <r>
    <x v="3"/>
    <x v="2"/>
    <x v="2"/>
    <x v="0"/>
    <x v="8"/>
    <s v="Costa"/>
    <s v="Atacames"/>
    <n v="11"/>
    <n v="174"/>
    <n v="3955.43"/>
  </r>
  <r>
    <x v="3"/>
    <x v="2"/>
    <x v="2"/>
    <x v="0"/>
    <x v="8"/>
    <s v="Costa"/>
    <s v="Esmeraldas"/>
    <n v="118"/>
    <n v="2295"/>
    <n v="68612.830000000016"/>
  </r>
  <r>
    <x v="3"/>
    <x v="2"/>
    <x v="2"/>
    <x v="0"/>
    <x v="8"/>
    <s v="Costa"/>
    <s v="Quinindé"/>
    <n v="20"/>
    <n v="173"/>
    <n v="5593.94"/>
  </r>
  <r>
    <x v="3"/>
    <x v="2"/>
    <x v="2"/>
    <x v="0"/>
    <x v="10"/>
    <s v="Costa"/>
    <s v="Alfredo Baquerizo Moreno (Juján)"/>
    <n v="2"/>
    <n v="11"/>
    <n v="369.95"/>
  </r>
  <r>
    <x v="3"/>
    <x v="2"/>
    <x v="2"/>
    <x v="0"/>
    <x v="10"/>
    <s v="Costa"/>
    <s v="Balzar"/>
    <n v="13"/>
    <n v="41"/>
    <n v="1026.9100000000001"/>
  </r>
  <r>
    <x v="3"/>
    <x v="2"/>
    <x v="2"/>
    <x v="0"/>
    <x v="10"/>
    <s v="Costa"/>
    <s v="Daule"/>
    <n v="74"/>
    <n v="13530"/>
    <n v="451560.76999999979"/>
  </r>
  <r>
    <x v="3"/>
    <x v="2"/>
    <x v="2"/>
    <x v="0"/>
    <x v="10"/>
    <s v="Costa"/>
    <s v="Durán"/>
    <n v="59"/>
    <n v="3080"/>
    <n v="60644.23"/>
  </r>
  <r>
    <x v="3"/>
    <x v="2"/>
    <x v="2"/>
    <x v="0"/>
    <x v="10"/>
    <s v="Costa"/>
    <s v="El Triunfo"/>
    <n v="7"/>
    <n v="110"/>
    <n v="3911.25"/>
  </r>
  <r>
    <x v="3"/>
    <x v="2"/>
    <x v="2"/>
    <x v="0"/>
    <x v="10"/>
    <s v="Costa"/>
    <s v="General Antonio Elizalde (Bucay)"/>
    <n v="4"/>
    <n v="45"/>
    <n v="1539.24"/>
  </r>
  <r>
    <x v="3"/>
    <x v="2"/>
    <x v="2"/>
    <x v="0"/>
    <x v="10"/>
    <s v="Costa"/>
    <s v="Guayaquil"/>
    <n v="2833"/>
    <n v="164118"/>
    <n v="6757661.8899999913"/>
  </r>
  <r>
    <x v="3"/>
    <x v="2"/>
    <x v="2"/>
    <x v="0"/>
    <x v="10"/>
    <s v="Costa"/>
    <s v="Milagro"/>
    <n v="45"/>
    <n v="732"/>
    <n v="251570.71"/>
  </r>
  <r>
    <x v="3"/>
    <x v="2"/>
    <x v="2"/>
    <x v="0"/>
    <x v="10"/>
    <s v="Costa"/>
    <s v="Naranjal"/>
    <n v="15"/>
    <n v="137"/>
    <n v="5952.5700000000006"/>
  </r>
  <r>
    <x v="3"/>
    <x v="2"/>
    <x v="2"/>
    <x v="0"/>
    <x v="10"/>
    <s v="Costa"/>
    <s v="Naranjito"/>
    <n v="6"/>
    <n v="20"/>
    <n v="775.6400000000001"/>
  </r>
  <r>
    <x v="3"/>
    <x v="2"/>
    <x v="2"/>
    <x v="0"/>
    <x v="10"/>
    <s v="Costa"/>
    <s v="Pedro Carbo"/>
    <n v="1"/>
    <n v="8"/>
    <n v="187.95"/>
  </r>
  <r>
    <x v="3"/>
    <x v="2"/>
    <x v="2"/>
    <x v="0"/>
    <x v="10"/>
    <s v="Costa"/>
    <s v="Playas"/>
    <n v="10"/>
    <n v="365"/>
    <n v="5270.77"/>
  </r>
  <r>
    <x v="3"/>
    <x v="2"/>
    <x v="2"/>
    <x v="0"/>
    <x v="10"/>
    <s v="Costa"/>
    <s v="Salitre (Urbina Jado)"/>
    <n v="3"/>
    <n v="21"/>
    <n v="391.18"/>
  </r>
  <r>
    <x v="3"/>
    <x v="2"/>
    <x v="2"/>
    <x v="0"/>
    <x v="10"/>
    <s v="Costa"/>
    <s v="Samborondón"/>
    <n v="68"/>
    <n v="15509"/>
    <n v="392879.35999999999"/>
  </r>
  <r>
    <x v="3"/>
    <x v="2"/>
    <x v="2"/>
    <x v="0"/>
    <x v="10"/>
    <s v="Costa"/>
    <s v="San Jacinto de Yaguachi"/>
    <n v="6"/>
    <n v="15"/>
    <n v="333.03"/>
  </r>
  <r>
    <x v="3"/>
    <x v="2"/>
    <x v="2"/>
    <x v="0"/>
    <x v="11"/>
    <s v="Sierra"/>
    <s v="Antonio Ante"/>
    <n v="10"/>
    <n v="126"/>
    <n v="3392.96"/>
  </r>
  <r>
    <x v="3"/>
    <x v="2"/>
    <x v="2"/>
    <x v="0"/>
    <x v="11"/>
    <s v="Sierra"/>
    <s v="Cotacachi"/>
    <n v="12"/>
    <n v="130"/>
    <n v="5503.94"/>
  </r>
  <r>
    <x v="3"/>
    <x v="2"/>
    <x v="2"/>
    <x v="0"/>
    <x v="11"/>
    <s v="Sierra"/>
    <s v="Ibarra"/>
    <n v="177"/>
    <n v="7628"/>
    <n v="223462.2399999999"/>
  </r>
  <r>
    <x v="3"/>
    <x v="2"/>
    <x v="2"/>
    <x v="0"/>
    <x v="11"/>
    <s v="Sierra"/>
    <s v="Otavalo"/>
    <n v="43"/>
    <n v="1068"/>
    <n v="55142.17"/>
  </r>
  <r>
    <x v="3"/>
    <x v="2"/>
    <x v="2"/>
    <x v="0"/>
    <x v="11"/>
    <s v="Sierra"/>
    <s v="Pimampiro"/>
    <n v="5"/>
    <n v="79"/>
    <n v="6317.21"/>
  </r>
  <r>
    <x v="3"/>
    <x v="2"/>
    <x v="2"/>
    <x v="0"/>
    <x v="12"/>
    <s v="Sierra"/>
    <s v="Calvas"/>
    <n v="3"/>
    <n v="20"/>
    <n v="1519.22"/>
  </r>
  <r>
    <x v="3"/>
    <x v="2"/>
    <x v="2"/>
    <x v="0"/>
    <x v="12"/>
    <s v="Sierra"/>
    <s v="Catamayo"/>
    <n v="4"/>
    <n v="24"/>
    <n v="942.96999999999991"/>
  </r>
  <r>
    <x v="3"/>
    <x v="2"/>
    <x v="2"/>
    <x v="0"/>
    <x v="12"/>
    <s v="Sierra"/>
    <s v="Loja"/>
    <n v="52"/>
    <n v="1798"/>
    <n v="344331.92000000022"/>
  </r>
  <r>
    <x v="3"/>
    <x v="2"/>
    <x v="2"/>
    <x v="0"/>
    <x v="12"/>
    <s v="Sierra"/>
    <s v="Macará"/>
    <n v="2"/>
    <n v="3"/>
    <n v="341.54"/>
  </r>
  <r>
    <x v="3"/>
    <x v="2"/>
    <x v="2"/>
    <x v="0"/>
    <x v="13"/>
    <s v="Costa"/>
    <s v="Babahoyo"/>
    <n v="76"/>
    <n v="1680"/>
    <n v="153023.24"/>
  </r>
  <r>
    <x v="3"/>
    <x v="2"/>
    <x v="2"/>
    <x v="0"/>
    <x v="13"/>
    <s v="Costa"/>
    <s v="Buena Fé"/>
    <n v="6"/>
    <n v="45"/>
    <n v="1397.5"/>
  </r>
  <r>
    <x v="3"/>
    <x v="2"/>
    <x v="2"/>
    <x v="0"/>
    <x v="13"/>
    <s v="Costa"/>
    <s v="Mocache"/>
    <n v="3"/>
    <n v="9"/>
    <n v="340.87"/>
  </r>
  <r>
    <x v="3"/>
    <x v="2"/>
    <x v="2"/>
    <x v="0"/>
    <x v="13"/>
    <s v="Costa"/>
    <s v="Puebloviejo"/>
    <n v="2"/>
    <n v="9"/>
    <n v="258.88"/>
  </r>
  <r>
    <x v="3"/>
    <x v="2"/>
    <x v="2"/>
    <x v="0"/>
    <x v="13"/>
    <s v="Costa"/>
    <s v="Quevedo"/>
    <n v="57"/>
    <n v="1734"/>
    <n v="309547.2899999998"/>
  </r>
  <r>
    <x v="3"/>
    <x v="2"/>
    <x v="2"/>
    <x v="0"/>
    <x v="13"/>
    <s v="Costa"/>
    <s v="Quinsaloma"/>
    <n v="2"/>
    <n v="4"/>
    <n v="125.79"/>
  </r>
  <r>
    <x v="3"/>
    <x v="2"/>
    <x v="2"/>
    <x v="0"/>
    <x v="13"/>
    <s v="Costa"/>
    <s v="Urdaneta"/>
    <n v="3"/>
    <n v="9"/>
    <n v="251.49"/>
  </r>
  <r>
    <x v="3"/>
    <x v="2"/>
    <x v="2"/>
    <x v="0"/>
    <x v="13"/>
    <s v="Costa"/>
    <s v="Valencia"/>
    <n v="2"/>
    <n v="9"/>
    <n v="127.2"/>
  </r>
  <r>
    <x v="3"/>
    <x v="2"/>
    <x v="2"/>
    <x v="0"/>
    <x v="13"/>
    <s v="Costa"/>
    <s v="Ventanas"/>
    <n v="9"/>
    <n v="294"/>
    <n v="4979.16"/>
  </r>
  <r>
    <x v="3"/>
    <x v="2"/>
    <x v="2"/>
    <x v="0"/>
    <x v="13"/>
    <s v="Costa"/>
    <s v="Vinces"/>
    <n v="9"/>
    <n v="79"/>
    <n v="2987.91"/>
  </r>
  <r>
    <x v="3"/>
    <x v="2"/>
    <x v="2"/>
    <x v="0"/>
    <x v="14"/>
    <s v="Costa"/>
    <s v="Bolívar"/>
    <n v="11"/>
    <n v="108"/>
    <n v="2649.33"/>
  </r>
  <r>
    <x v="3"/>
    <x v="2"/>
    <x v="2"/>
    <x v="0"/>
    <x v="14"/>
    <s v="Costa"/>
    <s v="Chone"/>
    <n v="18"/>
    <n v="259"/>
    <n v="4709.07"/>
  </r>
  <r>
    <x v="3"/>
    <x v="2"/>
    <x v="2"/>
    <x v="0"/>
    <x v="14"/>
    <s v="Costa"/>
    <s v="El Carmen"/>
    <n v="6"/>
    <n v="14"/>
    <n v="426.08"/>
  </r>
  <r>
    <x v="3"/>
    <x v="2"/>
    <x v="2"/>
    <x v="0"/>
    <x v="14"/>
    <s v="Costa"/>
    <s v="Jipijapa"/>
    <n v="13"/>
    <n v="85"/>
    <n v="2323.85"/>
  </r>
  <r>
    <x v="3"/>
    <x v="2"/>
    <x v="2"/>
    <x v="0"/>
    <x v="14"/>
    <s v="Costa"/>
    <s v="Junín"/>
    <n v="3"/>
    <n v="7"/>
    <n v="238.42"/>
  </r>
  <r>
    <x v="3"/>
    <x v="2"/>
    <x v="2"/>
    <x v="0"/>
    <x v="14"/>
    <s v="Costa"/>
    <s v="Manta"/>
    <n v="183"/>
    <n v="10262"/>
    <n v="907418.09000000032"/>
  </r>
  <r>
    <x v="3"/>
    <x v="2"/>
    <x v="2"/>
    <x v="0"/>
    <x v="14"/>
    <s v="Costa"/>
    <s v="Montecristi"/>
    <n v="23"/>
    <n v="497"/>
    <n v="16884.84"/>
  </r>
  <r>
    <x v="3"/>
    <x v="2"/>
    <x v="2"/>
    <x v="0"/>
    <x v="14"/>
    <s v="Costa"/>
    <s v="Pedernales"/>
    <n v="17"/>
    <n v="188"/>
    <n v="4240.83"/>
  </r>
  <r>
    <x v="3"/>
    <x v="2"/>
    <x v="2"/>
    <x v="0"/>
    <x v="14"/>
    <s v="Costa"/>
    <s v="Portoviejo"/>
    <n v="65"/>
    <n v="3251"/>
    <n v="601235.93999999994"/>
  </r>
  <r>
    <x v="3"/>
    <x v="2"/>
    <x v="2"/>
    <x v="0"/>
    <x v="14"/>
    <s v="Costa"/>
    <s v="Puerto López"/>
    <n v="2"/>
    <n v="10"/>
    <n v="220.96"/>
  </r>
  <r>
    <x v="3"/>
    <x v="2"/>
    <x v="2"/>
    <x v="0"/>
    <x v="14"/>
    <s v="Costa"/>
    <s v="Santa Ana"/>
    <n v="6"/>
    <n v="30"/>
    <n v="716.1"/>
  </r>
  <r>
    <x v="3"/>
    <x v="2"/>
    <x v="2"/>
    <x v="0"/>
    <x v="14"/>
    <s v="Costa"/>
    <s v="Sucre"/>
    <n v="13"/>
    <n v="321"/>
    <n v="6599.25"/>
  </r>
  <r>
    <x v="3"/>
    <x v="2"/>
    <x v="2"/>
    <x v="0"/>
    <x v="14"/>
    <s v="Costa"/>
    <s v="Tosagua"/>
    <n v="5"/>
    <n v="69"/>
    <n v="1490.15"/>
  </r>
  <r>
    <x v="3"/>
    <x v="2"/>
    <x v="2"/>
    <x v="0"/>
    <x v="15"/>
    <s v="Oriente"/>
    <s v="Gualaquiza"/>
    <n v="1"/>
    <n v="1"/>
    <n v="9.08"/>
  </r>
  <r>
    <x v="3"/>
    <x v="2"/>
    <x v="2"/>
    <x v="0"/>
    <x v="15"/>
    <s v="Oriente"/>
    <s v="Morona"/>
    <n v="15"/>
    <n v="206"/>
    <n v="6637.75"/>
  </r>
  <r>
    <x v="3"/>
    <x v="2"/>
    <x v="2"/>
    <x v="0"/>
    <x v="15"/>
    <s v="Oriente"/>
    <s v="Palora"/>
    <n v="1"/>
    <n v="10"/>
    <n v="623.30000000000007"/>
  </r>
  <r>
    <x v="3"/>
    <x v="2"/>
    <x v="2"/>
    <x v="0"/>
    <x v="15"/>
    <s v="Oriente"/>
    <s v="Santiago"/>
    <n v="2"/>
    <n v="23"/>
    <n v="936.57"/>
  </r>
  <r>
    <x v="3"/>
    <x v="2"/>
    <x v="2"/>
    <x v="0"/>
    <x v="15"/>
    <s v="Oriente"/>
    <s v="Sucúa"/>
    <n v="1"/>
    <n v="14"/>
    <n v="305.45"/>
  </r>
  <r>
    <x v="3"/>
    <x v="2"/>
    <x v="2"/>
    <x v="0"/>
    <x v="16"/>
    <s v="Oriente"/>
    <s v="Archidona"/>
    <n v="4"/>
    <n v="54"/>
    <n v="1605.38"/>
  </r>
  <r>
    <x v="3"/>
    <x v="2"/>
    <x v="2"/>
    <x v="0"/>
    <x v="16"/>
    <s v="Oriente"/>
    <s v="Carlos Julio Arosemena Tola"/>
    <n v="2"/>
    <n v="6"/>
    <n v="103.01"/>
  </r>
  <r>
    <x v="3"/>
    <x v="2"/>
    <x v="2"/>
    <x v="0"/>
    <x v="16"/>
    <s v="Oriente"/>
    <s v="El Chaco"/>
    <n v="4"/>
    <n v="39"/>
    <n v="989.52"/>
  </r>
  <r>
    <x v="3"/>
    <x v="2"/>
    <x v="2"/>
    <x v="0"/>
    <x v="16"/>
    <s v="Oriente"/>
    <s v="Tena"/>
    <n v="14"/>
    <n v="334"/>
    <n v="9225.1600000000017"/>
  </r>
  <r>
    <x v="3"/>
    <x v="2"/>
    <x v="2"/>
    <x v="0"/>
    <x v="17"/>
    <s v="Oriente"/>
    <s v="La Joya de los Sachas"/>
    <n v="14"/>
    <n v="148"/>
    <n v="5165.12"/>
  </r>
  <r>
    <x v="3"/>
    <x v="2"/>
    <x v="2"/>
    <x v="0"/>
    <x v="17"/>
    <s v="Oriente"/>
    <s v="Orellana"/>
    <n v="1015"/>
    <n v="147688"/>
    <n v="4841713.2700000042"/>
  </r>
  <r>
    <x v="3"/>
    <x v="2"/>
    <x v="2"/>
    <x v="0"/>
    <x v="18"/>
    <s v="Oriente"/>
    <s v="Mera"/>
    <n v="5"/>
    <n v="38"/>
    <n v="852.87"/>
  </r>
  <r>
    <x v="3"/>
    <x v="2"/>
    <x v="2"/>
    <x v="0"/>
    <x v="18"/>
    <s v="Oriente"/>
    <s v="Pastaza"/>
    <n v="32"/>
    <n v="415"/>
    <n v="12289.1"/>
  </r>
  <r>
    <x v="3"/>
    <x v="2"/>
    <x v="2"/>
    <x v="0"/>
    <x v="19"/>
    <s v="Sierra"/>
    <s v="Cayambe"/>
    <n v="38"/>
    <n v="1454"/>
    <n v="42615.249999999993"/>
  </r>
  <r>
    <x v="3"/>
    <x v="2"/>
    <x v="2"/>
    <x v="0"/>
    <x v="19"/>
    <s v="Sierra"/>
    <s v="Mejía"/>
    <n v="19"/>
    <n v="449"/>
    <n v="11057.38"/>
  </r>
  <r>
    <x v="3"/>
    <x v="2"/>
    <x v="2"/>
    <x v="0"/>
    <x v="19"/>
    <s v="Sierra"/>
    <s v="Pedro Moncayo"/>
    <n v="5"/>
    <n v="33"/>
    <n v="1137.95"/>
  </r>
  <r>
    <x v="3"/>
    <x v="2"/>
    <x v="2"/>
    <x v="0"/>
    <x v="19"/>
    <s v="Sierra"/>
    <s v="Puerto Quito"/>
    <n v="6"/>
    <n v="62"/>
    <n v="1339.38"/>
  </r>
  <r>
    <x v="3"/>
    <x v="2"/>
    <x v="2"/>
    <x v="0"/>
    <x v="19"/>
    <s v="Sierra"/>
    <s v="Quito"/>
    <n v="3555"/>
    <n v="295249"/>
    <n v="11073172.910000009"/>
  </r>
  <r>
    <x v="3"/>
    <x v="2"/>
    <x v="2"/>
    <x v="0"/>
    <x v="19"/>
    <s v="Sierra"/>
    <s v="Rumiñahui"/>
    <n v="88"/>
    <n v="4391"/>
    <n v="115673.5"/>
  </r>
  <r>
    <x v="3"/>
    <x v="2"/>
    <x v="2"/>
    <x v="0"/>
    <x v="20"/>
    <s v="Costa"/>
    <s v="La Libertad"/>
    <n v="29"/>
    <n v="1645"/>
    <n v="237547.76"/>
  </r>
  <r>
    <x v="3"/>
    <x v="2"/>
    <x v="2"/>
    <x v="0"/>
    <x v="20"/>
    <s v="Costa"/>
    <s v="Santa Elena"/>
    <n v="9"/>
    <n v="119"/>
    <n v="9930.91"/>
  </r>
  <r>
    <x v="3"/>
    <x v="2"/>
    <x v="2"/>
    <x v="0"/>
    <x v="21"/>
    <s v="Oriente"/>
    <s v="La Concordia"/>
    <n v="4"/>
    <n v="49"/>
    <n v="1113.1500000000001"/>
  </r>
  <r>
    <x v="3"/>
    <x v="2"/>
    <x v="2"/>
    <x v="0"/>
    <x v="21"/>
    <s v="Oriente"/>
    <s v="Santo Domingo"/>
    <n v="92"/>
    <n v="5576"/>
    <n v="817478.56"/>
  </r>
  <r>
    <x v="3"/>
    <x v="2"/>
    <x v="2"/>
    <x v="0"/>
    <x v="24"/>
    <s v="Oriente"/>
    <s v="Lago Agrio"/>
    <n v="30"/>
    <n v="682"/>
    <n v="20642.439999999999"/>
  </r>
  <r>
    <x v="3"/>
    <x v="2"/>
    <x v="2"/>
    <x v="0"/>
    <x v="24"/>
    <s v="Oriente"/>
    <s v="Shushufindi"/>
    <n v="9"/>
    <n v="76"/>
    <n v="2198.5"/>
  </r>
  <r>
    <x v="3"/>
    <x v="2"/>
    <x v="2"/>
    <x v="0"/>
    <x v="22"/>
    <s v="Sierra"/>
    <s v="Ambato"/>
    <n v="225"/>
    <n v="9429"/>
    <n v="715011.14000000036"/>
  </r>
  <r>
    <x v="3"/>
    <x v="2"/>
    <x v="2"/>
    <x v="0"/>
    <x v="22"/>
    <s v="Sierra"/>
    <s v="Baños de Agua Santa"/>
    <n v="12"/>
    <n v="625"/>
    <n v="12618.72"/>
  </r>
  <r>
    <x v="3"/>
    <x v="2"/>
    <x v="2"/>
    <x v="0"/>
    <x v="22"/>
    <s v="Sierra"/>
    <s v="Patate"/>
    <n v="6"/>
    <n v="42"/>
    <n v="930.69"/>
  </r>
  <r>
    <x v="3"/>
    <x v="2"/>
    <x v="2"/>
    <x v="0"/>
    <x v="22"/>
    <s v="Sierra"/>
    <s v="Quero"/>
    <n v="2"/>
    <n v="27"/>
    <n v="1098.47"/>
  </r>
  <r>
    <x v="3"/>
    <x v="2"/>
    <x v="2"/>
    <x v="0"/>
    <x v="22"/>
    <s v="Sierra"/>
    <s v="San Pedro de Pelileo"/>
    <n v="15"/>
    <n v="117"/>
    <n v="3146.4600000000009"/>
  </r>
  <r>
    <x v="3"/>
    <x v="2"/>
    <x v="2"/>
    <x v="0"/>
    <x v="22"/>
    <s v="Sierra"/>
    <s v="Santiago de Píllaro"/>
    <n v="5"/>
    <n v="30"/>
    <n v="1328.91"/>
  </r>
  <r>
    <x v="3"/>
    <x v="2"/>
    <x v="2"/>
    <x v="0"/>
    <x v="23"/>
    <s v="Oriente"/>
    <s v="Zamora"/>
    <n v="2"/>
    <n v="6"/>
    <n v="112.79"/>
  </r>
  <r>
    <x v="4"/>
    <x v="0"/>
    <x v="0"/>
    <x v="0"/>
    <x v="0"/>
    <s v="No reporta"/>
    <m/>
    <n v="47"/>
    <n v="1330"/>
    <n v="231209.08"/>
  </r>
  <r>
    <x v="4"/>
    <x v="0"/>
    <x v="1"/>
    <x v="0"/>
    <x v="1"/>
    <s v="Sierra"/>
    <s v="Chordeleg"/>
    <n v="2"/>
    <n v="282"/>
    <n v="6813.36"/>
  </r>
  <r>
    <x v="4"/>
    <x v="0"/>
    <x v="1"/>
    <x v="0"/>
    <x v="1"/>
    <s v="Sierra"/>
    <s v="Cuenca"/>
    <n v="1058"/>
    <n v="62158"/>
    <n v="3355157.839999998"/>
  </r>
  <r>
    <x v="4"/>
    <x v="0"/>
    <x v="1"/>
    <x v="0"/>
    <x v="1"/>
    <s v="Sierra"/>
    <s v="Girón"/>
    <n v="2"/>
    <n v="293"/>
    <n v="6329.35"/>
  </r>
  <r>
    <x v="4"/>
    <x v="0"/>
    <x v="1"/>
    <x v="0"/>
    <x v="1"/>
    <s v="Sierra"/>
    <s v="Gualaceo"/>
    <n v="22"/>
    <n v="539"/>
    <n v="52017.060000000012"/>
  </r>
  <r>
    <x v="4"/>
    <x v="0"/>
    <x v="1"/>
    <x v="0"/>
    <x v="1"/>
    <s v="Sierra"/>
    <s v="Paute"/>
    <n v="3"/>
    <n v="151"/>
    <n v="13070"/>
  </r>
  <r>
    <x v="4"/>
    <x v="0"/>
    <x v="1"/>
    <x v="0"/>
    <x v="1"/>
    <s v="Sierra"/>
    <s v="San Fernando"/>
    <n v="2"/>
    <n v="58"/>
    <n v="4067.8"/>
  </r>
  <r>
    <x v="4"/>
    <x v="0"/>
    <x v="1"/>
    <x v="0"/>
    <x v="1"/>
    <s v="Sierra"/>
    <s v="Santa Isabel"/>
    <n v="10"/>
    <n v="339"/>
    <n v="14466.13"/>
  </r>
  <r>
    <x v="4"/>
    <x v="0"/>
    <x v="1"/>
    <x v="0"/>
    <x v="1"/>
    <s v="Sierra"/>
    <s v="Sigsig"/>
    <n v="4"/>
    <n v="60"/>
    <n v="4031.64"/>
  </r>
  <r>
    <x v="4"/>
    <x v="0"/>
    <x v="1"/>
    <x v="0"/>
    <x v="2"/>
    <s v="Sierra"/>
    <s v="Guaranda"/>
    <n v="3"/>
    <n v="41"/>
    <n v="1113.8399999999999"/>
  </r>
  <r>
    <x v="4"/>
    <x v="0"/>
    <x v="1"/>
    <x v="0"/>
    <x v="3"/>
    <s v="Sierra"/>
    <s v="Azogues"/>
    <n v="54"/>
    <n v="4203"/>
    <n v="199008.05"/>
  </r>
  <r>
    <x v="4"/>
    <x v="0"/>
    <x v="1"/>
    <x v="0"/>
    <x v="3"/>
    <s v="Sierra"/>
    <s v="Cañar"/>
    <n v="2"/>
    <n v="485"/>
    <n v="14011.69"/>
  </r>
  <r>
    <x v="4"/>
    <x v="0"/>
    <x v="1"/>
    <x v="0"/>
    <x v="3"/>
    <s v="Sierra"/>
    <s v="El tambo"/>
    <n v="2"/>
    <n v="195"/>
    <n v="19060.25"/>
  </r>
  <r>
    <x v="4"/>
    <x v="0"/>
    <x v="1"/>
    <x v="0"/>
    <x v="3"/>
    <s v="Sierra"/>
    <s v="La Troncal"/>
    <n v="6"/>
    <n v="294"/>
    <n v="10639.36"/>
  </r>
  <r>
    <x v="4"/>
    <x v="0"/>
    <x v="1"/>
    <x v="0"/>
    <x v="4"/>
    <s v="Sierra"/>
    <s v="Montúfar"/>
    <n v="1"/>
    <n v="13"/>
    <n v="3240.44"/>
  </r>
  <r>
    <x v="4"/>
    <x v="0"/>
    <x v="1"/>
    <x v="0"/>
    <x v="4"/>
    <s v="Sierra"/>
    <s v="Tulcán"/>
    <n v="4"/>
    <n v="253"/>
    <n v="10504.9"/>
  </r>
  <r>
    <x v="4"/>
    <x v="0"/>
    <x v="1"/>
    <x v="0"/>
    <x v="5"/>
    <s v="Sierra"/>
    <s v="Chambo"/>
    <n v="1"/>
    <n v="3"/>
    <n v="133.1"/>
  </r>
  <r>
    <x v="4"/>
    <x v="0"/>
    <x v="1"/>
    <x v="0"/>
    <x v="5"/>
    <s v="Sierra"/>
    <s v="Riobamba"/>
    <n v="84"/>
    <n v="6580"/>
    <n v="277022.69000000012"/>
  </r>
  <r>
    <x v="4"/>
    <x v="0"/>
    <x v="1"/>
    <x v="0"/>
    <x v="6"/>
    <s v="Sierra"/>
    <s v="Latacunga"/>
    <n v="81"/>
    <n v="6262"/>
    <n v="184448.3"/>
  </r>
  <r>
    <x v="4"/>
    <x v="0"/>
    <x v="1"/>
    <x v="0"/>
    <x v="6"/>
    <s v="Sierra"/>
    <s v="Salcedo"/>
    <n v="4"/>
    <n v="424"/>
    <n v="11042.35"/>
  </r>
  <r>
    <x v="4"/>
    <x v="0"/>
    <x v="1"/>
    <x v="0"/>
    <x v="7"/>
    <s v="Costa"/>
    <s v="El Guabo"/>
    <n v="2"/>
    <n v="85"/>
    <n v="607.97"/>
  </r>
  <r>
    <x v="4"/>
    <x v="0"/>
    <x v="1"/>
    <x v="0"/>
    <x v="7"/>
    <s v="Costa"/>
    <s v="Huaquillas"/>
    <n v="8"/>
    <n v="464"/>
    <n v="16914.7"/>
  </r>
  <r>
    <x v="4"/>
    <x v="0"/>
    <x v="1"/>
    <x v="0"/>
    <x v="7"/>
    <s v="Costa"/>
    <s v="Machala"/>
    <n v="130"/>
    <n v="5017"/>
    <n v="343372.17999999988"/>
  </r>
  <r>
    <x v="4"/>
    <x v="0"/>
    <x v="1"/>
    <x v="0"/>
    <x v="7"/>
    <s v="Costa"/>
    <s v="Pasaje"/>
    <n v="1"/>
    <n v="21"/>
    <n v="581.75"/>
  </r>
  <r>
    <x v="4"/>
    <x v="0"/>
    <x v="1"/>
    <x v="0"/>
    <x v="7"/>
    <s v="Costa"/>
    <s v="Santa Rosa"/>
    <n v="3"/>
    <n v="570"/>
    <n v="28639.22"/>
  </r>
  <r>
    <x v="4"/>
    <x v="0"/>
    <x v="1"/>
    <x v="0"/>
    <x v="7"/>
    <s v="Costa"/>
    <s v="Zaruma"/>
    <n v="1"/>
    <n v="2"/>
    <n v="170"/>
  </r>
  <r>
    <x v="4"/>
    <x v="0"/>
    <x v="1"/>
    <x v="0"/>
    <x v="8"/>
    <s v="Costa"/>
    <s v="Atacames"/>
    <n v="3"/>
    <n v="273"/>
    <n v="6886.7100000000009"/>
  </r>
  <r>
    <x v="4"/>
    <x v="0"/>
    <x v="1"/>
    <x v="0"/>
    <x v="8"/>
    <s v="Costa"/>
    <s v="Esmeraldas"/>
    <n v="10"/>
    <n v="146"/>
    <n v="10876.88"/>
  </r>
  <r>
    <x v="4"/>
    <x v="0"/>
    <x v="1"/>
    <x v="0"/>
    <x v="9"/>
    <s v="Insular"/>
    <s v="San Cristóbal"/>
    <n v="4"/>
    <n v="84"/>
    <n v="37971.199999999997"/>
  </r>
  <r>
    <x v="4"/>
    <x v="0"/>
    <x v="1"/>
    <x v="0"/>
    <x v="9"/>
    <s v="Insular"/>
    <s v="Santa Cruz"/>
    <n v="2"/>
    <n v="21"/>
    <n v="40146.26"/>
  </r>
  <r>
    <x v="4"/>
    <x v="0"/>
    <x v="1"/>
    <x v="0"/>
    <x v="10"/>
    <s v="Costa"/>
    <s v="Daule"/>
    <n v="29"/>
    <n v="1248"/>
    <n v="36154.17"/>
  </r>
  <r>
    <x v="4"/>
    <x v="0"/>
    <x v="1"/>
    <x v="0"/>
    <x v="10"/>
    <s v="Costa"/>
    <s v="Durán"/>
    <n v="5"/>
    <n v="111"/>
    <n v="4744.3599999999997"/>
  </r>
  <r>
    <x v="4"/>
    <x v="0"/>
    <x v="1"/>
    <x v="0"/>
    <x v="10"/>
    <s v="Costa"/>
    <s v="Guayaquil"/>
    <n v="610"/>
    <n v="30852"/>
    <n v="2100267.66"/>
  </r>
  <r>
    <x v="4"/>
    <x v="0"/>
    <x v="1"/>
    <x v="0"/>
    <x v="10"/>
    <s v="Costa"/>
    <s v="Milagro"/>
    <n v="5"/>
    <n v="29"/>
    <n v="1660.46"/>
  </r>
  <r>
    <x v="4"/>
    <x v="0"/>
    <x v="1"/>
    <x v="0"/>
    <x v="10"/>
    <s v="Costa"/>
    <s v="Naranjal"/>
    <n v="2"/>
    <n v="6"/>
    <n v="8215.82"/>
  </r>
  <r>
    <x v="4"/>
    <x v="0"/>
    <x v="1"/>
    <x v="0"/>
    <x v="10"/>
    <s v="Costa"/>
    <s v="Playas"/>
    <n v="7"/>
    <n v="473"/>
    <n v="11817.32"/>
  </r>
  <r>
    <x v="4"/>
    <x v="0"/>
    <x v="1"/>
    <x v="0"/>
    <x v="10"/>
    <s v="Costa"/>
    <s v="Samborondón"/>
    <n v="43"/>
    <n v="4402"/>
    <n v="142916.98000000001"/>
  </r>
  <r>
    <x v="4"/>
    <x v="0"/>
    <x v="1"/>
    <x v="0"/>
    <x v="11"/>
    <s v="Sierra"/>
    <s v="Antonio Ante"/>
    <n v="26"/>
    <n v="1307"/>
    <n v="39996.589999999997"/>
  </r>
  <r>
    <x v="4"/>
    <x v="0"/>
    <x v="1"/>
    <x v="0"/>
    <x v="11"/>
    <s v="Sierra"/>
    <s v="Cotacachi"/>
    <n v="30"/>
    <n v="1289"/>
    <n v="60942.710000000006"/>
  </r>
  <r>
    <x v="4"/>
    <x v="0"/>
    <x v="1"/>
    <x v="0"/>
    <x v="11"/>
    <s v="Sierra"/>
    <s v="Ibarra"/>
    <n v="191"/>
    <n v="6729"/>
    <n v="269611.4800000001"/>
  </r>
  <r>
    <x v="4"/>
    <x v="0"/>
    <x v="1"/>
    <x v="0"/>
    <x v="11"/>
    <s v="Sierra"/>
    <s v="Otavalo"/>
    <n v="25"/>
    <n v="1382"/>
    <n v="57094.779999999992"/>
  </r>
  <r>
    <x v="4"/>
    <x v="0"/>
    <x v="1"/>
    <x v="0"/>
    <x v="12"/>
    <s v="Sierra"/>
    <s v="Catamayo"/>
    <n v="1"/>
    <n v="361"/>
    <n v="12291.75"/>
  </r>
  <r>
    <x v="4"/>
    <x v="0"/>
    <x v="1"/>
    <x v="0"/>
    <x v="12"/>
    <s v="Sierra"/>
    <s v="Loja"/>
    <n v="300"/>
    <n v="24295"/>
    <n v="932309.77"/>
  </r>
  <r>
    <x v="4"/>
    <x v="0"/>
    <x v="1"/>
    <x v="0"/>
    <x v="13"/>
    <s v="Costa"/>
    <s v="Babahoyo"/>
    <n v="1"/>
    <n v="1"/>
    <n v="283.20999999999998"/>
  </r>
  <r>
    <x v="4"/>
    <x v="0"/>
    <x v="1"/>
    <x v="0"/>
    <x v="13"/>
    <s v="Costa"/>
    <s v="Quevedo"/>
    <n v="5"/>
    <n v="26"/>
    <n v="2968.99"/>
  </r>
  <r>
    <x v="4"/>
    <x v="0"/>
    <x v="1"/>
    <x v="0"/>
    <x v="14"/>
    <s v="Costa"/>
    <s v="Bolívar"/>
    <n v="1"/>
    <n v="4"/>
    <n v="384.84"/>
  </r>
  <r>
    <x v="4"/>
    <x v="0"/>
    <x v="1"/>
    <x v="0"/>
    <x v="14"/>
    <s v="Costa"/>
    <s v="Chone"/>
    <n v="3"/>
    <n v="8"/>
    <n v="10476.049999999999"/>
  </r>
  <r>
    <x v="4"/>
    <x v="0"/>
    <x v="1"/>
    <x v="0"/>
    <x v="14"/>
    <s v="Costa"/>
    <s v="Manta"/>
    <n v="160"/>
    <n v="9032"/>
    <n v="590118.28999999992"/>
  </r>
  <r>
    <x v="4"/>
    <x v="0"/>
    <x v="1"/>
    <x v="0"/>
    <x v="14"/>
    <s v="Costa"/>
    <s v="Montecristi"/>
    <n v="4"/>
    <n v="701"/>
    <n v="16379.03"/>
  </r>
  <r>
    <x v="4"/>
    <x v="0"/>
    <x v="1"/>
    <x v="0"/>
    <x v="14"/>
    <s v="Costa"/>
    <s v="Pedernales"/>
    <n v="1"/>
    <n v="1"/>
    <n v="120.96"/>
  </r>
  <r>
    <x v="4"/>
    <x v="0"/>
    <x v="1"/>
    <x v="0"/>
    <x v="14"/>
    <s v="Costa"/>
    <s v="Portoviejo"/>
    <n v="38"/>
    <n v="865"/>
    <n v="72654.76999999999"/>
  </r>
  <r>
    <x v="4"/>
    <x v="0"/>
    <x v="1"/>
    <x v="0"/>
    <x v="14"/>
    <s v="Costa"/>
    <s v="Sucre"/>
    <n v="1"/>
    <n v="70"/>
    <n v="6507.72"/>
  </r>
  <r>
    <x v="4"/>
    <x v="0"/>
    <x v="1"/>
    <x v="0"/>
    <x v="15"/>
    <s v="Oriente"/>
    <s v="Morona"/>
    <n v="4"/>
    <n v="69"/>
    <n v="6013.6100000000006"/>
  </r>
  <r>
    <x v="4"/>
    <x v="0"/>
    <x v="1"/>
    <x v="0"/>
    <x v="15"/>
    <s v="Oriente"/>
    <s v="Sucúa"/>
    <n v="2"/>
    <n v="17"/>
    <n v="970.51"/>
  </r>
  <r>
    <x v="4"/>
    <x v="0"/>
    <x v="1"/>
    <x v="0"/>
    <x v="16"/>
    <s v="Oriente"/>
    <s v="Archidona"/>
    <n v="1"/>
    <n v="4"/>
    <n v="314.55"/>
  </r>
  <r>
    <x v="4"/>
    <x v="0"/>
    <x v="1"/>
    <x v="0"/>
    <x v="16"/>
    <s v="Oriente"/>
    <s v="Quijos"/>
    <n v="1"/>
    <n v="36"/>
    <n v="7798.6900000000014"/>
  </r>
  <r>
    <x v="4"/>
    <x v="0"/>
    <x v="1"/>
    <x v="0"/>
    <x v="16"/>
    <s v="Oriente"/>
    <s v="Tena"/>
    <n v="20"/>
    <n v="736"/>
    <n v="58805.120000000003"/>
  </r>
  <r>
    <x v="4"/>
    <x v="0"/>
    <x v="1"/>
    <x v="0"/>
    <x v="17"/>
    <s v="Oriente"/>
    <s v="Orellana"/>
    <n v="4"/>
    <n v="104"/>
    <n v="5027.68"/>
  </r>
  <r>
    <x v="4"/>
    <x v="0"/>
    <x v="1"/>
    <x v="0"/>
    <x v="18"/>
    <s v="Oriente"/>
    <s v="Pastaza"/>
    <n v="21"/>
    <n v="647"/>
    <n v="38341.65"/>
  </r>
  <r>
    <x v="4"/>
    <x v="0"/>
    <x v="1"/>
    <x v="0"/>
    <x v="19"/>
    <s v="Sierra"/>
    <s v="Cayambe"/>
    <n v="11"/>
    <n v="1638"/>
    <n v="42954.080000000002"/>
  </r>
  <r>
    <x v="4"/>
    <x v="0"/>
    <x v="1"/>
    <x v="0"/>
    <x v="19"/>
    <s v="Sierra"/>
    <s v="Mejía"/>
    <n v="1"/>
    <n v="129"/>
    <n v="1406.47"/>
  </r>
  <r>
    <x v="4"/>
    <x v="0"/>
    <x v="1"/>
    <x v="0"/>
    <x v="19"/>
    <s v="Sierra"/>
    <s v="Pedro Moncayo"/>
    <n v="2"/>
    <n v="32"/>
    <n v="809.71"/>
  </r>
  <r>
    <x v="4"/>
    <x v="0"/>
    <x v="1"/>
    <x v="0"/>
    <x v="19"/>
    <s v="Sierra"/>
    <s v="Quito"/>
    <n v="1197"/>
    <n v="113405"/>
    <n v="5887422.7399999984"/>
  </r>
  <r>
    <x v="4"/>
    <x v="0"/>
    <x v="1"/>
    <x v="0"/>
    <x v="19"/>
    <s v="Sierra"/>
    <s v="Rumiñahui"/>
    <n v="11"/>
    <n v="519"/>
    <n v="25939.93"/>
  </r>
  <r>
    <x v="4"/>
    <x v="0"/>
    <x v="1"/>
    <x v="0"/>
    <x v="20"/>
    <s v="Costa"/>
    <s v="La Libertad"/>
    <n v="32"/>
    <n v="468"/>
    <n v="25193.360000000001"/>
  </r>
  <r>
    <x v="4"/>
    <x v="0"/>
    <x v="1"/>
    <x v="0"/>
    <x v="20"/>
    <s v="Costa"/>
    <s v="Salinas"/>
    <n v="32"/>
    <n v="1496"/>
    <n v="86737.919999999998"/>
  </r>
  <r>
    <x v="4"/>
    <x v="0"/>
    <x v="1"/>
    <x v="0"/>
    <x v="20"/>
    <s v="Costa"/>
    <s v="Santa Elena"/>
    <n v="27"/>
    <n v="615"/>
    <n v="26433.65"/>
  </r>
  <r>
    <x v="4"/>
    <x v="0"/>
    <x v="1"/>
    <x v="0"/>
    <x v="21"/>
    <s v="Oriente"/>
    <s v="Santo Domingo"/>
    <n v="105"/>
    <n v="5089"/>
    <n v="296188.95"/>
  </r>
  <r>
    <x v="4"/>
    <x v="0"/>
    <x v="1"/>
    <x v="0"/>
    <x v="22"/>
    <s v="Sierra"/>
    <s v="Ambato"/>
    <n v="170"/>
    <n v="11636"/>
    <n v="482429.21999999991"/>
  </r>
  <r>
    <x v="4"/>
    <x v="0"/>
    <x v="1"/>
    <x v="0"/>
    <x v="22"/>
    <s v="Sierra"/>
    <s v="Baños de Agua Santa"/>
    <n v="27"/>
    <n v="3181"/>
    <n v="117312.77"/>
  </r>
  <r>
    <x v="4"/>
    <x v="0"/>
    <x v="1"/>
    <x v="0"/>
    <x v="22"/>
    <s v="Sierra"/>
    <s v="Cevallos"/>
    <n v="1"/>
    <n v="15"/>
    <n v="900"/>
  </r>
  <r>
    <x v="4"/>
    <x v="0"/>
    <x v="1"/>
    <x v="0"/>
    <x v="22"/>
    <s v="Sierra"/>
    <s v="Patate"/>
    <n v="1"/>
    <n v="33"/>
    <n v="5053.16"/>
  </r>
  <r>
    <x v="4"/>
    <x v="0"/>
    <x v="1"/>
    <x v="0"/>
    <x v="23"/>
    <s v="Oriente"/>
    <s v="Zamora"/>
    <n v="5"/>
    <n v="371"/>
    <n v="16722.3"/>
  </r>
  <r>
    <x v="4"/>
    <x v="0"/>
    <x v="2"/>
    <x v="0"/>
    <x v="1"/>
    <s v="Sierra"/>
    <s v="Cuenca"/>
    <n v="75"/>
    <n v="1188"/>
    <n v="104424.4"/>
  </r>
  <r>
    <x v="4"/>
    <x v="0"/>
    <x v="2"/>
    <x v="0"/>
    <x v="10"/>
    <s v="Costa"/>
    <s v="Guayaquil"/>
    <n v="368"/>
    <n v="512"/>
    <n v="24836.720000000008"/>
  </r>
  <r>
    <x v="4"/>
    <x v="0"/>
    <x v="2"/>
    <x v="0"/>
    <x v="19"/>
    <s v="Sierra"/>
    <s v="Quito"/>
    <n v="57"/>
    <n v="117"/>
    <n v="15458.12"/>
  </r>
  <r>
    <x v="4"/>
    <x v="1"/>
    <x v="0"/>
    <x v="0"/>
    <x v="0"/>
    <s v="No reporta"/>
    <m/>
    <n v="3044"/>
    <n v="78248"/>
    <n v="16799002.76000005"/>
  </r>
  <r>
    <x v="4"/>
    <x v="1"/>
    <x v="1"/>
    <x v="0"/>
    <x v="1"/>
    <s v="Sierra"/>
    <s v="Cuenca"/>
    <n v="5654"/>
    <n v="324060"/>
    <n v="25773289.269999988"/>
  </r>
  <r>
    <x v="4"/>
    <x v="1"/>
    <x v="1"/>
    <x v="0"/>
    <x v="3"/>
    <s v="Sierra"/>
    <s v="Azogues"/>
    <n v="2"/>
    <n v="28"/>
    <n v="1393.16"/>
  </r>
  <r>
    <x v="4"/>
    <x v="1"/>
    <x v="1"/>
    <x v="0"/>
    <x v="3"/>
    <s v="Sierra"/>
    <s v="Biblián"/>
    <n v="1"/>
    <n v="38"/>
    <n v="1770.74"/>
  </r>
  <r>
    <x v="4"/>
    <x v="1"/>
    <x v="1"/>
    <x v="0"/>
    <x v="3"/>
    <s v="Sierra"/>
    <s v="Cañar"/>
    <n v="1"/>
    <n v="31"/>
    <n v="1017.69"/>
  </r>
  <r>
    <x v="4"/>
    <x v="1"/>
    <x v="1"/>
    <x v="0"/>
    <x v="3"/>
    <s v="Sierra"/>
    <s v="La Troncal"/>
    <n v="2"/>
    <n v="14"/>
    <n v="4601.63"/>
  </r>
  <r>
    <x v="4"/>
    <x v="1"/>
    <x v="1"/>
    <x v="0"/>
    <x v="4"/>
    <s v="Sierra"/>
    <s v="Tulcán"/>
    <n v="1"/>
    <n v="14"/>
    <n v="223.56"/>
  </r>
  <r>
    <x v="4"/>
    <x v="1"/>
    <x v="1"/>
    <x v="0"/>
    <x v="5"/>
    <s v="Sierra"/>
    <s v="Riobamba"/>
    <n v="3"/>
    <n v="14"/>
    <n v="4512.7900000000009"/>
  </r>
  <r>
    <x v="4"/>
    <x v="1"/>
    <x v="1"/>
    <x v="0"/>
    <x v="7"/>
    <s v="Costa"/>
    <s v="Machala"/>
    <n v="7"/>
    <n v="144"/>
    <n v="29909.919999999998"/>
  </r>
  <r>
    <x v="4"/>
    <x v="1"/>
    <x v="1"/>
    <x v="0"/>
    <x v="7"/>
    <s v="Costa"/>
    <s v="Santa Rosa"/>
    <n v="1"/>
    <n v="9"/>
    <n v="816.75"/>
  </r>
  <r>
    <x v="4"/>
    <x v="1"/>
    <x v="1"/>
    <x v="0"/>
    <x v="8"/>
    <s v="Costa"/>
    <s v="Esmeraldas"/>
    <n v="1"/>
    <n v="35"/>
    <n v="9125.19"/>
  </r>
  <r>
    <x v="4"/>
    <x v="1"/>
    <x v="1"/>
    <x v="0"/>
    <x v="9"/>
    <s v="Insular"/>
    <s v="Isabela"/>
    <n v="1"/>
    <n v="16"/>
    <n v="734.1"/>
  </r>
  <r>
    <x v="4"/>
    <x v="1"/>
    <x v="1"/>
    <x v="0"/>
    <x v="9"/>
    <s v="Insular"/>
    <s v="Santa Cruz"/>
    <n v="1"/>
    <n v="7"/>
    <n v="617.14"/>
  </r>
  <r>
    <x v="4"/>
    <x v="1"/>
    <x v="1"/>
    <x v="0"/>
    <x v="10"/>
    <s v="Costa"/>
    <s v="Daule"/>
    <n v="1"/>
    <n v="201"/>
    <n v="2867.91"/>
  </r>
  <r>
    <x v="4"/>
    <x v="1"/>
    <x v="1"/>
    <x v="0"/>
    <x v="10"/>
    <s v="Costa"/>
    <s v="Durán"/>
    <n v="2"/>
    <n v="7"/>
    <n v="4597.29"/>
  </r>
  <r>
    <x v="4"/>
    <x v="1"/>
    <x v="1"/>
    <x v="0"/>
    <x v="10"/>
    <s v="Costa"/>
    <s v="Guayaquil"/>
    <n v="24793"/>
    <n v="1633415"/>
    <n v="125920966.47000021"/>
  </r>
  <r>
    <x v="4"/>
    <x v="1"/>
    <x v="1"/>
    <x v="0"/>
    <x v="10"/>
    <s v="Costa"/>
    <s v="Milagro"/>
    <n v="1"/>
    <n v="6"/>
    <n v="433"/>
  </r>
  <r>
    <x v="4"/>
    <x v="1"/>
    <x v="1"/>
    <x v="0"/>
    <x v="10"/>
    <s v="Costa"/>
    <s v="Naranjal"/>
    <n v="2"/>
    <n v="17"/>
    <n v="637.07999999999993"/>
  </r>
  <r>
    <x v="4"/>
    <x v="1"/>
    <x v="1"/>
    <x v="0"/>
    <x v="10"/>
    <s v="Costa"/>
    <s v="Playas"/>
    <n v="1"/>
    <n v="4"/>
    <n v="616"/>
  </r>
  <r>
    <x v="4"/>
    <x v="1"/>
    <x v="1"/>
    <x v="0"/>
    <x v="10"/>
    <s v="Costa"/>
    <s v="Samborondón"/>
    <n v="3"/>
    <n v="22"/>
    <n v="9632.11"/>
  </r>
  <r>
    <x v="4"/>
    <x v="1"/>
    <x v="1"/>
    <x v="0"/>
    <x v="12"/>
    <s v="Sierra"/>
    <s v="Loja"/>
    <n v="2"/>
    <n v="52"/>
    <n v="1407.53"/>
  </r>
  <r>
    <x v="4"/>
    <x v="1"/>
    <x v="1"/>
    <x v="0"/>
    <x v="14"/>
    <s v="Costa"/>
    <s v="Bolívar"/>
    <n v="1"/>
    <n v="32"/>
    <n v="5119.2700000000004"/>
  </r>
  <r>
    <x v="4"/>
    <x v="1"/>
    <x v="1"/>
    <x v="0"/>
    <x v="14"/>
    <s v="Costa"/>
    <s v="Chone"/>
    <n v="2"/>
    <n v="19"/>
    <n v="3015.1"/>
  </r>
  <r>
    <x v="4"/>
    <x v="1"/>
    <x v="1"/>
    <x v="0"/>
    <x v="14"/>
    <s v="Costa"/>
    <s v="Manta"/>
    <n v="2"/>
    <n v="72"/>
    <n v="11609.97"/>
  </r>
  <r>
    <x v="4"/>
    <x v="1"/>
    <x v="1"/>
    <x v="0"/>
    <x v="14"/>
    <s v="Costa"/>
    <s v="Montecristi"/>
    <n v="1"/>
    <n v="33"/>
    <n v="7872.6"/>
  </r>
  <r>
    <x v="4"/>
    <x v="1"/>
    <x v="1"/>
    <x v="0"/>
    <x v="14"/>
    <s v="Costa"/>
    <s v="Portoviejo"/>
    <n v="2"/>
    <n v="9"/>
    <n v="470.52"/>
  </r>
  <r>
    <x v="4"/>
    <x v="1"/>
    <x v="1"/>
    <x v="0"/>
    <x v="14"/>
    <s v="Costa"/>
    <s v="Tosagua"/>
    <n v="2"/>
    <n v="758"/>
    <n v="16451.560000000001"/>
  </r>
  <r>
    <x v="4"/>
    <x v="1"/>
    <x v="1"/>
    <x v="0"/>
    <x v="17"/>
    <s v="Oriente"/>
    <s v="Orellana"/>
    <n v="1"/>
    <n v="2"/>
    <n v="414.66"/>
  </r>
  <r>
    <x v="4"/>
    <x v="1"/>
    <x v="1"/>
    <x v="0"/>
    <x v="19"/>
    <s v="Sierra"/>
    <s v="Quito"/>
    <n v="33323"/>
    <n v="2109793"/>
    <n v="165802512.2800003"/>
  </r>
  <r>
    <x v="4"/>
    <x v="1"/>
    <x v="1"/>
    <x v="0"/>
    <x v="19"/>
    <s v="Sierra"/>
    <s v="Rumiñahui"/>
    <n v="2"/>
    <n v="34"/>
    <n v="2629.48"/>
  </r>
  <r>
    <x v="4"/>
    <x v="1"/>
    <x v="1"/>
    <x v="0"/>
    <x v="20"/>
    <s v="Costa"/>
    <s v="La Libertad"/>
    <n v="1"/>
    <n v="44"/>
    <n v="11090.67"/>
  </r>
  <r>
    <x v="4"/>
    <x v="1"/>
    <x v="1"/>
    <x v="0"/>
    <x v="20"/>
    <s v="Costa"/>
    <s v="Salinas"/>
    <n v="1"/>
    <n v="71"/>
    <n v="4713.28"/>
  </r>
  <r>
    <x v="4"/>
    <x v="1"/>
    <x v="1"/>
    <x v="0"/>
    <x v="21"/>
    <s v="Oriente"/>
    <s v="Santo Domingo"/>
    <n v="3"/>
    <n v="29"/>
    <n v="2566.89"/>
  </r>
  <r>
    <x v="4"/>
    <x v="1"/>
    <x v="1"/>
    <x v="0"/>
    <x v="24"/>
    <s v="Oriente"/>
    <s v="Lago Agrio"/>
    <n v="2"/>
    <n v="21"/>
    <n v="1759.55"/>
  </r>
  <r>
    <x v="4"/>
    <x v="1"/>
    <x v="1"/>
    <x v="0"/>
    <x v="22"/>
    <s v="Sierra"/>
    <s v="Ambato"/>
    <n v="3"/>
    <n v="71"/>
    <n v="5746.52"/>
  </r>
  <r>
    <x v="4"/>
    <x v="1"/>
    <x v="1"/>
    <x v="0"/>
    <x v="22"/>
    <s v="Sierra"/>
    <s v="San Pedro de Pelileo"/>
    <n v="1"/>
    <n v="3"/>
    <n v="3442.11"/>
  </r>
  <r>
    <x v="4"/>
    <x v="1"/>
    <x v="2"/>
    <x v="0"/>
    <x v="1"/>
    <s v="Sierra"/>
    <s v="Cuenca"/>
    <n v="382"/>
    <n v="79523"/>
    <n v="6540660.4399999948"/>
  </r>
  <r>
    <x v="4"/>
    <x v="1"/>
    <x v="2"/>
    <x v="0"/>
    <x v="1"/>
    <s v="Sierra"/>
    <s v="Gualaceo"/>
    <n v="5"/>
    <n v="135"/>
    <n v="5012.32"/>
  </r>
  <r>
    <x v="4"/>
    <x v="1"/>
    <x v="2"/>
    <x v="0"/>
    <x v="1"/>
    <s v="Sierra"/>
    <s v="Paute"/>
    <n v="2"/>
    <n v="7"/>
    <n v="447.43000000000012"/>
  </r>
  <r>
    <x v="4"/>
    <x v="1"/>
    <x v="2"/>
    <x v="0"/>
    <x v="1"/>
    <s v="Sierra"/>
    <s v="San Fernando"/>
    <n v="1"/>
    <n v="8"/>
    <n v="15.67"/>
  </r>
  <r>
    <x v="4"/>
    <x v="1"/>
    <x v="2"/>
    <x v="0"/>
    <x v="1"/>
    <s v="Sierra"/>
    <s v="Santa Isabel"/>
    <n v="3"/>
    <n v="11"/>
    <n v="172.85"/>
  </r>
  <r>
    <x v="4"/>
    <x v="1"/>
    <x v="2"/>
    <x v="0"/>
    <x v="2"/>
    <s v="Sierra"/>
    <s v="Caluma"/>
    <n v="6"/>
    <n v="242"/>
    <n v="16748.2"/>
  </r>
  <r>
    <x v="4"/>
    <x v="1"/>
    <x v="2"/>
    <x v="0"/>
    <x v="2"/>
    <s v="Sierra"/>
    <s v="Chimbo"/>
    <n v="1"/>
    <n v="1"/>
    <n v="67.03"/>
  </r>
  <r>
    <x v="4"/>
    <x v="1"/>
    <x v="2"/>
    <x v="0"/>
    <x v="2"/>
    <s v="Sierra"/>
    <s v="Echeandía"/>
    <n v="7"/>
    <n v="189"/>
    <n v="9031.01"/>
  </r>
  <r>
    <x v="4"/>
    <x v="1"/>
    <x v="2"/>
    <x v="0"/>
    <x v="2"/>
    <s v="Sierra"/>
    <s v="Guaranda"/>
    <n v="15"/>
    <n v="1898"/>
    <n v="139689.43"/>
  </r>
  <r>
    <x v="4"/>
    <x v="1"/>
    <x v="2"/>
    <x v="0"/>
    <x v="2"/>
    <s v="Sierra"/>
    <s v="San Miguel"/>
    <n v="9"/>
    <n v="656"/>
    <n v="26269.13"/>
  </r>
  <r>
    <x v="4"/>
    <x v="1"/>
    <x v="2"/>
    <x v="0"/>
    <x v="3"/>
    <s v="Sierra"/>
    <s v="Azogues"/>
    <n v="14"/>
    <n v="2004"/>
    <n v="48598.44000000001"/>
  </r>
  <r>
    <x v="4"/>
    <x v="1"/>
    <x v="2"/>
    <x v="0"/>
    <x v="3"/>
    <s v="Sierra"/>
    <s v="La Troncal"/>
    <n v="18"/>
    <n v="1162"/>
    <n v="55113.210000000006"/>
  </r>
  <r>
    <x v="4"/>
    <x v="1"/>
    <x v="2"/>
    <x v="0"/>
    <x v="4"/>
    <s v="Sierra"/>
    <s v="Bolívar"/>
    <n v="2"/>
    <n v="6"/>
    <n v="101.2"/>
  </r>
  <r>
    <x v="4"/>
    <x v="1"/>
    <x v="2"/>
    <x v="0"/>
    <x v="4"/>
    <s v="Sierra"/>
    <s v="Espejo"/>
    <n v="3"/>
    <n v="33"/>
    <n v="833.83999999999992"/>
  </r>
  <r>
    <x v="4"/>
    <x v="1"/>
    <x v="2"/>
    <x v="0"/>
    <x v="4"/>
    <s v="Sierra"/>
    <s v="San Pedro de Huaca"/>
    <n v="2"/>
    <n v="4"/>
    <n v="99.04"/>
  </r>
  <r>
    <x v="4"/>
    <x v="1"/>
    <x v="2"/>
    <x v="0"/>
    <x v="4"/>
    <s v="Sierra"/>
    <s v="Tulcán"/>
    <n v="34"/>
    <n v="2964"/>
    <n v="155226.39000000001"/>
  </r>
  <r>
    <x v="4"/>
    <x v="1"/>
    <x v="2"/>
    <x v="0"/>
    <x v="5"/>
    <s v="Sierra"/>
    <s v="Alausí"/>
    <n v="4"/>
    <n v="299"/>
    <n v="12782.52"/>
  </r>
  <r>
    <x v="4"/>
    <x v="1"/>
    <x v="2"/>
    <x v="0"/>
    <x v="5"/>
    <s v="Sierra"/>
    <s v="Chunchi"/>
    <n v="2"/>
    <n v="32"/>
    <n v="1638.2"/>
  </r>
  <r>
    <x v="4"/>
    <x v="1"/>
    <x v="2"/>
    <x v="0"/>
    <x v="5"/>
    <s v="Sierra"/>
    <s v="Cumandá"/>
    <n v="2"/>
    <n v="18"/>
    <n v="604.94000000000005"/>
  </r>
  <r>
    <x v="4"/>
    <x v="1"/>
    <x v="2"/>
    <x v="0"/>
    <x v="5"/>
    <s v="Sierra"/>
    <s v="Guano"/>
    <n v="6"/>
    <n v="52"/>
    <n v="2098.8000000000002"/>
  </r>
  <r>
    <x v="4"/>
    <x v="1"/>
    <x v="2"/>
    <x v="0"/>
    <x v="5"/>
    <s v="Sierra"/>
    <s v="Pallatanga"/>
    <n v="2"/>
    <n v="4"/>
    <n v="53.77"/>
  </r>
  <r>
    <x v="4"/>
    <x v="1"/>
    <x v="2"/>
    <x v="0"/>
    <x v="5"/>
    <s v="Sierra"/>
    <s v="Riobamba"/>
    <n v="137"/>
    <n v="21976"/>
    <n v="1396636.06"/>
  </r>
  <r>
    <x v="4"/>
    <x v="1"/>
    <x v="2"/>
    <x v="0"/>
    <x v="6"/>
    <s v="Sierra"/>
    <s v="La maná"/>
    <n v="6"/>
    <n v="456"/>
    <n v="21084.05"/>
  </r>
  <r>
    <x v="4"/>
    <x v="1"/>
    <x v="2"/>
    <x v="0"/>
    <x v="6"/>
    <s v="Sierra"/>
    <s v="Latacunga"/>
    <n v="54"/>
    <n v="11429"/>
    <n v="709375.68999999983"/>
  </r>
  <r>
    <x v="4"/>
    <x v="1"/>
    <x v="2"/>
    <x v="0"/>
    <x v="6"/>
    <s v="Sierra"/>
    <s v="Pujilí"/>
    <n v="12"/>
    <n v="775"/>
    <n v="33122.86"/>
  </r>
  <r>
    <x v="4"/>
    <x v="1"/>
    <x v="2"/>
    <x v="0"/>
    <x v="6"/>
    <s v="Sierra"/>
    <s v="Salcedo"/>
    <n v="15"/>
    <n v="1815"/>
    <n v="100277.48"/>
  </r>
  <r>
    <x v="4"/>
    <x v="1"/>
    <x v="2"/>
    <x v="0"/>
    <x v="6"/>
    <s v="Sierra"/>
    <s v="Saquisilí"/>
    <n v="6"/>
    <n v="33"/>
    <n v="1676.77"/>
  </r>
  <r>
    <x v="4"/>
    <x v="1"/>
    <x v="2"/>
    <x v="0"/>
    <x v="7"/>
    <s v="Costa"/>
    <s v="Arenillas"/>
    <n v="1"/>
    <n v="18"/>
    <n v="10789.21"/>
  </r>
  <r>
    <x v="4"/>
    <x v="1"/>
    <x v="2"/>
    <x v="0"/>
    <x v="7"/>
    <s v="Costa"/>
    <s v="El Guabo"/>
    <n v="8"/>
    <n v="631"/>
    <n v="23458.41"/>
  </r>
  <r>
    <x v="4"/>
    <x v="1"/>
    <x v="2"/>
    <x v="0"/>
    <x v="7"/>
    <s v="Costa"/>
    <s v="Huaquillas"/>
    <n v="13"/>
    <n v="731"/>
    <n v="50546.89"/>
  </r>
  <r>
    <x v="4"/>
    <x v="1"/>
    <x v="2"/>
    <x v="0"/>
    <x v="7"/>
    <s v="Costa"/>
    <s v="Machala"/>
    <n v="239"/>
    <n v="61632"/>
    <n v="3819511.2599999979"/>
  </r>
  <r>
    <x v="4"/>
    <x v="1"/>
    <x v="2"/>
    <x v="0"/>
    <x v="7"/>
    <s v="Costa"/>
    <s v="Pasaje"/>
    <n v="25"/>
    <n v="4194"/>
    <n v="250792.3"/>
  </r>
  <r>
    <x v="4"/>
    <x v="1"/>
    <x v="2"/>
    <x v="0"/>
    <x v="7"/>
    <s v="Costa"/>
    <s v="Piñas"/>
    <n v="1"/>
    <n v="1"/>
    <n v="170.98"/>
  </r>
  <r>
    <x v="4"/>
    <x v="1"/>
    <x v="2"/>
    <x v="0"/>
    <x v="7"/>
    <s v="Costa"/>
    <s v="Santa Rosa"/>
    <n v="6"/>
    <n v="1101"/>
    <n v="59414.559999999998"/>
  </r>
  <r>
    <x v="4"/>
    <x v="1"/>
    <x v="2"/>
    <x v="0"/>
    <x v="8"/>
    <s v="Costa"/>
    <s v="Atacames"/>
    <n v="22"/>
    <n v="4041"/>
    <n v="138549.66"/>
  </r>
  <r>
    <x v="4"/>
    <x v="1"/>
    <x v="2"/>
    <x v="0"/>
    <x v="8"/>
    <s v="Costa"/>
    <s v="Eloy Alfaro"/>
    <n v="2"/>
    <n v="44"/>
    <n v="1395.13"/>
  </r>
  <r>
    <x v="4"/>
    <x v="1"/>
    <x v="2"/>
    <x v="0"/>
    <x v="8"/>
    <s v="Costa"/>
    <s v="Esmeraldas"/>
    <n v="89"/>
    <n v="10868"/>
    <n v="865953.48999999953"/>
  </r>
  <r>
    <x v="4"/>
    <x v="1"/>
    <x v="2"/>
    <x v="0"/>
    <x v="8"/>
    <s v="Costa"/>
    <s v="Muisne"/>
    <n v="2"/>
    <n v="8"/>
    <n v="443.57000000000011"/>
  </r>
  <r>
    <x v="4"/>
    <x v="1"/>
    <x v="2"/>
    <x v="0"/>
    <x v="8"/>
    <s v="Costa"/>
    <s v="Quinindé"/>
    <n v="25"/>
    <n v="3301"/>
    <n v="105908.24"/>
  </r>
  <r>
    <x v="4"/>
    <x v="1"/>
    <x v="2"/>
    <x v="0"/>
    <x v="8"/>
    <s v="Costa"/>
    <s v="San Lorenzo"/>
    <n v="2"/>
    <n v="21"/>
    <n v="631.42000000000007"/>
  </r>
  <r>
    <x v="4"/>
    <x v="1"/>
    <x v="2"/>
    <x v="0"/>
    <x v="9"/>
    <s v="Insular"/>
    <s v="San Cristóbal"/>
    <n v="1"/>
    <n v="9"/>
    <n v="2506.6"/>
  </r>
  <r>
    <x v="4"/>
    <x v="1"/>
    <x v="2"/>
    <x v="0"/>
    <x v="9"/>
    <s v="Insular"/>
    <s v="Santa Cruz"/>
    <n v="9"/>
    <n v="87"/>
    <n v="159607.31"/>
  </r>
  <r>
    <x v="4"/>
    <x v="1"/>
    <x v="2"/>
    <x v="0"/>
    <x v="10"/>
    <s v="Costa"/>
    <s v="Alfredo Baquerizo Moreno (Juján)"/>
    <n v="5"/>
    <n v="125"/>
    <n v="4708.9100000000008"/>
  </r>
  <r>
    <x v="4"/>
    <x v="1"/>
    <x v="2"/>
    <x v="0"/>
    <x v="10"/>
    <s v="Costa"/>
    <s v="Balao"/>
    <n v="1"/>
    <n v="1"/>
    <n v="39.520000000000003"/>
  </r>
  <r>
    <x v="4"/>
    <x v="1"/>
    <x v="2"/>
    <x v="0"/>
    <x v="10"/>
    <s v="Costa"/>
    <s v="Balzar"/>
    <n v="9"/>
    <n v="1197"/>
    <n v="81849.62"/>
  </r>
  <r>
    <x v="4"/>
    <x v="1"/>
    <x v="2"/>
    <x v="0"/>
    <x v="10"/>
    <s v="Costa"/>
    <s v="Colimes"/>
    <n v="1"/>
    <n v="10"/>
    <n v="5986.17"/>
  </r>
  <r>
    <x v="4"/>
    <x v="1"/>
    <x v="2"/>
    <x v="0"/>
    <x v="10"/>
    <s v="Costa"/>
    <s v="Daule"/>
    <n v="242"/>
    <n v="83699"/>
    <n v="3993477.9000000008"/>
  </r>
  <r>
    <x v="4"/>
    <x v="1"/>
    <x v="2"/>
    <x v="0"/>
    <x v="10"/>
    <s v="Costa"/>
    <s v="Durán"/>
    <n v="168"/>
    <n v="29020"/>
    <n v="1299668.459999999"/>
  </r>
  <r>
    <x v="4"/>
    <x v="1"/>
    <x v="2"/>
    <x v="0"/>
    <x v="10"/>
    <s v="Costa"/>
    <s v="El Empalme"/>
    <n v="23"/>
    <n v="2024"/>
    <n v="104035.83"/>
  </r>
  <r>
    <x v="4"/>
    <x v="1"/>
    <x v="2"/>
    <x v="0"/>
    <x v="10"/>
    <s v="Costa"/>
    <s v="El Triunfo"/>
    <n v="10"/>
    <n v="586"/>
    <n v="26920.69000000001"/>
  </r>
  <r>
    <x v="4"/>
    <x v="1"/>
    <x v="2"/>
    <x v="0"/>
    <x v="10"/>
    <s v="Costa"/>
    <s v="General Antonio Elizalde (Bucay)"/>
    <n v="4"/>
    <n v="389"/>
    <n v="17044.21"/>
  </r>
  <r>
    <x v="4"/>
    <x v="1"/>
    <x v="2"/>
    <x v="0"/>
    <x v="10"/>
    <s v="Costa"/>
    <s v="Guayaquil"/>
    <n v="3137"/>
    <n v="802271"/>
    <n v="39173493.600000083"/>
  </r>
  <r>
    <x v="4"/>
    <x v="1"/>
    <x v="2"/>
    <x v="0"/>
    <x v="10"/>
    <s v="Costa"/>
    <s v="Lomas de Sargentillo"/>
    <n v="5"/>
    <n v="227"/>
    <n v="10727.62"/>
  </r>
  <r>
    <x v="4"/>
    <x v="1"/>
    <x v="2"/>
    <x v="0"/>
    <x v="10"/>
    <s v="Costa"/>
    <s v="Milagro"/>
    <n v="104"/>
    <n v="14912"/>
    <n v="889543.35000000021"/>
  </r>
  <r>
    <x v="4"/>
    <x v="1"/>
    <x v="2"/>
    <x v="0"/>
    <x v="10"/>
    <s v="Costa"/>
    <s v="Naranjal"/>
    <n v="17"/>
    <n v="2260"/>
    <n v="158840.99"/>
  </r>
  <r>
    <x v="4"/>
    <x v="1"/>
    <x v="2"/>
    <x v="0"/>
    <x v="10"/>
    <s v="Costa"/>
    <s v="Naranjito"/>
    <n v="8"/>
    <n v="330"/>
    <n v="15540.65"/>
  </r>
  <r>
    <x v="4"/>
    <x v="1"/>
    <x v="2"/>
    <x v="0"/>
    <x v="10"/>
    <s v="Costa"/>
    <s v="Nobol"/>
    <n v="16"/>
    <n v="2835"/>
    <n v="63086.06"/>
  </r>
  <r>
    <x v="4"/>
    <x v="1"/>
    <x v="2"/>
    <x v="0"/>
    <x v="10"/>
    <s v="Costa"/>
    <s v="Palestina"/>
    <n v="9"/>
    <n v="238"/>
    <n v="16119.49"/>
  </r>
  <r>
    <x v="4"/>
    <x v="1"/>
    <x v="2"/>
    <x v="0"/>
    <x v="10"/>
    <s v="Costa"/>
    <s v="Pedro Carbo"/>
    <n v="1"/>
    <n v="12"/>
    <n v="3053.05"/>
  </r>
  <r>
    <x v="4"/>
    <x v="1"/>
    <x v="2"/>
    <x v="0"/>
    <x v="10"/>
    <s v="Costa"/>
    <s v="Playas"/>
    <n v="69"/>
    <n v="12136"/>
    <n v="625541.80000000005"/>
  </r>
  <r>
    <x v="4"/>
    <x v="1"/>
    <x v="2"/>
    <x v="0"/>
    <x v="10"/>
    <s v="Costa"/>
    <s v="Salitre (Urbina Jado)"/>
    <n v="1"/>
    <n v="12"/>
    <n v="5065.6099999999997"/>
  </r>
  <r>
    <x v="4"/>
    <x v="1"/>
    <x v="2"/>
    <x v="0"/>
    <x v="10"/>
    <s v="Costa"/>
    <s v="Samborondón"/>
    <n v="127"/>
    <n v="48650"/>
    <n v="5359018.5499999989"/>
  </r>
  <r>
    <x v="4"/>
    <x v="1"/>
    <x v="2"/>
    <x v="0"/>
    <x v="10"/>
    <s v="Costa"/>
    <s v="San Jacinto de Yaguachi"/>
    <n v="16"/>
    <n v="1549"/>
    <n v="74754.820000000022"/>
  </r>
  <r>
    <x v="4"/>
    <x v="1"/>
    <x v="2"/>
    <x v="0"/>
    <x v="10"/>
    <s v="Costa"/>
    <s v="Santa Lucía"/>
    <n v="5"/>
    <n v="156"/>
    <n v="6133.7800000000007"/>
  </r>
  <r>
    <x v="4"/>
    <x v="1"/>
    <x v="2"/>
    <x v="0"/>
    <x v="10"/>
    <s v="Costa"/>
    <s v="Simón Bolívar"/>
    <n v="1"/>
    <n v="15"/>
    <n v="4584.6099999999997"/>
  </r>
  <r>
    <x v="4"/>
    <x v="1"/>
    <x v="2"/>
    <x v="0"/>
    <x v="11"/>
    <s v="Sierra"/>
    <s v="Antonio Ante"/>
    <n v="14"/>
    <n v="3186"/>
    <n v="73763.48"/>
  </r>
  <r>
    <x v="4"/>
    <x v="1"/>
    <x v="2"/>
    <x v="0"/>
    <x v="11"/>
    <s v="Sierra"/>
    <s v="Cotacachi"/>
    <n v="7"/>
    <n v="433"/>
    <n v="15046.74"/>
  </r>
  <r>
    <x v="4"/>
    <x v="1"/>
    <x v="2"/>
    <x v="0"/>
    <x v="11"/>
    <s v="Sierra"/>
    <s v="Ibarra"/>
    <n v="108"/>
    <n v="23225"/>
    <n v="1578690.139999999"/>
  </r>
  <r>
    <x v="4"/>
    <x v="1"/>
    <x v="2"/>
    <x v="0"/>
    <x v="11"/>
    <s v="Sierra"/>
    <s v="Otavalo"/>
    <n v="4"/>
    <n v="82"/>
    <n v="32470.2"/>
  </r>
  <r>
    <x v="4"/>
    <x v="1"/>
    <x v="2"/>
    <x v="0"/>
    <x v="12"/>
    <s v="Sierra"/>
    <s v="Calvas"/>
    <n v="1"/>
    <n v="20"/>
    <n v="776.12"/>
  </r>
  <r>
    <x v="4"/>
    <x v="1"/>
    <x v="2"/>
    <x v="0"/>
    <x v="12"/>
    <s v="Sierra"/>
    <s v="Catamayo"/>
    <n v="8"/>
    <n v="339"/>
    <n v="21369.9"/>
  </r>
  <r>
    <x v="4"/>
    <x v="1"/>
    <x v="2"/>
    <x v="0"/>
    <x v="12"/>
    <s v="Sierra"/>
    <s v="Loja"/>
    <n v="83"/>
    <n v="16140"/>
    <n v="1218387.55"/>
  </r>
  <r>
    <x v="4"/>
    <x v="1"/>
    <x v="2"/>
    <x v="0"/>
    <x v="12"/>
    <s v="Sierra"/>
    <s v="Macará"/>
    <n v="2"/>
    <n v="2"/>
    <n v="59.83"/>
  </r>
  <r>
    <x v="4"/>
    <x v="1"/>
    <x v="2"/>
    <x v="0"/>
    <x v="12"/>
    <s v="Sierra"/>
    <s v="Paltas"/>
    <n v="1"/>
    <n v="2"/>
    <n v="45.96"/>
  </r>
  <r>
    <x v="4"/>
    <x v="1"/>
    <x v="2"/>
    <x v="0"/>
    <x v="12"/>
    <s v="Sierra"/>
    <s v="Zapotillo"/>
    <n v="2"/>
    <n v="11"/>
    <n v="626.18000000000006"/>
  </r>
  <r>
    <x v="4"/>
    <x v="1"/>
    <x v="2"/>
    <x v="0"/>
    <x v="13"/>
    <s v="Costa"/>
    <s v="Baba"/>
    <n v="4"/>
    <n v="55"/>
    <n v="2305.98"/>
  </r>
  <r>
    <x v="4"/>
    <x v="1"/>
    <x v="2"/>
    <x v="0"/>
    <x v="13"/>
    <s v="Costa"/>
    <s v="Babahoyo"/>
    <n v="110"/>
    <n v="12720"/>
    <n v="710518.18000000052"/>
  </r>
  <r>
    <x v="4"/>
    <x v="1"/>
    <x v="2"/>
    <x v="0"/>
    <x v="13"/>
    <s v="Costa"/>
    <s v="Buena Fé"/>
    <n v="8"/>
    <n v="582"/>
    <n v="28384.71000000001"/>
  </r>
  <r>
    <x v="4"/>
    <x v="1"/>
    <x v="2"/>
    <x v="0"/>
    <x v="13"/>
    <s v="Costa"/>
    <s v="Mocache"/>
    <n v="5"/>
    <n v="192"/>
    <n v="6436.62"/>
  </r>
  <r>
    <x v="4"/>
    <x v="1"/>
    <x v="2"/>
    <x v="0"/>
    <x v="13"/>
    <s v="Costa"/>
    <s v="Montalvo"/>
    <n v="12"/>
    <n v="463"/>
    <n v="26262.52"/>
  </r>
  <r>
    <x v="4"/>
    <x v="1"/>
    <x v="2"/>
    <x v="0"/>
    <x v="13"/>
    <s v="Costa"/>
    <s v="Palenque"/>
    <n v="2"/>
    <n v="18"/>
    <n v="647.98"/>
  </r>
  <r>
    <x v="4"/>
    <x v="1"/>
    <x v="2"/>
    <x v="0"/>
    <x v="13"/>
    <s v="Costa"/>
    <s v="Puebloviejo"/>
    <n v="4"/>
    <n v="26"/>
    <n v="913.96000000000015"/>
  </r>
  <r>
    <x v="4"/>
    <x v="1"/>
    <x v="2"/>
    <x v="0"/>
    <x v="13"/>
    <s v="Costa"/>
    <s v="Quevedo"/>
    <n v="106"/>
    <n v="12353"/>
    <n v="918848.27000000014"/>
  </r>
  <r>
    <x v="4"/>
    <x v="1"/>
    <x v="2"/>
    <x v="0"/>
    <x v="13"/>
    <s v="Costa"/>
    <s v="Quinsaloma"/>
    <n v="7"/>
    <n v="208"/>
    <n v="12863.05"/>
  </r>
  <r>
    <x v="4"/>
    <x v="1"/>
    <x v="2"/>
    <x v="0"/>
    <x v="13"/>
    <s v="Costa"/>
    <s v="Urdaneta"/>
    <n v="4"/>
    <n v="61"/>
    <n v="5277.73"/>
  </r>
  <r>
    <x v="4"/>
    <x v="1"/>
    <x v="2"/>
    <x v="0"/>
    <x v="13"/>
    <s v="Costa"/>
    <s v="Valencia"/>
    <n v="7"/>
    <n v="481"/>
    <n v="15522.5"/>
  </r>
  <r>
    <x v="4"/>
    <x v="1"/>
    <x v="2"/>
    <x v="0"/>
    <x v="13"/>
    <s v="Costa"/>
    <s v="Ventanas"/>
    <n v="10"/>
    <n v="253"/>
    <n v="16368.53"/>
  </r>
  <r>
    <x v="4"/>
    <x v="1"/>
    <x v="2"/>
    <x v="0"/>
    <x v="13"/>
    <s v="Costa"/>
    <s v="Vinces"/>
    <n v="27"/>
    <n v="1997"/>
    <n v="141856.57"/>
  </r>
  <r>
    <x v="4"/>
    <x v="1"/>
    <x v="2"/>
    <x v="0"/>
    <x v="14"/>
    <s v="Costa"/>
    <s v="24 de Mayo"/>
    <n v="1"/>
    <n v="4"/>
    <n v="162.31"/>
  </r>
  <r>
    <x v="4"/>
    <x v="1"/>
    <x v="2"/>
    <x v="0"/>
    <x v="14"/>
    <s v="Costa"/>
    <s v="Bolívar"/>
    <n v="1"/>
    <n v="2"/>
    <n v="757.88"/>
  </r>
  <r>
    <x v="4"/>
    <x v="1"/>
    <x v="2"/>
    <x v="0"/>
    <x v="14"/>
    <s v="Costa"/>
    <s v="Chone"/>
    <n v="15"/>
    <n v="547"/>
    <n v="34998.250000000007"/>
  </r>
  <r>
    <x v="4"/>
    <x v="1"/>
    <x v="2"/>
    <x v="0"/>
    <x v="14"/>
    <s v="Costa"/>
    <s v="El Carmen"/>
    <n v="6"/>
    <n v="122"/>
    <n v="16400.96"/>
  </r>
  <r>
    <x v="4"/>
    <x v="1"/>
    <x v="2"/>
    <x v="0"/>
    <x v="14"/>
    <s v="Costa"/>
    <s v="Flavio Alfaro"/>
    <n v="10"/>
    <n v="231"/>
    <n v="12685.24"/>
  </r>
  <r>
    <x v="4"/>
    <x v="1"/>
    <x v="2"/>
    <x v="0"/>
    <x v="14"/>
    <s v="Costa"/>
    <s v="Jaramijó"/>
    <n v="6"/>
    <n v="216"/>
    <n v="7969.72"/>
  </r>
  <r>
    <x v="4"/>
    <x v="1"/>
    <x v="2"/>
    <x v="0"/>
    <x v="14"/>
    <s v="Costa"/>
    <s v="Jipijapa"/>
    <n v="28"/>
    <n v="5923"/>
    <n v="327608.53000000003"/>
  </r>
  <r>
    <x v="4"/>
    <x v="1"/>
    <x v="2"/>
    <x v="0"/>
    <x v="14"/>
    <s v="Costa"/>
    <s v="Manta"/>
    <n v="321"/>
    <n v="59641"/>
    <n v="3878547.7600000021"/>
  </r>
  <r>
    <x v="4"/>
    <x v="1"/>
    <x v="2"/>
    <x v="0"/>
    <x v="14"/>
    <s v="Costa"/>
    <s v="Montecristi"/>
    <n v="36"/>
    <n v="6658"/>
    <n v="424614.02999999991"/>
  </r>
  <r>
    <x v="4"/>
    <x v="1"/>
    <x v="2"/>
    <x v="0"/>
    <x v="14"/>
    <s v="Costa"/>
    <s v="Olmedo"/>
    <n v="2"/>
    <n v="2"/>
    <n v="172.23"/>
  </r>
  <r>
    <x v="4"/>
    <x v="1"/>
    <x v="2"/>
    <x v="0"/>
    <x v="14"/>
    <s v="Costa"/>
    <s v="Paján"/>
    <n v="5"/>
    <n v="201"/>
    <n v="9973.68"/>
  </r>
  <r>
    <x v="4"/>
    <x v="1"/>
    <x v="2"/>
    <x v="0"/>
    <x v="14"/>
    <s v="Costa"/>
    <s v="Pedernales"/>
    <n v="14"/>
    <n v="1587"/>
    <n v="79631.41"/>
  </r>
  <r>
    <x v="4"/>
    <x v="1"/>
    <x v="2"/>
    <x v="0"/>
    <x v="14"/>
    <s v="Costa"/>
    <s v="Portoviejo"/>
    <n v="229"/>
    <n v="47007"/>
    <n v="3012923.4500000011"/>
  </r>
  <r>
    <x v="4"/>
    <x v="1"/>
    <x v="2"/>
    <x v="0"/>
    <x v="14"/>
    <s v="Costa"/>
    <s v="Puerto López"/>
    <n v="7"/>
    <n v="675"/>
    <n v="36074.47"/>
  </r>
  <r>
    <x v="4"/>
    <x v="1"/>
    <x v="2"/>
    <x v="0"/>
    <x v="14"/>
    <s v="Costa"/>
    <s v="Rocafuerte"/>
    <n v="12"/>
    <n v="2916"/>
    <n v="73931.820000000007"/>
  </r>
  <r>
    <x v="4"/>
    <x v="1"/>
    <x v="2"/>
    <x v="0"/>
    <x v="14"/>
    <s v="Costa"/>
    <s v="Santa Ana"/>
    <n v="11"/>
    <n v="405"/>
    <n v="17448.990000000002"/>
  </r>
  <r>
    <x v="4"/>
    <x v="1"/>
    <x v="2"/>
    <x v="0"/>
    <x v="14"/>
    <s v="Costa"/>
    <s v="San Vicente"/>
    <n v="12"/>
    <n v="448"/>
    <n v="19898.53"/>
  </r>
  <r>
    <x v="4"/>
    <x v="1"/>
    <x v="2"/>
    <x v="0"/>
    <x v="14"/>
    <s v="Costa"/>
    <s v="Sucre"/>
    <n v="27"/>
    <n v="6657"/>
    <n v="451101.02"/>
  </r>
  <r>
    <x v="4"/>
    <x v="1"/>
    <x v="2"/>
    <x v="0"/>
    <x v="14"/>
    <s v="Costa"/>
    <s v="Tosagua"/>
    <n v="9"/>
    <n v="230"/>
    <n v="9800.51"/>
  </r>
  <r>
    <x v="4"/>
    <x v="1"/>
    <x v="2"/>
    <x v="0"/>
    <x v="15"/>
    <s v="Oriente"/>
    <s v="Morona"/>
    <n v="17"/>
    <n v="924"/>
    <n v="66524.12"/>
  </r>
  <r>
    <x v="4"/>
    <x v="1"/>
    <x v="2"/>
    <x v="0"/>
    <x v="16"/>
    <s v="Oriente"/>
    <s v="Archidona"/>
    <n v="5"/>
    <n v="403"/>
    <n v="19408.63"/>
  </r>
  <r>
    <x v="4"/>
    <x v="1"/>
    <x v="2"/>
    <x v="0"/>
    <x v="16"/>
    <s v="Oriente"/>
    <s v="Tena"/>
    <n v="18"/>
    <n v="1511"/>
    <n v="100088.04"/>
  </r>
  <r>
    <x v="4"/>
    <x v="1"/>
    <x v="2"/>
    <x v="0"/>
    <x v="17"/>
    <s v="Oriente"/>
    <s v="La Joya de los Sachas"/>
    <n v="7"/>
    <n v="735"/>
    <n v="40703.379999999997"/>
  </r>
  <r>
    <x v="4"/>
    <x v="1"/>
    <x v="2"/>
    <x v="0"/>
    <x v="17"/>
    <s v="Oriente"/>
    <s v="Loreto"/>
    <n v="3"/>
    <n v="35"/>
    <n v="1016.72"/>
  </r>
  <r>
    <x v="4"/>
    <x v="1"/>
    <x v="2"/>
    <x v="0"/>
    <x v="17"/>
    <s v="Oriente"/>
    <s v="Orellana"/>
    <n v="42"/>
    <n v="4219"/>
    <n v="332222.78000000003"/>
  </r>
  <r>
    <x v="4"/>
    <x v="1"/>
    <x v="2"/>
    <x v="0"/>
    <x v="18"/>
    <s v="Oriente"/>
    <s v="Mera"/>
    <n v="3"/>
    <n v="79"/>
    <n v="2973.64"/>
  </r>
  <r>
    <x v="4"/>
    <x v="1"/>
    <x v="2"/>
    <x v="0"/>
    <x v="18"/>
    <s v="Oriente"/>
    <s v="Pastaza"/>
    <n v="31"/>
    <n v="3970"/>
    <n v="274877.7"/>
  </r>
  <r>
    <x v="4"/>
    <x v="1"/>
    <x v="2"/>
    <x v="0"/>
    <x v="19"/>
    <s v="Sierra"/>
    <s v="Cayambe"/>
    <n v="24"/>
    <n v="4168"/>
    <n v="270614.08"/>
  </r>
  <r>
    <x v="4"/>
    <x v="1"/>
    <x v="2"/>
    <x v="0"/>
    <x v="19"/>
    <s v="Sierra"/>
    <s v="Mejía"/>
    <n v="25"/>
    <n v="11056"/>
    <n v="296895.74"/>
  </r>
  <r>
    <x v="4"/>
    <x v="1"/>
    <x v="2"/>
    <x v="0"/>
    <x v="19"/>
    <s v="Sierra"/>
    <s v="Puerto Quito"/>
    <n v="1"/>
    <n v="1"/>
    <n v="10.82"/>
  </r>
  <r>
    <x v="4"/>
    <x v="1"/>
    <x v="2"/>
    <x v="0"/>
    <x v="19"/>
    <s v="Sierra"/>
    <s v="Quito"/>
    <n v="3136"/>
    <n v="1301367"/>
    <n v="72371959.069999784"/>
  </r>
  <r>
    <x v="4"/>
    <x v="1"/>
    <x v="2"/>
    <x v="0"/>
    <x v="19"/>
    <s v="Sierra"/>
    <s v="Rumiñahui"/>
    <n v="156"/>
    <n v="46407"/>
    <n v="2740136.339999998"/>
  </r>
  <r>
    <x v="4"/>
    <x v="1"/>
    <x v="2"/>
    <x v="0"/>
    <x v="20"/>
    <s v="Costa"/>
    <s v="La Libertad"/>
    <n v="60"/>
    <n v="8325"/>
    <n v="357265.65999999992"/>
  </r>
  <r>
    <x v="4"/>
    <x v="1"/>
    <x v="2"/>
    <x v="0"/>
    <x v="20"/>
    <s v="Costa"/>
    <s v="Salinas"/>
    <n v="101"/>
    <n v="30106"/>
    <n v="1898938.600000001"/>
  </r>
  <r>
    <x v="4"/>
    <x v="1"/>
    <x v="2"/>
    <x v="0"/>
    <x v="20"/>
    <s v="Costa"/>
    <s v="Santa Elena"/>
    <n v="36"/>
    <n v="12175"/>
    <n v="659674.89999999991"/>
  </r>
  <r>
    <x v="4"/>
    <x v="1"/>
    <x v="2"/>
    <x v="0"/>
    <x v="21"/>
    <s v="Oriente"/>
    <s v="La Concordia"/>
    <n v="12"/>
    <n v="825"/>
    <n v="45855.5"/>
  </r>
  <r>
    <x v="4"/>
    <x v="1"/>
    <x v="2"/>
    <x v="0"/>
    <x v="21"/>
    <s v="Oriente"/>
    <s v="Santo Domingo"/>
    <n v="201"/>
    <n v="34891"/>
    <n v="2250115.5500000021"/>
  </r>
  <r>
    <x v="4"/>
    <x v="1"/>
    <x v="2"/>
    <x v="0"/>
    <x v="24"/>
    <s v="Oriente"/>
    <s v="Lago Agrio"/>
    <n v="35"/>
    <n v="3581"/>
    <n v="292456.78000000003"/>
  </r>
  <r>
    <x v="4"/>
    <x v="1"/>
    <x v="2"/>
    <x v="0"/>
    <x v="24"/>
    <s v="Oriente"/>
    <s v="Sucumbíos"/>
    <n v="7"/>
    <n v="581"/>
    <n v="29012.3"/>
  </r>
  <r>
    <x v="4"/>
    <x v="1"/>
    <x v="2"/>
    <x v="0"/>
    <x v="22"/>
    <s v="Sierra"/>
    <s v="Ambato"/>
    <n v="231"/>
    <n v="42705"/>
    <n v="3264305.53"/>
  </r>
  <r>
    <x v="4"/>
    <x v="1"/>
    <x v="2"/>
    <x v="0"/>
    <x v="22"/>
    <s v="Sierra"/>
    <s v="Patate"/>
    <n v="3"/>
    <n v="18"/>
    <n v="417.37"/>
  </r>
  <r>
    <x v="4"/>
    <x v="1"/>
    <x v="2"/>
    <x v="0"/>
    <x v="22"/>
    <s v="Sierra"/>
    <s v="San Pedro de Pelileo"/>
    <n v="6"/>
    <n v="194"/>
    <n v="8961.64"/>
  </r>
  <r>
    <x v="4"/>
    <x v="1"/>
    <x v="2"/>
    <x v="0"/>
    <x v="22"/>
    <s v="Sierra"/>
    <s v="Tisaleo"/>
    <n v="3"/>
    <n v="10"/>
    <n v="388.85"/>
  </r>
  <r>
    <x v="4"/>
    <x v="1"/>
    <x v="2"/>
    <x v="0"/>
    <x v="23"/>
    <s v="Oriente"/>
    <s v="Yantzaza"/>
    <n v="6"/>
    <n v="285"/>
    <n v="14120.39"/>
  </r>
  <r>
    <x v="4"/>
    <x v="1"/>
    <x v="2"/>
    <x v="0"/>
    <x v="23"/>
    <s v="Oriente"/>
    <s v="Zamora"/>
    <n v="5"/>
    <n v="446"/>
    <n v="18365.580000000002"/>
  </r>
  <r>
    <x v="4"/>
    <x v="2"/>
    <x v="1"/>
    <x v="0"/>
    <x v="1"/>
    <s v="Sierra"/>
    <s v="Camilo Ponce Enríquez"/>
    <n v="1"/>
    <n v="41"/>
    <n v="1566.13"/>
  </r>
  <r>
    <x v="4"/>
    <x v="2"/>
    <x v="1"/>
    <x v="0"/>
    <x v="1"/>
    <s v="Sierra"/>
    <s v="Cuenca"/>
    <n v="1024"/>
    <n v="71468"/>
    <n v="4423233.2200000007"/>
  </r>
  <r>
    <x v="4"/>
    <x v="2"/>
    <x v="1"/>
    <x v="0"/>
    <x v="1"/>
    <s v="Sierra"/>
    <s v="Gualaceo"/>
    <n v="6"/>
    <n v="139"/>
    <n v="5167.72"/>
  </r>
  <r>
    <x v="4"/>
    <x v="2"/>
    <x v="1"/>
    <x v="0"/>
    <x v="1"/>
    <s v="Sierra"/>
    <s v="Paute"/>
    <n v="3"/>
    <n v="30"/>
    <n v="2035.51"/>
  </r>
  <r>
    <x v="4"/>
    <x v="2"/>
    <x v="1"/>
    <x v="0"/>
    <x v="1"/>
    <s v="Sierra"/>
    <s v="Santa Isabel"/>
    <n v="1"/>
    <n v="46"/>
    <n v="1650.06"/>
  </r>
  <r>
    <x v="4"/>
    <x v="2"/>
    <x v="1"/>
    <x v="0"/>
    <x v="2"/>
    <s v="Sierra"/>
    <s v="Caluma"/>
    <n v="1"/>
    <n v="3"/>
    <n v="561.24"/>
  </r>
  <r>
    <x v="4"/>
    <x v="2"/>
    <x v="1"/>
    <x v="0"/>
    <x v="2"/>
    <s v="Sierra"/>
    <s v="Guaranda"/>
    <n v="4"/>
    <n v="46"/>
    <n v="2963.85"/>
  </r>
  <r>
    <x v="4"/>
    <x v="2"/>
    <x v="1"/>
    <x v="0"/>
    <x v="3"/>
    <s v="Sierra"/>
    <s v="Azogues"/>
    <n v="18"/>
    <n v="878"/>
    <n v="40663.39"/>
  </r>
  <r>
    <x v="4"/>
    <x v="2"/>
    <x v="1"/>
    <x v="0"/>
    <x v="3"/>
    <s v="Sierra"/>
    <s v="Biblián"/>
    <n v="1"/>
    <n v="4"/>
    <n v="169.66"/>
  </r>
  <r>
    <x v="4"/>
    <x v="2"/>
    <x v="1"/>
    <x v="0"/>
    <x v="3"/>
    <s v="Sierra"/>
    <s v="Cañar"/>
    <n v="3"/>
    <n v="69"/>
    <n v="7170.23"/>
  </r>
  <r>
    <x v="4"/>
    <x v="2"/>
    <x v="1"/>
    <x v="0"/>
    <x v="3"/>
    <s v="Sierra"/>
    <s v="La Troncal"/>
    <n v="8"/>
    <n v="226"/>
    <n v="11597.37"/>
  </r>
  <r>
    <x v="4"/>
    <x v="2"/>
    <x v="1"/>
    <x v="0"/>
    <x v="4"/>
    <s v="Sierra"/>
    <s v="Tulcán"/>
    <n v="6"/>
    <n v="98"/>
    <n v="4622.8"/>
  </r>
  <r>
    <x v="4"/>
    <x v="2"/>
    <x v="1"/>
    <x v="0"/>
    <x v="5"/>
    <s v="Sierra"/>
    <s v="Cumandá"/>
    <n v="1"/>
    <n v="13"/>
    <n v="226.71"/>
  </r>
  <r>
    <x v="4"/>
    <x v="2"/>
    <x v="1"/>
    <x v="0"/>
    <x v="5"/>
    <s v="Sierra"/>
    <s v="Penipe"/>
    <n v="1"/>
    <n v="12"/>
    <n v="567"/>
  </r>
  <r>
    <x v="4"/>
    <x v="2"/>
    <x v="1"/>
    <x v="0"/>
    <x v="5"/>
    <s v="Sierra"/>
    <s v="Riobamba"/>
    <n v="75"/>
    <n v="2907"/>
    <n v="206690.59"/>
  </r>
  <r>
    <x v="4"/>
    <x v="2"/>
    <x v="1"/>
    <x v="0"/>
    <x v="6"/>
    <s v="Sierra"/>
    <s v="Latacunga"/>
    <n v="45"/>
    <n v="1752"/>
    <n v="67288.26999999999"/>
  </r>
  <r>
    <x v="4"/>
    <x v="2"/>
    <x v="1"/>
    <x v="0"/>
    <x v="6"/>
    <s v="Sierra"/>
    <s v="Salcedo"/>
    <n v="5"/>
    <n v="137"/>
    <n v="8926.4500000000007"/>
  </r>
  <r>
    <x v="4"/>
    <x v="2"/>
    <x v="1"/>
    <x v="0"/>
    <x v="6"/>
    <s v="Sierra"/>
    <s v="Saquisilí"/>
    <n v="1"/>
    <n v="10"/>
    <n v="409.55"/>
  </r>
  <r>
    <x v="4"/>
    <x v="2"/>
    <x v="1"/>
    <x v="0"/>
    <x v="7"/>
    <s v="Costa"/>
    <s v="Arenillas"/>
    <n v="12"/>
    <n v="586"/>
    <n v="76295.399999999994"/>
  </r>
  <r>
    <x v="4"/>
    <x v="2"/>
    <x v="1"/>
    <x v="0"/>
    <x v="7"/>
    <s v="Costa"/>
    <s v="El Guabo"/>
    <n v="3"/>
    <n v="51"/>
    <n v="3158.71"/>
  </r>
  <r>
    <x v="4"/>
    <x v="2"/>
    <x v="1"/>
    <x v="0"/>
    <x v="7"/>
    <s v="Costa"/>
    <s v="Huaquillas"/>
    <n v="6"/>
    <n v="291"/>
    <n v="71676.53"/>
  </r>
  <r>
    <x v="4"/>
    <x v="2"/>
    <x v="1"/>
    <x v="0"/>
    <x v="7"/>
    <s v="Costa"/>
    <s v="Machala"/>
    <n v="209"/>
    <n v="11706"/>
    <n v="684541.81999999948"/>
  </r>
  <r>
    <x v="4"/>
    <x v="2"/>
    <x v="1"/>
    <x v="0"/>
    <x v="7"/>
    <s v="Costa"/>
    <s v="Pasaje"/>
    <n v="11"/>
    <n v="352"/>
    <n v="18877.55"/>
  </r>
  <r>
    <x v="4"/>
    <x v="2"/>
    <x v="1"/>
    <x v="0"/>
    <x v="7"/>
    <s v="Costa"/>
    <s v="Piñas"/>
    <n v="4"/>
    <n v="181"/>
    <n v="6276.75"/>
  </r>
  <r>
    <x v="4"/>
    <x v="2"/>
    <x v="1"/>
    <x v="0"/>
    <x v="7"/>
    <s v="Costa"/>
    <s v="Santa Rosa"/>
    <n v="6"/>
    <n v="213"/>
    <n v="7337.9400000000014"/>
  </r>
  <r>
    <x v="4"/>
    <x v="2"/>
    <x v="1"/>
    <x v="0"/>
    <x v="7"/>
    <s v="Costa"/>
    <s v="Zaruma"/>
    <n v="2"/>
    <n v="341"/>
    <n v="9987.16"/>
  </r>
  <r>
    <x v="4"/>
    <x v="2"/>
    <x v="1"/>
    <x v="0"/>
    <x v="8"/>
    <s v="Costa"/>
    <s v="Atacames"/>
    <n v="3"/>
    <n v="86"/>
    <n v="17444.37"/>
  </r>
  <r>
    <x v="4"/>
    <x v="2"/>
    <x v="1"/>
    <x v="0"/>
    <x v="8"/>
    <s v="Costa"/>
    <s v="Esmeraldas"/>
    <n v="25"/>
    <n v="354"/>
    <n v="36709.120000000003"/>
  </r>
  <r>
    <x v="4"/>
    <x v="2"/>
    <x v="1"/>
    <x v="0"/>
    <x v="8"/>
    <s v="Costa"/>
    <s v="Quinindé"/>
    <n v="1"/>
    <n v="5"/>
    <n v="316.75"/>
  </r>
  <r>
    <x v="4"/>
    <x v="2"/>
    <x v="1"/>
    <x v="0"/>
    <x v="9"/>
    <s v="Insular"/>
    <s v="Isabela"/>
    <n v="3"/>
    <n v="102"/>
    <n v="49840.32"/>
  </r>
  <r>
    <x v="4"/>
    <x v="2"/>
    <x v="1"/>
    <x v="0"/>
    <x v="9"/>
    <s v="Insular"/>
    <s v="San Cristóbal"/>
    <n v="14"/>
    <n v="2244"/>
    <n v="121244.7"/>
  </r>
  <r>
    <x v="4"/>
    <x v="2"/>
    <x v="1"/>
    <x v="0"/>
    <x v="9"/>
    <s v="Insular"/>
    <s v="Santa Cruz"/>
    <n v="93"/>
    <n v="13502"/>
    <n v="963581.80999999959"/>
  </r>
  <r>
    <x v="4"/>
    <x v="2"/>
    <x v="1"/>
    <x v="0"/>
    <x v="10"/>
    <s v="Costa"/>
    <s v="Balao"/>
    <n v="1"/>
    <n v="7"/>
    <n v="457.42"/>
  </r>
  <r>
    <x v="4"/>
    <x v="2"/>
    <x v="1"/>
    <x v="0"/>
    <x v="10"/>
    <s v="Costa"/>
    <s v="Balzar"/>
    <n v="3"/>
    <n v="132"/>
    <n v="1712.02"/>
  </r>
  <r>
    <x v="4"/>
    <x v="2"/>
    <x v="1"/>
    <x v="0"/>
    <x v="10"/>
    <s v="Costa"/>
    <s v="Coronel Marcelino Maridueña"/>
    <n v="1"/>
    <n v="32"/>
    <n v="2013.05"/>
  </r>
  <r>
    <x v="4"/>
    <x v="2"/>
    <x v="1"/>
    <x v="0"/>
    <x v="10"/>
    <s v="Costa"/>
    <s v="Daule"/>
    <n v="180"/>
    <n v="15476"/>
    <n v="563116.01000000013"/>
  </r>
  <r>
    <x v="4"/>
    <x v="2"/>
    <x v="1"/>
    <x v="0"/>
    <x v="10"/>
    <s v="Costa"/>
    <s v="Durán"/>
    <n v="71"/>
    <n v="2495"/>
    <n v="127548.1"/>
  </r>
  <r>
    <x v="4"/>
    <x v="2"/>
    <x v="1"/>
    <x v="0"/>
    <x v="10"/>
    <s v="Costa"/>
    <s v="El Empalme"/>
    <n v="2"/>
    <n v="4"/>
    <n v="526.37"/>
  </r>
  <r>
    <x v="4"/>
    <x v="2"/>
    <x v="1"/>
    <x v="0"/>
    <x v="10"/>
    <s v="Costa"/>
    <s v="El Triunfo"/>
    <n v="1"/>
    <n v="22"/>
    <n v="3881.79"/>
  </r>
  <r>
    <x v="4"/>
    <x v="2"/>
    <x v="1"/>
    <x v="0"/>
    <x v="10"/>
    <s v="Costa"/>
    <s v="General Antonio Elizalde (Bucay)"/>
    <n v="1"/>
    <n v="9"/>
    <n v="324.67"/>
  </r>
  <r>
    <x v="4"/>
    <x v="2"/>
    <x v="1"/>
    <x v="0"/>
    <x v="10"/>
    <s v="Costa"/>
    <s v="Guayaquil"/>
    <n v="3809"/>
    <n v="282099"/>
    <n v="22926378.089999959"/>
  </r>
  <r>
    <x v="4"/>
    <x v="2"/>
    <x v="1"/>
    <x v="0"/>
    <x v="10"/>
    <s v="Costa"/>
    <s v="Lomas de Sargentillo"/>
    <n v="2"/>
    <n v="128"/>
    <n v="1436.64"/>
  </r>
  <r>
    <x v="4"/>
    <x v="2"/>
    <x v="1"/>
    <x v="0"/>
    <x v="10"/>
    <s v="Costa"/>
    <s v="Milagro"/>
    <n v="22"/>
    <n v="904"/>
    <n v="44151.470000000023"/>
  </r>
  <r>
    <x v="4"/>
    <x v="2"/>
    <x v="1"/>
    <x v="0"/>
    <x v="10"/>
    <s v="Costa"/>
    <s v="Naranjal"/>
    <n v="13"/>
    <n v="850"/>
    <n v="31733.01"/>
  </r>
  <r>
    <x v="4"/>
    <x v="2"/>
    <x v="1"/>
    <x v="0"/>
    <x v="10"/>
    <s v="Costa"/>
    <s v="Naranjito"/>
    <n v="4"/>
    <n v="36"/>
    <n v="1130"/>
  </r>
  <r>
    <x v="4"/>
    <x v="2"/>
    <x v="1"/>
    <x v="0"/>
    <x v="10"/>
    <s v="Costa"/>
    <s v="Playas"/>
    <n v="33"/>
    <n v="1939"/>
    <n v="149742.03"/>
  </r>
  <r>
    <x v="4"/>
    <x v="2"/>
    <x v="1"/>
    <x v="0"/>
    <x v="10"/>
    <s v="Costa"/>
    <s v="Samborondón"/>
    <n v="298"/>
    <n v="36472"/>
    <n v="1574195.1400000011"/>
  </r>
  <r>
    <x v="4"/>
    <x v="2"/>
    <x v="1"/>
    <x v="0"/>
    <x v="10"/>
    <s v="Costa"/>
    <s v="San Jacinto de Yaguachi"/>
    <n v="2"/>
    <n v="102"/>
    <n v="970.83999999999992"/>
  </r>
  <r>
    <x v="4"/>
    <x v="2"/>
    <x v="1"/>
    <x v="0"/>
    <x v="10"/>
    <s v="Costa"/>
    <s v="Santa Lucía"/>
    <n v="1"/>
    <n v="5"/>
    <n v="186.01"/>
  </r>
  <r>
    <x v="4"/>
    <x v="2"/>
    <x v="1"/>
    <x v="0"/>
    <x v="11"/>
    <s v="Sierra"/>
    <s v="Antonio Ante"/>
    <n v="35"/>
    <n v="1041"/>
    <n v="46223.50999999998"/>
  </r>
  <r>
    <x v="4"/>
    <x v="2"/>
    <x v="1"/>
    <x v="0"/>
    <x v="11"/>
    <s v="Sierra"/>
    <s v="Cotacachi"/>
    <n v="12"/>
    <n v="435"/>
    <n v="29826.06"/>
  </r>
  <r>
    <x v="4"/>
    <x v="2"/>
    <x v="1"/>
    <x v="0"/>
    <x v="11"/>
    <s v="Sierra"/>
    <s v="Ibarra"/>
    <n v="170"/>
    <n v="6350"/>
    <n v="458917.04999999987"/>
  </r>
  <r>
    <x v="4"/>
    <x v="2"/>
    <x v="1"/>
    <x v="0"/>
    <x v="11"/>
    <s v="Sierra"/>
    <s v="Otavalo"/>
    <n v="32"/>
    <n v="1642"/>
    <n v="115457.08"/>
  </r>
  <r>
    <x v="4"/>
    <x v="2"/>
    <x v="1"/>
    <x v="0"/>
    <x v="11"/>
    <s v="Sierra"/>
    <s v="San Miguel de Urcuquí"/>
    <n v="1"/>
    <n v="26"/>
    <n v="4221.9400000000014"/>
  </r>
  <r>
    <x v="4"/>
    <x v="2"/>
    <x v="1"/>
    <x v="0"/>
    <x v="12"/>
    <s v="Sierra"/>
    <s v="Catamayo"/>
    <n v="2"/>
    <n v="49"/>
    <n v="1205.44"/>
  </r>
  <r>
    <x v="4"/>
    <x v="2"/>
    <x v="1"/>
    <x v="0"/>
    <x v="12"/>
    <s v="Sierra"/>
    <s v="Loja"/>
    <n v="145"/>
    <n v="3319"/>
    <n v="188554.55"/>
  </r>
  <r>
    <x v="4"/>
    <x v="2"/>
    <x v="1"/>
    <x v="0"/>
    <x v="13"/>
    <s v="Costa"/>
    <s v="Babahoyo"/>
    <n v="32"/>
    <n v="901"/>
    <n v="48463.27"/>
  </r>
  <r>
    <x v="4"/>
    <x v="2"/>
    <x v="1"/>
    <x v="0"/>
    <x v="13"/>
    <s v="Costa"/>
    <s v="Puebloviejo"/>
    <n v="1"/>
    <n v="2"/>
    <n v="31.18"/>
  </r>
  <r>
    <x v="4"/>
    <x v="2"/>
    <x v="1"/>
    <x v="0"/>
    <x v="13"/>
    <s v="Costa"/>
    <s v="Quevedo"/>
    <n v="61"/>
    <n v="2181"/>
    <n v="175978.02"/>
  </r>
  <r>
    <x v="4"/>
    <x v="2"/>
    <x v="1"/>
    <x v="0"/>
    <x v="13"/>
    <s v="Costa"/>
    <s v="Ventanas"/>
    <n v="5"/>
    <n v="35"/>
    <n v="17815.009999999998"/>
  </r>
  <r>
    <x v="4"/>
    <x v="2"/>
    <x v="1"/>
    <x v="0"/>
    <x v="13"/>
    <s v="Costa"/>
    <s v="Vinces"/>
    <n v="1"/>
    <n v="9"/>
    <n v="250.42"/>
  </r>
  <r>
    <x v="4"/>
    <x v="2"/>
    <x v="1"/>
    <x v="0"/>
    <x v="14"/>
    <s v="Costa"/>
    <s v="Chone"/>
    <n v="2"/>
    <n v="16"/>
    <n v="2495.21"/>
  </r>
  <r>
    <x v="4"/>
    <x v="2"/>
    <x v="1"/>
    <x v="0"/>
    <x v="14"/>
    <s v="Costa"/>
    <s v="Jipijapa"/>
    <n v="1"/>
    <n v="1"/>
    <n v="338.25"/>
  </r>
  <r>
    <x v="4"/>
    <x v="2"/>
    <x v="1"/>
    <x v="0"/>
    <x v="14"/>
    <s v="Costa"/>
    <s v="Manta"/>
    <n v="318"/>
    <n v="20596"/>
    <n v="1429177.679999999"/>
  </r>
  <r>
    <x v="4"/>
    <x v="2"/>
    <x v="1"/>
    <x v="0"/>
    <x v="14"/>
    <s v="Costa"/>
    <s v="Montecristi"/>
    <n v="7"/>
    <n v="86"/>
    <n v="12350.09"/>
  </r>
  <r>
    <x v="4"/>
    <x v="2"/>
    <x v="1"/>
    <x v="0"/>
    <x v="14"/>
    <s v="Costa"/>
    <s v="Pedernales"/>
    <n v="2"/>
    <n v="26"/>
    <n v="4204.79"/>
  </r>
  <r>
    <x v="4"/>
    <x v="2"/>
    <x v="1"/>
    <x v="0"/>
    <x v="14"/>
    <s v="Costa"/>
    <s v="Portoviejo"/>
    <n v="103"/>
    <n v="4405"/>
    <n v="249915.71"/>
  </r>
  <r>
    <x v="4"/>
    <x v="2"/>
    <x v="1"/>
    <x v="0"/>
    <x v="14"/>
    <s v="Costa"/>
    <s v="Puerto López"/>
    <n v="1"/>
    <n v="120"/>
    <n v="17480.93"/>
  </r>
  <r>
    <x v="4"/>
    <x v="2"/>
    <x v="1"/>
    <x v="0"/>
    <x v="14"/>
    <s v="Costa"/>
    <s v="Rocafuerte"/>
    <n v="3"/>
    <n v="295"/>
    <n v="6533.52"/>
  </r>
  <r>
    <x v="4"/>
    <x v="2"/>
    <x v="1"/>
    <x v="0"/>
    <x v="14"/>
    <s v="Costa"/>
    <s v="Sucre"/>
    <n v="2"/>
    <n v="25"/>
    <n v="902.00000000000011"/>
  </r>
  <r>
    <x v="4"/>
    <x v="2"/>
    <x v="1"/>
    <x v="0"/>
    <x v="16"/>
    <s v="Oriente"/>
    <s v="Tena"/>
    <n v="16"/>
    <n v="3225"/>
    <n v="203977.2"/>
  </r>
  <r>
    <x v="4"/>
    <x v="2"/>
    <x v="1"/>
    <x v="0"/>
    <x v="17"/>
    <s v="Oriente"/>
    <s v="La Joya de los Sachas"/>
    <n v="4"/>
    <n v="8"/>
    <n v="3148.44"/>
  </r>
  <r>
    <x v="4"/>
    <x v="2"/>
    <x v="1"/>
    <x v="0"/>
    <x v="17"/>
    <s v="Oriente"/>
    <s v="Orellana"/>
    <n v="11"/>
    <n v="427"/>
    <n v="24035.05"/>
  </r>
  <r>
    <x v="4"/>
    <x v="2"/>
    <x v="1"/>
    <x v="0"/>
    <x v="18"/>
    <s v="Oriente"/>
    <s v="Pastaza"/>
    <n v="19"/>
    <n v="1213"/>
    <n v="39964.5"/>
  </r>
  <r>
    <x v="4"/>
    <x v="2"/>
    <x v="1"/>
    <x v="0"/>
    <x v="19"/>
    <s v="Sierra"/>
    <s v="Cayambe"/>
    <n v="21"/>
    <n v="1681"/>
    <n v="61408.320000000007"/>
  </r>
  <r>
    <x v="4"/>
    <x v="2"/>
    <x v="1"/>
    <x v="0"/>
    <x v="19"/>
    <s v="Sierra"/>
    <s v="Mejía"/>
    <n v="3"/>
    <n v="226"/>
    <n v="22582.14"/>
  </r>
  <r>
    <x v="4"/>
    <x v="2"/>
    <x v="1"/>
    <x v="0"/>
    <x v="19"/>
    <s v="Sierra"/>
    <s v="Pedro Moncayo"/>
    <n v="2"/>
    <n v="23"/>
    <n v="829.37"/>
  </r>
  <r>
    <x v="4"/>
    <x v="2"/>
    <x v="1"/>
    <x v="0"/>
    <x v="19"/>
    <s v="Sierra"/>
    <s v="Puerto Quito"/>
    <n v="2"/>
    <n v="43"/>
    <n v="6954.82"/>
  </r>
  <r>
    <x v="4"/>
    <x v="2"/>
    <x v="1"/>
    <x v="0"/>
    <x v="19"/>
    <s v="Sierra"/>
    <s v="Quito"/>
    <n v="4624"/>
    <n v="407273"/>
    <n v="30134161.860000011"/>
  </r>
  <r>
    <x v="4"/>
    <x v="2"/>
    <x v="1"/>
    <x v="0"/>
    <x v="19"/>
    <s v="Sierra"/>
    <s v="Rumiñahui"/>
    <n v="87"/>
    <n v="5501"/>
    <n v="215162.4"/>
  </r>
  <r>
    <x v="4"/>
    <x v="2"/>
    <x v="1"/>
    <x v="0"/>
    <x v="20"/>
    <s v="Costa"/>
    <s v="La Libertad"/>
    <n v="42"/>
    <n v="1413"/>
    <n v="113905.94"/>
  </r>
  <r>
    <x v="4"/>
    <x v="2"/>
    <x v="1"/>
    <x v="0"/>
    <x v="20"/>
    <s v="Costa"/>
    <s v="Salinas"/>
    <n v="39"/>
    <n v="3442"/>
    <n v="219269.6"/>
  </r>
  <r>
    <x v="4"/>
    <x v="2"/>
    <x v="1"/>
    <x v="0"/>
    <x v="20"/>
    <s v="Costa"/>
    <s v="Santa Elena"/>
    <n v="51"/>
    <n v="4206"/>
    <n v="235993.71"/>
  </r>
  <r>
    <x v="4"/>
    <x v="2"/>
    <x v="1"/>
    <x v="0"/>
    <x v="21"/>
    <s v="Oriente"/>
    <s v="La Concordia"/>
    <n v="4"/>
    <n v="726"/>
    <n v="16440.099999999999"/>
  </r>
  <r>
    <x v="4"/>
    <x v="2"/>
    <x v="1"/>
    <x v="0"/>
    <x v="21"/>
    <s v="Oriente"/>
    <s v="Santo Domingo"/>
    <n v="180"/>
    <n v="5802"/>
    <n v="514196.74"/>
  </r>
  <r>
    <x v="4"/>
    <x v="2"/>
    <x v="1"/>
    <x v="0"/>
    <x v="24"/>
    <s v="Oriente"/>
    <s v="Lago Agrio"/>
    <n v="5"/>
    <n v="65"/>
    <n v="8674.0700000000015"/>
  </r>
  <r>
    <x v="4"/>
    <x v="2"/>
    <x v="1"/>
    <x v="0"/>
    <x v="24"/>
    <s v="Oriente"/>
    <s v="Shushufindi"/>
    <n v="2"/>
    <n v="66"/>
    <n v="2266.4299999999998"/>
  </r>
  <r>
    <x v="4"/>
    <x v="2"/>
    <x v="1"/>
    <x v="0"/>
    <x v="22"/>
    <s v="Sierra"/>
    <s v="Ambato"/>
    <n v="309"/>
    <n v="12676"/>
    <n v="945982.79999999981"/>
  </r>
  <r>
    <x v="4"/>
    <x v="2"/>
    <x v="1"/>
    <x v="0"/>
    <x v="22"/>
    <s v="Sierra"/>
    <s v="Baños de Agua Santa"/>
    <n v="36"/>
    <n v="2031"/>
    <n v="139088.29999999999"/>
  </r>
  <r>
    <x v="4"/>
    <x v="2"/>
    <x v="1"/>
    <x v="0"/>
    <x v="23"/>
    <s v="Oriente"/>
    <s v="Zamora"/>
    <n v="17"/>
    <n v="1457"/>
    <n v="144220.07"/>
  </r>
  <r>
    <x v="4"/>
    <x v="2"/>
    <x v="2"/>
    <x v="0"/>
    <x v="1"/>
    <s v="Sierra"/>
    <s v="Cuenca"/>
    <n v="337"/>
    <n v="39700"/>
    <n v="2398832.7200000002"/>
  </r>
  <r>
    <x v="4"/>
    <x v="2"/>
    <x v="2"/>
    <x v="0"/>
    <x v="1"/>
    <s v="Sierra"/>
    <s v="Gualaceo"/>
    <n v="5"/>
    <n v="28"/>
    <n v="1434.74"/>
  </r>
  <r>
    <x v="4"/>
    <x v="2"/>
    <x v="2"/>
    <x v="0"/>
    <x v="1"/>
    <s v="Sierra"/>
    <s v="Paute"/>
    <n v="4"/>
    <n v="7"/>
    <n v="544.86"/>
  </r>
  <r>
    <x v="4"/>
    <x v="2"/>
    <x v="2"/>
    <x v="0"/>
    <x v="1"/>
    <s v="Sierra"/>
    <s v="Santa Isabel"/>
    <n v="2"/>
    <n v="6"/>
    <n v="148.66999999999999"/>
  </r>
  <r>
    <x v="4"/>
    <x v="2"/>
    <x v="2"/>
    <x v="0"/>
    <x v="1"/>
    <s v="Sierra"/>
    <s v="Sigsig"/>
    <n v="2"/>
    <n v="8"/>
    <n v="252.69"/>
  </r>
  <r>
    <x v="4"/>
    <x v="2"/>
    <x v="2"/>
    <x v="0"/>
    <x v="2"/>
    <s v="Sierra"/>
    <s v="Caluma"/>
    <n v="3"/>
    <n v="30"/>
    <n v="1049.6400000000001"/>
  </r>
  <r>
    <x v="4"/>
    <x v="2"/>
    <x v="2"/>
    <x v="0"/>
    <x v="2"/>
    <s v="Sierra"/>
    <s v="Chillanes"/>
    <n v="2"/>
    <n v="7"/>
    <n v="311.06"/>
  </r>
  <r>
    <x v="4"/>
    <x v="2"/>
    <x v="2"/>
    <x v="0"/>
    <x v="2"/>
    <s v="Sierra"/>
    <s v="Chimbo"/>
    <n v="2"/>
    <n v="20"/>
    <n v="556.56000000000006"/>
  </r>
  <r>
    <x v="4"/>
    <x v="2"/>
    <x v="2"/>
    <x v="0"/>
    <x v="2"/>
    <s v="Sierra"/>
    <s v="Guaranda"/>
    <n v="19"/>
    <n v="293"/>
    <n v="7780.630000000001"/>
  </r>
  <r>
    <x v="4"/>
    <x v="2"/>
    <x v="2"/>
    <x v="0"/>
    <x v="2"/>
    <s v="Sierra"/>
    <s v="San Miguel"/>
    <n v="2"/>
    <n v="33"/>
    <n v="764.04"/>
  </r>
  <r>
    <x v="4"/>
    <x v="2"/>
    <x v="2"/>
    <x v="0"/>
    <x v="3"/>
    <s v="Sierra"/>
    <s v="Azogues"/>
    <n v="9"/>
    <n v="78"/>
    <n v="46680.270000000011"/>
  </r>
  <r>
    <x v="4"/>
    <x v="2"/>
    <x v="2"/>
    <x v="0"/>
    <x v="3"/>
    <s v="Sierra"/>
    <s v="Biblián"/>
    <n v="2"/>
    <n v="11"/>
    <n v="549.32000000000005"/>
  </r>
  <r>
    <x v="4"/>
    <x v="2"/>
    <x v="2"/>
    <x v="0"/>
    <x v="3"/>
    <s v="Sierra"/>
    <s v="Cañar"/>
    <n v="6"/>
    <n v="12"/>
    <n v="713.55000000000018"/>
  </r>
  <r>
    <x v="4"/>
    <x v="2"/>
    <x v="2"/>
    <x v="0"/>
    <x v="3"/>
    <s v="Sierra"/>
    <s v="El tambo"/>
    <n v="1"/>
    <n v="2"/>
    <n v="69.430000000000007"/>
  </r>
  <r>
    <x v="4"/>
    <x v="2"/>
    <x v="2"/>
    <x v="0"/>
    <x v="3"/>
    <s v="Sierra"/>
    <s v="La Troncal"/>
    <n v="21"/>
    <n v="850"/>
    <n v="94803.74"/>
  </r>
  <r>
    <x v="4"/>
    <x v="2"/>
    <x v="2"/>
    <x v="0"/>
    <x v="4"/>
    <s v="Sierra"/>
    <s v="Espejo"/>
    <n v="3"/>
    <n v="12"/>
    <n v="206.9"/>
  </r>
  <r>
    <x v="4"/>
    <x v="2"/>
    <x v="2"/>
    <x v="0"/>
    <x v="4"/>
    <s v="Sierra"/>
    <s v="Mira"/>
    <n v="2"/>
    <n v="25"/>
    <n v="543.61"/>
  </r>
  <r>
    <x v="4"/>
    <x v="2"/>
    <x v="2"/>
    <x v="0"/>
    <x v="4"/>
    <s v="Sierra"/>
    <s v="San Pedro de Huaca"/>
    <n v="1"/>
    <n v="3"/>
    <n v="71.75"/>
  </r>
  <r>
    <x v="4"/>
    <x v="2"/>
    <x v="2"/>
    <x v="0"/>
    <x v="4"/>
    <s v="Sierra"/>
    <s v="Tulcán"/>
    <n v="29"/>
    <n v="446"/>
    <n v="8140.87"/>
  </r>
  <r>
    <x v="4"/>
    <x v="2"/>
    <x v="2"/>
    <x v="0"/>
    <x v="5"/>
    <s v="Sierra"/>
    <s v="Alausí"/>
    <n v="3"/>
    <n v="23"/>
    <n v="628.04999999999995"/>
  </r>
  <r>
    <x v="4"/>
    <x v="2"/>
    <x v="2"/>
    <x v="0"/>
    <x v="5"/>
    <s v="Sierra"/>
    <s v="Chambo"/>
    <n v="2"/>
    <n v="29"/>
    <n v="721.11"/>
  </r>
  <r>
    <x v="4"/>
    <x v="2"/>
    <x v="2"/>
    <x v="0"/>
    <x v="5"/>
    <s v="Sierra"/>
    <s v="Cumandá"/>
    <n v="4"/>
    <n v="25"/>
    <n v="664.15000000000009"/>
  </r>
  <r>
    <x v="4"/>
    <x v="2"/>
    <x v="2"/>
    <x v="0"/>
    <x v="5"/>
    <s v="Sierra"/>
    <s v="Riobamba"/>
    <n v="138"/>
    <n v="4610"/>
    <n v="130436.86"/>
  </r>
  <r>
    <x v="4"/>
    <x v="2"/>
    <x v="2"/>
    <x v="0"/>
    <x v="6"/>
    <s v="Sierra"/>
    <s v="La maná"/>
    <n v="7"/>
    <n v="55"/>
    <n v="2151.39"/>
  </r>
  <r>
    <x v="4"/>
    <x v="2"/>
    <x v="2"/>
    <x v="0"/>
    <x v="6"/>
    <s v="Sierra"/>
    <s v="Latacunga"/>
    <n v="105"/>
    <n v="3610"/>
    <n v="104204.63"/>
  </r>
  <r>
    <x v="4"/>
    <x v="2"/>
    <x v="2"/>
    <x v="0"/>
    <x v="6"/>
    <s v="Sierra"/>
    <s v="Pujilí"/>
    <n v="9"/>
    <n v="75"/>
    <n v="1804.84"/>
  </r>
  <r>
    <x v="4"/>
    <x v="2"/>
    <x v="2"/>
    <x v="0"/>
    <x v="6"/>
    <s v="Sierra"/>
    <s v="Salcedo"/>
    <n v="15"/>
    <n v="146"/>
    <n v="6996.57"/>
  </r>
  <r>
    <x v="4"/>
    <x v="2"/>
    <x v="2"/>
    <x v="0"/>
    <x v="7"/>
    <s v="Costa"/>
    <s v="Arenillas"/>
    <n v="4"/>
    <n v="28"/>
    <n v="1155.4100000000001"/>
  </r>
  <r>
    <x v="4"/>
    <x v="2"/>
    <x v="2"/>
    <x v="0"/>
    <x v="7"/>
    <s v="Costa"/>
    <s v="El Guabo"/>
    <n v="4"/>
    <n v="24"/>
    <n v="1166.76"/>
  </r>
  <r>
    <x v="4"/>
    <x v="2"/>
    <x v="2"/>
    <x v="0"/>
    <x v="7"/>
    <s v="Costa"/>
    <s v="Huaquillas"/>
    <n v="11"/>
    <n v="54"/>
    <n v="2490.1999999999998"/>
  </r>
  <r>
    <x v="4"/>
    <x v="2"/>
    <x v="2"/>
    <x v="0"/>
    <x v="7"/>
    <s v="Costa"/>
    <s v="Machala"/>
    <n v="136"/>
    <n v="7051"/>
    <n v="934385.34000000008"/>
  </r>
  <r>
    <x v="4"/>
    <x v="2"/>
    <x v="2"/>
    <x v="0"/>
    <x v="7"/>
    <s v="Costa"/>
    <s v="Pasaje"/>
    <n v="22"/>
    <n v="695"/>
    <n v="39113.430000000008"/>
  </r>
  <r>
    <x v="4"/>
    <x v="2"/>
    <x v="2"/>
    <x v="0"/>
    <x v="7"/>
    <s v="Costa"/>
    <s v="Portovelo"/>
    <n v="1"/>
    <n v="2"/>
    <n v="76.86"/>
  </r>
  <r>
    <x v="4"/>
    <x v="2"/>
    <x v="2"/>
    <x v="0"/>
    <x v="7"/>
    <s v="Costa"/>
    <s v="Santa Rosa"/>
    <n v="17"/>
    <n v="337"/>
    <n v="10206.39"/>
  </r>
  <r>
    <x v="4"/>
    <x v="2"/>
    <x v="2"/>
    <x v="0"/>
    <x v="7"/>
    <s v="Costa"/>
    <s v="Zaruma"/>
    <n v="2"/>
    <n v="12"/>
    <n v="435.01"/>
  </r>
  <r>
    <x v="4"/>
    <x v="2"/>
    <x v="2"/>
    <x v="0"/>
    <x v="8"/>
    <s v="Costa"/>
    <s v="Atacames"/>
    <n v="10"/>
    <n v="254"/>
    <n v="5421.23"/>
  </r>
  <r>
    <x v="4"/>
    <x v="2"/>
    <x v="2"/>
    <x v="0"/>
    <x v="8"/>
    <s v="Costa"/>
    <s v="Esmeraldas"/>
    <n v="116"/>
    <n v="2217"/>
    <n v="62795.209999999992"/>
  </r>
  <r>
    <x v="4"/>
    <x v="2"/>
    <x v="2"/>
    <x v="0"/>
    <x v="8"/>
    <s v="Costa"/>
    <s v="Quinindé"/>
    <n v="22"/>
    <n v="151"/>
    <n v="4460.4600000000009"/>
  </r>
  <r>
    <x v="4"/>
    <x v="2"/>
    <x v="2"/>
    <x v="0"/>
    <x v="10"/>
    <s v="Costa"/>
    <s v="Alfredo Baquerizo Moreno (Juján)"/>
    <n v="2"/>
    <n v="8"/>
    <n v="278.88"/>
  </r>
  <r>
    <x v="4"/>
    <x v="2"/>
    <x v="2"/>
    <x v="0"/>
    <x v="10"/>
    <s v="Costa"/>
    <s v="Balzar"/>
    <n v="9"/>
    <n v="30"/>
    <n v="912.31999999999994"/>
  </r>
  <r>
    <x v="4"/>
    <x v="2"/>
    <x v="2"/>
    <x v="0"/>
    <x v="10"/>
    <s v="Costa"/>
    <s v="Daule"/>
    <n v="80"/>
    <n v="13421"/>
    <n v="454288.01"/>
  </r>
  <r>
    <x v="4"/>
    <x v="2"/>
    <x v="2"/>
    <x v="0"/>
    <x v="10"/>
    <s v="Costa"/>
    <s v="Durán"/>
    <n v="62"/>
    <n v="2727"/>
    <n v="55159.979999999989"/>
  </r>
  <r>
    <x v="4"/>
    <x v="2"/>
    <x v="2"/>
    <x v="0"/>
    <x v="10"/>
    <s v="Costa"/>
    <s v="El Empalme"/>
    <n v="5"/>
    <n v="21"/>
    <n v="897.4"/>
  </r>
  <r>
    <x v="4"/>
    <x v="2"/>
    <x v="2"/>
    <x v="0"/>
    <x v="10"/>
    <s v="Costa"/>
    <s v="El Triunfo"/>
    <n v="8"/>
    <n v="84"/>
    <n v="3182.84"/>
  </r>
  <r>
    <x v="4"/>
    <x v="2"/>
    <x v="2"/>
    <x v="0"/>
    <x v="10"/>
    <s v="Costa"/>
    <s v="General Antonio Elizalde (Bucay)"/>
    <n v="5"/>
    <n v="48"/>
    <n v="2270.73"/>
  </r>
  <r>
    <x v="4"/>
    <x v="2"/>
    <x v="2"/>
    <x v="0"/>
    <x v="10"/>
    <s v="Costa"/>
    <s v="Guayaquil"/>
    <n v="3019"/>
    <n v="161611"/>
    <n v="6471201.0599999977"/>
  </r>
  <r>
    <x v="4"/>
    <x v="2"/>
    <x v="2"/>
    <x v="0"/>
    <x v="10"/>
    <s v="Costa"/>
    <s v="Milagro"/>
    <n v="47"/>
    <n v="664"/>
    <n v="165083.15"/>
  </r>
  <r>
    <x v="4"/>
    <x v="2"/>
    <x v="2"/>
    <x v="0"/>
    <x v="10"/>
    <s v="Costa"/>
    <s v="Naranjal"/>
    <n v="15"/>
    <n v="142"/>
    <n v="5235.0700000000006"/>
  </r>
  <r>
    <x v="4"/>
    <x v="2"/>
    <x v="2"/>
    <x v="0"/>
    <x v="10"/>
    <s v="Costa"/>
    <s v="Naranjito"/>
    <n v="5"/>
    <n v="25"/>
    <n v="737.00000000000011"/>
  </r>
  <r>
    <x v="4"/>
    <x v="2"/>
    <x v="2"/>
    <x v="0"/>
    <x v="10"/>
    <s v="Costa"/>
    <s v="Pedro Carbo"/>
    <n v="2"/>
    <n v="9"/>
    <n v="186.91"/>
  </r>
  <r>
    <x v="4"/>
    <x v="2"/>
    <x v="2"/>
    <x v="0"/>
    <x v="10"/>
    <s v="Costa"/>
    <s v="Playas"/>
    <n v="10"/>
    <n v="433"/>
    <n v="9132.27"/>
  </r>
  <r>
    <x v="4"/>
    <x v="2"/>
    <x v="2"/>
    <x v="0"/>
    <x v="10"/>
    <s v="Costa"/>
    <s v="Salitre (Urbina Jado)"/>
    <n v="4"/>
    <n v="21"/>
    <n v="637.87"/>
  </r>
  <r>
    <x v="4"/>
    <x v="2"/>
    <x v="2"/>
    <x v="0"/>
    <x v="10"/>
    <s v="Costa"/>
    <s v="Samborondón"/>
    <n v="82"/>
    <n v="14685"/>
    <n v="394726.77"/>
  </r>
  <r>
    <x v="4"/>
    <x v="2"/>
    <x v="2"/>
    <x v="0"/>
    <x v="10"/>
    <s v="Costa"/>
    <s v="San Jacinto de Yaguachi"/>
    <n v="4"/>
    <n v="6"/>
    <n v="149.63"/>
  </r>
  <r>
    <x v="4"/>
    <x v="2"/>
    <x v="2"/>
    <x v="0"/>
    <x v="10"/>
    <s v="Costa"/>
    <s v="Simón Bolívar"/>
    <n v="3"/>
    <n v="20"/>
    <n v="616.69000000000005"/>
  </r>
  <r>
    <x v="4"/>
    <x v="2"/>
    <x v="2"/>
    <x v="0"/>
    <x v="11"/>
    <s v="Sierra"/>
    <s v="Antonio Ante"/>
    <n v="10"/>
    <n v="123"/>
    <n v="3230.14"/>
  </r>
  <r>
    <x v="4"/>
    <x v="2"/>
    <x v="2"/>
    <x v="0"/>
    <x v="11"/>
    <s v="Sierra"/>
    <s v="Cotacachi"/>
    <n v="12"/>
    <n v="148"/>
    <n v="6044.27"/>
  </r>
  <r>
    <x v="4"/>
    <x v="2"/>
    <x v="2"/>
    <x v="0"/>
    <x v="11"/>
    <s v="Sierra"/>
    <s v="Ibarra"/>
    <n v="178"/>
    <n v="7505"/>
    <n v="219583.97"/>
  </r>
  <r>
    <x v="4"/>
    <x v="2"/>
    <x v="2"/>
    <x v="0"/>
    <x v="11"/>
    <s v="Sierra"/>
    <s v="Otavalo"/>
    <n v="40"/>
    <n v="1082"/>
    <n v="45586.930000000008"/>
  </r>
  <r>
    <x v="4"/>
    <x v="2"/>
    <x v="2"/>
    <x v="0"/>
    <x v="11"/>
    <s v="Sierra"/>
    <s v="Pimampiro"/>
    <n v="5"/>
    <n v="97"/>
    <n v="3237.96"/>
  </r>
  <r>
    <x v="4"/>
    <x v="2"/>
    <x v="2"/>
    <x v="0"/>
    <x v="12"/>
    <s v="Sierra"/>
    <s v="Calvas"/>
    <n v="3"/>
    <n v="31"/>
    <n v="2364.39"/>
  </r>
  <r>
    <x v="4"/>
    <x v="2"/>
    <x v="2"/>
    <x v="0"/>
    <x v="12"/>
    <s v="Sierra"/>
    <s v="Catamayo"/>
    <n v="3"/>
    <n v="27"/>
    <n v="982.68000000000006"/>
  </r>
  <r>
    <x v="4"/>
    <x v="2"/>
    <x v="2"/>
    <x v="0"/>
    <x v="12"/>
    <s v="Sierra"/>
    <s v="Loja"/>
    <n v="54"/>
    <n v="1845"/>
    <n v="293266.33"/>
  </r>
  <r>
    <x v="4"/>
    <x v="2"/>
    <x v="2"/>
    <x v="0"/>
    <x v="12"/>
    <s v="Sierra"/>
    <s v="Macará"/>
    <n v="2"/>
    <n v="5"/>
    <n v="441.76"/>
  </r>
  <r>
    <x v="4"/>
    <x v="2"/>
    <x v="2"/>
    <x v="0"/>
    <x v="13"/>
    <s v="Costa"/>
    <s v="Babahoyo"/>
    <n v="78"/>
    <n v="1770"/>
    <n v="195727.19"/>
  </r>
  <r>
    <x v="4"/>
    <x v="2"/>
    <x v="2"/>
    <x v="0"/>
    <x v="13"/>
    <s v="Costa"/>
    <s v="Buena Fé"/>
    <n v="6"/>
    <n v="35"/>
    <n v="833.90000000000009"/>
  </r>
  <r>
    <x v="4"/>
    <x v="2"/>
    <x v="2"/>
    <x v="0"/>
    <x v="13"/>
    <s v="Costa"/>
    <s v="Mocache"/>
    <n v="3"/>
    <n v="5"/>
    <n v="101"/>
  </r>
  <r>
    <x v="4"/>
    <x v="2"/>
    <x v="2"/>
    <x v="0"/>
    <x v="13"/>
    <s v="Costa"/>
    <s v="Puebloviejo"/>
    <n v="2"/>
    <n v="2"/>
    <n v="45.57"/>
  </r>
  <r>
    <x v="4"/>
    <x v="2"/>
    <x v="2"/>
    <x v="0"/>
    <x v="13"/>
    <s v="Costa"/>
    <s v="Quevedo"/>
    <n v="66"/>
    <n v="1642"/>
    <n v="268416.59000000008"/>
  </r>
  <r>
    <x v="4"/>
    <x v="2"/>
    <x v="2"/>
    <x v="0"/>
    <x v="13"/>
    <s v="Costa"/>
    <s v="Quinsaloma"/>
    <n v="2"/>
    <n v="5"/>
    <n v="151.85"/>
  </r>
  <r>
    <x v="4"/>
    <x v="2"/>
    <x v="2"/>
    <x v="0"/>
    <x v="13"/>
    <s v="Costa"/>
    <s v="Urdaneta"/>
    <n v="2"/>
    <n v="9"/>
    <n v="195.84"/>
  </r>
  <r>
    <x v="4"/>
    <x v="2"/>
    <x v="2"/>
    <x v="0"/>
    <x v="13"/>
    <s v="Costa"/>
    <s v="Valencia"/>
    <n v="2"/>
    <n v="11"/>
    <n v="330.76"/>
  </r>
  <r>
    <x v="4"/>
    <x v="2"/>
    <x v="2"/>
    <x v="0"/>
    <x v="13"/>
    <s v="Costa"/>
    <s v="Ventanas"/>
    <n v="8"/>
    <n v="293"/>
    <n v="4999.0600000000004"/>
  </r>
  <r>
    <x v="4"/>
    <x v="2"/>
    <x v="2"/>
    <x v="0"/>
    <x v="13"/>
    <s v="Costa"/>
    <s v="Vinces"/>
    <n v="14"/>
    <n v="124"/>
    <n v="3296.52"/>
  </r>
  <r>
    <x v="4"/>
    <x v="2"/>
    <x v="2"/>
    <x v="0"/>
    <x v="14"/>
    <s v="Costa"/>
    <s v="Bolívar"/>
    <n v="9"/>
    <n v="78"/>
    <n v="2205.92"/>
  </r>
  <r>
    <x v="4"/>
    <x v="2"/>
    <x v="2"/>
    <x v="0"/>
    <x v="14"/>
    <s v="Costa"/>
    <s v="Chone"/>
    <n v="18"/>
    <n v="292"/>
    <n v="5130.6500000000005"/>
  </r>
  <r>
    <x v="4"/>
    <x v="2"/>
    <x v="2"/>
    <x v="0"/>
    <x v="14"/>
    <s v="Costa"/>
    <s v="El Carmen"/>
    <n v="7"/>
    <n v="21"/>
    <n v="1131.94"/>
  </r>
  <r>
    <x v="4"/>
    <x v="2"/>
    <x v="2"/>
    <x v="0"/>
    <x v="14"/>
    <s v="Costa"/>
    <s v="Jipijapa"/>
    <n v="12"/>
    <n v="93"/>
    <n v="2349.5500000000002"/>
  </r>
  <r>
    <x v="4"/>
    <x v="2"/>
    <x v="2"/>
    <x v="0"/>
    <x v="14"/>
    <s v="Costa"/>
    <s v="Junín"/>
    <n v="4"/>
    <n v="12"/>
    <n v="307.77999999999997"/>
  </r>
  <r>
    <x v="4"/>
    <x v="2"/>
    <x v="2"/>
    <x v="0"/>
    <x v="14"/>
    <s v="Costa"/>
    <s v="Manta"/>
    <n v="182"/>
    <n v="10333"/>
    <n v="781160.74000000011"/>
  </r>
  <r>
    <x v="4"/>
    <x v="2"/>
    <x v="2"/>
    <x v="0"/>
    <x v="14"/>
    <s v="Costa"/>
    <s v="Montecristi"/>
    <n v="23"/>
    <n v="504"/>
    <n v="16685.95"/>
  </r>
  <r>
    <x v="4"/>
    <x v="2"/>
    <x v="2"/>
    <x v="0"/>
    <x v="14"/>
    <s v="Costa"/>
    <s v="Pedernales"/>
    <n v="16"/>
    <n v="204"/>
    <n v="4920.79"/>
  </r>
  <r>
    <x v="4"/>
    <x v="2"/>
    <x v="2"/>
    <x v="0"/>
    <x v="14"/>
    <s v="Costa"/>
    <s v="Portoviejo"/>
    <n v="61"/>
    <n v="3292"/>
    <n v="596743.26000000024"/>
  </r>
  <r>
    <x v="4"/>
    <x v="2"/>
    <x v="2"/>
    <x v="0"/>
    <x v="14"/>
    <s v="Costa"/>
    <s v="Puerto López"/>
    <n v="2"/>
    <n v="17"/>
    <n v="406.44"/>
  </r>
  <r>
    <x v="4"/>
    <x v="2"/>
    <x v="2"/>
    <x v="0"/>
    <x v="14"/>
    <s v="Costa"/>
    <s v="Santa Ana"/>
    <n v="6"/>
    <n v="18"/>
    <n v="609.20999999999992"/>
  </r>
  <r>
    <x v="4"/>
    <x v="2"/>
    <x v="2"/>
    <x v="0"/>
    <x v="14"/>
    <s v="Costa"/>
    <s v="Sucre"/>
    <n v="15"/>
    <n v="368"/>
    <n v="6715.3900000000012"/>
  </r>
  <r>
    <x v="4"/>
    <x v="2"/>
    <x v="2"/>
    <x v="0"/>
    <x v="14"/>
    <s v="Costa"/>
    <s v="Tosagua"/>
    <n v="6"/>
    <n v="84"/>
    <n v="2202.34"/>
  </r>
  <r>
    <x v="4"/>
    <x v="2"/>
    <x v="2"/>
    <x v="0"/>
    <x v="15"/>
    <s v="Oriente"/>
    <s v="Gualaquiza"/>
    <n v="2"/>
    <n v="8"/>
    <n v="156.47999999999999"/>
  </r>
  <r>
    <x v="4"/>
    <x v="2"/>
    <x v="2"/>
    <x v="0"/>
    <x v="15"/>
    <s v="Oriente"/>
    <s v="Morona"/>
    <n v="15"/>
    <n v="263"/>
    <n v="7563.61"/>
  </r>
  <r>
    <x v="4"/>
    <x v="2"/>
    <x v="2"/>
    <x v="0"/>
    <x v="15"/>
    <s v="Oriente"/>
    <s v="Palora"/>
    <n v="1"/>
    <n v="8"/>
    <n v="1269.25"/>
  </r>
  <r>
    <x v="4"/>
    <x v="2"/>
    <x v="2"/>
    <x v="0"/>
    <x v="15"/>
    <s v="Oriente"/>
    <s v="Santiago"/>
    <n v="2"/>
    <n v="17"/>
    <n v="598.53"/>
  </r>
  <r>
    <x v="4"/>
    <x v="2"/>
    <x v="2"/>
    <x v="0"/>
    <x v="15"/>
    <s v="Oriente"/>
    <s v="Sucúa"/>
    <n v="2"/>
    <n v="9"/>
    <n v="226.4"/>
  </r>
  <r>
    <x v="4"/>
    <x v="2"/>
    <x v="2"/>
    <x v="0"/>
    <x v="16"/>
    <s v="Oriente"/>
    <s v="Archidona"/>
    <n v="3"/>
    <n v="41"/>
    <n v="1719.34"/>
  </r>
  <r>
    <x v="4"/>
    <x v="2"/>
    <x v="2"/>
    <x v="0"/>
    <x v="16"/>
    <s v="Oriente"/>
    <s v="Carlos Julio Arosemena Tola"/>
    <n v="2"/>
    <n v="6"/>
    <n v="169.44"/>
  </r>
  <r>
    <x v="4"/>
    <x v="2"/>
    <x v="2"/>
    <x v="0"/>
    <x v="16"/>
    <s v="Oriente"/>
    <s v="El Chaco"/>
    <n v="4"/>
    <n v="55"/>
    <n v="2076.21"/>
  </r>
  <r>
    <x v="4"/>
    <x v="2"/>
    <x v="2"/>
    <x v="0"/>
    <x v="16"/>
    <s v="Oriente"/>
    <s v="Tena"/>
    <n v="13"/>
    <n v="356"/>
    <n v="12166.99"/>
  </r>
  <r>
    <x v="4"/>
    <x v="2"/>
    <x v="2"/>
    <x v="0"/>
    <x v="17"/>
    <s v="Oriente"/>
    <s v="La Joya de los Sachas"/>
    <n v="14"/>
    <n v="148"/>
    <n v="6798.9900000000007"/>
  </r>
  <r>
    <x v="4"/>
    <x v="2"/>
    <x v="2"/>
    <x v="0"/>
    <x v="17"/>
    <s v="Oriente"/>
    <s v="Orellana"/>
    <n v="1034"/>
    <n v="140863"/>
    <n v="4592599.92"/>
  </r>
  <r>
    <x v="4"/>
    <x v="2"/>
    <x v="2"/>
    <x v="0"/>
    <x v="18"/>
    <s v="Oriente"/>
    <s v="Mera"/>
    <n v="5"/>
    <n v="43"/>
    <n v="1276.74"/>
  </r>
  <r>
    <x v="4"/>
    <x v="2"/>
    <x v="2"/>
    <x v="0"/>
    <x v="18"/>
    <s v="Oriente"/>
    <s v="Pastaza"/>
    <n v="33"/>
    <n v="472"/>
    <n v="13503.42"/>
  </r>
  <r>
    <x v="4"/>
    <x v="2"/>
    <x v="2"/>
    <x v="0"/>
    <x v="19"/>
    <s v="Sierra"/>
    <s v="Cayambe"/>
    <n v="36"/>
    <n v="1500"/>
    <n v="44719.819999999992"/>
  </r>
  <r>
    <x v="4"/>
    <x v="2"/>
    <x v="2"/>
    <x v="0"/>
    <x v="19"/>
    <s v="Sierra"/>
    <s v="Mejía"/>
    <n v="21"/>
    <n v="451"/>
    <n v="10910.25"/>
  </r>
  <r>
    <x v="4"/>
    <x v="2"/>
    <x v="2"/>
    <x v="0"/>
    <x v="19"/>
    <s v="Sierra"/>
    <s v="Pedro Moncayo"/>
    <n v="4"/>
    <n v="37"/>
    <n v="751.9"/>
  </r>
  <r>
    <x v="4"/>
    <x v="2"/>
    <x v="2"/>
    <x v="0"/>
    <x v="19"/>
    <s v="Sierra"/>
    <s v="Puerto Quito"/>
    <n v="6"/>
    <n v="63"/>
    <n v="918.20999999999992"/>
  </r>
  <r>
    <x v="4"/>
    <x v="2"/>
    <x v="2"/>
    <x v="0"/>
    <x v="19"/>
    <s v="Sierra"/>
    <s v="Quito"/>
    <n v="3567"/>
    <n v="281502"/>
    <n v="10492395.9"/>
  </r>
  <r>
    <x v="4"/>
    <x v="2"/>
    <x v="2"/>
    <x v="0"/>
    <x v="19"/>
    <s v="Sierra"/>
    <s v="Rumiñahui"/>
    <n v="90"/>
    <n v="4309"/>
    <n v="117238.91"/>
  </r>
  <r>
    <x v="4"/>
    <x v="2"/>
    <x v="2"/>
    <x v="0"/>
    <x v="20"/>
    <s v="Costa"/>
    <s v="La Libertad"/>
    <n v="33"/>
    <n v="1696"/>
    <n v="166569.84"/>
  </r>
  <r>
    <x v="4"/>
    <x v="2"/>
    <x v="2"/>
    <x v="0"/>
    <x v="20"/>
    <s v="Costa"/>
    <s v="Salinas"/>
    <n v="10"/>
    <n v="425"/>
    <n v="10304.06"/>
  </r>
  <r>
    <x v="4"/>
    <x v="2"/>
    <x v="2"/>
    <x v="0"/>
    <x v="20"/>
    <s v="Costa"/>
    <s v="Santa Elena"/>
    <n v="8"/>
    <n v="101"/>
    <n v="10255.629999999999"/>
  </r>
  <r>
    <x v="4"/>
    <x v="2"/>
    <x v="2"/>
    <x v="0"/>
    <x v="21"/>
    <s v="Oriente"/>
    <s v="La Concordia"/>
    <n v="4"/>
    <n v="59"/>
    <n v="1455.19"/>
  </r>
  <r>
    <x v="4"/>
    <x v="2"/>
    <x v="2"/>
    <x v="0"/>
    <x v="21"/>
    <s v="Oriente"/>
    <s v="Santo Domingo"/>
    <n v="95"/>
    <n v="5616"/>
    <n v="808562.20999999985"/>
  </r>
  <r>
    <x v="4"/>
    <x v="2"/>
    <x v="2"/>
    <x v="0"/>
    <x v="24"/>
    <s v="Oriente"/>
    <s v="Lago Agrio"/>
    <n v="32"/>
    <n v="665"/>
    <n v="18066.41"/>
  </r>
  <r>
    <x v="4"/>
    <x v="2"/>
    <x v="2"/>
    <x v="0"/>
    <x v="24"/>
    <s v="Oriente"/>
    <s v="Shushufindi"/>
    <n v="9"/>
    <n v="92"/>
    <n v="2059.56"/>
  </r>
  <r>
    <x v="4"/>
    <x v="2"/>
    <x v="2"/>
    <x v="0"/>
    <x v="22"/>
    <s v="Sierra"/>
    <s v="Ambato"/>
    <n v="230"/>
    <n v="9487"/>
    <n v="742894.87999999966"/>
  </r>
  <r>
    <x v="4"/>
    <x v="2"/>
    <x v="2"/>
    <x v="0"/>
    <x v="22"/>
    <s v="Sierra"/>
    <s v="Baños de Agua Santa"/>
    <n v="12"/>
    <n v="728"/>
    <n v="13708.44"/>
  </r>
  <r>
    <x v="4"/>
    <x v="2"/>
    <x v="2"/>
    <x v="0"/>
    <x v="22"/>
    <s v="Sierra"/>
    <s v="Patate"/>
    <n v="6"/>
    <n v="47"/>
    <n v="996.05"/>
  </r>
  <r>
    <x v="4"/>
    <x v="2"/>
    <x v="2"/>
    <x v="0"/>
    <x v="22"/>
    <s v="Sierra"/>
    <s v="Quero"/>
    <n v="3"/>
    <n v="17"/>
    <n v="443.24"/>
  </r>
  <r>
    <x v="4"/>
    <x v="2"/>
    <x v="2"/>
    <x v="0"/>
    <x v="22"/>
    <s v="Sierra"/>
    <s v="San Pedro de Pelileo"/>
    <n v="15"/>
    <n v="130"/>
    <n v="4058.37"/>
  </r>
  <r>
    <x v="4"/>
    <x v="2"/>
    <x v="2"/>
    <x v="0"/>
    <x v="22"/>
    <s v="Sierra"/>
    <s v="Santiago de Píllaro"/>
    <n v="4"/>
    <n v="31"/>
    <n v="1823.41"/>
  </r>
  <r>
    <x v="4"/>
    <x v="2"/>
    <x v="2"/>
    <x v="0"/>
    <x v="23"/>
    <s v="Oriente"/>
    <s v="Zamora"/>
    <n v="3"/>
    <n v="7"/>
    <n v="245.45"/>
  </r>
  <r>
    <x v="5"/>
    <x v="0"/>
    <x v="0"/>
    <x v="0"/>
    <x v="0"/>
    <s v="No reporta"/>
    <m/>
    <n v="48"/>
    <n v="994"/>
    <n v="139925.21"/>
  </r>
  <r>
    <x v="5"/>
    <x v="0"/>
    <x v="1"/>
    <x v="0"/>
    <x v="1"/>
    <s v="Sierra"/>
    <s v="Chordeleg"/>
    <n v="2"/>
    <n v="664"/>
    <n v="16549.05"/>
  </r>
  <r>
    <x v="5"/>
    <x v="0"/>
    <x v="1"/>
    <x v="0"/>
    <x v="1"/>
    <s v="Sierra"/>
    <s v="Cuenca"/>
    <n v="1108"/>
    <n v="81473"/>
    <n v="4281993.2700000042"/>
  </r>
  <r>
    <x v="5"/>
    <x v="0"/>
    <x v="1"/>
    <x v="0"/>
    <x v="1"/>
    <s v="Sierra"/>
    <s v="Girón"/>
    <n v="1"/>
    <n v="318"/>
    <n v="7147.45"/>
  </r>
  <r>
    <x v="5"/>
    <x v="0"/>
    <x v="1"/>
    <x v="0"/>
    <x v="1"/>
    <s v="Sierra"/>
    <s v="Gualaceo"/>
    <n v="23"/>
    <n v="655"/>
    <n v="45525.780000000013"/>
  </r>
  <r>
    <x v="5"/>
    <x v="0"/>
    <x v="1"/>
    <x v="0"/>
    <x v="1"/>
    <s v="Sierra"/>
    <s v="Paute"/>
    <n v="4"/>
    <n v="80"/>
    <n v="6205"/>
  </r>
  <r>
    <x v="5"/>
    <x v="0"/>
    <x v="1"/>
    <x v="0"/>
    <x v="1"/>
    <s v="Sierra"/>
    <s v="San Fernando"/>
    <n v="2"/>
    <n v="81"/>
    <n v="4416.29"/>
  </r>
  <r>
    <x v="5"/>
    <x v="0"/>
    <x v="1"/>
    <x v="0"/>
    <x v="1"/>
    <s v="Sierra"/>
    <s v="Santa Isabel"/>
    <n v="6"/>
    <n v="212"/>
    <n v="16482.86"/>
  </r>
  <r>
    <x v="5"/>
    <x v="0"/>
    <x v="1"/>
    <x v="0"/>
    <x v="1"/>
    <s v="Sierra"/>
    <s v="Sigsig"/>
    <n v="3"/>
    <n v="53"/>
    <n v="3728.21"/>
  </r>
  <r>
    <x v="5"/>
    <x v="0"/>
    <x v="1"/>
    <x v="0"/>
    <x v="2"/>
    <s v="Sierra"/>
    <s v="Guaranda"/>
    <n v="3"/>
    <n v="22"/>
    <n v="2613.8000000000002"/>
  </r>
  <r>
    <x v="5"/>
    <x v="0"/>
    <x v="1"/>
    <x v="0"/>
    <x v="3"/>
    <s v="Sierra"/>
    <s v="Azogues"/>
    <n v="65"/>
    <n v="5008"/>
    <n v="243679.5499999999"/>
  </r>
  <r>
    <x v="5"/>
    <x v="0"/>
    <x v="1"/>
    <x v="0"/>
    <x v="3"/>
    <s v="Sierra"/>
    <s v="Biblián"/>
    <n v="2"/>
    <n v="27"/>
    <n v="1253.51"/>
  </r>
  <r>
    <x v="5"/>
    <x v="0"/>
    <x v="1"/>
    <x v="0"/>
    <x v="3"/>
    <s v="Sierra"/>
    <s v="Cañar"/>
    <n v="2"/>
    <n v="461"/>
    <n v="16228.65"/>
  </r>
  <r>
    <x v="5"/>
    <x v="0"/>
    <x v="1"/>
    <x v="0"/>
    <x v="3"/>
    <s v="Sierra"/>
    <s v="El tambo"/>
    <n v="6"/>
    <n v="246"/>
    <n v="36408.239999999998"/>
  </r>
  <r>
    <x v="5"/>
    <x v="0"/>
    <x v="1"/>
    <x v="0"/>
    <x v="3"/>
    <s v="Sierra"/>
    <s v="La Troncal"/>
    <n v="4"/>
    <n v="336"/>
    <n v="15672.73"/>
  </r>
  <r>
    <x v="5"/>
    <x v="0"/>
    <x v="1"/>
    <x v="0"/>
    <x v="4"/>
    <s v="Sierra"/>
    <s v="Tulcán"/>
    <n v="5"/>
    <n v="113"/>
    <n v="4386.33"/>
  </r>
  <r>
    <x v="5"/>
    <x v="0"/>
    <x v="1"/>
    <x v="0"/>
    <x v="5"/>
    <s v="Sierra"/>
    <s v="Chambo"/>
    <n v="1"/>
    <n v="1"/>
    <n v="68.900000000000006"/>
  </r>
  <r>
    <x v="5"/>
    <x v="0"/>
    <x v="1"/>
    <x v="0"/>
    <x v="5"/>
    <s v="Sierra"/>
    <s v="Colta"/>
    <n v="2"/>
    <n v="129"/>
    <n v="4499.1400000000003"/>
  </r>
  <r>
    <x v="5"/>
    <x v="0"/>
    <x v="1"/>
    <x v="0"/>
    <x v="5"/>
    <s v="Sierra"/>
    <s v="Guano"/>
    <n v="1"/>
    <n v="2"/>
    <n v="80.5"/>
  </r>
  <r>
    <x v="5"/>
    <x v="0"/>
    <x v="1"/>
    <x v="0"/>
    <x v="5"/>
    <s v="Sierra"/>
    <s v="Riobamba"/>
    <n v="99"/>
    <n v="7726"/>
    <n v="361491.48999999987"/>
  </r>
  <r>
    <x v="5"/>
    <x v="0"/>
    <x v="1"/>
    <x v="0"/>
    <x v="6"/>
    <s v="Sierra"/>
    <s v="Latacunga"/>
    <n v="86"/>
    <n v="7304"/>
    <n v="255485.69"/>
  </r>
  <r>
    <x v="5"/>
    <x v="0"/>
    <x v="1"/>
    <x v="0"/>
    <x v="6"/>
    <s v="Sierra"/>
    <s v="Salcedo"/>
    <n v="7"/>
    <n v="908"/>
    <n v="20723.39"/>
  </r>
  <r>
    <x v="5"/>
    <x v="0"/>
    <x v="1"/>
    <x v="0"/>
    <x v="7"/>
    <s v="Costa"/>
    <s v="El Guabo"/>
    <n v="2"/>
    <n v="104"/>
    <n v="796.53000000000009"/>
  </r>
  <r>
    <x v="5"/>
    <x v="0"/>
    <x v="1"/>
    <x v="0"/>
    <x v="7"/>
    <s v="Costa"/>
    <s v="Huaquillas"/>
    <n v="7"/>
    <n v="533"/>
    <n v="20966.75"/>
  </r>
  <r>
    <x v="5"/>
    <x v="0"/>
    <x v="1"/>
    <x v="0"/>
    <x v="7"/>
    <s v="Costa"/>
    <s v="Machala"/>
    <n v="163"/>
    <n v="10886"/>
    <n v="523508.37"/>
  </r>
  <r>
    <x v="5"/>
    <x v="0"/>
    <x v="1"/>
    <x v="0"/>
    <x v="7"/>
    <s v="Costa"/>
    <s v="Pasaje"/>
    <n v="6"/>
    <n v="39"/>
    <n v="3082.81"/>
  </r>
  <r>
    <x v="5"/>
    <x v="0"/>
    <x v="1"/>
    <x v="0"/>
    <x v="7"/>
    <s v="Costa"/>
    <s v="Santa Rosa"/>
    <n v="7"/>
    <n v="790"/>
    <n v="33146.74"/>
  </r>
  <r>
    <x v="5"/>
    <x v="0"/>
    <x v="1"/>
    <x v="0"/>
    <x v="7"/>
    <s v="Costa"/>
    <s v="Zaruma"/>
    <n v="1"/>
    <n v="1"/>
    <n v="60"/>
  </r>
  <r>
    <x v="5"/>
    <x v="0"/>
    <x v="1"/>
    <x v="0"/>
    <x v="8"/>
    <s v="Costa"/>
    <s v="Atacames"/>
    <n v="3"/>
    <n v="283"/>
    <n v="3846.85"/>
  </r>
  <r>
    <x v="5"/>
    <x v="0"/>
    <x v="1"/>
    <x v="0"/>
    <x v="8"/>
    <s v="Costa"/>
    <s v="Esmeraldas"/>
    <n v="8"/>
    <n v="146"/>
    <n v="6144.24"/>
  </r>
  <r>
    <x v="5"/>
    <x v="0"/>
    <x v="1"/>
    <x v="0"/>
    <x v="9"/>
    <s v="Insular"/>
    <s v="San Cristóbal"/>
    <n v="4"/>
    <n v="64"/>
    <n v="50929.599999999999"/>
  </r>
  <r>
    <x v="5"/>
    <x v="0"/>
    <x v="1"/>
    <x v="0"/>
    <x v="9"/>
    <s v="Insular"/>
    <s v="Santa Cruz"/>
    <n v="3"/>
    <n v="71"/>
    <n v="47559.199999999997"/>
  </r>
  <r>
    <x v="5"/>
    <x v="0"/>
    <x v="1"/>
    <x v="0"/>
    <x v="10"/>
    <s v="Costa"/>
    <s v="Daule"/>
    <n v="34"/>
    <n v="2336"/>
    <n v="76813.039999999979"/>
  </r>
  <r>
    <x v="5"/>
    <x v="0"/>
    <x v="1"/>
    <x v="0"/>
    <x v="10"/>
    <s v="Costa"/>
    <s v="Durán"/>
    <n v="2"/>
    <n v="65"/>
    <n v="2316.12"/>
  </r>
  <r>
    <x v="5"/>
    <x v="0"/>
    <x v="1"/>
    <x v="0"/>
    <x v="10"/>
    <s v="Costa"/>
    <s v="Guayaquil"/>
    <n v="666"/>
    <n v="47401"/>
    <n v="3716754.0699999989"/>
  </r>
  <r>
    <x v="5"/>
    <x v="0"/>
    <x v="1"/>
    <x v="0"/>
    <x v="10"/>
    <s v="Costa"/>
    <s v="Milagro"/>
    <n v="8"/>
    <n v="241"/>
    <n v="8540.130000000001"/>
  </r>
  <r>
    <x v="5"/>
    <x v="0"/>
    <x v="1"/>
    <x v="0"/>
    <x v="10"/>
    <s v="Costa"/>
    <s v="Naranjal"/>
    <n v="4"/>
    <n v="253"/>
    <n v="9485.8799999999992"/>
  </r>
  <r>
    <x v="5"/>
    <x v="0"/>
    <x v="1"/>
    <x v="0"/>
    <x v="10"/>
    <s v="Costa"/>
    <s v="Playas"/>
    <n v="4"/>
    <n v="114"/>
    <n v="2822.15"/>
  </r>
  <r>
    <x v="5"/>
    <x v="0"/>
    <x v="1"/>
    <x v="0"/>
    <x v="10"/>
    <s v="Costa"/>
    <s v="Salitre (Urbina Jado)"/>
    <n v="1"/>
    <n v="3"/>
    <n v="39.450000000000003"/>
  </r>
  <r>
    <x v="5"/>
    <x v="0"/>
    <x v="1"/>
    <x v="0"/>
    <x v="10"/>
    <s v="Costa"/>
    <s v="Samborondón"/>
    <n v="48"/>
    <n v="6835"/>
    <n v="184259.80999999991"/>
  </r>
  <r>
    <x v="5"/>
    <x v="0"/>
    <x v="1"/>
    <x v="0"/>
    <x v="11"/>
    <s v="Sierra"/>
    <s v="Antonio Ante"/>
    <n v="27"/>
    <n v="1836"/>
    <n v="54976.920000000013"/>
  </r>
  <r>
    <x v="5"/>
    <x v="0"/>
    <x v="1"/>
    <x v="0"/>
    <x v="11"/>
    <s v="Sierra"/>
    <s v="Cotacachi"/>
    <n v="34"/>
    <n v="2229"/>
    <n v="108953.11"/>
  </r>
  <r>
    <x v="5"/>
    <x v="0"/>
    <x v="1"/>
    <x v="0"/>
    <x v="11"/>
    <s v="Sierra"/>
    <s v="Ibarra"/>
    <n v="231"/>
    <n v="12817"/>
    <n v="469897.95999999979"/>
  </r>
  <r>
    <x v="5"/>
    <x v="0"/>
    <x v="1"/>
    <x v="0"/>
    <x v="11"/>
    <s v="Sierra"/>
    <s v="Otavalo"/>
    <n v="23"/>
    <n v="1086"/>
    <n v="38563.419999999991"/>
  </r>
  <r>
    <x v="5"/>
    <x v="0"/>
    <x v="1"/>
    <x v="0"/>
    <x v="12"/>
    <s v="Sierra"/>
    <s v="Catamayo"/>
    <n v="4"/>
    <n v="2163"/>
    <n v="50659.32"/>
  </r>
  <r>
    <x v="5"/>
    <x v="0"/>
    <x v="1"/>
    <x v="0"/>
    <x v="12"/>
    <s v="Sierra"/>
    <s v="Loja"/>
    <n v="317"/>
    <n v="35515"/>
    <n v="1332243.820000001"/>
  </r>
  <r>
    <x v="5"/>
    <x v="0"/>
    <x v="1"/>
    <x v="0"/>
    <x v="12"/>
    <s v="Sierra"/>
    <s v="Saraguro"/>
    <n v="1"/>
    <n v="20"/>
    <n v="476.25"/>
  </r>
  <r>
    <x v="5"/>
    <x v="0"/>
    <x v="1"/>
    <x v="0"/>
    <x v="13"/>
    <s v="Costa"/>
    <s v="Babahoyo"/>
    <n v="2"/>
    <n v="13"/>
    <n v="1310.71"/>
  </r>
  <r>
    <x v="5"/>
    <x v="0"/>
    <x v="1"/>
    <x v="0"/>
    <x v="13"/>
    <s v="Costa"/>
    <s v="Quevedo"/>
    <n v="13"/>
    <n v="195"/>
    <n v="16938.37"/>
  </r>
  <r>
    <x v="5"/>
    <x v="0"/>
    <x v="1"/>
    <x v="0"/>
    <x v="13"/>
    <s v="Costa"/>
    <s v="Valencia"/>
    <n v="1"/>
    <n v="59"/>
    <n v="1008"/>
  </r>
  <r>
    <x v="5"/>
    <x v="0"/>
    <x v="1"/>
    <x v="0"/>
    <x v="14"/>
    <s v="Costa"/>
    <s v="Bolívar"/>
    <n v="2"/>
    <n v="8"/>
    <n v="547.26"/>
  </r>
  <r>
    <x v="5"/>
    <x v="0"/>
    <x v="1"/>
    <x v="0"/>
    <x v="14"/>
    <s v="Costa"/>
    <s v="Chone"/>
    <n v="5"/>
    <n v="23"/>
    <n v="1303.42"/>
  </r>
  <r>
    <x v="5"/>
    <x v="0"/>
    <x v="1"/>
    <x v="0"/>
    <x v="14"/>
    <s v="Costa"/>
    <s v="Jipijapa"/>
    <n v="1"/>
    <n v="18"/>
    <n v="1494.61"/>
  </r>
  <r>
    <x v="5"/>
    <x v="0"/>
    <x v="1"/>
    <x v="0"/>
    <x v="14"/>
    <s v="Costa"/>
    <s v="Manta"/>
    <n v="182"/>
    <n v="12835"/>
    <n v="735112.93"/>
  </r>
  <r>
    <x v="5"/>
    <x v="0"/>
    <x v="1"/>
    <x v="0"/>
    <x v="14"/>
    <s v="Costa"/>
    <s v="Montecristi"/>
    <n v="7"/>
    <n v="931"/>
    <n v="20432.060000000001"/>
  </r>
  <r>
    <x v="5"/>
    <x v="0"/>
    <x v="1"/>
    <x v="0"/>
    <x v="14"/>
    <s v="Costa"/>
    <s v="Pedernales"/>
    <n v="1"/>
    <n v="2"/>
    <n v="23.82"/>
  </r>
  <r>
    <x v="5"/>
    <x v="0"/>
    <x v="1"/>
    <x v="0"/>
    <x v="14"/>
    <s v="Costa"/>
    <s v="Portoviejo"/>
    <n v="57"/>
    <n v="1014"/>
    <n v="98957.430000000008"/>
  </r>
  <r>
    <x v="5"/>
    <x v="0"/>
    <x v="1"/>
    <x v="0"/>
    <x v="14"/>
    <s v="Costa"/>
    <s v="Sucre"/>
    <n v="1"/>
    <n v="123"/>
    <n v="11896.54"/>
  </r>
  <r>
    <x v="5"/>
    <x v="0"/>
    <x v="1"/>
    <x v="0"/>
    <x v="15"/>
    <s v="Oriente"/>
    <s v="Morona"/>
    <n v="6"/>
    <n v="258"/>
    <n v="15030.62"/>
  </r>
  <r>
    <x v="5"/>
    <x v="0"/>
    <x v="1"/>
    <x v="0"/>
    <x v="15"/>
    <s v="Oriente"/>
    <s v="Sucúa"/>
    <n v="4"/>
    <n v="55"/>
    <n v="2852.94"/>
  </r>
  <r>
    <x v="5"/>
    <x v="0"/>
    <x v="1"/>
    <x v="0"/>
    <x v="16"/>
    <s v="Oriente"/>
    <s v="Archidona"/>
    <n v="1"/>
    <n v="21"/>
    <n v="3187.78"/>
  </r>
  <r>
    <x v="5"/>
    <x v="0"/>
    <x v="1"/>
    <x v="0"/>
    <x v="16"/>
    <s v="Oriente"/>
    <s v="Quijos"/>
    <n v="1"/>
    <n v="49"/>
    <n v="12889.49"/>
  </r>
  <r>
    <x v="5"/>
    <x v="0"/>
    <x v="1"/>
    <x v="0"/>
    <x v="16"/>
    <s v="Oriente"/>
    <s v="Tena"/>
    <n v="21"/>
    <n v="1097"/>
    <n v="102654.75"/>
  </r>
  <r>
    <x v="5"/>
    <x v="0"/>
    <x v="1"/>
    <x v="0"/>
    <x v="17"/>
    <s v="Oriente"/>
    <s v="Orellana"/>
    <n v="6"/>
    <n v="79"/>
    <n v="3636.73"/>
  </r>
  <r>
    <x v="5"/>
    <x v="0"/>
    <x v="1"/>
    <x v="0"/>
    <x v="18"/>
    <s v="Oriente"/>
    <s v="Pastaza"/>
    <n v="26"/>
    <n v="1178"/>
    <n v="72315.930000000008"/>
  </r>
  <r>
    <x v="5"/>
    <x v="0"/>
    <x v="1"/>
    <x v="0"/>
    <x v="19"/>
    <s v="Sierra"/>
    <s v="Cayambe"/>
    <n v="10"/>
    <n v="2006"/>
    <n v="48395.88"/>
  </r>
  <r>
    <x v="5"/>
    <x v="0"/>
    <x v="1"/>
    <x v="0"/>
    <x v="19"/>
    <s v="Sierra"/>
    <s v="Mejía"/>
    <n v="4"/>
    <n v="202"/>
    <n v="3160.41"/>
  </r>
  <r>
    <x v="5"/>
    <x v="0"/>
    <x v="1"/>
    <x v="0"/>
    <x v="19"/>
    <s v="Sierra"/>
    <s v="Pedro Moncayo"/>
    <n v="2"/>
    <n v="157"/>
    <n v="4680.83"/>
  </r>
  <r>
    <x v="5"/>
    <x v="0"/>
    <x v="1"/>
    <x v="0"/>
    <x v="19"/>
    <s v="Sierra"/>
    <s v="Quito"/>
    <n v="1300"/>
    <n v="144061"/>
    <n v="7809986.5300000096"/>
  </r>
  <r>
    <x v="5"/>
    <x v="0"/>
    <x v="1"/>
    <x v="0"/>
    <x v="19"/>
    <s v="Sierra"/>
    <s v="Rumiñahui"/>
    <n v="16"/>
    <n v="1299"/>
    <n v="72901.949999999983"/>
  </r>
  <r>
    <x v="5"/>
    <x v="0"/>
    <x v="1"/>
    <x v="0"/>
    <x v="20"/>
    <s v="Costa"/>
    <s v="La Libertad"/>
    <n v="45"/>
    <n v="681"/>
    <n v="49371.49"/>
  </r>
  <r>
    <x v="5"/>
    <x v="0"/>
    <x v="1"/>
    <x v="0"/>
    <x v="20"/>
    <s v="Costa"/>
    <s v="Salinas"/>
    <n v="32"/>
    <n v="1794"/>
    <n v="69590.03"/>
  </r>
  <r>
    <x v="5"/>
    <x v="0"/>
    <x v="1"/>
    <x v="0"/>
    <x v="20"/>
    <s v="Costa"/>
    <s v="Santa Elena"/>
    <n v="24"/>
    <n v="603"/>
    <n v="22184.080000000002"/>
  </r>
  <r>
    <x v="5"/>
    <x v="0"/>
    <x v="1"/>
    <x v="0"/>
    <x v="21"/>
    <s v="Oriente"/>
    <s v="Santo Domingo"/>
    <n v="133"/>
    <n v="7783"/>
    <n v="388066.51"/>
  </r>
  <r>
    <x v="5"/>
    <x v="0"/>
    <x v="1"/>
    <x v="0"/>
    <x v="22"/>
    <s v="Sierra"/>
    <s v="Ambato"/>
    <n v="196"/>
    <n v="15954"/>
    <n v="554226.37999999989"/>
  </r>
  <r>
    <x v="5"/>
    <x v="0"/>
    <x v="1"/>
    <x v="0"/>
    <x v="22"/>
    <s v="Sierra"/>
    <s v="Baños de Agua Santa"/>
    <n v="36"/>
    <n v="4580"/>
    <n v="180079.51"/>
  </r>
  <r>
    <x v="5"/>
    <x v="0"/>
    <x v="1"/>
    <x v="0"/>
    <x v="22"/>
    <s v="Sierra"/>
    <s v="Cevallos"/>
    <n v="1"/>
    <n v="8"/>
    <n v="670"/>
  </r>
  <r>
    <x v="5"/>
    <x v="0"/>
    <x v="1"/>
    <x v="0"/>
    <x v="22"/>
    <s v="Sierra"/>
    <s v="Patate"/>
    <n v="1"/>
    <n v="30"/>
    <n v="3261"/>
  </r>
  <r>
    <x v="5"/>
    <x v="0"/>
    <x v="1"/>
    <x v="0"/>
    <x v="23"/>
    <s v="Oriente"/>
    <s v="Yantzaza"/>
    <n v="2"/>
    <n v="34"/>
    <n v="676.99"/>
  </r>
  <r>
    <x v="5"/>
    <x v="0"/>
    <x v="1"/>
    <x v="0"/>
    <x v="23"/>
    <s v="Oriente"/>
    <s v="Zamora"/>
    <n v="10"/>
    <n v="529"/>
    <n v="23664.400000000001"/>
  </r>
  <r>
    <x v="5"/>
    <x v="0"/>
    <x v="2"/>
    <x v="0"/>
    <x v="1"/>
    <s v="Sierra"/>
    <s v="Cuenca"/>
    <n v="76"/>
    <n v="1581"/>
    <n v="150910.77000000011"/>
  </r>
  <r>
    <x v="5"/>
    <x v="0"/>
    <x v="2"/>
    <x v="0"/>
    <x v="10"/>
    <s v="Costa"/>
    <s v="Guayaquil"/>
    <n v="858"/>
    <n v="2307"/>
    <n v="67593.850000000122"/>
  </r>
  <r>
    <x v="5"/>
    <x v="0"/>
    <x v="2"/>
    <x v="0"/>
    <x v="19"/>
    <s v="Sierra"/>
    <s v="Quito"/>
    <n v="4"/>
    <n v="4"/>
    <n v="348.12"/>
  </r>
  <r>
    <x v="5"/>
    <x v="1"/>
    <x v="0"/>
    <x v="0"/>
    <x v="0"/>
    <s v="No reporta"/>
    <m/>
    <n v="3408"/>
    <n v="100054"/>
    <n v="22746334.559999991"/>
  </r>
  <r>
    <x v="5"/>
    <x v="1"/>
    <x v="1"/>
    <x v="0"/>
    <x v="1"/>
    <s v="Sierra"/>
    <s v="Cuenca"/>
    <n v="5932"/>
    <n v="372765"/>
    <n v="30349706.060000129"/>
  </r>
  <r>
    <x v="5"/>
    <x v="1"/>
    <x v="1"/>
    <x v="0"/>
    <x v="3"/>
    <s v="Sierra"/>
    <s v="Azogues"/>
    <n v="2"/>
    <n v="20"/>
    <n v="1204.31"/>
  </r>
  <r>
    <x v="5"/>
    <x v="1"/>
    <x v="1"/>
    <x v="0"/>
    <x v="3"/>
    <s v="Sierra"/>
    <s v="Biblián"/>
    <n v="1"/>
    <n v="31"/>
    <n v="1197.4000000000001"/>
  </r>
  <r>
    <x v="5"/>
    <x v="1"/>
    <x v="1"/>
    <x v="0"/>
    <x v="3"/>
    <s v="Sierra"/>
    <s v="Cañar"/>
    <n v="1"/>
    <n v="31"/>
    <n v="844.68000000000006"/>
  </r>
  <r>
    <x v="5"/>
    <x v="1"/>
    <x v="1"/>
    <x v="0"/>
    <x v="3"/>
    <s v="Sierra"/>
    <s v="La Troncal"/>
    <n v="2"/>
    <n v="9"/>
    <n v="1599.62"/>
  </r>
  <r>
    <x v="5"/>
    <x v="1"/>
    <x v="1"/>
    <x v="0"/>
    <x v="4"/>
    <s v="Sierra"/>
    <s v="Tulcán"/>
    <n v="1"/>
    <n v="61"/>
    <n v="763.87"/>
  </r>
  <r>
    <x v="5"/>
    <x v="1"/>
    <x v="1"/>
    <x v="0"/>
    <x v="5"/>
    <s v="Sierra"/>
    <s v="Riobamba"/>
    <n v="3"/>
    <n v="17"/>
    <n v="5382.26"/>
  </r>
  <r>
    <x v="5"/>
    <x v="1"/>
    <x v="1"/>
    <x v="0"/>
    <x v="7"/>
    <s v="Costa"/>
    <s v="Machala"/>
    <n v="6"/>
    <n v="134"/>
    <n v="15878.56"/>
  </r>
  <r>
    <x v="5"/>
    <x v="1"/>
    <x v="1"/>
    <x v="0"/>
    <x v="7"/>
    <s v="Costa"/>
    <s v="Portovelo"/>
    <n v="1"/>
    <n v="1"/>
    <n v="230.12"/>
  </r>
  <r>
    <x v="5"/>
    <x v="1"/>
    <x v="1"/>
    <x v="0"/>
    <x v="7"/>
    <s v="Costa"/>
    <s v="Santa Rosa"/>
    <n v="1"/>
    <n v="7"/>
    <n v="453.78"/>
  </r>
  <r>
    <x v="5"/>
    <x v="1"/>
    <x v="1"/>
    <x v="0"/>
    <x v="8"/>
    <s v="Costa"/>
    <s v="Esmeraldas"/>
    <n v="1"/>
    <n v="32"/>
    <n v="6697.08"/>
  </r>
  <r>
    <x v="5"/>
    <x v="1"/>
    <x v="1"/>
    <x v="0"/>
    <x v="9"/>
    <s v="Insular"/>
    <s v="Isabela"/>
    <n v="1"/>
    <n v="40"/>
    <n v="2134.91"/>
  </r>
  <r>
    <x v="5"/>
    <x v="1"/>
    <x v="1"/>
    <x v="0"/>
    <x v="9"/>
    <s v="Insular"/>
    <s v="Santa Cruz"/>
    <n v="1"/>
    <n v="8"/>
    <n v="624.85"/>
  </r>
  <r>
    <x v="5"/>
    <x v="1"/>
    <x v="1"/>
    <x v="0"/>
    <x v="10"/>
    <s v="Costa"/>
    <s v="Daule"/>
    <n v="2"/>
    <n v="234"/>
    <n v="4372.03"/>
  </r>
  <r>
    <x v="5"/>
    <x v="1"/>
    <x v="1"/>
    <x v="0"/>
    <x v="10"/>
    <s v="Costa"/>
    <s v="Durán"/>
    <n v="1"/>
    <n v="16"/>
    <n v="14918.04"/>
  </r>
  <r>
    <x v="5"/>
    <x v="1"/>
    <x v="1"/>
    <x v="0"/>
    <x v="10"/>
    <s v="Costa"/>
    <s v="Guayaquil"/>
    <n v="25602"/>
    <n v="1952743"/>
    <n v="145137751.19999939"/>
  </r>
  <r>
    <x v="5"/>
    <x v="1"/>
    <x v="1"/>
    <x v="0"/>
    <x v="10"/>
    <s v="Costa"/>
    <s v="Milagro"/>
    <n v="1"/>
    <n v="10"/>
    <n v="1661.63"/>
  </r>
  <r>
    <x v="5"/>
    <x v="1"/>
    <x v="1"/>
    <x v="0"/>
    <x v="10"/>
    <s v="Costa"/>
    <s v="Naranjal"/>
    <n v="2"/>
    <n v="10"/>
    <n v="1809.93"/>
  </r>
  <r>
    <x v="5"/>
    <x v="1"/>
    <x v="1"/>
    <x v="0"/>
    <x v="10"/>
    <s v="Costa"/>
    <s v="Playas"/>
    <n v="1"/>
    <n v="4"/>
    <n v="1326.88"/>
  </r>
  <r>
    <x v="5"/>
    <x v="1"/>
    <x v="1"/>
    <x v="0"/>
    <x v="10"/>
    <s v="Costa"/>
    <s v="Samborondón"/>
    <n v="2"/>
    <n v="54"/>
    <n v="4796.59"/>
  </r>
  <r>
    <x v="5"/>
    <x v="1"/>
    <x v="1"/>
    <x v="0"/>
    <x v="12"/>
    <s v="Sierra"/>
    <s v="Loja"/>
    <n v="2"/>
    <n v="77"/>
    <n v="4519.2700000000004"/>
  </r>
  <r>
    <x v="5"/>
    <x v="1"/>
    <x v="1"/>
    <x v="0"/>
    <x v="14"/>
    <s v="Costa"/>
    <s v="Bolívar"/>
    <n v="1"/>
    <n v="22"/>
    <n v="3312.41"/>
  </r>
  <r>
    <x v="5"/>
    <x v="1"/>
    <x v="1"/>
    <x v="0"/>
    <x v="14"/>
    <s v="Costa"/>
    <s v="Chone"/>
    <n v="2"/>
    <n v="25"/>
    <n v="4208.79"/>
  </r>
  <r>
    <x v="5"/>
    <x v="1"/>
    <x v="1"/>
    <x v="0"/>
    <x v="14"/>
    <s v="Costa"/>
    <s v="Manta"/>
    <n v="2"/>
    <n v="62"/>
    <n v="8213.08"/>
  </r>
  <r>
    <x v="5"/>
    <x v="1"/>
    <x v="1"/>
    <x v="0"/>
    <x v="14"/>
    <s v="Costa"/>
    <s v="Montecristi"/>
    <n v="1"/>
    <n v="55"/>
    <n v="15284.43"/>
  </r>
  <r>
    <x v="5"/>
    <x v="1"/>
    <x v="1"/>
    <x v="0"/>
    <x v="14"/>
    <s v="Costa"/>
    <s v="Portoviejo"/>
    <n v="1"/>
    <n v="7"/>
    <n v="1155.73"/>
  </r>
  <r>
    <x v="5"/>
    <x v="1"/>
    <x v="1"/>
    <x v="0"/>
    <x v="14"/>
    <s v="Costa"/>
    <s v="Rocafuerte"/>
    <n v="1"/>
    <n v="33"/>
    <n v="7268.42"/>
  </r>
  <r>
    <x v="5"/>
    <x v="1"/>
    <x v="1"/>
    <x v="0"/>
    <x v="14"/>
    <s v="Costa"/>
    <s v="Tosagua"/>
    <n v="2"/>
    <n v="727"/>
    <n v="16208.32"/>
  </r>
  <r>
    <x v="5"/>
    <x v="1"/>
    <x v="1"/>
    <x v="0"/>
    <x v="17"/>
    <s v="Oriente"/>
    <s v="Orellana"/>
    <n v="1"/>
    <n v="1"/>
    <n v="215.52"/>
  </r>
  <r>
    <x v="5"/>
    <x v="1"/>
    <x v="1"/>
    <x v="0"/>
    <x v="19"/>
    <s v="Sierra"/>
    <s v="Quito"/>
    <n v="34233"/>
    <n v="2397953"/>
    <n v="190377344.53999919"/>
  </r>
  <r>
    <x v="5"/>
    <x v="1"/>
    <x v="1"/>
    <x v="0"/>
    <x v="19"/>
    <s v="Sierra"/>
    <s v="Rumiñahui"/>
    <n v="3"/>
    <n v="30"/>
    <n v="2620.13"/>
  </r>
  <r>
    <x v="5"/>
    <x v="1"/>
    <x v="1"/>
    <x v="0"/>
    <x v="20"/>
    <s v="Costa"/>
    <s v="La Libertad"/>
    <n v="1"/>
    <n v="68"/>
    <n v="27338.32"/>
  </r>
  <r>
    <x v="5"/>
    <x v="1"/>
    <x v="1"/>
    <x v="0"/>
    <x v="20"/>
    <s v="Costa"/>
    <s v="Salinas"/>
    <n v="1"/>
    <n v="17"/>
    <n v="1461.45"/>
  </r>
  <r>
    <x v="5"/>
    <x v="1"/>
    <x v="1"/>
    <x v="0"/>
    <x v="21"/>
    <s v="Oriente"/>
    <s v="Santo Domingo"/>
    <n v="3"/>
    <n v="28"/>
    <n v="12182.14"/>
  </r>
  <r>
    <x v="5"/>
    <x v="1"/>
    <x v="1"/>
    <x v="0"/>
    <x v="24"/>
    <s v="Oriente"/>
    <s v="Lago Agrio"/>
    <n v="2"/>
    <n v="34"/>
    <n v="3200.37"/>
  </r>
  <r>
    <x v="5"/>
    <x v="1"/>
    <x v="1"/>
    <x v="0"/>
    <x v="22"/>
    <s v="Sierra"/>
    <s v="Ambato"/>
    <n v="5"/>
    <n v="90"/>
    <n v="8263.9700000000012"/>
  </r>
  <r>
    <x v="5"/>
    <x v="1"/>
    <x v="2"/>
    <x v="0"/>
    <x v="1"/>
    <s v="Sierra"/>
    <s v="Cuenca"/>
    <n v="373"/>
    <n v="100265"/>
    <n v="7784288.7399999956"/>
  </r>
  <r>
    <x v="5"/>
    <x v="1"/>
    <x v="2"/>
    <x v="0"/>
    <x v="1"/>
    <s v="Sierra"/>
    <s v="Gualaceo"/>
    <n v="4"/>
    <n v="109"/>
    <n v="4165.8600000000006"/>
  </r>
  <r>
    <x v="5"/>
    <x v="1"/>
    <x v="2"/>
    <x v="0"/>
    <x v="1"/>
    <s v="Sierra"/>
    <s v="Santa Isabel"/>
    <n v="1"/>
    <n v="15"/>
    <n v="416.39"/>
  </r>
  <r>
    <x v="5"/>
    <x v="1"/>
    <x v="2"/>
    <x v="0"/>
    <x v="2"/>
    <s v="Sierra"/>
    <s v="Caluma"/>
    <n v="5"/>
    <n v="270"/>
    <n v="16270.78"/>
  </r>
  <r>
    <x v="5"/>
    <x v="1"/>
    <x v="2"/>
    <x v="0"/>
    <x v="2"/>
    <s v="Sierra"/>
    <s v="Chimbo"/>
    <n v="1"/>
    <n v="5"/>
    <n v="309.82"/>
  </r>
  <r>
    <x v="5"/>
    <x v="1"/>
    <x v="2"/>
    <x v="0"/>
    <x v="2"/>
    <s v="Sierra"/>
    <s v="Echeandía"/>
    <n v="5"/>
    <n v="177"/>
    <n v="8811.0299999999988"/>
  </r>
  <r>
    <x v="5"/>
    <x v="1"/>
    <x v="2"/>
    <x v="0"/>
    <x v="2"/>
    <s v="Sierra"/>
    <s v="Guaranda"/>
    <n v="18"/>
    <n v="2336"/>
    <n v="176717.25000000009"/>
  </r>
  <r>
    <x v="5"/>
    <x v="1"/>
    <x v="2"/>
    <x v="0"/>
    <x v="2"/>
    <s v="Sierra"/>
    <s v="San Miguel"/>
    <n v="6"/>
    <n v="803"/>
    <n v="34131.15"/>
  </r>
  <r>
    <x v="5"/>
    <x v="1"/>
    <x v="2"/>
    <x v="0"/>
    <x v="3"/>
    <s v="Sierra"/>
    <s v="Azogues"/>
    <n v="15"/>
    <n v="1914"/>
    <n v="42548.88"/>
  </r>
  <r>
    <x v="5"/>
    <x v="1"/>
    <x v="2"/>
    <x v="0"/>
    <x v="3"/>
    <s v="Sierra"/>
    <s v="La Troncal"/>
    <n v="14"/>
    <n v="1380"/>
    <n v="70596.44"/>
  </r>
  <r>
    <x v="5"/>
    <x v="1"/>
    <x v="2"/>
    <x v="0"/>
    <x v="4"/>
    <s v="Sierra"/>
    <s v="Tulcán"/>
    <n v="32"/>
    <n v="3775"/>
    <n v="217570.32"/>
  </r>
  <r>
    <x v="5"/>
    <x v="1"/>
    <x v="2"/>
    <x v="0"/>
    <x v="5"/>
    <s v="Sierra"/>
    <s v="Alausí"/>
    <n v="4"/>
    <n v="308"/>
    <n v="12753.12"/>
  </r>
  <r>
    <x v="5"/>
    <x v="1"/>
    <x v="2"/>
    <x v="0"/>
    <x v="5"/>
    <s v="Sierra"/>
    <s v="Riobamba"/>
    <n v="139"/>
    <n v="29568"/>
    <n v="1749847.9800000009"/>
  </r>
  <r>
    <x v="5"/>
    <x v="1"/>
    <x v="2"/>
    <x v="0"/>
    <x v="6"/>
    <s v="Sierra"/>
    <s v="La maná"/>
    <n v="6"/>
    <n v="473"/>
    <n v="22296.16"/>
  </r>
  <r>
    <x v="5"/>
    <x v="1"/>
    <x v="2"/>
    <x v="0"/>
    <x v="6"/>
    <s v="Sierra"/>
    <s v="Latacunga"/>
    <n v="52"/>
    <n v="13585"/>
    <n v="783088.02000000025"/>
  </r>
  <r>
    <x v="5"/>
    <x v="1"/>
    <x v="2"/>
    <x v="0"/>
    <x v="6"/>
    <s v="Sierra"/>
    <s v="Pujilí"/>
    <n v="11"/>
    <n v="930"/>
    <n v="41293.97"/>
  </r>
  <r>
    <x v="5"/>
    <x v="1"/>
    <x v="2"/>
    <x v="0"/>
    <x v="6"/>
    <s v="Sierra"/>
    <s v="Salcedo"/>
    <n v="16"/>
    <n v="2362"/>
    <n v="128499.12"/>
  </r>
  <r>
    <x v="5"/>
    <x v="1"/>
    <x v="2"/>
    <x v="0"/>
    <x v="7"/>
    <s v="Costa"/>
    <s v="Arenillas"/>
    <n v="1"/>
    <n v="27"/>
    <n v="14020.3"/>
  </r>
  <r>
    <x v="5"/>
    <x v="1"/>
    <x v="2"/>
    <x v="0"/>
    <x v="7"/>
    <s v="Costa"/>
    <s v="El Guabo"/>
    <n v="7"/>
    <n v="709"/>
    <n v="25131.99"/>
  </r>
  <r>
    <x v="5"/>
    <x v="1"/>
    <x v="2"/>
    <x v="0"/>
    <x v="7"/>
    <s v="Costa"/>
    <s v="Huaquillas"/>
    <n v="12"/>
    <n v="970"/>
    <n v="58634.200000000012"/>
  </r>
  <r>
    <x v="5"/>
    <x v="1"/>
    <x v="2"/>
    <x v="0"/>
    <x v="7"/>
    <s v="Costa"/>
    <s v="Machala"/>
    <n v="247"/>
    <n v="78733"/>
    <n v="4626013.2500000019"/>
  </r>
  <r>
    <x v="5"/>
    <x v="1"/>
    <x v="2"/>
    <x v="0"/>
    <x v="7"/>
    <s v="Costa"/>
    <s v="Pasaje"/>
    <n v="25"/>
    <n v="4948"/>
    <n v="337058.25000000012"/>
  </r>
  <r>
    <x v="5"/>
    <x v="1"/>
    <x v="2"/>
    <x v="0"/>
    <x v="7"/>
    <s v="Costa"/>
    <s v="Santa Rosa"/>
    <n v="6"/>
    <n v="1365"/>
    <n v="72232.150000000009"/>
  </r>
  <r>
    <x v="5"/>
    <x v="1"/>
    <x v="2"/>
    <x v="0"/>
    <x v="8"/>
    <s v="Costa"/>
    <s v="Atacames"/>
    <n v="18"/>
    <n v="4373"/>
    <n v="150856.04"/>
  </r>
  <r>
    <x v="5"/>
    <x v="1"/>
    <x v="2"/>
    <x v="0"/>
    <x v="8"/>
    <s v="Costa"/>
    <s v="Eloy Alfaro"/>
    <n v="1"/>
    <n v="7"/>
    <n v="182.98"/>
  </r>
  <r>
    <x v="5"/>
    <x v="1"/>
    <x v="2"/>
    <x v="0"/>
    <x v="8"/>
    <s v="Costa"/>
    <s v="Esmeraldas"/>
    <n v="86"/>
    <n v="11265"/>
    <n v="847663.40000000014"/>
  </r>
  <r>
    <x v="5"/>
    <x v="1"/>
    <x v="2"/>
    <x v="0"/>
    <x v="8"/>
    <s v="Costa"/>
    <s v="Quinindé"/>
    <n v="15"/>
    <n v="2534"/>
    <n v="107051.99"/>
  </r>
  <r>
    <x v="5"/>
    <x v="1"/>
    <x v="2"/>
    <x v="0"/>
    <x v="8"/>
    <s v="Costa"/>
    <s v="San Lorenzo"/>
    <n v="4"/>
    <n v="31"/>
    <n v="1451.01"/>
  </r>
  <r>
    <x v="5"/>
    <x v="1"/>
    <x v="2"/>
    <x v="0"/>
    <x v="9"/>
    <s v="Insular"/>
    <s v="San Cristóbal"/>
    <n v="1"/>
    <n v="8"/>
    <n v="4700"/>
  </r>
  <r>
    <x v="5"/>
    <x v="1"/>
    <x v="2"/>
    <x v="0"/>
    <x v="9"/>
    <s v="Insular"/>
    <s v="Santa Cruz"/>
    <n v="10"/>
    <n v="114"/>
    <n v="150919.79999999999"/>
  </r>
  <r>
    <x v="5"/>
    <x v="1"/>
    <x v="2"/>
    <x v="0"/>
    <x v="10"/>
    <s v="Costa"/>
    <s v="Alfredo Baquerizo Moreno (Juján)"/>
    <n v="4"/>
    <n v="143"/>
    <n v="6643.92"/>
  </r>
  <r>
    <x v="5"/>
    <x v="1"/>
    <x v="2"/>
    <x v="0"/>
    <x v="10"/>
    <s v="Costa"/>
    <s v="Balzar"/>
    <n v="7"/>
    <n v="1263"/>
    <n v="95029.52"/>
  </r>
  <r>
    <x v="5"/>
    <x v="1"/>
    <x v="2"/>
    <x v="0"/>
    <x v="10"/>
    <s v="Costa"/>
    <s v="Colimes"/>
    <n v="1"/>
    <n v="9"/>
    <n v="3072.22"/>
  </r>
  <r>
    <x v="5"/>
    <x v="1"/>
    <x v="2"/>
    <x v="0"/>
    <x v="10"/>
    <s v="Costa"/>
    <s v="Daule"/>
    <n v="248"/>
    <n v="116547"/>
    <n v="5062656.3900000034"/>
  </r>
  <r>
    <x v="5"/>
    <x v="1"/>
    <x v="2"/>
    <x v="0"/>
    <x v="10"/>
    <s v="Costa"/>
    <s v="Durán"/>
    <n v="159"/>
    <n v="35682"/>
    <n v="1711022.94"/>
  </r>
  <r>
    <x v="5"/>
    <x v="1"/>
    <x v="2"/>
    <x v="0"/>
    <x v="10"/>
    <s v="Costa"/>
    <s v="El Empalme"/>
    <n v="21"/>
    <n v="2439"/>
    <n v="138439.14000000001"/>
  </r>
  <r>
    <x v="5"/>
    <x v="1"/>
    <x v="2"/>
    <x v="0"/>
    <x v="10"/>
    <s v="Costa"/>
    <s v="El Triunfo"/>
    <n v="7"/>
    <n v="841"/>
    <n v="39083.96"/>
  </r>
  <r>
    <x v="5"/>
    <x v="1"/>
    <x v="2"/>
    <x v="0"/>
    <x v="10"/>
    <s v="Costa"/>
    <s v="General Antonio Elizalde (Bucay)"/>
    <n v="7"/>
    <n v="669"/>
    <n v="26590.97"/>
  </r>
  <r>
    <x v="5"/>
    <x v="1"/>
    <x v="2"/>
    <x v="0"/>
    <x v="10"/>
    <s v="Costa"/>
    <s v="Guayaquil"/>
    <n v="3070"/>
    <n v="1026101"/>
    <n v="48496840.07000009"/>
  </r>
  <r>
    <x v="5"/>
    <x v="1"/>
    <x v="2"/>
    <x v="0"/>
    <x v="10"/>
    <s v="Costa"/>
    <s v="Lomas de Sargentillo"/>
    <n v="5"/>
    <n v="331"/>
    <n v="13019.84"/>
  </r>
  <r>
    <x v="5"/>
    <x v="1"/>
    <x v="2"/>
    <x v="0"/>
    <x v="10"/>
    <s v="Costa"/>
    <s v="Milagro"/>
    <n v="108"/>
    <n v="18969"/>
    <n v="1065707.19"/>
  </r>
  <r>
    <x v="5"/>
    <x v="1"/>
    <x v="2"/>
    <x v="0"/>
    <x v="10"/>
    <s v="Costa"/>
    <s v="Naranjal"/>
    <n v="15"/>
    <n v="2556"/>
    <n v="181281.96000000011"/>
  </r>
  <r>
    <x v="5"/>
    <x v="1"/>
    <x v="2"/>
    <x v="0"/>
    <x v="10"/>
    <s v="Costa"/>
    <s v="Naranjito"/>
    <n v="7"/>
    <n v="334"/>
    <n v="19688.900000000001"/>
  </r>
  <r>
    <x v="5"/>
    <x v="1"/>
    <x v="2"/>
    <x v="0"/>
    <x v="10"/>
    <s v="Costa"/>
    <s v="Nobol"/>
    <n v="14"/>
    <n v="3178"/>
    <n v="75804.240000000005"/>
  </r>
  <r>
    <x v="5"/>
    <x v="1"/>
    <x v="2"/>
    <x v="0"/>
    <x v="10"/>
    <s v="Costa"/>
    <s v="Palestina"/>
    <n v="6"/>
    <n v="120"/>
    <n v="5624.33"/>
  </r>
  <r>
    <x v="5"/>
    <x v="1"/>
    <x v="2"/>
    <x v="0"/>
    <x v="10"/>
    <s v="Costa"/>
    <s v="Pedro Carbo"/>
    <n v="1"/>
    <n v="10"/>
    <n v="1379.05"/>
  </r>
  <r>
    <x v="5"/>
    <x v="1"/>
    <x v="2"/>
    <x v="0"/>
    <x v="10"/>
    <s v="Costa"/>
    <s v="Playas"/>
    <n v="67"/>
    <n v="11471"/>
    <n v="565542.02000000014"/>
  </r>
  <r>
    <x v="5"/>
    <x v="1"/>
    <x v="2"/>
    <x v="0"/>
    <x v="10"/>
    <s v="Costa"/>
    <s v="Salitre (Urbina Jado)"/>
    <n v="1"/>
    <n v="22"/>
    <n v="6726.5"/>
  </r>
  <r>
    <x v="5"/>
    <x v="1"/>
    <x v="2"/>
    <x v="0"/>
    <x v="10"/>
    <s v="Costa"/>
    <s v="Samborondón"/>
    <n v="130"/>
    <n v="69653"/>
    <n v="7571604.6199999992"/>
  </r>
  <r>
    <x v="5"/>
    <x v="1"/>
    <x v="2"/>
    <x v="0"/>
    <x v="10"/>
    <s v="Costa"/>
    <s v="San Jacinto de Yaguachi"/>
    <n v="13"/>
    <n v="1692"/>
    <n v="76836.959999999977"/>
  </r>
  <r>
    <x v="5"/>
    <x v="1"/>
    <x v="2"/>
    <x v="0"/>
    <x v="10"/>
    <s v="Costa"/>
    <s v="Santa Lucía"/>
    <n v="8"/>
    <n v="293"/>
    <n v="11837.73"/>
  </r>
  <r>
    <x v="5"/>
    <x v="1"/>
    <x v="2"/>
    <x v="0"/>
    <x v="10"/>
    <s v="Costa"/>
    <s v="Simón Bolívar"/>
    <n v="1"/>
    <n v="11"/>
    <n v="2546.81"/>
  </r>
  <r>
    <x v="5"/>
    <x v="1"/>
    <x v="2"/>
    <x v="0"/>
    <x v="11"/>
    <s v="Sierra"/>
    <s v="Antonio Ante"/>
    <n v="12"/>
    <n v="3513"/>
    <n v="80227.180000000008"/>
  </r>
  <r>
    <x v="5"/>
    <x v="1"/>
    <x v="2"/>
    <x v="0"/>
    <x v="11"/>
    <s v="Sierra"/>
    <s v="Cotacachi"/>
    <n v="5"/>
    <n v="445"/>
    <n v="14692.75"/>
  </r>
  <r>
    <x v="5"/>
    <x v="1"/>
    <x v="2"/>
    <x v="0"/>
    <x v="11"/>
    <s v="Sierra"/>
    <s v="Ibarra"/>
    <n v="95"/>
    <n v="26211"/>
    <n v="1765528.300000001"/>
  </r>
  <r>
    <x v="5"/>
    <x v="1"/>
    <x v="2"/>
    <x v="0"/>
    <x v="11"/>
    <s v="Sierra"/>
    <s v="Otavalo"/>
    <n v="4"/>
    <n v="82"/>
    <n v="15075.84"/>
  </r>
  <r>
    <x v="5"/>
    <x v="1"/>
    <x v="2"/>
    <x v="0"/>
    <x v="12"/>
    <s v="Sierra"/>
    <s v="Calvas"/>
    <n v="1"/>
    <n v="20"/>
    <n v="933.44"/>
  </r>
  <r>
    <x v="5"/>
    <x v="1"/>
    <x v="2"/>
    <x v="0"/>
    <x v="12"/>
    <s v="Sierra"/>
    <s v="Catamayo"/>
    <n v="7"/>
    <n v="318"/>
    <n v="11643.16"/>
  </r>
  <r>
    <x v="5"/>
    <x v="1"/>
    <x v="2"/>
    <x v="0"/>
    <x v="12"/>
    <s v="Sierra"/>
    <s v="Loja"/>
    <n v="76"/>
    <n v="18917"/>
    <n v="1407237.19"/>
  </r>
  <r>
    <x v="5"/>
    <x v="1"/>
    <x v="2"/>
    <x v="0"/>
    <x v="13"/>
    <s v="Costa"/>
    <s v="Baba"/>
    <n v="1"/>
    <n v="20"/>
    <n v="5843.6500000000005"/>
  </r>
  <r>
    <x v="5"/>
    <x v="1"/>
    <x v="2"/>
    <x v="0"/>
    <x v="13"/>
    <s v="Costa"/>
    <s v="Babahoyo"/>
    <n v="92"/>
    <n v="15380"/>
    <n v="825669.17000000027"/>
  </r>
  <r>
    <x v="5"/>
    <x v="1"/>
    <x v="2"/>
    <x v="0"/>
    <x v="13"/>
    <s v="Costa"/>
    <s v="Buena Fé"/>
    <n v="7"/>
    <n v="718"/>
    <n v="40412.480000000003"/>
  </r>
  <r>
    <x v="5"/>
    <x v="1"/>
    <x v="2"/>
    <x v="0"/>
    <x v="13"/>
    <s v="Costa"/>
    <s v="Mocache"/>
    <n v="6"/>
    <n v="185"/>
    <n v="10087.799999999999"/>
  </r>
  <r>
    <x v="5"/>
    <x v="1"/>
    <x v="2"/>
    <x v="0"/>
    <x v="13"/>
    <s v="Costa"/>
    <s v="Montalvo"/>
    <n v="6"/>
    <n v="362"/>
    <n v="24453.55"/>
  </r>
  <r>
    <x v="5"/>
    <x v="1"/>
    <x v="2"/>
    <x v="0"/>
    <x v="13"/>
    <s v="Costa"/>
    <s v="Quevedo"/>
    <n v="99"/>
    <n v="14582"/>
    <n v="1031734.48"/>
  </r>
  <r>
    <x v="5"/>
    <x v="1"/>
    <x v="2"/>
    <x v="0"/>
    <x v="13"/>
    <s v="Costa"/>
    <s v="Quinsaloma"/>
    <n v="7"/>
    <n v="195"/>
    <n v="9390.5400000000009"/>
  </r>
  <r>
    <x v="5"/>
    <x v="1"/>
    <x v="2"/>
    <x v="0"/>
    <x v="13"/>
    <s v="Costa"/>
    <s v="Urdaneta"/>
    <n v="1"/>
    <n v="13"/>
    <n v="5081.37"/>
  </r>
  <r>
    <x v="5"/>
    <x v="1"/>
    <x v="2"/>
    <x v="0"/>
    <x v="13"/>
    <s v="Costa"/>
    <s v="Valencia"/>
    <n v="6"/>
    <n v="399"/>
    <n v="14853.81"/>
  </r>
  <r>
    <x v="5"/>
    <x v="1"/>
    <x v="2"/>
    <x v="0"/>
    <x v="13"/>
    <s v="Costa"/>
    <s v="Ventanas"/>
    <n v="5"/>
    <n v="228"/>
    <n v="17636.87"/>
  </r>
  <r>
    <x v="5"/>
    <x v="1"/>
    <x v="2"/>
    <x v="0"/>
    <x v="13"/>
    <s v="Costa"/>
    <s v="Vinces"/>
    <n v="18"/>
    <n v="2177"/>
    <n v="176911.73"/>
  </r>
  <r>
    <x v="5"/>
    <x v="1"/>
    <x v="2"/>
    <x v="0"/>
    <x v="14"/>
    <s v="Costa"/>
    <s v="Chone"/>
    <n v="14"/>
    <n v="662"/>
    <n v="45369.69"/>
  </r>
  <r>
    <x v="5"/>
    <x v="1"/>
    <x v="2"/>
    <x v="0"/>
    <x v="14"/>
    <s v="Costa"/>
    <s v="El Carmen"/>
    <n v="4"/>
    <n v="167"/>
    <n v="8945.94"/>
  </r>
  <r>
    <x v="5"/>
    <x v="1"/>
    <x v="2"/>
    <x v="0"/>
    <x v="14"/>
    <s v="Costa"/>
    <s v="Flavio Alfaro"/>
    <n v="7"/>
    <n v="228"/>
    <n v="12935.32"/>
  </r>
  <r>
    <x v="5"/>
    <x v="1"/>
    <x v="2"/>
    <x v="0"/>
    <x v="14"/>
    <s v="Costa"/>
    <s v="Jaramijó"/>
    <n v="6"/>
    <n v="252"/>
    <n v="9584.4399999999987"/>
  </r>
  <r>
    <x v="5"/>
    <x v="1"/>
    <x v="2"/>
    <x v="0"/>
    <x v="14"/>
    <s v="Costa"/>
    <s v="Jipijapa"/>
    <n v="27"/>
    <n v="7049"/>
    <n v="375290.99999999988"/>
  </r>
  <r>
    <x v="5"/>
    <x v="1"/>
    <x v="2"/>
    <x v="0"/>
    <x v="14"/>
    <s v="Costa"/>
    <s v="Manta"/>
    <n v="292"/>
    <n v="71686"/>
    <n v="4676613.5600000015"/>
  </r>
  <r>
    <x v="5"/>
    <x v="1"/>
    <x v="2"/>
    <x v="0"/>
    <x v="14"/>
    <s v="Costa"/>
    <s v="Montecristi"/>
    <n v="33"/>
    <n v="7094"/>
    <n v="444796.61"/>
  </r>
  <r>
    <x v="5"/>
    <x v="1"/>
    <x v="2"/>
    <x v="0"/>
    <x v="14"/>
    <s v="Costa"/>
    <s v="Paján"/>
    <n v="5"/>
    <n v="267"/>
    <n v="13380.07"/>
  </r>
  <r>
    <x v="5"/>
    <x v="1"/>
    <x v="2"/>
    <x v="0"/>
    <x v="14"/>
    <s v="Costa"/>
    <s v="Pedernales"/>
    <n v="14"/>
    <n v="1983"/>
    <n v="103629.82"/>
  </r>
  <r>
    <x v="5"/>
    <x v="1"/>
    <x v="2"/>
    <x v="0"/>
    <x v="14"/>
    <s v="Costa"/>
    <s v="Portoviejo"/>
    <n v="231"/>
    <n v="60834"/>
    <n v="3593706.76"/>
  </r>
  <r>
    <x v="5"/>
    <x v="1"/>
    <x v="2"/>
    <x v="0"/>
    <x v="14"/>
    <s v="Costa"/>
    <s v="Puerto López"/>
    <n v="8"/>
    <n v="657"/>
    <n v="31985.09"/>
  </r>
  <r>
    <x v="5"/>
    <x v="1"/>
    <x v="2"/>
    <x v="0"/>
    <x v="14"/>
    <s v="Costa"/>
    <s v="Rocafuerte"/>
    <n v="10"/>
    <n v="3040"/>
    <n v="74354.35000000002"/>
  </r>
  <r>
    <x v="5"/>
    <x v="1"/>
    <x v="2"/>
    <x v="0"/>
    <x v="14"/>
    <s v="Costa"/>
    <s v="Santa Ana"/>
    <n v="6"/>
    <n v="382"/>
    <n v="14845.41"/>
  </r>
  <r>
    <x v="5"/>
    <x v="1"/>
    <x v="2"/>
    <x v="0"/>
    <x v="14"/>
    <s v="Costa"/>
    <s v="San Vicente"/>
    <n v="6"/>
    <n v="402"/>
    <n v="20647.88"/>
  </r>
  <r>
    <x v="5"/>
    <x v="1"/>
    <x v="2"/>
    <x v="0"/>
    <x v="14"/>
    <s v="Costa"/>
    <s v="Sucre"/>
    <n v="30"/>
    <n v="7961"/>
    <n v="503368.71000000008"/>
  </r>
  <r>
    <x v="5"/>
    <x v="1"/>
    <x v="2"/>
    <x v="0"/>
    <x v="14"/>
    <s v="Costa"/>
    <s v="Tosagua"/>
    <n v="8"/>
    <n v="265"/>
    <n v="15550.58"/>
  </r>
  <r>
    <x v="5"/>
    <x v="1"/>
    <x v="2"/>
    <x v="0"/>
    <x v="15"/>
    <s v="Oriente"/>
    <s v="Morona"/>
    <n v="13"/>
    <n v="996"/>
    <n v="60019.85"/>
  </r>
  <r>
    <x v="5"/>
    <x v="1"/>
    <x v="2"/>
    <x v="0"/>
    <x v="16"/>
    <s v="Oriente"/>
    <s v="Archidona"/>
    <n v="6"/>
    <n v="476"/>
    <n v="20899.57"/>
  </r>
  <r>
    <x v="5"/>
    <x v="1"/>
    <x v="2"/>
    <x v="0"/>
    <x v="16"/>
    <s v="Oriente"/>
    <s v="Tena"/>
    <n v="15"/>
    <n v="1839"/>
    <n v="106752.37"/>
  </r>
  <r>
    <x v="5"/>
    <x v="1"/>
    <x v="2"/>
    <x v="0"/>
    <x v="17"/>
    <s v="Oriente"/>
    <s v="La Joya de los Sachas"/>
    <n v="7"/>
    <n v="813"/>
    <n v="38548.839999999997"/>
  </r>
  <r>
    <x v="5"/>
    <x v="1"/>
    <x v="2"/>
    <x v="0"/>
    <x v="17"/>
    <s v="Oriente"/>
    <s v="Orellana"/>
    <n v="38"/>
    <n v="4921"/>
    <n v="327456.96000000008"/>
  </r>
  <r>
    <x v="5"/>
    <x v="1"/>
    <x v="2"/>
    <x v="0"/>
    <x v="18"/>
    <s v="Oriente"/>
    <s v="Pastaza"/>
    <n v="22"/>
    <n v="4465"/>
    <n v="280844.94"/>
  </r>
  <r>
    <x v="5"/>
    <x v="1"/>
    <x v="2"/>
    <x v="0"/>
    <x v="19"/>
    <s v="Sierra"/>
    <s v="Cayambe"/>
    <n v="24"/>
    <n v="5512"/>
    <n v="360258.71"/>
  </r>
  <r>
    <x v="5"/>
    <x v="1"/>
    <x v="2"/>
    <x v="0"/>
    <x v="19"/>
    <s v="Sierra"/>
    <s v="Mejía"/>
    <n v="23"/>
    <n v="12852"/>
    <n v="331827.52"/>
  </r>
  <r>
    <x v="5"/>
    <x v="1"/>
    <x v="2"/>
    <x v="0"/>
    <x v="19"/>
    <s v="Sierra"/>
    <s v="Pedro Moncayo"/>
    <n v="2"/>
    <n v="1364"/>
    <n v="30989.25"/>
  </r>
  <r>
    <x v="5"/>
    <x v="1"/>
    <x v="2"/>
    <x v="0"/>
    <x v="19"/>
    <s v="Sierra"/>
    <s v="Quito"/>
    <n v="3220"/>
    <n v="1572258"/>
    <n v="84457385.249999911"/>
  </r>
  <r>
    <x v="5"/>
    <x v="1"/>
    <x v="2"/>
    <x v="0"/>
    <x v="19"/>
    <s v="Sierra"/>
    <s v="Rumiñahui"/>
    <n v="153"/>
    <n v="63269"/>
    <n v="3568533.810000001"/>
  </r>
  <r>
    <x v="5"/>
    <x v="1"/>
    <x v="2"/>
    <x v="0"/>
    <x v="20"/>
    <s v="Costa"/>
    <s v="La Libertad"/>
    <n v="52"/>
    <n v="9451"/>
    <n v="400049.47000000009"/>
  </r>
  <r>
    <x v="5"/>
    <x v="1"/>
    <x v="2"/>
    <x v="0"/>
    <x v="20"/>
    <s v="Costa"/>
    <s v="Salinas"/>
    <n v="100"/>
    <n v="29820"/>
    <n v="1793540.32"/>
  </r>
  <r>
    <x v="5"/>
    <x v="1"/>
    <x v="2"/>
    <x v="0"/>
    <x v="20"/>
    <s v="Costa"/>
    <s v="Santa Elena"/>
    <n v="33"/>
    <n v="10897"/>
    <n v="510422.6"/>
  </r>
  <r>
    <x v="5"/>
    <x v="1"/>
    <x v="2"/>
    <x v="0"/>
    <x v="21"/>
    <s v="Oriente"/>
    <s v="La Concordia"/>
    <n v="7"/>
    <n v="910"/>
    <n v="56409.389999999992"/>
  </r>
  <r>
    <x v="5"/>
    <x v="1"/>
    <x v="2"/>
    <x v="0"/>
    <x v="21"/>
    <s v="Oriente"/>
    <s v="Santo Domingo"/>
    <n v="194"/>
    <n v="44010"/>
    <n v="2662600.120000001"/>
  </r>
  <r>
    <x v="5"/>
    <x v="1"/>
    <x v="2"/>
    <x v="0"/>
    <x v="24"/>
    <s v="Oriente"/>
    <s v="Lago Agrio"/>
    <n v="21"/>
    <n v="3456"/>
    <n v="242600.43"/>
  </r>
  <r>
    <x v="5"/>
    <x v="1"/>
    <x v="2"/>
    <x v="0"/>
    <x v="24"/>
    <s v="Oriente"/>
    <s v="Sucumbíos"/>
    <n v="7"/>
    <n v="683"/>
    <n v="30949.62"/>
  </r>
  <r>
    <x v="5"/>
    <x v="1"/>
    <x v="2"/>
    <x v="0"/>
    <x v="22"/>
    <s v="Sierra"/>
    <s v="Ambato"/>
    <n v="229"/>
    <n v="54425"/>
    <n v="3767534.6500000018"/>
  </r>
  <r>
    <x v="5"/>
    <x v="1"/>
    <x v="2"/>
    <x v="0"/>
    <x v="22"/>
    <s v="Sierra"/>
    <s v="Baños de Agua Santa"/>
    <n v="1"/>
    <n v="2"/>
    <n v="19.23"/>
  </r>
  <r>
    <x v="5"/>
    <x v="1"/>
    <x v="2"/>
    <x v="0"/>
    <x v="22"/>
    <s v="Sierra"/>
    <s v="Patate"/>
    <n v="1"/>
    <n v="3"/>
    <n v="193.11"/>
  </r>
  <r>
    <x v="5"/>
    <x v="1"/>
    <x v="2"/>
    <x v="0"/>
    <x v="22"/>
    <s v="Sierra"/>
    <s v="Quero"/>
    <n v="1"/>
    <n v="1"/>
    <n v="72.540000000000006"/>
  </r>
  <r>
    <x v="5"/>
    <x v="1"/>
    <x v="2"/>
    <x v="0"/>
    <x v="22"/>
    <s v="Sierra"/>
    <s v="San Pedro de Pelileo"/>
    <n v="7"/>
    <n v="231"/>
    <n v="10633.86"/>
  </r>
  <r>
    <x v="5"/>
    <x v="1"/>
    <x v="2"/>
    <x v="0"/>
    <x v="23"/>
    <s v="Oriente"/>
    <s v="Yantzaza"/>
    <n v="8"/>
    <n v="379"/>
    <n v="19508.509999999998"/>
  </r>
  <r>
    <x v="5"/>
    <x v="1"/>
    <x v="2"/>
    <x v="0"/>
    <x v="23"/>
    <s v="Oriente"/>
    <s v="Zamora"/>
    <n v="6"/>
    <n v="462"/>
    <n v="17418.150000000001"/>
  </r>
  <r>
    <x v="5"/>
    <x v="2"/>
    <x v="1"/>
    <x v="0"/>
    <x v="1"/>
    <s v="Sierra"/>
    <s v="Camilo Ponce Enríquez"/>
    <n v="3"/>
    <n v="40"/>
    <n v="3822.89"/>
  </r>
  <r>
    <x v="5"/>
    <x v="2"/>
    <x v="1"/>
    <x v="0"/>
    <x v="1"/>
    <s v="Sierra"/>
    <s v="Chordeleg"/>
    <n v="1"/>
    <n v="3"/>
    <n v="201.72"/>
  </r>
  <r>
    <x v="5"/>
    <x v="2"/>
    <x v="1"/>
    <x v="0"/>
    <x v="1"/>
    <s v="Sierra"/>
    <s v="Cuenca"/>
    <n v="1112"/>
    <n v="88092"/>
    <n v="5747739.1600000011"/>
  </r>
  <r>
    <x v="5"/>
    <x v="2"/>
    <x v="1"/>
    <x v="0"/>
    <x v="1"/>
    <s v="Sierra"/>
    <s v="Gualaceo"/>
    <n v="6"/>
    <n v="292"/>
    <n v="9643.0400000000009"/>
  </r>
  <r>
    <x v="5"/>
    <x v="2"/>
    <x v="1"/>
    <x v="0"/>
    <x v="1"/>
    <s v="Sierra"/>
    <s v="Paute"/>
    <n v="3"/>
    <n v="115"/>
    <n v="12695.72"/>
  </r>
  <r>
    <x v="5"/>
    <x v="2"/>
    <x v="1"/>
    <x v="0"/>
    <x v="1"/>
    <s v="Sierra"/>
    <s v="Santa Isabel"/>
    <n v="1"/>
    <n v="25"/>
    <n v="979.48"/>
  </r>
  <r>
    <x v="5"/>
    <x v="2"/>
    <x v="1"/>
    <x v="0"/>
    <x v="2"/>
    <s v="Sierra"/>
    <s v="Caluma"/>
    <n v="1"/>
    <n v="6"/>
    <n v="295.47000000000003"/>
  </r>
  <r>
    <x v="5"/>
    <x v="2"/>
    <x v="1"/>
    <x v="0"/>
    <x v="2"/>
    <s v="Sierra"/>
    <s v="Guaranda"/>
    <n v="5"/>
    <n v="74"/>
    <n v="3482.56"/>
  </r>
  <r>
    <x v="5"/>
    <x v="2"/>
    <x v="1"/>
    <x v="0"/>
    <x v="3"/>
    <s v="Sierra"/>
    <s v="Azogues"/>
    <n v="25"/>
    <n v="1392"/>
    <n v="62011.81"/>
  </r>
  <r>
    <x v="5"/>
    <x v="2"/>
    <x v="1"/>
    <x v="0"/>
    <x v="3"/>
    <s v="Sierra"/>
    <s v="Biblián"/>
    <n v="1"/>
    <n v="50"/>
    <n v="2704.47"/>
  </r>
  <r>
    <x v="5"/>
    <x v="2"/>
    <x v="1"/>
    <x v="0"/>
    <x v="3"/>
    <s v="Sierra"/>
    <s v="Cañar"/>
    <n v="4"/>
    <n v="123"/>
    <n v="8267.86"/>
  </r>
  <r>
    <x v="5"/>
    <x v="2"/>
    <x v="1"/>
    <x v="0"/>
    <x v="3"/>
    <s v="Sierra"/>
    <s v="La Troncal"/>
    <n v="9"/>
    <n v="673"/>
    <n v="24257.1"/>
  </r>
  <r>
    <x v="5"/>
    <x v="2"/>
    <x v="1"/>
    <x v="0"/>
    <x v="4"/>
    <s v="Sierra"/>
    <s v="Tulcán"/>
    <n v="7"/>
    <n v="277"/>
    <n v="9181.64"/>
  </r>
  <r>
    <x v="5"/>
    <x v="2"/>
    <x v="1"/>
    <x v="0"/>
    <x v="5"/>
    <s v="Sierra"/>
    <s v="Cumandá"/>
    <n v="1"/>
    <n v="7"/>
    <n v="118.53"/>
  </r>
  <r>
    <x v="5"/>
    <x v="2"/>
    <x v="1"/>
    <x v="0"/>
    <x v="5"/>
    <s v="Sierra"/>
    <s v="Guamote"/>
    <n v="1"/>
    <n v="10"/>
    <n v="1043.6099999999999"/>
  </r>
  <r>
    <x v="5"/>
    <x v="2"/>
    <x v="1"/>
    <x v="0"/>
    <x v="5"/>
    <s v="Sierra"/>
    <s v="Penipe"/>
    <n v="1"/>
    <n v="12"/>
    <n v="516"/>
  </r>
  <r>
    <x v="5"/>
    <x v="2"/>
    <x v="1"/>
    <x v="0"/>
    <x v="5"/>
    <s v="Sierra"/>
    <s v="Riobamba"/>
    <n v="80"/>
    <n v="3673"/>
    <n v="188637.79"/>
  </r>
  <r>
    <x v="5"/>
    <x v="2"/>
    <x v="1"/>
    <x v="0"/>
    <x v="6"/>
    <s v="Sierra"/>
    <s v="Latacunga"/>
    <n v="53"/>
    <n v="2514"/>
    <n v="197310.33"/>
  </r>
  <r>
    <x v="5"/>
    <x v="2"/>
    <x v="1"/>
    <x v="0"/>
    <x v="6"/>
    <s v="Sierra"/>
    <s v="Salcedo"/>
    <n v="6"/>
    <n v="156"/>
    <n v="9019.2799999999988"/>
  </r>
  <r>
    <x v="5"/>
    <x v="2"/>
    <x v="1"/>
    <x v="0"/>
    <x v="6"/>
    <s v="Sierra"/>
    <s v="Saquisilí"/>
    <n v="1"/>
    <n v="9"/>
    <n v="382.05"/>
  </r>
  <r>
    <x v="5"/>
    <x v="2"/>
    <x v="1"/>
    <x v="0"/>
    <x v="7"/>
    <s v="Costa"/>
    <s v="Arenillas"/>
    <n v="9"/>
    <n v="567"/>
    <n v="68201.25"/>
  </r>
  <r>
    <x v="5"/>
    <x v="2"/>
    <x v="1"/>
    <x v="0"/>
    <x v="7"/>
    <s v="Costa"/>
    <s v="El Guabo"/>
    <n v="3"/>
    <n v="15"/>
    <n v="1929.38"/>
  </r>
  <r>
    <x v="5"/>
    <x v="2"/>
    <x v="1"/>
    <x v="0"/>
    <x v="7"/>
    <s v="Costa"/>
    <s v="Huaquillas"/>
    <n v="9"/>
    <n v="338"/>
    <n v="66575.62"/>
  </r>
  <r>
    <x v="5"/>
    <x v="2"/>
    <x v="1"/>
    <x v="0"/>
    <x v="7"/>
    <s v="Costa"/>
    <s v="Machala"/>
    <n v="210"/>
    <n v="12424"/>
    <n v="813955.33000000042"/>
  </r>
  <r>
    <x v="5"/>
    <x v="2"/>
    <x v="1"/>
    <x v="0"/>
    <x v="7"/>
    <s v="Costa"/>
    <s v="Pasaje"/>
    <n v="13"/>
    <n v="185"/>
    <n v="15482.98"/>
  </r>
  <r>
    <x v="5"/>
    <x v="2"/>
    <x v="1"/>
    <x v="0"/>
    <x v="7"/>
    <s v="Costa"/>
    <s v="Piñas"/>
    <n v="3"/>
    <n v="82"/>
    <n v="2853.24"/>
  </r>
  <r>
    <x v="5"/>
    <x v="2"/>
    <x v="1"/>
    <x v="0"/>
    <x v="7"/>
    <s v="Costa"/>
    <s v="Santa Rosa"/>
    <n v="6"/>
    <n v="54"/>
    <n v="1918.52"/>
  </r>
  <r>
    <x v="5"/>
    <x v="2"/>
    <x v="1"/>
    <x v="0"/>
    <x v="7"/>
    <s v="Costa"/>
    <s v="Zaruma"/>
    <n v="2"/>
    <n v="480"/>
    <n v="15942.67"/>
  </r>
  <r>
    <x v="5"/>
    <x v="2"/>
    <x v="1"/>
    <x v="0"/>
    <x v="8"/>
    <s v="Costa"/>
    <s v="Atacames"/>
    <n v="4"/>
    <n v="129"/>
    <n v="29444.75"/>
  </r>
  <r>
    <x v="5"/>
    <x v="2"/>
    <x v="1"/>
    <x v="0"/>
    <x v="8"/>
    <s v="Costa"/>
    <s v="Esmeraldas"/>
    <n v="26"/>
    <n v="398"/>
    <n v="54403.519999999997"/>
  </r>
  <r>
    <x v="5"/>
    <x v="2"/>
    <x v="1"/>
    <x v="0"/>
    <x v="8"/>
    <s v="Costa"/>
    <s v="Quinindé"/>
    <n v="1"/>
    <n v="11"/>
    <n v="829.63"/>
  </r>
  <r>
    <x v="5"/>
    <x v="2"/>
    <x v="1"/>
    <x v="0"/>
    <x v="9"/>
    <s v="Insular"/>
    <s v="Isabela"/>
    <n v="3"/>
    <n v="146"/>
    <n v="66712.490000000005"/>
  </r>
  <r>
    <x v="5"/>
    <x v="2"/>
    <x v="1"/>
    <x v="0"/>
    <x v="9"/>
    <s v="Insular"/>
    <s v="San Cristóbal"/>
    <n v="12"/>
    <n v="2624"/>
    <n v="158099.06"/>
  </r>
  <r>
    <x v="5"/>
    <x v="2"/>
    <x v="1"/>
    <x v="0"/>
    <x v="9"/>
    <s v="Insular"/>
    <s v="Santa Cruz"/>
    <n v="89"/>
    <n v="16933"/>
    <n v="1196867.1700000011"/>
  </r>
  <r>
    <x v="5"/>
    <x v="2"/>
    <x v="1"/>
    <x v="0"/>
    <x v="10"/>
    <s v="Costa"/>
    <s v="Alfredo Baquerizo Moreno (Juján)"/>
    <n v="1"/>
    <n v="2"/>
    <n v="51.46"/>
  </r>
  <r>
    <x v="5"/>
    <x v="2"/>
    <x v="1"/>
    <x v="0"/>
    <x v="10"/>
    <s v="Costa"/>
    <s v="Balao"/>
    <n v="1"/>
    <n v="15"/>
    <n v="819.26"/>
  </r>
  <r>
    <x v="5"/>
    <x v="2"/>
    <x v="1"/>
    <x v="0"/>
    <x v="10"/>
    <s v="Costa"/>
    <s v="Balzar"/>
    <n v="2"/>
    <n v="164"/>
    <n v="1634.51"/>
  </r>
  <r>
    <x v="5"/>
    <x v="2"/>
    <x v="1"/>
    <x v="0"/>
    <x v="10"/>
    <s v="Costa"/>
    <s v="Coronel Marcelino Maridueña"/>
    <n v="1"/>
    <n v="82"/>
    <n v="2514.7800000000002"/>
  </r>
  <r>
    <x v="5"/>
    <x v="2"/>
    <x v="1"/>
    <x v="0"/>
    <x v="10"/>
    <s v="Costa"/>
    <s v="Daule"/>
    <n v="211"/>
    <n v="21311"/>
    <n v="746975.90999999968"/>
  </r>
  <r>
    <x v="5"/>
    <x v="2"/>
    <x v="1"/>
    <x v="0"/>
    <x v="10"/>
    <s v="Costa"/>
    <s v="Durán"/>
    <n v="75"/>
    <n v="3216"/>
    <n v="161383.19"/>
  </r>
  <r>
    <x v="5"/>
    <x v="2"/>
    <x v="1"/>
    <x v="0"/>
    <x v="10"/>
    <s v="Costa"/>
    <s v="El Empalme"/>
    <n v="6"/>
    <n v="58"/>
    <n v="1848.65"/>
  </r>
  <r>
    <x v="5"/>
    <x v="2"/>
    <x v="1"/>
    <x v="0"/>
    <x v="10"/>
    <s v="Costa"/>
    <s v="El Triunfo"/>
    <n v="1"/>
    <n v="24"/>
    <n v="11739.13"/>
  </r>
  <r>
    <x v="5"/>
    <x v="2"/>
    <x v="1"/>
    <x v="0"/>
    <x v="10"/>
    <s v="Costa"/>
    <s v="General Antonio Elizalde (Bucay)"/>
    <n v="1"/>
    <n v="10"/>
    <n v="360.44"/>
  </r>
  <r>
    <x v="5"/>
    <x v="2"/>
    <x v="1"/>
    <x v="0"/>
    <x v="10"/>
    <s v="Costa"/>
    <s v="Guayaquil"/>
    <n v="3947"/>
    <n v="350560"/>
    <n v="29351625.609999981"/>
  </r>
  <r>
    <x v="5"/>
    <x v="2"/>
    <x v="1"/>
    <x v="0"/>
    <x v="10"/>
    <s v="Costa"/>
    <s v="Lomas de Sargentillo"/>
    <n v="2"/>
    <n v="193"/>
    <n v="2083.67"/>
  </r>
  <r>
    <x v="5"/>
    <x v="2"/>
    <x v="1"/>
    <x v="0"/>
    <x v="10"/>
    <s v="Costa"/>
    <s v="Milagro"/>
    <n v="23"/>
    <n v="935"/>
    <n v="44993.81"/>
  </r>
  <r>
    <x v="5"/>
    <x v="2"/>
    <x v="1"/>
    <x v="0"/>
    <x v="10"/>
    <s v="Costa"/>
    <s v="Naranjal"/>
    <n v="15"/>
    <n v="1251"/>
    <n v="52243.53"/>
  </r>
  <r>
    <x v="5"/>
    <x v="2"/>
    <x v="1"/>
    <x v="0"/>
    <x v="10"/>
    <s v="Costa"/>
    <s v="Naranjito"/>
    <n v="4"/>
    <n v="50"/>
    <n v="1973.81"/>
  </r>
  <r>
    <x v="5"/>
    <x v="2"/>
    <x v="1"/>
    <x v="0"/>
    <x v="10"/>
    <s v="Costa"/>
    <s v="Playas"/>
    <n v="38"/>
    <n v="2108"/>
    <n v="192305.21"/>
  </r>
  <r>
    <x v="5"/>
    <x v="2"/>
    <x v="1"/>
    <x v="0"/>
    <x v="10"/>
    <s v="Costa"/>
    <s v="Samborondón"/>
    <n v="361"/>
    <n v="51209"/>
    <n v="2038979.550000001"/>
  </r>
  <r>
    <x v="5"/>
    <x v="2"/>
    <x v="1"/>
    <x v="0"/>
    <x v="10"/>
    <s v="Costa"/>
    <s v="San Jacinto de Yaguachi"/>
    <n v="2"/>
    <n v="124"/>
    <n v="1243.94"/>
  </r>
  <r>
    <x v="5"/>
    <x v="2"/>
    <x v="1"/>
    <x v="0"/>
    <x v="10"/>
    <s v="Costa"/>
    <s v="Santa Lucía"/>
    <n v="1"/>
    <n v="3"/>
    <n v="76.89"/>
  </r>
  <r>
    <x v="5"/>
    <x v="2"/>
    <x v="1"/>
    <x v="0"/>
    <x v="10"/>
    <s v="Costa"/>
    <s v="Simón Bolívar"/>
    <n v="1"/>
    <n v="1"/>
    <n v="66.13"/>
  </r>
  <r>
    <x v="5"/>
    <x v="2"/>
    <x v="1"/>
    <x v="0"/>
    <x v="11"/>
    <s v="Sierra"/>
    <s v="Antonio Ante"/>
    <n v="34"/>
    <n v="1045"/>
    <n v="37450.559999999998"/>
  </r>
  <r>
    <x v="5"/>
    <x v="2"/>
    <x v="1"/>
    <x v="0"/>
    <x v="11"/>
    <s v="Sierra"/>
    <s v="Cotacachi"/>
    <n v="13"/>
    <n v="562"/>
    <n v="40863.120000000003"/>
  </r>
  <r>
    <x v="5"/>
    <x v="2"/>
    <x v="1"/>
    <x v="0"/>
    <x v="11"/>
    <s v="Sierra"/>
    <s v="Ibarra"/>
    <n v="180"/>
    <n v="7314"/>
    <n v="618767.38000000012"/>
  </r>
  <r>
    <x v="5"/>
    <x v="2"/>
    <x v="1"/>
    <x v="0"/>
    <x v="11"/>
    <s v="Sierra"/>
    <s v="Otavalo"/>
    <n v="31"/>
    <n v="1854"/>
    <n v="153969.76"/>
  </r>
  <r>
    <x v="5"/>
    <x v="2"/>
    <x v="1"/>
    <x v="0"/>
    <x v="11"/>
    <s v="Sierra"/>
    <s v="San Miguel de Urcuquí"/>
    <n v="1"/>
    <n v="26"/>
    <n v="2609.85"/>
  </r>
  <r>
    <x v="5"/>
    <x v="2"/>
    <x v="1"/>
    <x v="0"/>
    <x v="12"/>
    <s v="Sierra"/>
    <s v="Catamayo"/>
    <n v="2"/>
    <n v="4"/>
    <n v="176.55"/>
  </r>
  <r>
    <x v="5"/>
    <x v="2"/>
    <x v="1"/>
    <x v="0"/>
    <x v="12"/>
    <s v="Sierra"/>
    <s v="Loja"/>
    <n v="166"/>
    <n v="4626"/>
    <n v="257183.34"/>
  </r>
  <r>
    <x v="5"/>
    <x v="2"/>
    <x v="1"/>
    <x v="0"/>
    <x v="13"/>
    <s v="Costa"/>
    <s v="Babahoyo"/>
    <n v="32"/>
    <n v="1089"/>
    <n v="60452.83"/>
  </r>
  <r>
    <x v="5"/>
    <x v="2"/>
    <x v="1"/>
    <x v="0"/>
    <x v="13"/>
    <s v="Costa"/>
    <s v="Buena Fé"/>
    <n v="2"/>
    <n v="32"/>
    <n v="564.54"/>
  </r>
  <r>
    <x v="5"/>
    <x v="2"/>
    <x v="1"/>
    <x v="0"/>
    <x v="13"/>
    <s v="Costa"/>
    <s v="Montalvo"/>
    <n v="1"/>
    <n v="1"/>
    <n v="21.59"/>
  </r>
  <r>
    <x v="5"/>
    <x v="2"/>
    <x v="1"/>
    <x v="0"/>
    <x v="13"/>
    <s v="Costa"/>
    <s v="Puebloviejo"/>
    <n v="1"/>
    <n v="1"/>
    <n v="69.09"/>
  </r>
  <r>
    <x v="5"/>
    <x v="2"/>
    <x v="1"/>
    <x v="0"/>
    <x v="13"/>
    <s v="Costa"/>
    <s v="Quevedo"/>
    <n v="80"/>
    <n v="2590"/>
    <n v="215478.41000000009"/>
  </r>
  <r>
    <x v="5"/>
    <x v="2"/>
    <x v="1"/>
    <x v="0"/>
    <x v="13"/>
    <s v="Costa"/>
    <s v="Ventanas"/>
    <n v="6"/>
    <n v="30"/>
    <n v="4710.8599999999997"/>
  </r>
  <r>
    <x v="5"/>
    <x v="2"/>
    <x v="1"/>
    <x v="0"/>
    <x v="13"/>
    <s v="Costa"/>
    <s v="Vinces"/>
    <n v="1"/>
    <n v="5"/>
    <n v="110.88"/>
  </r>
  <r>
    <x v="5"/>
    <x v="2"/>
    <x v="1"/>
    <x v="0"/>
    <x v="14"/>
    <s v="Costa"/>
    <s v="Bolívar"/>
    <n v="1"/>
    <n v="10"/>
    <n v="323.14999999999998"/>
  </r>
  <r>
    <x v="5"/>
    <x v="2"/>
    <x v="1"/>
    <x v="0"/>
    <x v="14"/>
    <s v="Costa"/>
    <s v="Chone"/>
    <n v="3"/>
    <n v="13"/>
    <n v="1315.94"/>
  </r>
  <r>
    <x v="5"/>
    <x v="2"/>
    <x v="1"/>
    <x v="0"/>
    <x v="14"/>
    <s v="Costa"/>
    <s v="El Carmen"/>
    <n v="1"/>
    <n v="9"/>
    <n v="1366.44"/>
  </r>
  <r>
    <x v="5"/>
    <x v="2"/>
    <x v="1"/>
    <x v="0"/>
    <x v="14"/>
    <s v="Costa"/>
    <s v="Jipijapa"/>
    <n v="1"/>
    <n v="4"/>
    <n v="885.85"/>
  </r>
  <r>
    <x v="5"/>
    <x v="2"/>
    <x v="1"/>
    <x v="0"/>
    <x v="14"/>
    <s v="Costa"/>
    <s v="Manta"/>
    <n v="361"/>
    <n v="27091"/>
    <n v="1846677.01"/>
  </r>
  <r>
    <x v="5"/>
    <x v="2"/>
    <x v="1"/>
    <x v="0"/>
    <x v="14"/>
    <s v="Costa"/>
    <s v="Montecristi"/>
    <n v="7"/>
    <n v="93"/>
    <n v="12448.47"/>
  </r>
  <r>
    <x v="5"/>
    <x v="2"/>
    <x v="1"/>
    <x v="0"/>
    <x v="14"/>
    <s v="Costa"/>
    <s v="Paján"/>
    <n v="1"/>
    <n v="13"/>
    <n v="537.19000000000005"/>
  </r>
  <r>
    <x v="5"/>
    <x v="2"/>
    <x v="1"/>
    <x v="0"/>
    <x v="14"/>
    <s v="Costa"/>
    <s v="Pedernales"/>
    <n v="2"/>
    <n v="39"/>
    <n v="7927.17"/>
  </r>
  <r>
    <x v="5"/>
    <x v="2"/>
    <x v="1"/>
    <x v="0"/>
    <x v="14"/>
    <s v="Costa"/>
    <s v="Portoviejo"/>
    <n v="114"/>
    <n v="5979"/>
    <n v="318710.69"/>
  </r>
  <r>
    <x v="5"/>
    <x v="2"/>
    <x v="1"/>
    <x v="0"/>
    <x v="14"/>
    <s v="Costa"/>
    <s v="Puerto López"/>
    <n v="1"/>
    <n v="139"/>
    <n v="25661.43"/>
  </r>
  <r>
    <x v="5"/>
    <x v="2"/>
    <x v="1"/>
    <x v="0"/>
    <x v="14"/>
    <s v="Costa"/>
    <s v="Rocafuerte"/>
    <n v="2"/>
    <n v="86"/>
    <n v="1945.65"/>
  </r>
  <r>
    <x v="5"/>
    <x v="2"/>
    <x v="1"/>
    <x v="0"/>
    <x v="14"/>
    <s v="Costa"/>
    <s v="Sucre"/>
    <n v="3"/>
    <n v="67"/>
    <n v="2726.88"/>
  </r>
  <r>
    <x v="5"/>
    <x v="2"/>
    <x v="1"/>
    <x v="0"/>
    <x v="16"/>
    <s v="Oriente"/>
    <s v="Tena"/>
    <n v="17"/>
    <n v="4111"/>
    <n v="282695.75"/>
  </r>
  <r>
    <x v="5"/>
    <x v="2"/>
    <x v="1"/>
    <x v="0"/>
    <x v="17"/>
    <s v="Oriente"/>
    <s v="La Joya de los Sachas"/>
    <n v="4"/>
    <n v="17"/>
    <n v="7109.32"/>
  </r>
  <r>
    <x v="5"/>
    <x v="2"/>
    <x v="1"/>
    <x v="0"/>
    <x v="17"/>
    <s v="Oriente"/>
    <s v="Orellana"/>
    <n v="7"/>
    <n v="849"/>
    <n v="33854.22"/>
  </r>
  <r>
    <x v="5"/>
    <x v="2"/>
    <x v="1"/>
    <x v="0"/>
    <x v="18"/>
    <s v="Oriente"/>
    <s v="Pastaza"/>
    <n v="23"/>
    <n v="1539"/>
    <n v="54605.829999999987"/>
  </r>
  <r>
    <x v="5"/>
    <x v="2"/>
    <x v="1"/>
    <x v="0"/>
    <x v="19"/>
    <s v="Sierra"/>
    <s v="Cayambe"/>
    <n v="27"/>
    <n v="1843"/>
    <n v="70923.419999999984"/>
  </r>
  <r>
    <x v="5"/>
    <x v="2"/>
    <x v="1"/>
    <x v="0"/>
    <x v="19"/>
    <s v="Sierra"/>
    <s v="Mejía"/>
    <n v="4"/>
    <n v="237"/>
    <n v="13642.83"/>
  </r>
  <r>
    <x v="5"/>
    <x v="2"/>
    <x v="1"/>
    <x v="0"/>
    <x v="19"/>
    <s v="Sierra"/>
    <s v="Pedro Moncayo"/>
    <n v="1"/>
    <n v="23"/>
    <n v="1548.51"/>
  </r>
  <r>
    <x v="5"/>
    <x v="2"/>
    <x v="1"/>
    <x v="0"/>
    <x v="19"/>
    <s v="Sierra"/>
    <s v="Puerto Quito"/>
    <n v="1"/>
    <n v="47"/>
    <n v="9584.68"/>
  </r>
  <r>
    <x v="5"/>
    <x v="2"/>
    <x v="1"/>
    <x v="0"/>
    <x v="19"/>
    <s v="Sierra"/>
    <s v="Quito"/>
    <n v="5053"/>
    <n v="532044"/>
    <n v="39206714.379999973"/>
  </r>
  <r>
    <x v="5"/>
    <x v="2"/>
    <x v="1"/>
    <x v="0"/>
    <x v="19"/>
    <s v="Sierra"/>
    <s v="Rumiñahui"/>
    <n v="102"/>
    <n v="9404"/>
    <n v="330513.02"/>
  </r>
  <r>
    <x v="5"/>
    <x v="2"/>
    <x v="1"/>
    <x v="0"/>
    <x v="20"/>
    <s v="Costa"/>
    <s v="La Libertad"/>
    <n v="43"/>
    <n v="1641"/>
    <n v="122709.12"/>
  </r>
  <r>
    <x v="5"/>
    <x v="2"/>
    <x v="1"/>
    <x v="0"/>
    <x v="20"/>
    <s v="Costa"/>
    <s v="Salinas"/>
    <n v="70"/>
    <n v="7294"/>
    <n v="294375.8000000001"/>
  </r>
  <r>
    <x v="5"/>
    <x v="2"/>
    <x v="1"/>
    <x v="0"/>
    <x v="20"/>
    <s v="Costa"/>
    <s v="Santa Elena"/>
    <n v="49"/>
    <n v="3249"/>
    <n v="225178.14"/>
  </r>
  <r>
    <x v="5"/>
    <x v="2"/>
    <x v="1"/>
    <x v="0"/>
    <x v="21"/>
    <s v="Oriente"/>
    <s v="La Concordia"/>
    <n v="5"/>
    <n v="148"/>
    <n v="5326.8700000000008"/>
  </r>
  <r>
    <x v="5"/>
    <x v="2"/>
    <x v="1"/>
    <x v="0"/>
    <x v="21"/>
    <s v="Oriente"/>
    <s v="Santo Domingo"/>
    <n v="189"/>
    <n v="6354"/>
    <n v="660161.52"/>
  </r>
  <r>
    <x v="5"/>
    <x v="2"/>
    <x v="1"/>
    <x v="0"/>
    <x v="24"/>
    <s v="Oriente"/>
    <s v="Lago Agrio"/>
    <n v="7"/>
    <n v="116"/>
    <n v="26031.490000000009"/>
  </r>
  <r>
    <x v="5"/>
    <x v="2"/>
    <x v="1"/>
    <x v="0"/>
    <x v="24"/>
    <s v="Oriente"/>
    <s v="Shushufindi"/>
    <n v="3"/>
    <n v="138"/>
    <n v="5844.7800000000007"/>
  </r>
  <r>
    <x v="5"/>
    <x v="2"/>
    <x v="1"/>
    <x v="0"/>
    <x v="22"/>
    <s v="Sierra"/>
    <s v="Ambato"/>
    <n v="316"/>
    <n v="15321"/>
    <n v="1029739.839999999"/>
  </r>
  <r>
    <x v="5"/>
    <x v="2"/>
    <x v="1"/>
    <x v="0"/>
    <x v="22"/>
    <s v="Sierra"/>
    <s v="Baños de Agua Santa"/>
    <n v="38"/>
    <n v="3093"/>
    <n v="219613.34"/>
  </r>
  <r>
    <x v="5"/>
    <x v="2"/>
    <x v="1"/>
    <x v="0"/>
    <x v="22"/>
    <s v="Sierra"/>
    <s v="San Pedro de Pelileo"/>
    <n v="1"/>
    <n v="97"/>
    <n v="2264.2399999999998"/>
  </r>
  <r>
    <x v="5"/>
    <x v="2"/>
    <x v="1"/>
    <x v="0"/>
    <x v="23"/>
    <s v="Oriente"/>
    <s v="Zamora"/>
    <n v="18"/>
    <n v="1525"/>
    <n v="138723.22"/>
  </r>
  <r>
    <x v="5"/>
    <x v="2"/>
    <x v="2"/>
    <x v="0"/>
    <x v="1"/>
    <s v="Sierra"/>
    <s v="Camilo Ponce Enríquez"/>
    <n v="7"/>
    <n v="33"/>
    <n v="991.81999999999994"/>
  </r>
  <r>
    <x v="5"/>
    <x v="2"/>
    <x v="2"/>
    <x v="0"/>
    <x v="1"/>
    <s v="Sierra"/>
    <s v="Chordeleg"/>
    <n v="1"/>
    <n v="2"/>
    <n v="55.29"/>
  </r>
  <r>
    <x v="5"/>
    <x v="2"/>
    <x v="2"/>
    <x v="0"/>
    <x v="1"/>
    <s v="Sierra"/>
    <s v="Cuenca"/>
    <n v="438"/>
    <n v="60028"/>
    <n v="3696946.600000001"/>
  </r>
  <r>
    <x v="5"/>
    <x v="2"/>
    <x v="2"/>
    <x v="0"/>
    <x v="1"/>
    <s v="Sierra"/>
    <s v="Girón"/>
    <n v="4"/>
    <n v="23"/>
    <n v="708.53"/>
  </r>
  <r>
    <x v="5"/>
    <x v="2"/>
    <x v="2"/>
    <x v="0"/>
    <x v="1"/>
    <s v="Sierra"/>
    <s v="Gualaceo"/>
    <n v="7"/>
    <n v="44"/>
    <n v="2246.31"/>
  </r>
  <r>
    <x v="5"/>
    <x v="2"/>
    <x v="2"/>
    <x v="0"/>
    <x v="1"/>
    <s v="Sierra"/>
    <s v="Paute"/>
    <n v="3"/>
    <n v="9"/>
    <n v="484.37"/>
  </r>
  <r>
    <x v="5"/>
    <x v="2"/>
    <x v="2"/>
    <x v="0"/>
    <x v="1"/>
    <s v="Sierra"/>
    <s v="Santa Isabel"/>
    <n v="8"/>
    <n v="81"/>
    <n v="2871.44"/>
  </r>
  <r>
    <x v="5"/>
    <x v="2"/>
    <x v="2"/>
    <x v="0"/>
    <x v="1"/>
    <s v="Sierra"/>
    <s v="Sigsig"/>
    <n v="2"/>
    <n v="4"/>
    <n v="162.08000000000001"/>
  </r>
  <r>
    <x v="5"/>
    <x v="2"/>
    <x v="2"/>
    <x v="0"/>
    <x v="2"/>
    <s v="Sierra"/>
    <s v="Caluma"/>
    <n v="3"/>
    <n v="30"/>
    <n v="948.95"/>
  </r>
  <r>
    <x v="5"/>
    <x v="2"/>
    <x v="2"/>
    <x v="0"/>
    <x v="2"/>
    <s v="Sierra"/>
    <s v="Chillanes"/>
    <n v="2"/>
    <n v="7"/>
    <n v="171.21"/>
  </r>
  <r>
    <x v="5"/>
    <x v="2"/>
    <x v="2"/>
    <x v="0"/>
    <x v="2"/>
    <s v="Sierra"/>
    <s v="Chimbo"/>
    <n v="2"/>
    <n v="28"/>
    <n v="552.59"/>
  </r>
  <r>
    <x v="5"/>
    <x v="2"/>
    <x v="2"/>
    <x v="0"/>
    <x v="2"/>
    <s v="Sierra"/>
    <s v="Echeandía"/>
    <n v="1"/>
    <n v="1"/>
    <n v="15"/>
  </r>
  <r>
    <x v="5"/>
    <x v="2"/>
    <x v="2"/>
    <x v="0"/>
    <x v="2"/>
    <s v="Sierra"/>
    <s v="Guaranda"/>
    <n v="14"/>
    <n v="269"/>
    <n v="7064.0099999999993"/>
  </r>
  <r>
    <x v="5"/>
    <x v="2"/>
    <x v="2"/>
    <x v="0"/>
    <x v="2"/>
    <s v="Sierra"/>
    <s v="San Miguel"/>
    <n v="4"/>
    <n v="54"/>
    <n v="1055.3499999999999"/>
  </r>
  <r>
    <x v="5"/>
    <x v="2"/>
    <x v="2"/>
    <x v="0"/>
    <x v="3"/>
    <s v="Sierra"/>
    <s v="Azogues"/>
    <n v="10"/>
    <n v="89"/>
    <n v="35669.549999999988"/>
  </r>
  <r>
    <x v="5"/>
    <x v="2"/>
    <x v="2"/>
    <x v="0"/>
    <x v="3"/>
    <s v="Sierra"/>
    <s v="Biblián"/>
    <n v="2"/>
    <n v="12"/>
    <n v="666.81"/>
  </r>
  <r>
    <x v="5"/>
    <x v="2"/>
    <x v="2"/>
    <x v="0"/>
    <x v="3"/>
    <s v="Sierra"/>
    <s v="Cañar"/>
    <n v="5"/>
    <n v="9"/>
    <n v="703.76"/>
  </r>
  <r>
    <x v="5"/>
    <x v="2"/>
    <x v="2"/>
    <x v="0"/>
    <x v="3"/>
    <s v="Sierra"/>
    <s v="El tambo"/>
    <n v="2"/>
    <n v="4"/>
    <n v="236.88"/>
  </r>
  <r>
    <x v="5"/>
    <x v="2"/>
    <x v="2"/>
    <x v="0"/>
    <x v="3"/>
    <s v="Sierra"/>
    <s v="La Troncal"/>
    <n v="28"/>
    <n v="1136"/>
    <n v="119084.97"/>
  </r>
  <r>
    <x v="5"/>
    <x v="2"/>
    <x v="2"/>
    <x v="0"/>
    <x v="4"/>
    <s v="Sierra"/>
    <s v="Espejo"/>
    <n v="3"/>
    <n v="34"/>
    <n v="726.33"/>
  </r>
  <r>
    <x v="5"/>
    <x v="2"/>
    <x v="2"/>
    <x v="0"/>
    <x v="4"/>
    <s v="Sierra"/>
    <s v="Mira"/>
    <n v="2"/>
    <n v="27"/>
    <n v="532.09"/>
  </r>
  <r>
    <x v="5"/>
    <x v="2"/>
    <x v="2"/>
    <x v="0"/>
    <x v="4"/>
    <s v="Sierra"/>
    <s v="Montúfar"/>
    <n v="7"/>
    <n v="40"/>
    <n v="1028.01"/>
  </r>
  <r>
    <x v="5"/>
    <x v="2"/>
    <x v="2"/>
    <x v="0"/>
    <x v="4"/>
    <s v="Sierra"/>
    <s v="San Pedro de Huaca"/>
    <n v="2"/>
    <n v="13"/>
    <n v="381.04"/>
  </r>
  <r>
    <x v="5"/>
    <x v="2"/>
    <x v="2"/>
    <x v="0"/>
    <x v="4"/>
    <s v="Sierra"/>
    <s v="Tulcán"/>
    <n v="22"/>
    <n v="514"/>
    <n v="9544.9499999999989"/>
  </r>
  <r>
    <x v="5"/>
    <x v="2"/>
    <x v="2"/>
    <x v="0"/>
    <x v="5"/>
    <s v="Sierra"/>
    <s v="Alausí"/>
    <n v="3"/>
    <n v="27"/>
    <n v="783.32"/>
  </r>
  <r>
    <x v="5"/>
    <x v="2"/>
    <x v="2"/>
    <x v="0"/>
    <x v="5"/>
    <s v="Sierra"/>
    <s v="Chambo"/>
    <n v="2"/>
    <n v="41"/>
    <n v="1002.18"/>
  </r>
  <r>
    <x v="5"/>
    <x v="2"/>
    <x v="2"/>
    <x v="0"/>
    <x v="5"/>
    <s v="Sierra"/>
    <s v="Chunchi"/>
    <n v="3"/>
    <n v="29"/>
    <n v="1887.4"/>
  </r>
  <r>
    <x v="5"/>
    <x v="2"/>
    <x v="2"/>
    <x v="0"/>
    <x v="5"/>
    <s v="Sierra"/>
    <s v="Cumandá"/>
    <n v="4"/>
    <n v="43"/>
    <n v="1390.33"/>
  </r>
  <r>
    <x v="5"/>
    <x v="2"/>
    <x v="2"/>
    <x v="0"/>
    <x v="5"/>
    <s v="Sierra"/>
    <s v="Guano"/>
    <n v="6"/>
    <n v="28"/>
    <n v="721.88"/>
  </r>
  <r>
    <x v="5"/>
    <x v="2"/>
    <x v="2"/>
    <x v="0"/>
    <x v="5"/>
    <s v="Sierra"/>
    <s v="Pallatanga"/>
    <n v="1"/>
    <n v="9"/>
    <n v="214.1"/>
  </r>
  <r>
    <x v="5"/>
    <x v="2"/>
    <x v="2"/>
    <x v="0"/>
    <x v="5"/>
    <s v="Sierra"/>
    <s v="Riobamba"/>
    <n v="147"/>
    <n v="5631"/>
    <n v="196360.8"/>
  </r>
  <r>
    <x v="5"/>
    <x v="2"/>
    <x v="2"/>
    <x v="0"/>
    <x v="6"/>
    <s v="Sierra"/>
    <s v="La maná"/>
    <n v="6"/>
    <n v="101"/>
    <n v="3952.06"/>
  </r>
  <r>
    <x v="5"/>
    <x v="2"/>
    <x v="2"/>
    <x v="0"/>
    <x v="6"/>
    <s v="Sierra"/>
    <s v="Latacunga"/>
    <n v="102"/>
    <n v="4293"/>
    <n v="134981.28"/>
  </r>
  <r>
    <x v="5"/>
    <x v="2"/>
    <x v="2"/>
    <x v="0"/>
    <x v="6"/>
    <s v="Sierra"/>
    <s v="Pangua"/>
    <n v="1"/>
    <n v="6"/>
    <n v="209.25"/>
  </r>
  <r>
    <x v="5"/>
    <x v="2"/>
    <x v="2"/>
    <x v="0"/>
    <x v="6"/>
    <s v="Sierra"/>
    <s v="Pujilí"/>
    <n v="9"/>
    <n v="79"/>
    <n v="1977.82"/>
  </r>
  <r>
    <x v="5"/>
    <x v="2"/>
    <x v="2"/>
    <x v="0"/>
    <x v="6"/>
    <s v="Sierra"/>
    <s v="Salcedo"/>
    <n v="14"/>
    <n v="190"/>
    <n v="6675.2899999999991"/>
  </r>
  <r>
    <x v="5"/>
    <x v="2"/>
    <x v="2"/>
    <x v="0"/>
    <x v="6"/>
    <s v="Sierra"/>
    <s v="Saquisilí"/>
    <n v="6"/>
    <n v="32"/>
    <n v="872.13000000000011"/>
  </r>
  <r>
    <x v="5"/>
    <x v="2"/>
    <x v="2"/>
    <x v="0"/>
    <x v="7"/>
    <s v="Costa"/>
    <s v="Arenillas"/>
    <n v="15"/>
    <n v="233"/>
    <n v="7275.94"/>
  </r>
  <r>
    <x v="5"/>
    <x v="2"/>
    <x v="2"/>
    <x v="0"/>
    <x v="7"/>
    <s v="Costa"/>
    <s v="Balsas"/>
    <n v="3"/>
    <n v="16"/>
    <n v="552.51"/>
  </r>
  <r>
    <x v="5"/>
    <x v="2"/>
    <x v="2"/>
    <x v="0"/>
    <x v="7"/>
    <s v="Costa"/>
    <s v="El Guabo"/>
    <n v="25"/>
    <n v="312"/>
    <n v="9249.59"/>
  </r>
  <r>
    <x v="5"/>
    <x v="2"/>
    <x v="2"/>
    <x v="0"/>
    <x v="7"/>
    <s v="Costa"/>
    <s v="Huaquillas"/>
    <n v="34"/>
    <n v="173"/>
    <n v="7420.0400000000009"/>
  </r>
  <r>
    <x v="5"/>
    <x v="2"/>
    <x v="2"/>
    <x v="0"/>
    <x v="7"/>
    <s v="Costa"/>
    <s v="Machala"/>
    <n v="248"/>
    <n v="12426"/>
    <n v="1208805.08"/>
  </r>
  <r>
    <x v="5"/>
    <x v="2"/>
    <x v="2"/>
    <x v="0"/>
    <x v="7"/>
    <s v="Costa"/>
    <s v="Pasaje"/>
    <n v="48"/>
    <n v="1497"/>
    <n v="70913.680000000008"/>
  </r>
  <r>
    <x v="5"/>
    <x v="2"/>
    <x v="2"/>
    <x v="0"/>
    <x v="7"/>
    <s v="Costa"/>
    <s v="Piñas"/>
    <n v="13"/>
    <n v="203"/>
    <n v="6008.869999999999"/>
  </r>
  <r>
    <x v="5"/>
    <x v="2"/>
    <x v="2"/>
    <x v="0"/>
    <x v="7"/>
    <s v="Costa"/>
    <s v="Portovelo"/>
    <n v="6"/>
    <n v="66"/>
    <n v="2952.3"/>
  </r>
  <r>
    <x v="5"/>
    <x v="2"/>
    <x v="2"/>
    <x v="0"/>
    <x v="7"/>
    <s v="Costa"/>
    <s v="Santa Rosa"/>
    <n v="42"/>
    <n v="799"/>
    <n v="26610.57"/>
  </r>
  <r>
    <x v="5"/>
    <x v="2"/>
    <x v="2"/>
    <x v="0"/>
    <x v="7"/>
    <s v="Costa"/>
    <s v="Zaruma"/>
    <n v="8"/>
    <n v="137"/>
    <n v="4440.55"/>
  </r>
  <r>
    <x v="5"/>
    <x v="2"/>
    <x v="2"/>
    <x v="0"/>
    <x v="8"/>
    <s v="Costa"/>
    <s v="Atacames"/>
    <n v="18"/>
    <n v="412"/>
    <n v="8796.2800000000007"/>
  </r>
  <r>
    <x v="5"/>
    <x v="2"/>
    <x v="2"/>
    <x v="0"/>
    <x v="8"/>
    <s v="Costa"/>
    <s v="Eloy Alfaro"/>
    <n v="3"/>
    <n v="18"/>
    <n v="459.19"/>
  </r>
  <r>
    <x v="5"/>
    <x v="2"/>
    <x v="2"/>
    <x v="0"/>
    <x v="8"/>
    <s v="Costa"/>
    <s v="Esmeraldas"/>
    <n v="99"/>
    <n v="2529"/>
    <n v="80497.279999999984"/>
  </r>
  <r>
    <x v="5"/>
    <x v="2"/>
    <x v="2"/>
    <x v="0"/>
    <x v="8"/>
    <s v="Costa"/>
    <s v="Muisne"/>
    <n v="2"/>
    <n v="7"/>
    <n v="120.5"/>
  </r>
  <r>
    <x v="5"/>
    <x v="2"/>
    <x v="2"/>
    <x v="0"/>
    <x v="8"/>
    <s v="Costa"/>
    <s v="Quinindé"/>
    <n v="21"/>
    <n v="236"/>
    <n v="7748.3000000000011"/>
  </r>
  <r>
    <x v="5"/>
    <x v="2"/>
    <x v="2"/>
    <x v="0"/>
    <x v="8"/>
    <s v="Costa"/>
    <s v="San Lorenzo"/>
    <n v="4"/>
    <n v="37"/>
    <n v="821.78"/>
  </r>
  <r>
    <x v="5"/>
    <x v="2"/>
    <x v="2"/>
    <x v="0"/>
    <x v="10"/>
    <s v="Costa"/>
    <s v="Alfredo Baquerizo Moreno (Juján)"/>
    <n v="2"/>
    <n v="5"/>
    <n v="99.34"/>
  </r>
  <r>
    <x v="5"/>
    <x v="2"/>
    <x v="2"/>
    <x v="0"/>
    <x v="10"/>
    <s v="Costa"/>
    <s v="Balzar"/>
    <n v="7"/>
    <n v="29"/>
    <n v="1123.51"/>
  </r>
  <r>
    <x v="5"/>
    <x v="2"/>
    <x v="2"/>
    <x v="0"/>
    <x v="10"/>
    <s v="Costa"/>
    <s v="Daule"/>
    <n v="99"/>
    <n v="19661"/>
    <n v="693714.7"/>
  </r>
  <r>
    <x v="5"/>
    <x v="2"/>
    <x v="2"/>
    <x v="0"/>
    <x v="10"/>
    <s v="Costa"/>
    <s v="Durán"/>
    <n v="74"/>
    <n v="3325"/>
    <n v="77046.37"/>
  </r>
  <r>
    <x v="5"/>
    <x v="2"/>
    <x v="2"/>
    <x v="0"/>
    <x v="10"/>
    <s v="Costa"/>
    <s v="El Empalme"/>
    <n v="3"/>
    <n v="30"/>
    <n v="870.92000000000007"/>
  </r>
  <r>
    <x v="5"/>
    <x v="2"/>
    <x v="2"/>
    <x v="0"/>
    <x v="10"/>
    <s v="Costa"/>
    <s v="El Triunfo"/>
    <n v="9"/>
    <n v="196"/>
    <n v="6457.9500000000007"/>
  </r>
  <r>
    <x v="5"/>
    <x v="2"/>
    <x v="2"/>
    <x v="0"/>
    <x v="10"/>
    <s v="Costa"/>
    <s v="General Antonio Elizalde (Bucay)"/>
    <n v="4"/>
    <n v="40"/>
    <n v="1500.32"/>
  </r>
  <r>
    <x v="5"/>
    <x v="2"/>
    <x v="2"/>
    <x v="0"/>
    <x v="10"/>
    <s v="Costa"/>
    <s v="Guayaquil"/>
    <n v="3546"/>
    <n v="227526"/>
    <n v="8751778.8799999859"/>
  </r>
  <r>
    <x v="5"/>
    <x v="2"/>
    <x v="2"/>
    <x v="0"/>
    <x v="10"/>
    <s v="Costa"/>
    <s v="Milagro"/>
    <n v="52"/>
    <n v="1028"/>
    <n v="262218.21999999997"/>
  </r>
  <r>
    <x v="5"/>
    <x v="2"/>
    <x v="2"/>
    <x v="0"/>
    <x v="10"/>
    <s v="Costa"/>
    <s v="Naranjal"/>
    <n v="21"/>
    <n v="191"/>
    <n v="7987.7400000000007"/>
  </r>
  <r>
    <x v="5"/>
    <x v="2"/>
    <x v="2"/>
    <x v="0"/>
    <x v="10"/>
    <s v="Costa"/>
    <s v="Naranjito"/>
    <n v="6"/>
    <n v="26"/>
    <n v="712.99"/>
  </r>
  <r>
    <x v="5"/>
    <x v="2"/>
    <x v="2"/>
    <x v="0"/>
    <x v="10"/>
    <s v="Costa"/>
    <s v="Nobol"/>
    <n v="2"/>
    <n v="14"/>
    <n v="341.3"/>
  </r>
  <r>
    <x v="5"/>
    <x v="2"/>
    <x v="2"/>
    <x v="0"/>
    <x v="10"/>
    <s v="Costa"/>
    <s v="Pedro Carbo"/>
    <n v="1"/>
    <n v="8"/>
    <n v="241.81"/>
  </r>
  <r>
    <x v="5"/>
    <x v="2"/>
    <x v="2"/>
    <x v="0"/>
    <x v="10"/>
    <s v="Costa"/>
    <s v="Playas"/>
    <n v="12"/>
    <n v="506"/>
    <n v="10614.17"/>
  </r>
  <r>
    <x v="5"/>
    <x v="2"/>
    <x v="2"/>
    <x v="0"/>
    <x v="10"/>
    <s v="Costa"/>
    <s v="Salitre (Urbina Jado)"/>
    <n v="4"/>
    <n v="33"/>
    <n v="966.59"/>
  </r>
  <r>
    <x v="5"/>
    <x v="2"/>
    <x v="2"/>
    <x v="0"/>
    <x v="10"/>
    <s v="Costa"/>
    <s v="Samborondón"/>
    <n v="83"/>
    <n v="18976"/>
    <n v="491622.33000000007"/>
  </r>
  <r>
    <x v="5"/>
    <x v="2"/>
    <x v="2"/>
    <x v="0"/>
    <x v="10"/>
    <s v="Costa"/>
    <s v="San Jacinto de Yaguachi"/>
    <n v="10"/>
    <n v="54"/>
    <n v="1401.99"/>
  </r>
  <r>
    <x v="5"/>
    <x v="2"/>
    <x v="2"/>
    <x v="0"/>
    <x v="10"/>
    <s v="Costa"/>
    <s v="Simón Bolívar"/>
    <n v="3"/>
    <n v="16"/>
    <n v="504.28"/>
  </r>
  <r>
    <x v="5"/>
    <x v="2"/>
    <x v="2"/>
    <x v="0"/>
    <x v="11"/>
    <s v="Sierra"/>
    <s v="Antonio Ante"/>
    <n v="12"/>
    <n v="141"/>
    <n v="3658.83"/>
  </r>
  <r>
    <x v="5"/>
    <x v="2"/>
    <x v="2"/>
    <x v="0"/>
    <x v="11"/>
    <s v="Sierra"/>
    <s v="Cotacachi"/>
    <n v="12"/>
    <n v="193"/>
    <n v="6526.8900000000012"/>
  </r>
  <r>
    <x v="5"/>
    <x v="2"/>
    <x v="2"/>
    <x v="0"/>
    <x v="11"/>
    <s v="Sierra"/>
    <s v="Ibarra"/>
    <n v="179"/>
    <n v="9347"/>
    <n v="278488.4200000001"/>
  </r>
  <r>
    <x v="5"/>
    <x v="2"/>
    <x v="2"/>
    <x v="0"/>
    <x v="11"/>
    <s v="Sierra"/>
    <s v="Otavalo"/>
    <n v="45"/>
    <n v="1258"/>
    <n v="51173.07"/>
  </r>
  <r>
    <x v="5"/>
    <x v="2"/>
    <x v="2"/>
    <x v="0"/>
    <x v="11"/>
    <s v="Sierra"/>
    <s v="Pimampiro"/>
    <n v="5"/>
    <n v="48"/>
    <n v="2839.49"/>
  </r>
  <r>
    <x v="5"/>
    <x v="2"/>
    <x v="2"/>
    <x v="0"/>
    <x v="11"/>
    <s v="Sierra"/>
    <s v="San Miguel de Urcuquí"/>
    <n v="2"/>
    <n v="49"/>
    <n v="1161.54"/>
  </r>
  <r>
    <x v="5"/>
    <x v="2"/>
    <x v="2"/>
    <x v="0"/>
    <x v="12"/>
    <s v="Sierra"/>
    <s v="Calvas"/>
    <n v="8"/>
    <n v="61"/>
    <n v="4236.84"/>
  </r>
  <r>
    <x v="5"/>
    <x v="2"/>
    <x v="2"/>
    <x v="0"/>
    <x v="12"/>
    <s v="Sierra"/>
    <s v="Catamayo"/>
    <n v="9"/>
    <n v="74"/>
    <n v="1459.95"/>
  </r>
  <r>
    <x v="5"/>
    <x v="2"/>
    <x v="2"/>
    <x v="0"/>
    <x v="12"/>
    <s v="Sierra"/>
    <s v="Celica"/>
    <n v="3"/>
    <n v="20"/>
    <n v="536.96"/>
  </r>
  <r>
    <x v="5"/>
    <x v="2"/>
    <x v="2"/>
    <x v="0"/>
    <x v="12"/>
    <s v="Sierra"/>
    <s v="Loja"/>
    <n v="115"/>
    <n v="3261"/>
    <n v="425295.67000000022"/>
  </r>
  <r>
    <x v="5"/>
    <x v="2"/>
    <x v="2"/>
    <x v="0"/>
    <x v="12"/>
    <s v="Sierra"/>
    <s v="Macará"/>
    <n v="2"/>
    <n v="19"/>
    <n v="1273.8900000000001"/>
  </r>
  <r>
    <x v="5"/>
    <x v="2"/>
    <x v="2"/>
    <x v="0"/>
    <x v="12"/>
    <s v="Sierra"/>
    <s v="Olmedo"/>
    <n v="3"/>
    <n v="23"/>
    <n v="458.31"/>
  </r>
  <r>
    <x v="5"/>
    <x v="2"/>
    <x v="2"/>
    <x v="0"/>
    <x v="12"/>
    <s v="Sierra"/>
    <s v="Paltas"/>
    <n v="4"/>
    <n v="14"/>
    <n v="346.06"/>
  </r>
  <r>
    <x v="5"/>
    <x v="2"/>
    <x v="2"/>
    <x v="0"/>
    <x v="12"/>
    <s v="Sierra"/>
    <s v="Saraguro"/>
    <n v="6"/>
    <n v="32"/>
    <n v="1040.1500000000001"/>
  </r>
  <r>
    <x v="5"/>
    <x v="2"/>
    <x v="2"/>
    <x v="0"/>
    <x v="12"/>
    <s v="Sierra"/>
    <s v="Zapotillo"/>
    <n v="2"/>
    <n v="8"/>
    <n v="247.54"/>
  </r>
  <r>
    <x v="5"/>
    <x v="2"/>
    <x v="2"/>
    <x v="0"/>
    <x v="13"/>
    <s v="Costa"/>
    <s v="Baba"/>
    <n v="2"/>
    <n v="6"/>
    <n v="216.34"/>
  </r>
  <r>
    <x v="5"/>
    <x v="2"/>
    <x v="2"/>
    <x v="0"/>
    <x v="13"/>
    <s v="Costa"/>
    <s v="Babahoyo"/>
    <n v="86"/>
    <n v="2439"/>
    <n v="243351.82000000009"/>
  </r>
  <r>
    <x v="5"/>
    <x v="2"/>
    <x v="2"/>
    <x v="0"/>
    <x v="13"/>
    <s v="Costa"/>
    <s v="Buena Fé"/>
    <n v="5"/>
    <n v="37"/>
    <n v="912.68999999999994"/>
  </r>
  <r>
    <x v="5"/>
    <x v="2"/>
    <x v="2"/>
    <x v="0"/>
    <x v="13"/>
    <s v="Costa"/>
    <s v="Mocache"/>
    <n v="4"/>
    <n v="14"/>
    <n v="482.04"/>
  </r>
  <r>
    <x v="5"/>
    <x v="2"/>
    <x v="2"/>
    <x v="0"/>
    <x v="13"/>
    <s v="Costa"/>
    <s v="Montalvo"/>
    <n v="6"/>
    <n v="82"/>
    <n v="2516.0100000000002"/>
  </r>
  <r>
    <x v="5"/>
    <x v="2"/>
    <x v="2"/>
    <x v="0"/>
    <x v="13"/>
    <s v="Costa"/>
    <s v="Puebloviejo"/>
    <n v="2"/>
    <n v="8"/>
    <n v="302.06"/>
  </r>
  <r>
    <x v="5"/>
    <x v="2"/>
    <x v="2"/>
    <x v="0"/>
    <x v="13"/>
    <s v="Costa"/>
    <s v="Quevedo"/>
    <n v="71"/>
    <n v="2369"/>
    <n v="398868.3299999999"/>
  </r>
  <r>
    <x v="5"/>
    <x v="2"/>
    <x v="2"/>
    <x v="0"/>
    <x v="13"/>
    <s v="Costa"/>
    <s v="Quinsaloma"/>
    <n v="1"/>
    <n v="4"/>
    <n v="62.56"/>
  </r>
  <r>
    <x v="5"/>
    <x v="2"/>
    <x v="2"/>
    <x v="0"/>
    <x v="13"/>
    <s v="Costa"/>
    <s v="Urdaneta"/>
    <n v="2"/>
    <n v="8"/>
    <n v="364.6"/>
  </r>
  <r>
    <x v="5"/>
    <x v="2"/>
    <x v="2"/>
    <x v="0"/>
    <x v="13"/>
    <s v="Costa"/>
    <s v="Valencia"/>
    <n v="2"/>
    <n v="19"/>
    <n v="515.09"/>
  </r>
  <r>
    <x v="5"/>
    <x v="2"/>
    <x v="2"/>
    <x v="0"/>
    <x v="13"/>
    <s v="Costa"/>
    <s v="Ventanas"/>
    <n v="9"/>
    <n v="385"/>
    <n v="5880.24"/>
  </r>
  <r>
    <x v="5"/>
    <x v="2"/>
    <x v="2"/>
    <x v="0"/>
    <x v="13"/>
    <s v="Costa"/>
    <s v="Vinces"/>
    <n v="92"/>
    <n v="1218"/>
    <n v="32274.59"/>
  </r>
  <r>
    <x v="5"/>
    <x v="2"/>
    <x v="2"/>
    <x v="0"/>
    <x v="14"/>
    <s v="Costa"/>
    <s v="24 de Mayo"/>
    <n v="2"/>
    <n v="6"/>
    <n v="193.31"/>
  </r>
  <r>
    <x v="5"/>
    <x v="2"/>
    <x v="2"/>
    <x v="0"/>
    <x v="14"/>
    <s v="Costa"/>
    <s v="Bolívar"/>
    <n v="16"/>
    <n v="178"/>
    <n v="4552.84"/>
  </r>
  <r>
    <x v="5"/>
    <x v="2"/>
    <x v="2"/>
    <x v="0"/>
    <x v="14"/>
    <s v="Costa"/>
    <s v="Chone"/>
    <n v="19"/>
    <n v="435"/>
    <n v="7989.48"/>
  </r>
  <r>
    <x v="5"/>
    <x v="2"/>
    <x v="2"/>
    <x v="0"/>
    <x v="14"/>
    <s v="Costa"/>
    <s v="El Carmen"/>
    <n v="5"/>
    <n v="22"/>
    <n v="709.35"/>
  </r>
  <r>
    <x v="5"/>
    <x v="2"/>
    <x v="2"/>
    <x v="0"/>
    <x v="14"/>
    <s v="Costa"/>
    <s v="Flavio Alfaro"/>
    <n v="4"/>
    <n v="6"/>
    <n v="123.2"/>
  </r>
  <r>
    <x v="5"/>
    <x v="2"/>
    <x v="2"/>
    <x v="0"/>
    <x v="14"/>
    <s v="Costa"/>
    <s v="Jaramijó"/>
    <n v="2"/>
    <n v="6"/>
    <n v="90.14"/>
  </r>
  <r>
    <x v="5"/>
    <x v="2"/>
    <x v="2"/>
    <x v="0"/>
    <x v="14"/>
    <s v="Costa"/>
    <s v="Jipijapa"/>
    <n v="11"/>
    <n v="125"/>
    <n v="2910.9099999999989"/>
  </r>
  <r>
    <x v="5"/>
    <x v="2"/>
    <x v="2"/>
    <x v="0"/>
    <x v="14"/>
    <s v="Costa"/>
    <s v="Junín"/>
    <n v="5"/>
    <n v="16"/>
    <n v="298.77999999999997"/>
  </r>
  <r>
    <x v="5"/>
    <x v="2"/>
    <x v="2"/>
    <x v="0"/>
    <x v="14"/>
    <s v="Costa"/>
    <s v="Manta"/>
    <n v="256"/>
    <n v="15374"/>
    <n v="1056934.820000001"/>
  </r>
  <r>
    <x v="5"/>
    <x v="2"/>
    <x v="2"/>
    <x v="0"/>
    <x v="14"/>
    <s v="Costa"/>
    <s v="Montecristi"/>
    <n v="26"/>
    <n v="843"/>
    <n v="31204.04"/>
  </r>
  <r>
    <x v="5"/>
    <x v="2"/>
    <x v="2"/>
    <x v="0"/>
    <x v="14"/>
    <s v="Costa"/>
    <s v="Pedernales"/>
    <n v="15"/>
    <n v="164"/>
    <n v="3767.150000000001"/>
  </r>
  <r>
    <x v="5"/>
    <x v="2"/>
    <x v="2"/>
    <x v="0"/>
    <x v="14"/>
    <s v="Costa"/>
    <s v="Portoviejo"/>
    <n v="65"/>
    <n v="3847"/>
    <n v="708435.71999999986"/>
  </r>
  <r>
    <x v="5"/>
    <x v="2"/>
    <x v="2"/>
    <x v="0"/>
    <x v="14"/>
    <s v="Costa"/>
    <s v="Puerto López"/>
    <n v="2"/>
    <n v="23"/>
    <n v="390.92"/>
  </r>
  <r>
    <x v="5"/>
    <x v="2"/>
    <x v="2"/>
    <x v="0"/>
    <x v="14"/>
    <s v="Costa"/>
    <s v="Rocafuerte"/>
    <n v="2"/>
    <n v="16"/>
    <n v="563.25"/>
  </r>
  <r>
    <x v="5"/>
    <x v="2"/>
    <x v="2"/>
    <x v="0"/>
    <x v="14"/>
    <s v="Costa"/>
    <s v="Santa Ana"/>
    <n v="5"/>
    <n v="21"/>
    <n v="661.41"/>
  </r>
  <r>
    <x v="5"/>
    <x v="2"/>
    <x v="2"/>
    <x v="0"/>
    <x v="14"/>
    <s v="Costa"/>
    <s v="San Vicente"/>
    <n v="4"/>
    <n v="28"/>
    <n v="579.77"/>
  </r>
  <r>
    <x v="5"/>
    <x v="2"/>
    <x v="2"/>
    <x v="0"/>
    <x v="14"/>
    <s v="Costa"/>
    <s v="Sucre"/>
    <n v="16"/>
    <n v="395"/>
    <n v="8135.42"/>
  </r>
  <r>
    <x v="5"/>
    <x v="2"/>
    <x v="2"/>
    <x v="0"/>
    <x v="14"/>
    <s v="Costa"/>
    <s v="Tosagua"/>
    <n v="6"/>
    <n v="107"/>
    <n v="3173.06"/>
  </r>
  <r>
    <x v="5"/>
    <x v="2"/>
    <x v="2"/>
    <x v="0"/>
    <x v="15"/>
    <s v="Oriente"/>
    <s v="Gualaquiza"/>
    <n v="2"/>
    <n v="15"/>
    <n v="1191.6199999999999"/>
  </r>
  <r>
    <x v="5"/>
    <x v="2"/>
    <x v="2"/>
    <x v="0"/>
    <x v="15"/>
    <s v="Oriente"/>
    <s v="Morona"/>
    <n v="14"/>
    <n v="297"/>
    <n v="9133.4499999999989"/>
  </r>
  <r>
    <x v="5"/>
    <x v="2"/>
    <x v="2"/>
    <x v="0"/>
    <x v="15"/>
    <s v="Oriente"/>
    <s v="Palora"/>
    <n v="1"/>
    <n v="4"/>
    <n v="150.05000000000001"/>
  </r>
  <r>
    <x v="5"/>
    <x v="2"/>
    <x v="2"/>
    <x v="0"/>
    <x v="15"/>
    <s v="Oriente"/>
    <s v="Santiago"/>
    <n v="2"/>
    <n v="18"/>
    <n v="503.3"/>
  </r>
  <r>
    <x v="5"/>
    <x v="2"/>
    <x v="2"/>
    <x v="0"/>
    <x v="15"/>
    <s v="Oriente"/>
    <s v="Sucúa"/>
    <n v="2"/>
    <n v="7"/>
    <n v="240.66"/>
  </r>
  <r>
    <x v="5"/>
    <x v="2"/>
    <x v="2"/>
    <x v="0"/>
    <x v="16"/>
    <s v="Oriente"/>
    <s v="Archidona"/>
    <n v="3"/>
    <n v="47"/>
    <n v="935.72"/>
  </r>
  <r>
    <x v="5"/>
    <x v="2"/>
    <x v="2"/>
    <x v="0"/>
    <x v="16"/>
    <s v="Oriente"/>
    <s v="Carlos Julio Arosemena Tola"/>
    <n v="2"/>
    <n v="7"/>
    <n v="178.56"/>
  </r>
  <r>
    <x v="5"/>
    <x v="2"/>
    <x v="2"/>
    <x v="0"/>
    <x v="16"/>
    <s v="Oriente"/>
    <s v="El Chaco"/>
    <n v="4"/>
    <n v="64"/>
    <n v="1755.5"/>
  </r>
  <r>
    <x v="5"/>
    <x v="2"/>
    <x v="2"/>
    <x v="0"/>
    <x v="16"/>
    <s v="Oriente"/>
    <s v="Tena"/>
    <n v="14"/>
    <n v="421"/>
    <n v="10521.37"/>
  </r>
  <r>
    <x v="5"/>
    <x v="2"/>
    <x v="2"/>
    <x v="0"/>
    <x v="17"/>
    <s v="Oriente"/>
    <s v="La Joya de los Sachas"/>
    <n v="16"/>
    <n v="161"/>
    <n v="4192.4699999999993"/>
  </r>
  <r>
    <x v="5"/>
    <x v="2"/>
    <x v="2"/>
    <x v="0"/>
    <x v="17"/>
    <s v="Oriente"/>
    <s v="Loreto"/>
    <n v="3"/>
    <n v="30"/>
    <n v="996.31"/>
  </r>
  <r>
    <x v="5"/>
    <x v="2"/>
    <x v="2"/>
    <x v="0"/>
    <x v="17"/>
    <s v="Oriente"/>
    <s v="Orellana"/>
    <n v="40"/>
    <n v="940"/>
    <n v="26013.91"/>
  </r>
  <r>
    <x v="5"/>
    <x v="2"/>
    <x v="2"/>
    <x v="0"/>
    <x v="18"/>
    <s v="Oriente"/>
    <s v="Mera"/>
    <n v="5"/>
    <n v="75"/>
    <n v="2008.81"/>
  </r>
  <r>
    <x v="5"/>
    <x v="2"/>
    <x v="2"/>
    <x v="0"/>
    <x v="18"/>
    <s v="Oriente"/>
    <s v="Pastaza"/>
    <n v="39"/>
    <n v="683"/>
    <n v="22790.04"/>
  </r>
  <r>
    <x v="5"/>
    <x v="2"/>
    <x v="2"/>
    <x v="0"/>
    <x v="19"/>
    <s v="Sierra"/>
    <s v="Cayambe"/>
    <n v="36"/>
    <n v="1514"/>
    <n v="51006.31"/>
  </r>
  <r>
    <x v="5"/>
    <x v="2"/>
    <x v="2"/>
    <x v="0"/>
    <x v="19"/>
    <s v="Sierra"/>
    <s v="Mejía"/>
    <n v="20"/>
    <n v="506"/>
    <n v="14388.48"/>
  </r>
  <r>
    <x v="5"/>
    <x v="2"/>
    <x v="2"/>
    <x v="0"/>
    <x v="19"/>
    <s v="Sierra"/>
    <s v="Pedro Moncayo"/>
    <n v="7"/>
    <n v="64"/>
    <n v="1162.98"/>
  </r>
  <r>
    <x v="5"/>
    <x v="2"/>
    <x v="2"/>
    <x v="0"/>
    <x v="19"/>
    <s v="Sierra"/>
    <s v="Puerto Quito"/>
    <n v="6"/>
    <n v="99"/>
    <n v="1833.12"/>
  </r>
  <r>
    <x v="5"/>
    <x v="2"/>
    <x v="2"/>
    <x v="0"/>
    <x v="19"/>
    <s v="Sierra"/>
    <s v="Quito"/>
    <n v="4719"/>
    <n v="509512"/>
    <n v="18137427.69000002"/>
  </r>
  <r>
    <x v="5"/>
    <x v="2"/>
    <x v="2"/>
    <x v="0"/>
    <x v="19"/>
    <s v="Sierra"/>
    <s v="Rumiñahui"/>
    <n v="90"/>
    <n v="5258"/>
    <n v="141614.29999999999"/>
  </r>
  <r>
    <x v="5"/>
    <x v="2"/>
    <x v="2"/>
    <x v="0"/>
    <x v="20"/>
    <s v="Costa"/>
    <s v="La Libertad"/>
    <n v="33"/>
    <n v="1952"/>
    <n v="237470.55999999991"/>
  </r>
  <r>
    <x v="5"/>
    <x v="2"/>
    <x v="2"/>
    <x v="0"/>
    <x v="20"/>
    <s v="Costa"/>
    <s v="Salinas"/>
    <n v="10"/>
    <n v="339"/>
    <n v="7399.9"/>
  </r>
  <r>
    <x v="5"/>
    <x v="2"/>
    <x v="2"/>
    <x v="0"/>
    <x v="20"/>
    <s v="Costa"/>
    <s v="Santa Elena"/>
    <n v="9"/>
    <n v="139"/>
    <n v="27642.25"/>
  </r>
  <r>
    <x v="5"/>
    <x v="2"/>
    <x v="2"/>
    <x v="0"/>
    <x v="21"/>
    <s v="Oriente"/>
    <s v="La Concordia"/>
    <n v="11"/>
    <n v="193"/>
    <n v="4961.8100000000004"/>
  </r>
  <r>
    <x v="5"/>
    <x v="2"/>
    <x v="2"/>
    <x v="0"/>
    <x v="21"/>
    <s v="Oriente"/>
    <s v="Santo Domingo"/>
    <n v="108"/>
    <n v="7988"/>
    <n v="809981.90999999968"/>
  </r>
  <r>
    <x v="5"/>
    <x v="2"/>
    <x v="2"/>
    <x v="0"/>
    <x v="24"/>
    <s v="Oriente"/>
    <s v="Lago Agrio"/>
    <n v="33"/>
    <n v="849"/>
    <n v="29279.81"/>
  </r>
  <r>
    <x v="5"/>
    <x v="2"/>
    <x v="2"/>
    <x v="0"/>
    <x v="24"/>
    <s v="Oriente"/>
    <s v="Shushufindi"/>
    <n v="10"/>
    <n v="126"/>
    <n v="3387.74"/>
  </r>
  <r>
    <x v="5"/>
    <x v="2"/>
    <x v="2"/>
    <x v="0"/>
    <x v="22"/>
    <s v="Sierra"/>
    <s v="Ambato"/>
    <n v="257"/>
    <n v="11861"/>
    <n v="777351.99000000011"/>
  </r>
  <r>
    <x v="5"/>
    <x v="2"/>
    <x v="2"/>
    <x v="0"/>
    <x v="22"/>
    <s v="Sierra"/>
    <s v="Baños de Agua Santa"/>
    <n v="13"/>
    <n v="931"/>
    <n v="19017.7"/>
  </r>
  <r>
    <x v="5"/>
    <x v="2"/>
    <x v="2"/>
    <x v="0"/>
    <x v="22"/>
    <s v="Sierra"/>
    <s v="Patate"/>
    <n v="6"/>
    <n v="74"/>
    <n v="2339.79"/>
  </r>
  <r>
    <x v="5"/>
    <x v="2"/>
    <x v="2"/>
    <x v="0"/>
    <x v="22"/>
    <s v="Sierra"/>
    <s v="Quero"/>
    <n v="3"/>
    <n v="27"/>
    <n v="1088.83"/>
  </r>
  <r>
    <x v="5"/>
    <x v="2"/>
    <x v="2"/>
    <x v="0"/>
    <x v="22"/>
    <s v="Sierra"/>
    <s v="San Pedro de Pelileo"/>
    <n v="18"/>
    <n v="163"/>
    <n v="4725.29"/>
  </r>
  <r>
    <x v="5"/>
    <x v="2"/>
    <x v="2"/>
    <x v="0"/>
    <x v="22"/>
    <s v="Sierra"/>
    <s v="Santiago de Píllaro"/>
    <n v="4"/>
    <n v="70"/>
    <n v="1964.15"/>
  </r>
  <r>
    <x v="5"/>
    <x v="2"/>
    <x v="2"/>
    <x v="0"/>
    <x v="22"/>
    <s v="Sierra"/>
    <s v="Tisaleo"/>
    <n v="3"/>
    <n v="21"/>
    <n v="697.46"/>
  </r>
  <r>
    <x v="5"/>
    <x v="2"/>
    <x v="2"/>
    <x v="0"/>
    <x v="23"/>
    <s v="Oriente"/>
    <s v="Yantzaza"/>
    <n v="3"/>
    <n v="15"/>
    <n v="465.23"/>
  </r>
  <r>
    <x v="5"/>
    <x v="2"/>
    <x v="2"/>
    <x v="0"/>
    <x v="23"/>
    <s v="Oriente"/>
    <s v="Zamora"/>
    <n v="10"/>
    <n v="61"/>
    <n v="1625.15"/>
  </r>
  <r>
    <x v="6"/>
    <x v="0"/>
    <x v="0"/>
    <x v="0"/>
    <x v="0"/>
    <s v="No reporta"/>
    <m/>
    <n v="58"/>
    <n v="1143"/>
    <n v="214220.28999999989"/>
  </r>
  <r>
    <x v="6"/>
    <x v="0"/>
    <x v="1"/>
    <x v="0"/>
    <x v="1"/>
    <s v="Sierra"/>
    <s v="Chordeleg"/>
    <n v="2"/>
    <n v="623"/>
    <n v="14199.98"/>
  </r>
  <r>
    <x v="6"/>
    <x v="0"/>
    <x v="1"/>
    <x v="0"/>
    <x v="1"/>
    <s v="Sierra"/>
    <s v="Cuenca"/>
    <n v="1074"/>
    <n v="75067"/>
    <n v="3879552.68"/>
  </r>
  <r>
    <x v="6"/>
    <x v="0"/>
    <x v="1"/>
    <x v="0"/>
    <x v="1"/>
    <s v="Sierra"/>
    <s v="Girón"/>
    <n v="1"/>
    <n v="234"/>
    <n v="5359.3"/>
  </r>
  <r>
    <x v="6"/>
    <x v="0"/>
    <x v="1"/>
    <x v="0"/>
    <x v="1"/>
    <s v="Sierra"/>
    <s v="Gualaceo"/>
    <n v="25"/>
    <n v="608"/>
    <n v="38135.39"/>
  </r>
  <r>
    <x v="6"/>
    <x v="0"/>
    <x v="1"/>
    <x v="0"/>
    <x v="1"/>
    <s v="Sierra"/>
    <s v="Paute"/>
    <n v="3"/>
    <n v="117"/>
    <n v="8352.74"/>
  </r>
  <r>
    <x v="6"/>
    <x v="0"/>
    <x v="1"/>
    <x v="0"/>
    <x v="1"/>
    <s v="Sierra"/>
    <s v="San Fernando"/>
    <n v="2"/>
    <n v="56"/>
    <n v="4424.8100000000004"/>
  </r>
  <r>
    <x v="6"/>
    <x v="0"/>
    <x v="1"/>
    <x v="0"/>
    <x v="1"/>
    <s v="Sierra"/>
    <s v="Santa Isabel"/>
    <n v="6"/>
    <n v="194"/>
    <n v="7997.9400000000014"/>
  </r>
  <r>
    <x v="6"/>
    <x v="0"/>
    <x v="1"/>
    <x v="0"/>
    <x v="1"/>
    <s v="Sierra"/>
    <s v="Sigsig"/>
    <n v="4"/>
    <n v="36"/>
    <n v="4285.12"/>
  </r>
  <r>
    <x v="6"/>
    <x v="0"/>
    <x v="1"/>
    <x v="0"/>
    <x v="2"/>
    <s v="Sierra"/>
    <s v="Guaranda"/>
    <n v="2"/>
    <n v="22"/>
    <n v="786.8"/>
  </r>
  <r>
    <x v="6"/>
    <x v="0"/>
    <x v="1"/>
    <x v="0"/>
    <x v="3"/>
    <s v="Sierra"/>
    <s v="Azogues"/>
    <n v="62"/>
    <n v="4446"/>
    <n v="216120.11"/>
  </r>
  <r>
    <x v="6"/>
    <x v="0"/>
    <x v="1"/>
    <x v="0"/>
    <x v="3"/>
    <s v="Sierra"/>
    <s v="Biblián"/>
    <n v="2"/>
    <n v="14"/>
    <n v="1298.8800000000001"/>
  </r>
  <r>
    <x v="6"/>
    <x v="0"/>
    <x v="1"/>
    <x v="0"/>
    <x v="3"/>
    <s v="Sierra"/>
    <s v="Cañar"/>
    <n v="2"/>
    <n v="435"/>
    <n v="15447.38"/>
  </r>
  <r>
    <x v="6"/>
    <x v="0"/>
    <x v="1"/>
    <x v="0"/>
    <x v="3"/>
    <s v="Sierra"/>
    <s v="El tambo"/>
    <n v="5"/>
    <n v="177"/>
    <n v="31197.91"/>
  </r>
  <r>
    <x v="6"/>
    <x v="0"/>
    <x v="1"/>
    <x v="0"/>
    <x v="3"/>
    <s v="Sierra"/>
    <s v="La Troncal"/>
    <n v="6"/>
    <n v="284"/>
    <n v="13560.83"/>
  </r>
  <r>
    <x v="6"/>
    <x v="0"/>
    <x v="1"/>
    <x v="0"/>
    <x v="4"/>
    <s v="Sierra"/>
    <s v="Montúfar"/>
    <n v="1"/>
    <n v="4"/>
    <n v="5198.28"/>
  </r>
  <r>
    <x v="6"/>
    <x v="0"/>
    <x v="1"/>
    <x v="0"/>
    <x v="4"/>
    <s v="Sierra"/>
    <s v="Tulcán"/>
    <n v="4"/>
    <n v="99"/>
    <n v="4535.58"/>
  </r>
  <r>
    <x v="6"/>
    <x v="0"/>
    <x v="1"/>
    <x v="0"/>
    <x v="5"/>
    <s v="Sierra"/>
    <s v="Chambo"/>
    <n v="1"/>
    <n v="1"/>
    <n v="58"/>
  </r>
  <r>
    <x v="6"/>
    <x v="0"/>
    <x v="1"/>
    <x v="0"/>
    <x v="5"/>
    <s v="Sierra"/>
    <s v="Colta"/>
    <n v="1"/>
    <n v="166"/>
    <n v="6073.01"/>
  </r>
  <r>
    <x v="6"/>
    <x v="0"/>
    <x v="1"/>
    <x v="0"/>
    <x v="5"/>
    <s v="Sierra"/>
    <s v="Guano"/>
    <n v="1"/>
    <n v="21"/>
    <n v="517"/>
  </r>
  <r>
    <x v="6"/>
    <x v="0"/>
    <x v="1"/>
    <x v="0"/>
    <x v="5"/>
    <s v="Sierra"/>
    <s v="Riobamba"/>
    <n v="86"/>
    <n v="7532"/>
    <n v="344543.95"/>
  </r>
  <r>
    <x v="6"/>
    <x v="0"/>
    <x v="1"/>
    <x v="0"/>
    <x v="6"/>
    <s v="Sierra"/>
    <s v="Latacunga"/>
    <n v="86"/>
    <n v="6911"/>
    <n v="218638.01"/>
  </r>
  <r>
    <x v="6"/>
    <x v="0"/>
    <x v="1"/>
    <x v="0"/>
    <x v="6"/>
    <s v="Sierra"/>
    <s v="Salcedo"/>
    <n v="7"/>
    <n v="727"/>
    <n v="18212.34"/>
  </r>
  <r>
    <x v="6"/>
    <x v="0"/>
    <x v="1"/>
    <x v="0"/>
    <x v="7"/>
    <s v="Costa"/>
    <s v="El Guabo"/>
    <n v="2"/>
    <n v="99"/>
    <n v="685.15000000000009"/>
  </r>
  <r>
    <x v="6"/>
    <x v="0"/>
    <x v="1"/>
    <x v="0"/>
    <x v="7"/>
    <s v="Costa"/>
    <s v="Huaquillas"/>
    <n v="7"/>
    <n v="440"/>
    <n v="19629.919999999998"/>
  </r>
  <r>
    <x v="6"/>
    <x v="0"/>
    <x v="1"/>
    <x v="0"/>
    <x v="7"/>
    <s v="Costa"/>
    <s v="Machala"/>
    <n v="158"/>
    <n v="10040"/>
    <n v="463669.13999999978"/>
  </r>
  <r>
    <x v="6"/>
    <x v="0"/>
    <x v="1"/>
    <x v="0"/>
    <x v="7"/>
    <s v="Costa"/>
    <s v="Pasaje"/>
    <n v="6"/>
    <n v="28"/>
    <n v="3603.25"/>
  </r>
  <r>
    <x v="6"/>
    <x v="0"/>
    <x v="1"/>
    <x v="0"/>
    <x v="7"/>
    <s v="Costa"/>
    <s v="Santa Rosa"/>
    <n v="6"/>
    <n v="612"/>
    <n v="27616.14"/>
  </r>
  <r>
    <x v="6"/>
    <x v="0"/>
    <x v="1"/>
    <x v="0"/>
    <x v="7"/>
    <s v="Costa"/>
    <s v="Zaruma"/>
    <n v="1"/>
    <n v="2"/>
    <n v="47"/>
  </r>
  <r>
    <x v="6"/>
    <x v="0"/>
    <x v="1"/>
    <x v="0"/>
    <x v="8"/>
    <s v="Costa"/>
    <s v="Atacames"/>
    <n v="2"/>
    <n v="233"/>
    <n v="3183.61"/>
  </r>
  <r>
    <x v="6"/>
    <x v="0"/>
    <x v="1"/>
    <x v="0"/>
    <x v="8"/>
    <s v="Costa"/>
    <s v="Esmeraldas"/>
    <n v="11"/>
    <n v="277"/>
    <n v="10801.12"/>
  </r>
  <r>
    <x v="6"/>
    <x v="0"/>
    <x v="1"/>
    <x v="0"/>
    <x v="9"/>
    <s v="Insular"/>
    <s v="San Cristóbal"/>
    <n v="5"/>
    <n v="80"/>
    <n v="35540"/>
  </r>
  <r>
    <x v="6"/>
    <x v="0"/>
    <x v="1"/>
    <x v="0"/>
    <x v="9"/>
    <s v="Insular"/>
    <s v="Santa Cruz"/>
    <n v="2"/>
    <n v="16"/>
    <n v="55380.21"/>
  </r>
  <r>
    <x v="6"/>
    <x v="0"/>
    <x v="1"/>
    <x v="0"/>
    <x v="10"/>
    <s v="Costa"/>
    <s v="Daule"/>
    <n v="37"/>
    <n v="2064"/>
    <n v="67958.64"/>
  </r>
  <r>
    <x v="6"/>
    <x v="0"/>
    <x v="1"/>
    <x v="0"/>
    <x v="10"/>
    <s v="Costa"/>
    <s v="Durán"/>
    <n v="2"/>
    <n v="73"/>
    <n v="3002.39"/>
  </r>
  <r>
    <x v="6"/>
    <x v="0"/>
    <x v="1"/>
    <x v="0"/>
    <x v="10"/>
    <s v="Costa"/>
    <s v="Guayaquil"/>
    <n v="647"/>
    <n v="42518"/>
    <n v="3277907.1199999969"/>
  </r>
  <r>
    <x v="6"/>
    <x v="0"/>
    <x v="1"/>
    <x v="0"/>
    <x v="10"/>
    <s v="Costa"/>
    <s v="Milagro"/>
    <n v="7"/>
    <n v="191"/>
    <n v="6378.88"/>
  </r>
  <r>
    <x v="6"/>
    <x v="0"/>
    <x v="1"/>
    <x v="0"/>
    <x v="10"/>
    <s v="Costa"/>
    <s v="Naranjal"/>
    <n v="4"/>
    <n v="145"/>
    <n v="8215.89"/>
  </r>
  <r>
    <x v="6"/>
    <x v="0"/>
    <x v="1"/>
    <x v="0"/>
    <x v="10"/>
    <s v="Costa"/>
    <s v="Playas"/>
    <n v="4"/>
    <n v="339"/>
    <n v="14258.96"/>
  </r>
  <r>
    <x v="6"/>
    <x v="0"/>
    <x v="1"/>
    <x v="0"/>
    <x v="10"/>
    <s v="Costa"/>
    <s v="Samborondón"/>
    <n v="40"/>
    <n v="6140"/>
    <n v="175271.88"/>
  </r>
  <r>
    <x v="6"/>
    <x v="0"/>
    <x v="1"/>
    <x v="0"/>
    <x v="11"/>
    <s v="Sierra"/>
    <s v="Antonio Ante"/>
    <n v="25"/>
    <n v="1258"/>
    <n v="41314.430000000008"/>
  </r>
  <r>
    <x v="6"/>
    <x v="0"/>
    <x v="1"/>
    <x v="0"/>
    <x v="11"/>
    <s v="Sierra"/>
    <s v="Cotacachi"/>
    <n v="33"/>
    <n v="1584"/>
    <n v="62389.410000000018"/>
  </r>
  <r>
    <x v="6"/>
    <x v="0"/>
    <x v="1"/>
    <x v="0"/>
    <x v="11"/>
    <s v="Sierra"/>
    <s v="Ibarra"/>
    <n v="234"/>
    <n v="10771"/>
    <n v="422588.92999999988"/>
  </r>
  <r>
    <x v="6"/>
    <x v="0"/>
    <x v="1"/>
    <x v="0"/>
    <x v="11"/>
    <s v="Sierra"/>
    <s v="Otavalo"/>
    <n v="26"/>
    <n v="902"/>
    <n v="37189.720000000008"/>
  </r>
  <r>
    <x v="6"/>
    <x v="0"/>
    <x v="1"/>
    <x v="0"/>
    <x v="12"/>
    <s v="Sierra"/>
    <s v="Catamayo"/>
    <n v="4"/>
    <n v="1726"/>
    <n v="40843.509999999987"/>
  </r>
  <r>
    <x v="6"/>
    <x v="0"/>
    <x v="1"/>
    <x v="0"/>
    <x v="12"/>
    <s v="Sierra"/>
    <s v="Loja"/>
    <n v="317"/>
    <n v="32164"/>
    <n v="1206104.8599999989"/>
  </r>
  <r>
    <x v="6"/>
    <x v="0"/>
    <x v="1"/>
    <x v="0"/>
    <x v="12"/>
    <s v="Sierra"/>
    <s v="Saraguro"/>
    <n v="1"/>
    <n v="12"/>
    <n v="234.75"/>
  </r>
  <r>
    <x v="6"/>
    <x v="0"/>
    <x v="1"/>
    <x v="0"/>
    <x v="13"/>
    <s v="Costa"/>
    <s v="Babahoyo"/>
    <n v="2"/>
    <n v="14"/>
    <n v="799.99"/>
  </r>
  <r>
    <x v="6"/>
    <x v="0"/>
    <x v="1"/>
    <x v="0"/>
    <x v="13"/>
    <s v="Costa"/>
    <s v="Quevedo"/>
    <n v="5"/>
    <n v="36"/>
    <n v="3336.12"/>
  </r>
  <r>
    <x v="6"/>
    <x v="0"/>
    <x v="1"/>
    <x v="0"/>
    <x v="13"/>
    <s v="Costa"/>
    <s v="Valencia"/>
    <n v="1"/>
    <n v="34"/>
    <n v="574"/>
  </r>
  <r>
    <x v="6"/>
    <x v="0"/>
    <x v="1"/>
    <x v="0"/>
    <x v="14"/>
    <s v="Costa"/>
    <s v="Bolívar"/>
    <n v="1"/>
    <n v="3"/>
    <n v="1134.04"/>
  </r>
  <r>
    <x v="6"/>
    <x v="0"/>
    <x v="1"/>
    <x v="0"/>
    <x v="14"/>
    <s v="Costa"/>
    <s v="Chone"/>
    <n v="5"/>
    <n v="32"/>
    <n v="1428.88"/>
  </r>
  <r>
    <x v="6"/>
    <x v="0"/>
    <x v="1"/>
    <x v="0"/>
    <x v="14"/>
    <s v="Costa"/>
    <s v="Jipijapa"/>
    <n v="2"/>
    <n v="15"/>
    <n v="1009.18"/>
  </r>
  <r>
    <x v="6"/>
    <x v="0"/>
    <x v="1"/>
    <x v="0"/>
    <x v="14"/>
    <s v="Costa"/>
    <s v="Manta"/>
    <n v="172"/>
    <n v="9214"/>
    <n v="612512.2000000003"/>
  </r>
  <r>
    <x v="6"/>
    <x v="0"/>
    <x v="1"/>
    <x v="0"/>
    <x v="14"/>
    <s v="Costa"/>
    <s v="Montecristi"/>
    <n v="7"/>
    <n v="815"/>
    <n v="16184.73"/>
  </r>
  <r>
    <x v="6"/>
    <x v="0"/>
    <x v="1"/>
    <x v="0"/>
    <x v="14"/>
    <s v="Costa"/>
    <s v="Pedernales"/>
    <n v="1"/>
    <n v="4"/>
    <n v="324.91000000000003"/>
  </r>
  <r>
    <x v="6"/>
    <x v="0"/>
    <x v="1"/>
    <x v="0"/>
    <x v="14"/>
    <s v="Costa"/>
    <s v="Portoviejo"/>
    <n v="51"/>
    <n v="1097"/>
    <n v="94153.909999999989"/>
  </r>
  <r>
    <x v="6"/>
    <x v="0"/>
    <x v="1"/>
    <x v="0"/>
    <x v="14"/>
    <s v="Costa"/>
    <s v="Sucre"/>
    <n v="1"/>
    <n v="67"/>
    <n v="7138.06"/>
  </r>
  <r>
    <x v="6"/>
    <x v="0"/>
    <x v="1"/>
    <x v="0"/>
    <x v="15"/>
    <s v="Oriente"/>
    <s v="Morona"/>
    <n v="9"/>
    <n v="177"/>
    <n v="8846.27"/>
  </r>
  <r>
    <x v="6"/>
    <x v="0"/>
    <x v="1"/>
    <x v="0"/>
    <x v="15"/>
    <s v="Oriente"/>
    <s v="Sucúa"/>
    <n v="2"/>
    <n v="52"/>
    <n v="2350.79"/>
  </r>
  <r>
    <x v="6"/>
    <x v="0"/>
    <x v="1"/>
    <x v="0"/>
    <x v="16"/>
    <s v="Oriente"/>
    <s v="Archidona"/>
    <n v="1"/>
    <n v="17"/>
    <n v="1716.06"/>
  </r>
  <r>
    <x v="6"/>
    <x v="0"/>
    <x v="1"/>
    <x v="0"/>
    <x v="16"/>
    <s v="Oriente"/>
    <s v="Quijos"/>
    <n v="1"/>
    <n v="31"/>
    <n v="8497"/>
  </r>
  <r>
    <x v="6"/>
    <x v="0"/>
    <x v="1"/>
    <x v="0"/>
    <x v="16"/>
    <s v="Oriente"/>
    <s v="Tena"/>
    <n v="20"/>
    <n v="869"/>
    <n v="48271.19000000001"/>
  </r>
  <r>
    <x v="6"/>
    <x v="0"/>
    <x v="1"/>
    <x v="0"/>
    <x v="17"/>
    <s v="Oriente"/>
    <s v="Orellana"/>
    <n v="5"/>
    <n v="75"/>
    <n v="2647.95"/>
  </r>
  <r>
    <x v="6"/>
    <x v="0"/>
    <x v="1"/>
    <x v="0"/>
    <x v="18"/>
    <s v="Oriente"/>
    <s v="Pastaza"/>
    <n v="27"/>
    <n v="988"/>
    <n v="62293.519999999982"/>
  </r>
  <r>
    <x v="6"/>
    <x v="0"/>
    <x v="1"/>
    <x v="0"/>
    <x v="19"/>
    <s v="Sierra"/>
    <s v="Cayambe"/>
    <n v="10"/>
    <n v="1464"/>
    <n v="35707.760000000002"/>
  </r>
  <r>
    <x v="6"/>
    <x v="0"/>
    <x v="1"/>
    <x v="0"/>
    <x v="19"/>
    <s v="Sierra"/>
    <s v="Mejía"/>
    <n v="3"/>
    <n v="182"/>
    <n v="3127.73"/>
  </r>
  <r>
    <x v="6"/>
    <x v="0"/>
    <x v="1"/>
    <x v="0"/>
    <x v="19"/>
    <s v="Sierra"/>
    <s v="Pedro Moncayo"/>
    <n v="4"/>
    <n v="94"/>
    <n v="3358.34"/>
  </r>
  <r>
    <x v="6"/>
    <x v="0"/>
    <x v="1"/>
    <x v="0"/>
    <x v="19"/>
    <s v="Sierra"/>
    <s v="Quito"/>
    <n v="1281"/>
    <n v="133997"/>
    <n v="7263231.9300000127"/>
  </r>
  <r>
    <x v="6"/>
    <x v="0"/>
    <x v="1"/>
    <x v="0"/>
    <x v="19"/>
    <s v="Sierra"/>
    <s v="Rumiñahui"/>
    <n v="15"/>
    <n v="1164"/>
    <n v="55662.02"/>
  </r>
  <r>
    <x v="6"/>
    <x v="0"/>
    <x v="1"/>
    <x v="0"/>
    <x v="20"/>
    <s v="Costa"/>
    <s v="La Libertad"/>
    <n v="44"/>
    <n v="596"/>
    <n v="29091.82"/>
  </r>
  <r>
    <x v="6"/>
    <x v="0"/>
    <x v="1"/>
    <x v="0"/>
    <x v="20"/>
    <s v="Costa"/>
    <s v="Salinas"/>
    <n v="35"/>
    <n v="1152"/>
    <n v="47433.46"/>
  </r>
  <r>
    <x v="6"/>
    <x v="0"/>
    <x v="1"/>
    <x v="0"/>
    <x v="20"/>
    <s v="Costa"/>
    <s v="Santa Elena"/>
    <n v="19"/>
    <n v="258"/>
    <n v="8477"/>
  </r>
  <r>
    <x v="6"/>
    <x v="0"/>
    <x v="1"/>
    <x v="0"/>
    <x v="21"/>
    <s v="Oriente"/>
    <s v="Santo Domingo"/>
    <n v="118"/>
    <n v="6660"/>
    <n v="420465.61"/>
  </r>
  <r>
    <x v="6"/>
    <x v="0"/>
    <x v="1"/>
    <x v="0"/>
    <x v="22"/>
    <s v="Sierra"/>
    <s v="Ambato"/>
    <n v="186"/>
    <n v="14472"/>
    <n v="554377.27999999968"/>
  </r>
  <r>
    <x v="6"/>
    <x v="0"/>
    <x v="1"/>
    <x v="0"/>
    <x v="22"/>
    <s v="Sierra"/>
    <s v="Baños de Agua Santa"/>
    <n v="31"/>
    <n v="2906"/>
    <n v="107730.53"/>
  </r>
  <r>
    <x v="6"/>
    <x v="0"/>
    <x v="1"/>
    <x v="0"/>
    <x v="22"/>
    <s v="Sierra"/>
    <s v="Cevallos"/>
    <n v="1"/>
    <n v="12"/>
    <n v="631"/>
  </r>
  <r>
    <x v="6"/>
    <x v="0"/>
    <x v="1"/>
    <x v="0"/>
    <x v="22"/>
    <s v="Sierra"/>
    <s v="Patate"/>
    <n v="1"/>
    <n v="18"/>
    <n v="1641.29"/>
  </r>
  <r>
    <x v="6"/>
    <x v="0"/>
    <x v="1"/>
    <x v="0"/>
    <x v="23"/>
    <s v="Oriente"/>
    <s v="Yantzaza"/>
    <n v="2"/>
    <n v="22"/>
    <n v="484.69"/>
  </r>
  <r>
    <x v="6"/>
    <x v="0"/>
    <x v="1"/>
    <x v="0"/>
    <x v="23"/>
    <s v="Oriente"/>
    <s v="Zamora"/>
    <n v="10"/>
    <n v="471"/>
    <n v="21205.86"/>
  </r>
  <r>
    <x v="6"/>
    <x v="0"/>
    <x v="2"/>
    <x v="0"/>
    <x v="1"/>
    <s v="Sierra"/>
    <s v="Cuenca"/>
    <n v="70"/>
    <n v="1070"/>
    <n v="103430.31"/>
  </r>
  <r>
    <x v="6"/>
    <x v="0"/>
    <x v="2"/>
    <x v="0"/>
    <x v="10"/>
    <s v="Costa"/>
    <s v="Guayaquil"/>
    <n v="787"/>
    <n v="1958"/>
    <n v="59185.680000000008"/>
  </r>
  <r>
    <x v="6"/>
    <x v="0"/>
    <x v="2"/>
    <x v="0"/>
    <x v="19"/>
    <s v="Sierra"/>
    <s v="Quito"/>
    <n v="6"/>
    <n v="8"/>
    <n v="1349.67"/>
  </r>
  <r>
    <x v="6"/>
    <x v="1"/>
    <x v="0"/>
    <x v="0"/>
    <x v="0"/>
    <s v="No reporta"/>
    <m/>
    <n v="3393"/>
    <n v="97889"/>
    <n v="22847739.890000019"/>
  </r>
  <r>
    <x v="6"/>
    <x v="1"/>
    <x v="1"/>
    <x v="0"/>
    <x v="1"/>
    <s v="Sierra"/>
    <s v="Cuenca"/>
    <n v="5821"/>
    <n v="355092"/>
    <n v="29103663.560000051"/>
  </r>
  <r>
    <x v="6"/>
    <x v="1"/>
    <x v="1"/>
    <x v="0"/>
    <x v="3"/>
    <s v="Sierra"/>
    <s v="Azogues"/>
    <n v="2"/>
    <n v="32"/>
    <n v="3550.36"/>
  </r>
  <r>
    <x v="6"/>
    <x v="1"/>
    <x v="1"/>
    <x v="0"/>
    <x v="3"/>
    <s v="Sierra"/>
    <s v="Biblián"/>
    <n v="1"/>
    <n v="30"/>
    <n v="687.91"/>
  </r>
  <r>
    <x v="6"/>
    <x v="1"/>
    <x v="1"/>
    <x v="0"/>
    <x v="3"/>
    <s v="Sierra"/>
    <s v="Cañar"/>
    <n v="1"/>
    <n v="38"/>
    <n v="1287.99"/>
  </r>
  <r>
    <x v="6"/>
    <x v="1"/>
    <x v="1"/>
    <x v="0"/>
    <x v="3"/>
    <s v="Sierra"/>
    <s v="La Troncal"/>
    <n v="2"/>
    <n v="5"/>
    <n v="6447.49"/>
  </r>
  <r>
    <x v="6"/>
    <x v="1"/>
    <x v="1"/>
    <x v="0"/>
    <x v="4"/>
    <s v="Sierra"/>
    <s v="Tulcán"/>
    <n v="1"/>
    <n v="37"/>
    <n v="509.9"/>
  </r>
  <r>
    <x v="6"/>
    <x v="1"/>
    <x v="1"/>
    <x v="0"/>
    <x v="5"/>
    <s v="Sierra"/>
    <s v="Riobamba"/>
    <n v="2"/>
    <n v="9"/>
    <n v="5003.8500000000004"/>
  </r>
  <r>
    <x v="6"/>
    <x v="1"/>
    <x v="1"/>
    <x v="0"/>
    <x v="7"/>
    <s v="Costa"/>
    <s v="Machala"/>
    <n v="6"/>
    <n v="129"/>
    <n v="15493.05"/>
  </r>
  <r>
    <x v="6"/>
    <x v="1"/>
    <x v="1"/>
    <x v="0"/>
    <x v="7"/>
    <s v="Costa"/>
    <s v="Portovelo"/>
    <n v="1"/>
    <n v="1"/>
    <n v="246"/>
  </r>
  <r>
    <x v="6"/>
    <x v="1"/>
    <x v="1"/>
    <x v="0"/>
    <x v="7"/>
    <s v="Costa"/>
    <s v="Santa Rosa"/>
    <n v="1"/>
    <n v="7"/>
    <n v="520.95000000000005"/>
  </r>
  <r>
    <x v="6"/>
    <x v="1"/>
    <x v="1"/>
    <x v="0"/>
    <x v="8"/>
    <s v="Costa"/>
    <s v="Esmeraldas"/>
    <n v="1"/>
    <n v="34"/>
    <n v="12687.21"/>
  </r>
  <r>
    <x v="6"/>
    <x v="1"/>
    <x v="1"/>
    <x v="0"/>
    <x v="9"/>
    <s v="Insular"/>
    <s v="Isabela"/>
    <n v="1"/>
    <n v="38"/>
    <n v="1742.72"/>
  </r>
  <r>
    <x v="6"/>
    <x v="1"/>
    <x v="1"/>
    <x v="0"/>
    <x v="9"/>
    <s v="Insular"/>
    <s v="Santa Cruz"/>
    <n v="1"/>
    <n v="17"/>
    <n v="2527.37"/>
  </r>
  <r>
    <x v="6"/>
    <x v="1"/>
    <x v="1"/>
    <x v="0"/>
    <x v="10"/>
    <s v="Costa"/>
    <s v="Daule"/>
    <n v="1"/>
    <n v="220"/>
    <n v="3013.02"/>
  </r>
  <r>
    <x v="6"/>
    <x v="1"/>
    <x v="1"/>
    <x v="0"/>
    <x v="10"/>
    <s v="Costa"/>
    <s v="Durán"/>
    <n v="2"/>
    <n v="8"/>
    <n v="8146"/>
  </r>
  <r>
    <x v="6"/>
    <x v="1"/>
    <x v="1"/>
    <x v="0"/>
    <x v="10"/>
    <s v="Costa"/>
    <s v="Guayaquil"/>
    <n v="25443"/>
    <n v="1836427"/>
    <n v="143861173.1400007"/>
  </r>
  <r>
    <x v="6"/>
    <x v="1"/>
    <x v="1"/>
    <x v="0"/>
    <x v="10"/>
    <s v="Costa"/>
    <s v="Milagro"/>
    <n v="1"/>
    <n v="11"/>
    <n v="1263.3800000000001"/>
  </r>
  <r>
    <x v="6"/>
    <x v="1"/>
    <x v="1"/>
    <x v="0"/>
    <x v="10"/>
    <s v="Costa"/>
    <s v="Naranjal"/>
    <n v="2"/>
    <n v="16"/>
    <n v="906.81000000000006"/>
  </r>
  <r>
    <x v="6"/>
    <x v="1"/>
    <x v="1"/>
    <x v="0"/>
    <x v="10"/>
    <s v="Costa"/>
    <s v="Playas"/>
    <n v="1"/>
    <n v="3"/>
    <n v="875.84"/>
  </r>
  <r>
    <x v="6"/>
    <x v="1"/>
    <x v="1"/>
    <x v="0"/>
    <x v="10"/>
    <s v="Costa"/>
    <s v="Samborondón"/>
    <n v="2"/>
    <n v="35"/>
    <n v="2826.26"/>
  </r>
  <r>
    <x v="6"/>
    <x v="1"/>
    <x v="1"/>
    <x v="0"/>
    <x v="12"/>
    <s v="Sierra"/>
    <s v="Loja"/>
    <n v="2"/>
    <n v="80"/>
    <n v="5664.76"/>
  </r>
  <r>
    <x v="6"/>
    <x v="1"/>
    <x v="1"/>
    <x v="0"/>
    <x v="14"/>
    <s v="Costa"/>
    <s v="Chone"/>
    <n v="2"/>
    <n v="20"/>
    <n v="2189.6999999999998"/>
  </r>
  <r>
    <x v="6"/>
    <x v="1"/>
    <x v="1"/>
    <x v="0"/>
    <x v="14"/>
    <s v="Costa"/>
    <s v="Manta"/>
    <n v="2"/>
    <n v="71"/>
    <n v="13453.83"/>
  </r>
  <r>
    <x v="6"/>
    <x v="1"/>
    <x v="1"/>
    <x v="0"/>
    <x v="14"/>
    <s v="Costa"/>
    <s v="Montecristi"/>
    <n v="1"/>
    <n v="68"/>
    <n v="17583.43"/>
  </r>
  <r>
    <x v="6"/>
    <x v="1"/>
    <x v="1"/>
    <x v="0"/>
    <x v="14"/>
    <s v="Costa"/>
    <s v="Portoviejo"/>
    <n v="3"/>
    <n v="10"/>
    <n v="455.93"/>
  </r>
  <r>
    <x v="6"/>
    <x v="1"/>
    <x v="1"/>
    <x v="0"/>
    <x v="14"/>
    <s v="Costa"/>
    <s v="Rocafuerte"/>
    <n v="1"/>
    <n v="25"/>
    <n v="4936.9799999999996"/>
  </r>
  <r>
    <x v="6"/>
    <x v="1"/>
    <x v="1"/>
    <x v="0"/>
    <x v="14"/>
    <s v="Costa"/>
    <s v="Sucre"/>
    <n v="1"/>
    <n v="1"/>
    <n v="1300"/>
  </r>
  <r>
    <x v="6"/>
    <x v="1"/>
    <x v="1"/>
    <x v="0"/>
    <x v="14"/>
    <s v="Costa"/>
    <s v="Tosagua"/>
    <n v="2"/>
    <n v="778"/>
    <n v="17753.11"/>
  </r>
  <r>
    <x v="6"/>
    <x v="1"/>
    <x v="1"/>
    <x v="0"/>
    <x v="17"/>
    <s v="Oriente"/>
    <s v="Orellana"/>
    <n v="1"/>
    <n v="1"/>
    <n v="421.32"/>
  </r>
  <r>
    <x v="6"/>
    <x v="1"/>
    <x v="1"/>
    <x v="0"/>
    <x v="19"/>
    <s v="Sierra"/>
    <s v="Quito"/>
    <n v="33991"/>
    <n v="2324513"/>
    <n v="187204164.70999989"/>
  </r>
  <r>
    <x v="6"/>
    <x v="1"/>
    <x v="1"/>
    <x v="0"/>
    <x v="19"/>
    <s v="Sierra"/>
    <s v="Rumiñahui"/>
    <n v="3"/>
    <n v="56"/>
    <n v="4613.29"/>
  </r>
  <r>
    <x v="6"/>
    <x v="1"/>
    <x v="1"/>
    <x v="0"/>
    <x v="20"/>
    <s v="Costa"/>
    <s v="La Libertad"/>
    <n v="1"/>
    <n v="65"/>
    <n v="23505.57"/>
  </r>
  <r>
    <x v="6"/>
    <x v="1"/>
    <x v="1"/>
    <x v="0"/>
    <x v="20"/>
    <s v="Costa"/>
    <s v="Salinas"/>
    <n v="1"/>
    <n v="11"/>
    <n v="860.39"/>
  </r>
  <r>
    <x v="6"/>
    <x v="1"/>
    <x v="1"/>
    <x v="0"/>
    <x v="20"/>
    <s v="Costa"/>
    <s v="Santa Elena"/>
    <n v="1"/>
    <n v="1"/>
    <n v="1"/>
  </r>
  <r>
    <x v="6"/>
    <x v="1"/>
    <x v="1"/>
    <x v="0"/>
    <x v="21"/>
    <s v="Oriente"/>
    <s v="Santo Domingo"/>
    <n v="3"/>
    <n v="32"/>
    <n v="3141.63"/>
  </r>
  <r>
    <x v="6"/>
    <x v="1"/>
    <x v="1"/>
    <x v="0"/>
    <x v="24"/>
    <s v="Oriente"/>
    <s v="Lago Agrio"/>
    <n v="2"/>
    <n v="30"/>
    <n v="6226.92"/>
  </r>
  <r>
    <x v="6"/>
    <x v="1"/>
    <x v="1"/>
    <x v="0"/>
    <x v="22"/>
    <s v="Sierra"/>
    <s v="Ambato"/>
    <n v="5"/>
    <n v="96"/>
    <n v="8246.2400000000016"/>
  </r>
  <r>
    <x v="6"/>
    <x v="1"/>
    <x v="2"/>
    <x v="0"/>
    <x v="1"/>
    <s v="Sierra"/>
    <s v="Cuenca"/>
    <n v="382"/>
    <n v="94752"/>
    <n v="7117104.5100000054"/>
  </r>
  <r>
    <x v="6"/>
    <x v="1"/>
    <x v="2"/>
    <x v="0"/>
    <x v="1"/>
    <s v="Sierra"/>
    <s v="Gualaceo"/>
    <n v="4"/>
    <n v="110"/>
    <n v="4726.38"/>
  </r>
  <r>
    <x v="6"/>
    <x v="1"/>
    <x v="2"/>
    <x v="0"/>
    <x v="1"/>
    <s v="Sierra"/>
    <s v="Paute"/>
    <n v="1"/>
    <n v="1"/>
    <n v="1"/>
  </r>
  <r>
    <x v="6"/>
    <x v="1"/>
    <x v="2"/>
    <x v="0"/>
    <x v="1"/>
    <s v="Sierra"/>
    <s v="Santa Isabel"/>
    <n v="1"/>
    <n v="7"/>
    <n v="218.34"/>
  </r>
  <r>
    <x v="6"/>
    <x v="1"/>
    <x v="2"/>
    <x v="0"/>
    <x v="2"/>
    <s v="Sierra"/>
    <s v="Caluma"/>
    <n v="5"/>
    <n v="186"/>
    <n v="16552.810000000001"/>
  </r>
  <r>
    <x v="6"/>
    <x v="1"/>
    <x v="2"/>
    <x v="0"/>
    <x v="2"/>
    <s v="Sierra"/>
    <s v="Chimbo"/>
    <n v="1"/>
    <n v="3"/>
    <n v="74.75"/>
  </r>
  <r>
    <x v="6"/>
    <x v="1"/>
    <x v="2"/>
    <x v="0"/>
    <x v="2"/>
    <s v="Sierra"/>
    <s v="Echeandía"/>
    <n v="4"/>
    <n v="140"/>
    <n v="6084.0600000000013"/>
  </r>
  <r>
    <x v="6"/>
    <x v="1"/>
    <x v="2"/>
    <x v="0"/>
    <x v="2"/>
    <s v="Sierra"/>
    <s v="Guaranda"/>
    <n v="15"/>
    <n v="2227"/>
    <n v="170465.54"/>
  </r>
  <r>
    <x v="6"/>
    <x v="1"/>
    <x v="2"/>
    <x v="0"/>
    <x v="2"/>
    <s v="Sierra"/>
    <s v="San Miguel"/>
    <n v="6"/>
    <n v="604"/>
    <n v="27111.17"/>
  </r>
  <r>
    <x v="6"/>
    <x v="1"/>
    <x v="2"/>
    <x v="0"/>
    <x v="3"/>
    <s v="Sierra"/>
    <s v="Azogues"/>
    <n v="14"/>
    <n v="1829"/>
    <n v="51161.19"/>
  </r>
  <r>
    <x v="6"/>
    <x v="1"/>
    <x v="2"/>
    <x v="0"/>
    <x v="3"/>
    <s v="Sierra"/>
    <s v="La Troncal"/>
    <n v="15"/>
    <n v="1268"/>
    <n v="61205.100000000013"/>
  </r>
  <r>
    <x v="6"/>
    <x v="1"/>
    <x v="2"/>
    <x v="0"/>
    <x v="4"/>
    <s v="Sierra"/>
    <s v="Bolívar"/>
    <n v="2"/>
    <n v="4"/>
    <n v="137.6"/>
  </r>
  <r>
    <x v="6"/>
    <x v="1"/>
    <x v="2"/>
    <x v="0"/>
    <x v="4"/>
    <s v="Sierra"/>
    <s v="Tulcán"/>
    <n v="32"/>
    <n v="3440"/>
    <n v="193056.58"/>
  </r>
  <r>
    <x v="6"/>
    <x v="1"/>
    <x v="2"/>
    <x v="0"/>
    <x v="5"/>
    <s v="Sierra"/>
    <s v="Alausí"/>
    <n v="4"/>
    <n v="256"/>
    <n v="9641.5499999999993"/>
  </r>
  <r>
    <x v="6"/>
    <x v="1"/>
    <x v="2"/>
    <x v="0"/>
    <x v="5"/>
    <s v="Sierra"/>
    <s v="Chunchi"/>
    <n v="1"/>
    <n v="12"/>
    <n v="639.89"/>
  </r>
  <r>
    <x v="6"/>
    <x v="1"/>
    <x v="2"/>
    <x v="0"/>
    <x v="5"/>
    <s v="Sierra"/>
    <s v="Riobamba"/>
    <n v="139"/>
    <n v="26301"/>
    <n v="1579078.49"/>
  </r>
  <r>
    <x v="6"/>
    <x v="1"/>
    <x v="2"/>
    <x v="0"/>
    <x v="6"/>
    <s v="Sierra"/>
    <s v="La maná"/>
    <n v="5"/>
    <n v="410"/>
    <n v="18052.32"/>
  </r>
  <r>
    <x v="6"/>
    <x v="1"/>
    <x v="2"/>
    <x v="0"/>
    <x v="6"/>
    <s v="Sierra"/>
    <s v="Latacunga"/>
    <n v="50"/>
    <n v="12705"/>
    <n v="750628.32"/>
  </r>
  <r>
    <x v="6"/>
    <x v="1"/>
    <x v="2"/>
    <x v="0"/>
    <x v="6"/>
    <s v="Sierra"/>
    <s v="Pujilí"/>
    <n v="11"/>
    <n v="857"/>
    <n v="36380.490000000013"/>
  </r>
  <r>
    <x v="6"/>
    <x v="1"/>
    <x v="2"/>
    <x v="0"/>
    <x v="6"/>
    <s v="Sierra"/>
    <s v="Salcedo"/>
    <n v="15"/>
    <n v="1988"/>
    <n v="107096.58"/>
  </r>
  <r>
    <x v="6"/>
    <x v="1"/>
    <x v="2"/>
    <x v="0"/>
    <x v="7"/>
    <s v="Costa"/>
    <s v="Arenillas"/>
    <n v="1"/>
    <n v="37"/>
    <n v="20150.11"/>
  </r>
  <r>
    <x v="6"/>
    <x v="1"/>
    <x v="2"/>
    <x v="0"/>
    <x v="7"/>
    <s v="Costa"/>
    <s v="El Guabo"/>
    <n v="7"/>
    <n v="660"/>
    <n v="23347.040000000001"/>
  </r>
  <r>
    <x v="6"/>
    <x v="1"/>
    <x v="2"/>
    <x v="0"/>
    <x v="7"/>
    <s v="Costa"/>
    <s v="Huaquillas"/>
    <n v="12"/>
    <n v="888"/>
    <n v="53438.150000000009"/>
  </r>
  <r>
    <x v="6"/>
    <x v="1"/>
    <x v="2"/>
    <x v="0"/>
    <x v="7"/>
    <s v="Costa"/>
    <s v="Machala"/>
    <n v="251"/>
    <n v="71729"/>
    <n v="4297096.1600000011"/>
  </r>
  <r>
    <x v="6"/>
    <x v="1"/>
    <x v="2"/>
    <x v="0"/>
    <x v="7"/>
    <s v="Costa"/>
    <s v="Pasaje"/>
    <n v="24"/>
    <n v="4586"/>
    <n v="289361.98"/>
  </r>
  <r>
    <x v="6"/>
    <x v="1"/>
    <x v="2"/>
    <x v="0"/>
    <x v="7"/>
    <s v="Costa"/>
    <s v="Santa Rosa"/>
    <n v="7"/>
    <n v="1343"/>
    <n v="71409.72"/>
  </r>
  <r>
    <x v="6"/>
    <x v="1"/>
    <x v="2"/>
    <x v="0"/>
    <x v="8"/>
    <s v="Costa"/>
    <s v="Atacames"/>
    <n v="19"/>
    <n v="3037"/>
    <n v="95705.579999999973"/>
  </r>
  <r>
    <x v="6"/>
    <x v="1"/>
    <x v="2"/>
    <x v="0"/>
    <x v="8"/>
    <s v="Costa"/>
    <s v="Esmeraldas"/>
    <n v="89"/>
    <n v="10849"/>
    <n v="829616.7799999998"/>
  </r>
  <r>
    <x v="6"/>
    <x v="1"/>
    <x v="2"/>
    <x v="0"/>
    <x v="8"/>
    <s v="Costa"/>
    <s v="Quinindé"/>
    <n v="21"/>
    <n v="2187"/>
    <n v="90132.23000000001"/>
  </r>
  <r>
    <x v="6"/>
    <x v="1"/>
    <x v="2"/>
    <x v="0"/>
    <x v="8"/>
    <s v="Costa"/>
    <s v="San Lorenzo"/>
    <n v="5"/>
    <n v="55"/>
    <n v="2130.21"/>
  </r>
  <r>
    <x v="6"/>
    <x v="1"/>
    <x v="2"/>
    <x v="0"/>
    <x v="9"/>
    <s v="Insular"/>
    <s v="San Cristóbal"/>
    <n v="1"/>
    <n v="10"/>
    <n v="8073.4000000000005"/>
  </r>
  <r>
    <x v="6"/>
    <x v="1"/>
    <x v="2"/>
    <x v="0"/>
    <x v="9"/>
    <s v="Insular"/>
    <s v="Santa Cruz"/>
    <n v="9"/>
    <n v="101"/>
    <n v="230560.32"/>
  </r>
  <r>
    <x v="6"/>
    <x v="1"/>
    <x v="2"/>
    <x v="0"/>
    <x v="10"/>
    <s v="Costa"/>
    <s v="Alfredo Baquerizo Moreno (Juján)"/>
    <n v="4"/>
    <n v="133"/>
    <n v="3921.62"/>
  </r>
  <r>
    <x v="6"/>
    <x v="1"/>
    <x v="2"/>
    <x v="0"/>
    <x v="10"/>
    <s v="Costa"/>
    <s v="Balzar"/>
    <n v="7"/>
    <n v="1129"/>
    <n v="85108.479999999996"/>
  </r>
  <r>
    <x v="6"/>
    <x v="1"/>
    <x v="2"/>
    <x v="0"/>
    <x v="10"/>
    <s v="Costa"/>
    <s v="Colimes"/>
    <n v="1"/>
    <n v="8"/>
    <n v="1214.94"/>
  </r>
  <r>
    <x v="6"/>
    <x v="1"/>
    <x v="2"/>
    <x v="0"/>
    <x v="10"/>
    <s v="Costa"/>
    <s v="Daule"/>
    <n v="246"/>
    <n v="102870"/>
    <n v="4636084.0700000012"/>
  </r>
  <r>
    <x v="6"/>
    <x v="1"/>
    <x v="2"/>
    <x v="0"/>
    <x v="10"/>
    <s v="Costa"/>
    <s v="Durán"/>
    <n v="157"/>
    <n v="34307"/>
    <n v="1681026.09"/>
  </r>
  <r>
    <x v="6"/>
    <x v="1"/>
    <x v="2"/>
    <x v="0"/>
    <x v="10"/>
    <s v="Costa"/>
    <s v="El Empalme"/>
    <n v="23"/>
    <n v="2213"/>
    <n v="139800.51999999999"/>
  </r>
  <r>
    <x v="6"/>
    <x v="1"/>
    <x v="2"/>
    <x v="0"/>
    <x v="10"/>
    <s v="Costa"/>
    <s v="El Triunfo"/>
    <n v="7"/>
    <n v="772"/>
    <n v="30956.25"/>
  </r>
  <r>
    <x v="6"/>
    <x v="1"/>
    <x v="2"/>
    <x v="0"/>
    <x v="10"/>
    <s v="Costa"/>
    <s v="General Antonio Elizalde (Bucay)"/>
    <n v="4"/>
    <n v="425"/>
    <n v="18410.03"/>
  </r>
  <r>
    <x v="6"/>
    <x v="1"/>
    <x v="2"/>
    <x v="0"/>
    <x v="10"/>
    <s v="Costa"/>
    <s v="Guayaquil"/>
    <n v="3094"/>
    <n v="973348"/>
    <n v="46619423.210000083"/>
  </r>
  <r>
    <x v="6"/>
    <x v="1"/>
    <x v="2"/>
    <x v="0"/>
    <x v="10"/>
    <s v="Costa"/>
    <s v="Lomas de Sargentillo"/>
    <n v="5"/>
    <n v="309"/>
    <n v="13430.53"/>
  </r>
  <r>
    <x v="6"/>
    <x v="1"/>
    <x v="2"/>
    <x v="0"/>
    <x v="10"/>
    <s v="Costa"/>
    <s v="Milagro"/>
    <n v="105"/>
    <n v="17008"/>
    <n v="983041.58999999985"/>
  </r>
  <r>
    <x v="6"/>
    <x v="1"/>
    <x v="2"/>
    <x v="0"/>
    <x v="10"/>
    <s v="Costa"/>
    <s v="Naranjal"/>
    <n v="15"/>
    <n v="2297"/>
    <n v="163785.70000000001"/>
  </r>
  <r>
    <x v="6"/>
    <x v="1"/>
    <x v="2"/>
    <x v="0"/>
    <x v="10"/>
    <s v="Costa"/>
    <s v="Naranjito"/>
    <n v="7"/>
    <n v="317"/>
    <n v="15641.83"/>
  </r>
  <r>
    <x v="6"/>
    <x v="1"/>
    <x v="2"/>
    <x v="0"/>
    <x v="10"/>
    <s v="Costa"/>
    <s v="Nobol"/>
    <n v="14"/>
    <n v="3009"/>
    <n v="66624.12"/>
  </r>
  <r>
    <x v="6"/>
    <x v="1"/>
    <x v="2"/>
    <x v="0"/>
    <x v="10"/>
    <s v="Costa"/>
    <s v="Palestina"/>
    <n v="6"/>
    <n v="118"/>
    <n v="5806.079999999999"/>
  </r>
  <r>
    <x v="6"/>
    <x v="1"/>
    <x v="2"/>
    <x v="0"/>
    <x v="10"/>
    <s v="Costa"/>
    <s v="Pedro Carbo"/>
    <n v="1"/>
    <n v="12"/>
    <n v="8344.44"/>
  </r>
  <r>
    <x v="6"/>
    <x v="1"/>
    <x v="2"/>
    <x v="0"/>
    <x v="10"/>
    <s v="Costa"/>
    <s v="Playas"/>
    <n v="66"/>
    <n v="8930"/>
    <n v="446449.8000000001"/>
  </r>
  <r>
    <x v="6"/>
    <x v="1"/>
    <x v="2"/>
    <x v="0"/>
    <x v="10"/>
    <s v="Costa"/>
    <s v="Salitre (Urbina Jado)"/>
    <n v="1"/>
    <n v="17"/>
    <n v="2910.49"/>
  </r>
  <r>
    <x v="6"/>
    <x v="1"/>
    <x v="2"/>
    <x v="0"/>
    <x v="10"/>
    <s v="Costa"/>
    <s v="Samborondón"/>
    <n v="125"/>
    <n v="64464"/>
    <n v="6418324.6299999999"/>
  </r>
  <r>
    <x v="6"/>
    <x v="1"/>
    <x v="2"/>
    <x v="0"/>
    <x v="10"/>
    <s v="Costa"/>
    <s v="San Jacinto de Yaguachi"/>
    <n v="13"/>
    <n v="1640"/>
    <n v="72578.98"/>
  </r>
  <r>
    <x v="6"/>
    <x v="1"/>
    <x v="2"/>
    <x v="0"/>
    <x v="10"/>
    <s v="Costa"/>
    <s v="Santa Lucía"/>
    <n v="8"/>
    <n v="199"/>
    <n v="7591.06"/>
  </r>
  <r>
    <x v="6"/>
    <x v="1"/>
    <x v="2"/>
    <x v="0"/>
    <x v="10"/>
    <s v="Costa"/>
    <s v="Simón Bolívar"/>
    <n v="1"/>
    <n v="11"/>
    <n v="2505.17"/>
  </r>
  <r>
    <x v="6"/>
    <x v="1"/>
    <x v="2"/>
    <x v="0"/>
    <x v="11"/>
    <s v="Sierra"/>
    <s v="Antonio Ante"/>
    <n v="12"/>
    <n v="3242"/>
    <n v="76835.250000000015"/>
  </r>
  <r>
    <x v="6"/>
    <x v="1"/>
    <x v="2"/>
    <x v="0"/>
    <x v="11"/>
    <s v="Sierra"/>
    <s v="Cotacachi"/>
    <n v="6"/>
    <n v="387"/>
    <n v="14539.11"/>
  </r>
  <r>
    <x v="6"/>
    <x v="1"/>
    <x v="2"/>
    <x v="0"/>
    <x v="11"/>
    <s v="Sierra"/>
    <s v="Ibarra"/>
    <n v="96"/>
    <n v="24316"/>
    <n v="1654435.860000001"/>
  </r>
  <r>
    <x v="6"/>
    <x v="1"/>
    <x v="2"/>
    <x v="0"/>
    <x v="11"/>
    <s v="Sierra"/>
    <s v="Otavalo"/>
    <n v="4"/>
    <n v="48"/>
    <n v="13026.16"/>
  </r>
  <r>
    <x v="6"/>
    <x v="1"/>
    <x v="2"/>
    <x v="0"/>
    <x v="12"/>
    <s v="Sierra"/>
    <s v="Calvas"/>
    <n v="1"/>
    <n v="25"/>
    <n v="1586.76"/>
  </r>
  <r>
    <x v="6"/>
    <x v="1"/>
    <x v="2"/>
    <x v="0"/>
    <x v="12"/>
    <s v="Sierra"/>
    <s v="Catamayo"/>
    <n v="7"/>
    <n v="288"/>
    <n v="14030.04"/>
  </r>
  <r>
    <x v="6"/>
    <x v="1"/>
    <x v="2"/>
    <x v="0"/>
    <x v="12"/>
    <s v="Sierra"/>
    <s v="Loja"/>
    <n v="82"/>
    <n v="17790"/>
    <n v="1264711.6199999989"/>
  </r>
  <r>
    <x v="6"/>
    <x v="1"/>
    <x v="2"/>
    <x v="0"/>
    <x v="13"/>
    <s v="Costa"/>
    <s v="Baba"/>
    <n v="1"/>
    <n v="6"/>
    <n v="3411.79"/>
  </r>
  <r>
    <x v="6"/>
    <x v="1"/>
    <x v="2"/>
    <x v="0"/>
    <x v="13"/>
    <s v="Costa"/>
    <s v="Babahoyo"/>
    <n v="92"/>
    <n v="14368"/>
    <n v="792466.38000000024"/>
  </r>
  <r>
    <x v="6"/>
    <x v="1"/>
    <x v="2"/>
    <x v="0"/>
    <x v="13"/>
    <s v="Costa"/>
    <s v="Buena Fé"/>
    <n v="7"/>
    <n v="648"/>
    <n v="24701.15"/>
  </r>
  <r>
    <x v="6"/>
    <x v="1"/>
    <x v="2"/>
    <x v="0"/>
    <x v="13"/>
    <s v="Costa"/>
    <s v="Mocache"/>
    <n v="6"/>
    <n v="180"/>
    <n v="8619.76"/>
  </r>
  <r>
    <x v="6"/>
    <x v="1"/>
    <x v="2"/>
    <x v="0"/>
    <x v="13"/>
    <s v="Costa"/>
    <s v="Montalvo"/>
    <n v="6"/>
    <n v="301"/>
    <n v="21317.119999999999"/>
  </r>
  <r>
    <x v="6"/>
    <x v="1"/>
    <x v="2"/>
    <x v="0"/>
    <x v="13"/>
    <s v="Costa"/>
    <s v="Quevedo"/>
    <n v="100"/>
    <n v="13954"/>
    <n v="1009401.24"/>
  </r>
  <r>
    <x v="6"/>
    <x v="1"/>
    <x v="2"/>
    <x v="0"/>
    <x v="13"/>
    <s v="Costa"/>
    <s v="Quinsaloma"/>
    <n v="5"/>
    <n v="183"/>
    <n v="10955.15"/>
  </r>
  <r>
    <x v="6"/>
    <x v="1"/>
    <x v="2"/>
    <x v="0"/>
    <x v="13"/>
    <s v="Costa"/>
    <s v="Urdaneta"/>
    <n v="1"/>
    <n v="7"/>
    <n v="3138.07"/>
  </r>
  <r>
    <x v="6"/>
    <x v="1"/>
    <x v="2"/>
    <x v="0"/>
    <x v="13"/>
    <s v="Costa"/>
    <s v="Valencia"/>
    <n v="5"/>
    <n v="396"/>
    <n v="16267.09"/>
  </r>
  <r>
    <x v="6"/>
    <x v="1"/>
    <x v="2"/>
    <x v="0"/>
    <x v="13"/>
    <s v="Costa"/>
    <s v="Ventanas"/>
    <n v="6"/>
    <n v="190"/>
    <n v="9678.6299999999992"/>
  </r>
  <r>
    <x v="6"/>
    <x v="1"/>
    <x v="2"/>
    <x v="0"/>
    <x v="13"/>
    <s v="Costa"/>
    <s v="Vinces"/>
    <n v="19"/>
    <n v="2010"/>
    <n v="152901.9"/>
  </r>
  <r>
    <x v="6"/>
    <x v="1"/>
    <x v="2"/>
    <x v="0"/>
    <x v="14"/>
    <s v="Costa"/>
    <s v="Bolívar"/>
    <n v="1"/>
    <n v="2"/>
    <n v="110.95"/>
  </r>
  <r>
    <x v="6"/>
    <x v="1"/>
    <x v="2"/>
    <x v="0"/>
    <x v="14"/>
    <s v="Costa"/>
    <s v="Chone"/>
    <n v="15"/>
    <n v="686"/>
    <n v="53154.15"/>
  </r>
  <r>
    <x v="6"/>
    <x v="1"/>
    <x v="2"/>
    <x v="0"/>
    <x v="14"/>
    <s v="Costa"/>
    <s v="El Carmen"/>
    <n v="6"/>
    <n v="148"/>
    <n v="11546.74"/>
  </r>
  <r>
    <x v="6"/>
    <x v="1"/>
    <x v="2"/>
    <x v="0"/>
    <x v="14"/>
    <s v="Costa"/>
    <s v="Flavio Alfaro"/>
    <n v="7"/>
    <n v="222"/>
    <n v="16679.78"/>
  </r>
  <r>
    <x v="6"/>
    <x v="1"/>
    <x v="2"/>
    <x v="0"/>
    <x v="14"/>
    <s v="Costa"/>
    <s v="Jaramijó"/>
    <n v="6"/>
    <n v="190"/>
    <n v="7198.31"/>
  </r>
  <r>
    <x v="6"/>
    <x v="1"/>
    <x v="2"/>
    <x v="0"/>
    <x v="14"/>
    <s v="Costa"/>
    <s v="Jipijapa"/>
    <n v="26"/>
    <n v="6320"/>
    <n v="341635.14"/>
  </r>
  <r>
    <x v="6"/>
    <x v="1"/>
    <x v="2"/>
    <x v="0"/>
    <x v="14"/>
    <s v="Costa"/>
    <s v="Manta"/>
    <n v="298"/>
    <n v="65414"/>
    <n v="4269996.070000005"/>
  </r>
  <r>
    <x v="6"/>
    <x v="1"/>
    <x v="2"/>
    <x v="0"/>
    <x v="14"/>
    <s v="Costa"/>
    <s v="Montecristi"/>
    <n v="37"/>
    <n v="6534"/>
    <n v="411579.85999999993"/>
  </r>
  <r>
    <x v="6"/>
    <x v="1"/>
    <x v="2"/>
    <x v="0"/>
    <x v="14"/>
    <s v="Costa"/>
    <s v="Paján"/>
    <n v="5"/>
    <n v="256"/>
    <n v="11386.26"/>
  </r>
  <r>
    <x v="6"/>
    <x v="1"/>
    <x v="2"/>
    <x v="0"/>
    <x v="14"/>
    <s v="Costa"/>
    <s v="Pedernales"/>
    <n v="13"/>
    <n v="1522"/>
    <n v="77550.02"/>
  </r>
  <r>
    <x v="6"/>
    <x v="1"/>
    <x v="2"/>
    <x v="0"/>
    <x v="14"/>
    <s v="Costa"/>
    <s v="Portoviejo"/>
    <n v="234"/>
    <n v="55689"/>
    <n v="3343248.2300000018"/>
  </r>
  <r>
    <x v="6"/>
    <x v="1"/>
    <x v="2"/>
    <x v="0"/>
    <x v="14"/>
    <s v="Costa"/>
    <s v="Puerto López"/>
    <n v="8"/>
    <n v="495"/>
    <n v="24895.81"/>
  </r>
  <r>
    <x v="6"/>
    <x v="1"/>
    <x v="2"/>
    <x v="0"/>
    <x v="14"/>
    <s v="Costa"/>
    <s v="Rocafuerte"/>
    <n v="10"/>
    <n v="2446"/>
    <n v="61797.38"/>
  </r>
  <r>
    <x v="6"/>
    <x v="1"/>
    <x v="2"/>
    <x v="0"/>
    <x v="14"/>
    <s v="Costa"/>
    <s v="Santa Ana"/>
    <n v="6"/>
    <n v="392"/>
    <n v="17362.82"/>
  </r>
  <r>
    <x v="6"/>
    <x v="1"/>
    <x v="2"/>
    <x v="0"/>
    <x v="14"/>
    <s v="Costa"/>
    <s v="San Vicente"/>
    <n v="7"/>
    <n v="313"/>
    <n v="19141.82"/>
  </r>
  <r>
    <x v="6"/>
    <x v="1"/>
    <x v="2"/>
    <x v="0"/>
    <x v="14"/>
    <s v="Costa"/>
    <s v="Sucre"/>
    <n v="27"/>
    <n v="6203"/>
    <n v="407995.11999999988"/>
  </r>
  <r>
    <x v="6"/>
    <x v="1"/>
    <x v="2"/>
    <x v="0"/>
    <x v="14"/>
    <s v="Costa"/>
    <s v="Tosagua"/>
    <n v="8"/>
    <n v="273"/>
    <n v="14129.58"/>
  </r>
  <r>
    <x v="6"/>
    <x v="1"/>
    <x v="2"/>
    <x v="0"/>
    <x v="15"/>
    <s v="Oriente"/>
    <s v="Morona"/>
    <n v="13"/>
    <n v="951"/>
    <n v="63279.679999999993"/>
  </r>
  <r>
    <x v="6"/>
    <x v="1"/>
    <x v="2"/>
    <x v="0"/>
    <x v="16"/>
    <s v="Oriente"/>
    <s v="Archidona"/>
    <n v="5"/>
    <n v="417"/>
    <n v="19093.48"/>
  </r>
  <r>
    <x v="6"/>
    <x v="1"/>
    <x v="2"/>
    <x v="0"/>
    <x v="16"/>
    <s v="Oriente"/>
    <s v="Tena"/>
    <n v="14"/>
    <n v="1607"/>
    <n v="89077.91"/>
  </r>
  <r>
    <x v="6"/>
    <x v="1"/>
    <x v="2"/>
    <x v="0"/>
    <x v="17"/>
    <s v="Oriente"/>
    <s v="La Joya de los Sachas"/>
    <n v="8"/>
    <n v="819"/>
    <n v="39769.820000000007"/>
  </r>
  <r>
    <x v="6"/>
    <x v="1"/>
    <x v="2"/>
    <x v="0"/>
    <x v="17"/>
    <s v="Oriente"/>
    <s v="Orellana"/>
    <n v="39"/>
    <n v="4706"/>
    <n v="320305.76"/>
  </r>
  <r>
    <x v="6"/>
    <x v="1"/>
    <x v="2"/>
    <x v="0"/>
    <x v="18"/>
    <s v="Oriente"/>
    <s v="Mera"/>
    <n v="3"/>
    <n v="22"/>
    <n v="520.91999999999996"/>
  </r>
  <r>
    <x v="6"/>
    <x v="1"/>
    <x v="2"/>
    <x v="0"/>
    <x v="18"/>
    <s v="Oriente"/>
    <s v="Pastaza"/>
    <n v="17"/>
    <n v="4161"/>
    <n v="263958.87"/>
  </r>
  <r>
    <x v="6"/>
    <x v="1"/>
    <x v="2"/>
    <x v="0"/>
    <x v="19"/>
    <s v="Sierra"/>
    <s v="Cayambe"/>
    <n v="25"/>
    <n v="5092"/>
    <n v="357545.54"/>
  </r>
  <r>
    <x v="6"/>
    <x v="1"/>
    <x v="2"/>
    <x v="0"/>
    <x v="19"/>
    <s v="Sierra"/>
    <s v="Mejía"/>
    <n v="24"/>
    <n v="11416"/>
    <n v="300227.18999999989"/>
  </r>
  <r>
    <x v="6"/>
    <x v="1"/>
    <x v="2"/>
    <x v="0"/>
    <x v="19"/>
    <s v="Sierra"/>
    <s v="Pedro Moncayo"/>
    <n v="2"/>
    <n v="1182"/>
    <n v="26925.22"/>
  </r>
  <r>
    <x v="6"/>
    <x v="1"/>
    <x v="2"/>
    <x v="0"/>
    <x v="19"/>
    <s v="Sierra"/>
    <s v="Quito"/>
    <n v="3244"/>
    <n v="1500430"/>
    <n v="81841259.570000172"/>
  </r>
  <r>
    <x v="6"/>
    <x v="1"/>
    <x v="2"/>
    <x v="0"/>
    <x v="19"/>
    <s v="Sierra"/>
    <s v="Rumiñahui"/>
    <n v="153"/>
    <n v="57668"/>
    <n v="3268951.4400000009"/>
  </r>
  <r>
    <x v="6"/>
    <x v="1"/>
    <x v="2"/>
    <x v="0"/>
    <x v="20"/>
    <s v="Costa"/>
    <s v="La Libertad"/>
    <n v="54"/>
    <n v="8415"/>
    <n v="377609.5799999999"/>
  </r>
  <r>
    <x v="6"/>
    <x v="1"/>
    <x v="2"/>
    <x v="0"/>
    <x v="20"/>
    <s v="Costa"/>
    <s v="Salinas"/>
    <n v="99"/>
    <n v="25075"/>
    <n v="1553310.28"/>
  </r>
  <r>
    <x v="6"/>
    <x v="1"/>
    <x v="2"/>
    <x v="0"/>
    <x v="20"/>
    <s v="Costa"/>
    <s v="Santa Elena"/>
    <n v="31"/>
    <n v="8169"/>
    <n v="390861.37000000011"/>
  </r>
  <r>
    <x v="6"/>
    <x v="1"/>
    <x v="2"/>
    <x v="0"/>
    <x v="21"/>
    <s v="Oriente"/>
    <s v="La Concordia"/>
    <n v="12"/>
    <n v="873"/>
    <n v="54436.41"/>
  </r>
  <r>
    <x v="6"/>
    <x v="1"/>
    <x v="2"/>
    <x v="0"/>
    <x v="21"/>
    <s v="Oriente"/>
    <s v="Santo Domingo"/>
    <n v="210"/>
    <n v="38932"/>
    <n v="2431066.129999999"/>
  </r>
  <r>
    <x v="6"/>
    <x v="1"/>
    <x v="2"/>
    <x v="0"/>
    <x v="24"/>
    <s v="Oriente"/>
    <s v="Lago Agrio"/>
    <n v="23"/>
    <n v="3320"/>
    <n v="241015.1"/>
  </r>
  <r>
    <x v="6"/>
    <x v="1"/>
    <x v="2"/>
    <x v="0"/>
    <x v="24"/>
    <s v="Oriente"/>
    <s v="Sucumbíos"/>
    <n v="7"/>
    <n v="511"/>
    <n v="23785.56"/>
  </r>
  <r>
    <x v="6"/>
    <x v="1"/>
    <x v="2"/>
    <x v="0"/>
    <x v="22"/>
    <s v="Sierra"/>
    <s v="Ambato"/>
    <n v="225"/>
    <n v="49343"/>
    <n v="3462478.4900000012"/>
  </r>
  <r>
    <x v="6"/>
    <x v="1"/>
    <x v="2"/>
    <x v="0"/>
    <x v="22"/>
    <s v="Sierra"/>
    <s v="Baños de Agua Santa"/>
    <n v="1"/>
    <n v="1"/>
    <n v="56.38"/>
  </r>
  <r>
    <x v="6"/>
    <x v="1"/>
    <x v="2"/>
    <x v="0"/>
    <x v="22"/>
    <s v="Sierra"/>
    <s v="Patate"/>
    <n v="1"/>
    <n v="2"/>
    <n v="141.65"/>
  </r>
  <r>
    <x v="6"/>
    <x v="1"/>
    <x v="2"/>
    <x v="0"/>
    <x v="22"/>
    <s v="Sierra"/>
    <s v="Quero"/>
    <n v="1"/>
    <n v="4"/>
    <n v="86.68"/>
  </r>
  <r>
    <x v="6"/>
    <x v="1"/>
    <x v="2"/>
    <x v="0"/>
    <x v="22"/>
    <s v="Sierra"/>
    <s v="San Pedro de Pelileo"/>
    <n v="6"/>
    <n v="196"/>
    <n v="8779.5399999999991"/>
  </r>
  <r>
    <x v="6"/>
    <x v="1"/>
    <x v="2"/>
    <x v="0"/>
    <x v="23"/>
    <s v="Oriente"/>
    <s v="Yantzaza"/>
    <n v="6"/>
    <n v="328"/>
    <n v="16738.07"/>
  </r>
  <r>
    <x v="6"/>
    <x v="1"/>
    <x v="2"/>
    <x v="0"/>
    <x v="23"/>
    <s v="Oriente"/>
    <s v="Zamora"/>
    <n v="5"/>
    <n v="449"/>
    <n v="19769.55"/>
  </r>
  <r>
    <x v="6"/>
    <x v="2"/>
    <x v="1"/>
    <x v="0"/>
    <x v="1"/>
    <s v="Sierra"/>
    <s v="Camilo Ponce Enríquez"/>
    <n v="3"/>
    <n v="66"/>
    <n v="5233.2199999999993"/>
  </r>
  <r>
    <x v="6"/>
    <x v="2"/>
    <x v="1"/>
    <x v="0"/>
    <x v="1"/>
    <s v="Sierra"/>
    <s v="Chordeleg"/>
    <n v="1"/>
    <n v="1"/>
    <n v="24.24"/>
  </r>
  <r>
    <x v="6"/>
    <x v="2"/>
    <x v="1"/>
    <x v="0"/>
    <x v="1"/>
    <s v="Sierra"/>
    <s v="Cuenca"/>
    <n v="1113"/>
    <n v="80256"/>
    <n v="5058714.8700000141"/>
  </r>
  <r>
    <x v="6"/>
    <x v="2"/>
    <x v="1"/>
    <x v="0"/>
    <x v="1"/>
    <s v="Sierra"/>
    <s v="Gualaceo"/>
    <n v="6"/>
    <n v="133"/>
    <n v="5512.68"/>
  </r>
  <r>
    <x v="6"/>
    <x v="2"/>
    <x v="1"/>
    <x v="0"/>
    <x v="1"/>
    <s v="Sierra"/>
    <s v="Paute"/>
    <n v="3"/>
    <n v="57"/>
    <n v="10486.85"/>
  </r>
  <r>
    <x v="6"/>
    <x v="2"/>
    <x v="1"/>
    <x v="0"/>
    <x v="1"/>
    <s v="Sierra"/>
    <s v="Santa Isabel"/>
    <n v="1"/>
    <n v="61"/>
    <n v="1880.9"/>
  </r>
  <r>
    <x v="6"/>
    <x v="2"/>
    <x v="1"/>
    <x v="0"/>
    <x v="2"/>
    <s v="Sierra"/>
    <s v="Caluma"/>
    <n v="1"/>
    <n v="12"/>
    <n v="1178.9000000000001"/>
  </r>
  <r>
    <x v="6"/>
    <x v="2"/>
    <x v="1"/>
    <x v="0"/>
    <x v="2"/>
    <s v="Sierra"/>
    <s v="Guaranda"/>
    <n v="6"/>
    <n v="83"/>
    <n v="2507.5100000000002"/>
  </r>
  <r>
    <x v="6"/>
    <x v="2"/>
    <x v="1"/>
    <x v="0"/>
    <x v="3"/>
    <s v="Sierra"/>
    <s v="Azogues"/>
    <n v="27"/>
    <n v="1438"/>
    <n v="83840.34"/>
  </r>
  <r>
    <x v="6"/>
    <x v="2"/>
    <x v="1"/>
    <x v="0"/>
    <x v="3"/>
    <s v="Sierra"/>
    <s v="Biblián"/>
    <n v="1"/>
    <n v="32"/>
    <n v="1508.75"/>
  </r>
  <r>
    <x v="6"/>
    <x v="2"/>
    <x v="1"/>
    <x v="0"/>
    <x v="3"/>
    <s v="Sierra"/>
    <s v="Cañar"/>
    <n v="5"/>
    <n v="102"/>
    <n v="8099.51"/>
  </r>
  <r>
    <x v="6"/>
    <x v="2"/>
    <x v="1"/>
    <x v="0"/>
    <x v="3"/>
    <s v="Sierra"/>
    <s v="La Troncal"/>
    <n v="8"/>
    <n v="377"/>
    <n v="18052.96"/>
  </r>
  <r>
    <x v="6"/>
    <x v="2"/>
    <x v="1"/>
    <x v="0"/>
    <x v="4"/>
    <s v="Sierra"/>
    <s v="Tulcán"/>
    <n v="8"/>
    <n v="219"/>
    <n v="7539.37"/>
  </r>
  <r>
    <x v="6"/>
    <x v="2"/>
    <x v="1"/>
    <x v="0"/>
    <x v="5"/>
    <s v="Sierra"/>
    <s v="Cumandá"/>
    <n v="1"/>
    <n v="8"/>
    <n v="217.09"/>
  </r>
  <r>
    <x v="6"/>
    <x v="2"/>
    <x v="1"/>
    <x v="0"/>
    <x v="5"/>
    <s v="Sierra"/>
    <s v="Penipe"/>
    <n v="1"/>
    <n v="6"/>
    <n v="240.25"/>
  </r>
  <r>
    <x v="6"/>
    <x v="2"/>
    <x v="1"/>
    <x v="0"/>
    <x v="5"/>
    <s v="Sierra"/>
    <s v="Riobamba"/>
    <n v="82"/>
    <n v="3188"/>
    <n v="189492.35"/>
  </r>
  <r>
    <x v="6"/>
    <x v="2"/>
    <x v="1"/>
    <x v="0"/>
    <x v="6"/>
    <s v="Sierra"/>
    <s v="Latacunga"/>
    <n v="51"/>
    <n v="2376"/>
    <n v="110388.04"/>
  </r>
  <r>
    <x v="6"/>
    <x v="2"/>
    <x v="1"/>
    <x v="0"/>
    <x v="6"/>
    <s v="Sierra"/>
    <s v="Salcedo"/>
    <n v="6"/>
    <n v="129"/>
    <n v="7157.77"/>
  </r>
  <r>
    <x v="6"/>
    <x v="2"/>
    <x v="1"/>
    <x v="0"/>
    <x v="6"/>
    <s v="Sierra"/>
    <s v="Saquisilí"/>
    <n v="1"/>
    <n v="8"/>
    <n v="243.44"/>
  </r>
  <r>
    <x v="6"/>
    <x v="2"/>
    <x v="1"/>
    <x v="0"/>
    <x v="7"/>
    <s v="Costa"/>
    <s v="Arenillas"/>
    <n v="10"/>
    <n v="523"/>
    <n v="49602.78"/>
  </r>
  <r>
    <x v="6"/>
    <x v="2"/>
    <x v="1"/>
    <x v="0"/>
    <x v="7"/>
    <s v="Costa"/>
    <s v="El Guabo"/>
    <n v="3"/>
    <n v="91"/>
    <n v="5015.4500000000007"/>
  </r>
  <r>
    <x v="6"/>
    <x v="2"/>
    <x v="1"/>
    <x v="0"/>
    <x v="7"/>
    <s v="Costa"/>
    <s v="Huaquillas"/>
    <n v="10"/>
    <n v="411"/>
    <n v="90090.45"/>
  </r>
  <r>
    <x v="6"/>
    <x v="2"/>
    <x v="1"/>
    <x v="0"/>
    <x v="7"/>
    <s v="Costa"/>
    <s v="Machala"/>
    <n v="218"/>
    <n v="11629"/>
    <n v="737003.91999999958"/>
  </r>
  <r>
    <x v="6"/>
    <x v="2"/>
    <x v="1"/>
    <x v="0"/>
    <x v="7"/>
    <s v="Costa"/>
    <s v="Pasaje"/>
    <n v="14"/>
    <n v="400"/>
    <n v="24400.43"/>
  </r>
  <r>
    <x v="6"/>
    <x v="2"/>
    <x v="1"/>
    <x v="0"/>
    <x v="7"/>
    <s v="Costa"/>
    <s v="Piñas"/>
    <n v="3"/>
    <n v="188"/>
    <n v="6763.54"/>
  </r>
  <r>
    <x v="6"/>
    <x v="2"/>
    <x v="1"/>
    <x v="0"/>
    <x v="7"/>
    <s v="Costa"/>
    <s v="Santa Rosa"/>
    <n v="6"/>
    <n v="222"/>
    <n v="8089.71"/>
  </r>
  <r>
    <x v="6"/>
    <x v="2"/>
    <x v="1"/>
    <x v="0"/>
    <x v="7"/>
    <s v="Costa"/>
    <s v="Zaruma"/>
    <n v="2"/>
    <n v="407"/>
    <n v="12695"/>
  </r>
  <r>
    <x v="6"/>
    <x v="2"/>
    <x v="1"/>
    <x v="0"/>
    <x v="8"/>
    <s v="Costa"/>
    <s v="Atacames"/>
    <n v="2"/>
    <n v="55"/>
    <n v="11437.33"/>
  </r>
  <r>
    <x v="6"/>
    <x v="2"/>
    <x v="1"/>
    <x v="0"/>
    <x v="8"/>
    <s v="Costa"/>
    <s v="Esmeraldas"/>
    <n v="26"/>
    <n v="382"/>
    <n v="47706.61"/>
  </r>
  <r>
    <x v="6"/>
    <x v="2"/>
    <x v="1"/>
    <x v="0"/>
    <x v="8"/>
    <s v="Costa"/>
    <s v="Quinindé"/>
    <n v="2"/>
    <n v="13"/>
    <n v="1069.75"/>
  </r>
  <r>
    <x v="6"/>
    <x v="2"/>
    <x v="1"/>
    <x v="0"/>
    <x v="9"/>
    <s v="Insular"/>
    <s v="Isabela"/>
    <n v="3"/>
    <n v="113"/>
    <n v="50406.38"/>
  </r>
  <r>
    <x v="6"/>
    <x v="2"/>
    <x v="1"/>
    <x v="0"/>
    <x v="9"/>
    <s v="Insular"/>
    <s v="San Cristóbal"/>
    <n v="11"/>
    <n v="2358"/>
    <n v="126150.58"/>
  </r>
  <r>
    <x v="6"/>
    <x v="2"/>
    <x v="1"/>
    <x v="0"/>
    <x v="9"/>
    <s v="Insular"/>
    <s v="Santa Cruz"/>
    <n v="92"/>
    <n v="14508"/>
    <n v="920100.95999999985"/>
  </r>
  <r>
    <x v="6"/>
    <x v="2"/>
    <x v="1"/>
    <x v="0"/>
    <x v="10"/>
    <s v="Costa"/>
    <s v="Alfredo Baquerizo Moreno (Juján)"/>
    <n v="1"/>
    <n v="1"/>
    <n v="62.39"/>
  </r>
  <r>
    <x v="6"/>
    <x v="2"/>
    <x v="1"/>
    <x v="0"/>
    <x v="10"/>
    <s v="Costa"/>
    <s v="Balao"/>
    <n v="1"/>
    <n v="14"/>
    <n v="915.73"/>
  </r>
  <r>
    <x v="6"/>
    <x v="2"/>
    <x v="1"/>
    <x v="0"/>
    <x v="10"/>
    <s v="Costa"/>
    <s v="Balzar"/>
    <n v="1"/>
    <n v="140"/>
    <n v="1427.19"/>
  </r>
  <r>
    <x v="6"/>
    <x v="2"/>
    <x v="1"/>
    <x v="0"/>
    <x v="10"/>
    <s v="Costa"/>
    <s v="Coronel Marcelino Maridueña"/>
    <n v="1"/>
    <n v="56"/>
    <n v="1983.15"/>
  </r>
  <r>
    <x v="6"/>
    <x v="2"/>
    <x v="1"/>
    <x v="0"/>
    <x v="10"/>
    <s v="Costa"/>
    <s v="Daule"/>
    <n v="206"/>
    <n v="19343"/>
    <n v="698773.10000000021"/>
  </r>
  <r>
    <x v="6"/>
    <x v="2"/>
    <x v="1"/>
    <x v="0"/>
    <x v="10"/>
    <s v="Costa"/>
    <s v="Durán"/>
    <n v="75"/>
    <n v="3002"/>
    <n v="145957.84"/>
  </r>
  <r>
    <x v="6"/>
    <x v="2"/>
    <x v="1"/>
    <x v="0"/>
    <x v="10"/>
    <s v="Costa"/>
    <s v="El Empalme"/>
    <n v="6"/>
    <n v="33"/>
    <n v="1273.21"/>
  </r>
  <r>
    <x v="6"/>
    <x v="2"/>
    <x v="1"/>
    <x v="0"/>
    <x v="10"/>
    <s v="Costa"/>
    <s v="El Triunfo"/>
    <n v="1"/>
    <n v="27"/>
    <n v="3116.9"/>
  </r>
  <r>
    <x v="6"/>
    <x v="2"/>
    <x v="1"/>
    <x v="0"/>
    <x v="10"/>
    <s v="Costa"/>
    <s v="General Antonio Elizalde (Bucay)"/>
    <n v="1"/>
    <n v="12"/>
    <n v="457.63"/>
  </r>
  <r>
    <x v="6"/>
    <x v="2"/>
    <x v="1"/>
    <x v="0"/>
    <x v="10"/>
    <s v="Costa"/>
    <s v="Guayaquil"/>
    <n v="3910"/>
    <n v="328458"/>
    <n v="27060807.970000051"/>
  </r>
  <r>
    <x v="6"/>
    <x v="2"/>
    <x v="1"/>
    <x v="0"/>
    <x v="10"/>
    <s v="Costa"/>
    <s v="Lomas de Sargentillo"/>
    <n v="2"/>
    <n v="149"/>
    <n v="1313.28"/>
  </r>
  <r>
    <x v="6"/>
    <x v="2"/>
    <x v="1"/>
    <x v="0"/>
    <x v="10"/>
    <s v="Costa"/>
    <s v="Milagro"/>
    <n v="20"/>
    <n v="838"/>
    <n v="36488.459999999992"/>
  </r>
  <r>
    <x v="6"/>
    <x v="2"/>
    <x v="1"/>
    <x v="0"/>
    <x v="10"/>
    <s v="Costa"/>
    <s v="Naranjal"/>
    <n v="13"/>
    <n v="688"/>
    <n v="36188.71"/>
  </r>
  <r>
    <x v="6"/>
    <x v="2"/>
    <x v="1"/>
    <x v="0"/>
    <x v="10"/>
    <s v="Costa"/>
    <s v="Naranjito"/>
    <n v="4"/>
    <n v="53"/>
    <n v="2740.37"/>
  </r>
  <r>
    <x v="6"/>
    <x v="2"/>
    <x v="1"/>
    <x v="0"/>
    <x v="10"/>
    <s v="Costa"/>
    <s v="Playas"/>
    <n v="33"/>
    <n v="1442"/>
    <n v="150009.12"/>
  </r>
  <r>
    <x v="6"/>
    <x v="2"/>
    <x v="1"/>
    <x v="0"/>
    <x v="10"/>
    <s v="Costa"/>
    <s v="Samborondón"/>
    <n v="367"/>
    <n v="48901"/>
    <n v="2017440.3599999989"/>
  </r>
  <r>
    <x v="6"/>
    <x v="2"/>
    <x v="1"/>
    <x v="0"/>
    <x v="10"/>
    <s v="Costa"/>
    <s v="San Jacinto de Yaguachi"/>
    <n v="2"/>
    <n v="122"/>
    <n v="1312.73"/>
  </r>
  <r>
    <x v="6"/>
    <x v="2"/>
    <x v="1"/>
    <x v="0"/>
    <x v="10"/>
    <s v="Costa"/>
    <s v="Santa Lucía"/>
    <n v="1"/>
    <n v="7"/>
    <n v="188.91"/>
  </r>
  <r>
    <x v="6"/>
    <x v="2"/>
    <x v="1"/>
    <x v="0"/>
    <x v="10"/>
    <s v="Costa"/>
    <s v="Simón Bolívar"/>
    <n v="1"/>
    <n v="1"/>
    <n v="11.34"/>
  </r>
  <r>
    <x v="6"/>
    <x v="2"/>
    <x v="1"/>
    <x v="0"/>
    <x v="11"/>
    <s v="Sierra"/>
    <s v="Antonio Ante"/>
    <n v="34"/>
    <n v="902"/>
    <n v="33732.480000000003"/>
  </r>
  <r>
    <x v="6"/>
    <x v="2"/>
    <x v="1"/>
    <x v="0"/>
    <x v="11"/>
    <s v="Sierra"/>
    <s v="Cotacachi"/>
    <n v="12"/>
    <n v="373"/>
    <n v="23298.54"/>
  </r>
  <r>
    <x v="6"/>
    <x v="2"/>
    <x v="1"/>
    <x v="0"/>
    <x v="11"/>
    <s v="Sierra"/>
    <s v="Ibarra"/>
    <n v="186"/>
    <n v="6475"/>
    <n v="528159.02999999968"/>
  </r>
  <r>
    <x v="6"/>
    <x v="2"/>
    <x v="1"/>
    <x v="0"/>
    <x v="11"/>
    <s v="Sierra"/>
    <s v="Otavalo"/>
    <n v="30"/>
    <n v="1485"/>
    <n v="134012.31"/>
  </r>
  <r>
    <x v="6"/>
    <x v="2"/>
    <x v="1"/>
    <x v="0"/>
    <x v="11"/>
    <s v="Sierra"/>
    <s v="San Miguel de Urcuquí"/>
    <n v="2"/>
    <n v="13"/>
    <n v="2008.36"/>
  </r>
  <r>
    <x v="6"/>
    <x v="2"/>
    <x v="1"/>
    <x v="0"/>
    <x v="12"/>
    <s v="Sierra"/>
    <s v="Catamayo"/>
    <n v="3"/>
    <n v="43"/>
    <n v="1562.3"/>
  </r>
  <r>
    <x v="6"/>
    <x v="2"/>
    <x v="1"/>
    <x v="0"/>
    <x v="12"/>
    <s v="Sierra"/>
    <s v="Celica"/>
    <n v="1"/>
    <n v="2"/>
    <n v="67.989999999999995"/>
  </r>
  <r>
    <x v="6"/>
    <x v="2"/>
    <x v="1"/>
    <x v="0"/>
    <x v="12"/>
    <s v="Sierra"/>
    <s v="Loja"/>
    <n v="165"/>
    <n v="4485"/>
    <n v="245348.11"/>
  </r>
  <r>
    <x v="6"/>
    <x v="2"/>
    <x v="1"/>
    <x v="0"/>
    <x v="13"/>
    <s v="Costa"/>
    <s v="Babahoyo"/>
    <n v="31"/>
    <n v="1015"/>
    <n v="54070.37000000001"/>
  </r>
  <r>
    <x v="6"/>
    <x v="2"/>
    <x v="1"/>
    <x v="0"/>
    <x v="13"/>
    <s v="Costa"/>
    <s v="Buena Fé"/>
    <n v="3"/>
    <n v="20"/>
    <n v="1039.21"/>
  </r>
  <r>
    <x v="6"/>
    <x v="2"/>
    <x v="1"/>
    <x v="0"/>
    <x v="13"/>
    <s v="Costa"/>
    <s v="Puebloviejo"/>
    <n v="1"/>
    <n v="2"/>
    <n v="34.69"/>
  </r>
  <r>
    <x v="6"/>
    <x v="2"/>
    <x v="1"/>
    <x v="0"/>
    <x v="13"/>
    <s v="Costa"/>
    <s v="Quevedo"/>
    <n v="72"/>
    <n v="2684"/>
    <n v="200306.24"/>
  </r>
  <r>
    <x v="6"/>
    <x v="2"/>
    <x v="1"/>
    <x v="0"/>
    <x v="13"/>
    <s v="Costa"/>
    <s v="Ventanas"/>
    <n v="5"/>
    <n v="24"/>
    <n v="4159.7700000000004"/>
  </r>
  <r>
    <x v="6"/>
    <x v="2"/>
    <x v="1"/>
    <x v="0"/>
    <x v="13"/>
    <s v="Costa"/>
    <s v="Vinces"/>
    <n v="1"/>
    <n v="10"/>
    <n v="150.51"/>
  </r>
  <r>
    <x v="6"/>
    <x v="2"/>
    <x v="1"/>
    <x v="0"/>
    <x v="14"/>
    <s v="Costa"/>
    <s v="Bolívar"/>
    <n v="1"/>
    <n v="11"/>
    <n v="705.34"/>
  </r>
  <r>
    <x v="6"/>
    <x v="2"/>
    <x v="1"/>
    <x v="0"/>
    <x v="14"/>
    <s v="Costa"/>
    <s v="Chone"/>
    <n v="3"/>
    <n v="13"/>
    <n v="2201.36"/>
  </r>
  <r>
    <x v="6"/>
    <x v="2"/>
    <x v="1"/>
    <x v="0"/>
    <x v="14"/>
    <s v="Costa"/>
    <s v="Jipijapa"/>
    <n v="1"/>
    <n v="8"/>
    <n v="669.54"/>
  </r>
  <r>
    <x v="6"/>
    <x v="2"/>
    <x v="1"/>
    <x v="0"/>
    <x v="14"/>
    <s v="Costa"/>
    <s v="Manta"/>
    <n v="364"/>
    <n v="23582"/>
    <n v="1677297.5899999989"/>
  </r>
  <r>
    <x v="6"/>
    <x v="2"/>
    <x v="1"/>
    <x v="0"/>
    <x v="14"/>
    <s v="Costa"/>
    <s v="Montecristi"/>
    <n v="7"/>
    <n v="67"/>
    <n v="7064.41"/>
  </r>
  <r>
    <x v="6"/>
    <x v="2"/>
    <x v="1"/>
    <x v="0"/>
    <x v="14"/>
    <s v="Costa"/>
    <s v="Paján"/>
    <n v="1"/>
    <n v="6"/>
    <n v="152.87"/>
  </r>
  <r>
    <x v="6"/>
    <x v="2"/>
    <x v="1"/>
    <x v="0"/>
    <x v="14"/>
    <s v="Costa"/>
    <s v="Pedernales"/>
    <n v="2"/>
    <n v="23"/>
    <n v="5360.1"/>
  </r>
  <r>
    <x v="6"/>
    <x v="2"/>
    <x v="1"/>
    <x v="0"/>
    <x v="14"/>
    <s v="Costa"/>
    <s v="Portoviejo"/>
    <n v="132"/>
    <n v="5821"/>
    <n v="343428.97999999992"/>
  </r>
  <r>
    <x v="6"/>
    <x v="2"/>
    <x v="1"/>
    <x v="0"/>
    <x v="14"/>
    <s v="Costa"/>
    <s v="Puerto López"/>
    <n v="1"/>
    <n v="85"/>
    <n v="13179.74"/>
  </r>
  <r>
    <x v="6"/>
    <x v="2"/>
    <x v="1"/>
    <x v="0"/>
    <x v="14"/>
    <s v="Costa"/>
    <s v="Rocafuerte"/>
    <n v="3"/>
    <n v="168"/>
    <n v="3513.2"/>
  </r>
  <r>
    <x v="6"/>
    <x v="2"/>
    <x v="1"/>
    <x v="0"/>
    <x v="14"/>
    <s v="Costa"/>
    <s v="Sucre"/>
    <n v="2"/>
    <n v="44"/>
    <n v="1961.85"/>
  </r>
  <r>
    <x v="6"/>
    <x v="2"/>
    <x v="1"/>
    <x v="0"/>
    <x v="15"/>
    <s v="Oriente"/>
    <s v="Morona"/>
    <n v="1"/>
    <n v="1"/>
    <n v="326.97000000000003"/>
  </r>
  <r>
    <x v="6"/>
    <x v="2"/>
    <x v="1"/>
    <x v="0"/>
    <x v="16"/>
    <s v="Oriente"/>
    <s v="Tena"/>
    <n v="18"/>
    <n v="3064"/>
    <n v="195561.63"/>
  </r>
  <r>
    <x v="6"/>
    <x v="2"/>
    <x v="1"/>
    <x v="0"/>
    <x v="17"/>
    <s v="Oriente"/>
    <s v="La Joya de los Sachas"/>
    <n v="4"/>
    <n v="24"/>
    <n v="5780.48"/>
  </r>
  <r>
    <x v="6"/>
    <x v="2"/>
    <x v="1"/>
    <x v="0"/>
    <x v="17"/>
    <s v="Oriente"/>
    <s v="Orellana"/>
    <n v="8"/>
    <n v="187"/>
    <n v="17567.349999999999"/>
  </r>
  <r>
    <x v="6"/>
    <x v="2"/>
    <x v="1"/>
    <x v="0"/>
    <x v="18"/>
    <s v="Oriente"/>
    <s v="Pastaza"/>
    <n v="22"/>
    <n v="1286"/>
    <n v="38036.44000000001"/>
  </r>
  <r>
    <x v="6"/>
    <x v="2"/>
    <x v="1"/>
    <x v="0"/>
    <x v="19"/>
    <s v="Sierra"/>
    <s v="Cayambe"/>
    <n v="22"/>
    <n v="1367"/>
    <n v="49369.650000000009"/>
  </r>
  <r>
    <x v="6"/>
    <x v="2"/>
    <x v="1"/>
    <x v="0"/>
    <x v="19"/>
    <s v="Sierra"/>
    <s v="Mejía"/>
    <n v="4"/>
    <n v="224"/>
    <n v="31077.119999999999"/>
  </r>
  <r>
    <x v="6"/>
    <x v="2"/>
    <x v="1"/>
    <x v="0"/>
    <x v="19"/>
    <s v="Sierra"/>
    <s v="Pedro Moncayo"/>
    <n v="1"/>
    <n v="33"/>
    <n v="1972.03"/>
  </r>
  <r>
    <x v="6"/>
    <x v="2"/>
    <x v="1"/>
    <x v="0"/>
    <x v="19"/>
    <s v="Sierra"/>
    <s v="Puerto Quito"/>
    <n v="1"/>
    <n v="47"/>
    <n v="9156.130000000001"/>
  </r>
  <r>
    <x v="6"/>
    <x v="2"/>
    <x v="1"/>
    <x v="0"/>
    <x v="19"/>
    <s v="Sierra"/>
    <s v="Quito"/>
    <n v="4987"/>
    <n v="507215"/>
    <n v="38202013.789999947"/>
  </r>
  <r>
    <x v="6"/>
    <x v="2"/>
    <x v="1"/>
    <x v="0"/>
    <x v="19"/>
    <s v="Sierra"/>
    <s v="Rumiñahui"/>
    <n v="106"/>
    <n v="9352"/>
    <n v="322894.17000000022"/>
  </r>
  <r>
    <x v="6"/>
    <x v="2"/>
    <x v="1"/>
    <x v="0"/>
    <x v="20"/>
    <s v="Costa"/>
    <s v="La Libertad"/>
    <n v="45"/>
    <n v="1360"/>
    <n v="121807.08"/>
  </r>
  <r>
    <x v="6"/>
    <x v="2"/>
    <x v="1"/>
    <x v="0"/>
    <x v="20"/>
    <s v="Costa"/>
    <s v="Salinas"/>
    <n v="59"/>
    <n v="6584"/>
    <n v="328674.78000000003"/>
  </r>
  <r>
    <x v="6"/>
    <x v="2"/>
    <x v="1"/>
    <x v="0"/>
    <x v="20"/>
    <s v="Costa"/>
    <s v="Santa Elena"/>
    <n v="45"/>
    <n v="2704"/>
    <n v="169982.57"/>
  </r>
  <r>
    <x v="6"/>
    <x v="2"/>
    <x v="1"/>
    <x v="0"/>
    <x v="21"/>
    <s v="Oriente"/>
    <s v="La Concordia"/>
    <n v="5"/>
    <n v="720"/>
    <n v="17161.59"/>
  </r>
  <r>
    <x v="6"/>
    <x v="2"/>
    <x v="1"/>
    <x v="0"/>
    <x v="21"/>
    <s v="Oriente"/>
    <s v="Santo Domingo"/>
    <n v="188"/>
    <n v="5846"/>
    <n v="613750.21000000008"/>
  </r>
  <r>
    <x v="6"/>
    <x v="2"/>
    <x v="1"/>
    <x v="0"/>
    <x v="24"/>
    <s v="Oriente"/>
    <s v="Lago Agrio"/>
    <n v="7"/>
    <n v="101"/>
    <n v="17308.240000000002"/>
  </r>
  <r>
    <x v="6"/>
    <x v="2"/>
    <x v="1"/>
    <x v="0"/>
    <x v="24"/>
    <s v="Oriente"/>
    <s v="Shushufindi"/>
    <n v="3"/>
    <n v="134"/>
    <n v="7774.05"/>
  </r>
  <r>
    <x v="6"/>
    <x v="2"/>
    <x v="1"/>
    <x v="0"/>
    <x v="22"/>
    <s v="Sierra"/>
    <s v="Ambato"/>
    <n v="320"/>
    <n v="15043"/>
    <n v="932453.16"/>
  </r>
  <r>
    <x v="6"/>
    <x v="2"/>
    <x v="1"/>
    <x v="0"/>
    <x v="22"/>
    <s v="Sierra"/>
    <s v="Baños de Agua Santa"/>
    <n v="39"/>
    <n v="1807"/>
    <n v="114233.57"/>
  </r>
  <r>
    <x v="6"/>
    <x v="2"/>
    <x v="1"/>
    <x v="0"/>
    <x v="22"/>
    <s v="Sierra"/>
    <s v="San Pedro de Pelileo"/>
    <n v="1"/>
    <n v="12"/>
    <n v="245.63"/>
  </r>
  <r>
    <x v="6"/>
    <x v="2"/>
    <x v="1"/>
    <x v="0"/>
    <x v="23"/>
    <s v="Oriente"/>
    <s v="Zamora"/>
    <n v="17"/>
    <n v="1595"/>
    <n v="204513.46"/>
  </r>
  <r>
    <x v="6"/>
    <x v="2"/>
    <x v="2"/>
    <x v="0"/>
    <x v="1"/>
    <s v="Sierra"/>
    <s v="Cuenca"/>
    <n v="418"/>
    <n v="53428"/>
    <n v="3243434.379999999"/>
  </r>
  <r>
    <x v="6"/>
    <x v="2"/>
    <x v="2"/>
    <x v="0"/>
    <x v="1"/>
    <s v="Sierra"/>
    <s v="Gualaceo"/>
    <n v="5"/>
    <n v="38"/>
    <n v="1482.29"/>
  </r>
  <r>
    <x v="6"/>
    <x v="2"/>
    <x v="2"/>
    <x v="0"/>
    <x v="1"/>
    <s v="Sierra"/>
    <s v="Paute"/>
    <n v="4"/>
    <n v="9"/>
    <n v="433.24"/>
  </r>
  <r>
    <x v="6"/>
    <x v="2"/>
    <x v="2"/>
    <x v="0"/>
    <x v="1"/>
    <s v="Sierra"/>
    <s v="Santa Isabel"/>
    <n v="2"/>
    <n v="6"/>
    <n v="225.65"/>
  </r>
  <r>
    <x v="6"/>
    <x v="2"/>
    <x v="2"/>
    <x v="0"/>
    <x v="1"/>
    <s v="Sierra"/>
    <s v="Sigsig"/>
    <n v="2"/>
    <n v="7"/>
    <n v="330.72"/>
  </r>
  <r>
    <x v="6"/>
    <x v="2"/>
    <x v="2"/>
    <x v="0"/>
    <x v="2"/>
    <s v="Sierra"/>
    <s v="Caluma"/>
    <n v="3"/>
    <n v="24"/>
    <n v="1021.51"/>
  </r>
  <r>
    <x v="6"/>
    <x v="2"/>
    <x v="2"/>
    <x v="0"/>
    <x v="2"/>
    <s v="Sierra"/>
    <s v="Chillanes"/>
    <n v="2"/>
    <n v="9"/>
    <n v="237.31"/>
  </r>
  <r>
    <x v="6"/>
    <x v="2"/>
    <x v="2"/>
    <x v="0"/>
    <x v="2"/>
    <s v="Sierra"/>
    <s v="Chimbo"/>
    <n v="2"/>
    <n v="32"/>
    <n v="917.05000000000007"/>
  </r>
  <r>
    <x v="6"/>
    <x v="2"/>
    <x v="2"/>
    <x v="0"/>
    <x v="2"/>
    <s v="Sierra"/>
    <s v="Echeandía"/>
    <n v="2"/>
    <n v="5"/>
    <n v="149.47"/>
  </r>
  <r>
    <x v="6"/>
    <x v="2"/>
    <x v="2"/>
    <x v="0"/>
    <x v="2"/>
    <s v="Sierra"/>
    <s v="Guaranda"/>
    <n v="14"/>
    <n v="273"/>
    <n v="6567.61"/>
  </r>
  <r>
    <x v="6"/>
    <x v="2"/>
    <x v="2"/>
    <x v="0"/>
    <x v="2"/>
    <s v="Sierra"/>
    <s v="San Miguel"/>
    <n v="4"/>
    <n v="44"/>
    <n v="1119.01"/>
  </r>
  <r>
    <x v="6"/>
    <x v="2"/>
    <x v="2"/>
    <x v="0"/>
    <x v="3"/>
    <s v="Sierra"/>
    <s v="Azogues"/>
    <n v="8"/>
    <n v="79"/>
    <n v="41212.33"/>
  </r>
  <r>
    <x v="6"/>
    <x v="2"/>
    <x v="2"/>
    <x v="0"/>
    <x v="3"/>
    <s v="Sierra"/>
    <s v="Biblián"/>
    <n v="2"/>
    <n v="7"/>
    <n v="306.52999999999997"/>
  </r>
  <r>
    <x v="6"/>
    <x v="2"/>
    <x v="2"/>
    <x v="0"/>
    <x v="3"/>
    <s v="Sierra"/>
    <s v="Cañar"/>
    <n v="3"/>
    <n v="8"/>
    <n v="621.46"/>
  </r>
  <r>
    <x v="6"/>
    <x v="2"/>
    <x v="2"/>
    <x v="0"/>
    <x v="3"/>
    <s v="Sierra"/>
    <s v="El tambo"/>
    <n v="1"/>
    <n v="1"/>
    <n v="20.100000000000001"/>
  </r>
  <r>
    <x v="6"/>
    <x v="2"/>
    <x v="2"/>
    <x v="0"/>
    <x v="3"/>
    <s v="Sierra"/>
    <s v="La Troncal"/>
    <n v="23"/>
    <n v="1010"/>
    <n v="141372.46"/>
  </r>
  <r>
    <x v="6"/>
    <x v="2"/>
    <x v="2"/>
    <x v="0"/>
    <x v="4"/>
    <s v="Sierra"/>
    <s v="Espejo"/>
    <n v="3"/>
    <n v="27"/>
    <n v="414"/>
  </r>
  <r>
    <x v="6"/>
    <x v="2"/>
    <x v="2"/>
    <x v="0"/>
    <x v="4"/>
    <s v="Sierra"/>
    <s v="Mira"/>
    <n v="2"/>
    <n v="33"/>
    <n v="582.36"/>
  </r>
  <r>
    <x v="6"/>
    <x v="2"/>
    <x v="2"/>
    <x v="0"/>
    <x v="4"/>
    <s v="Sierra"/>
    <s v="Montúfar"/>
    <n v="6"/>
    <n v="45"/>
    <n v="1262.7"/>
  </r>
  <r>
    <x v="6"/>
    <x v="2"/>
    <x v="2"/>
    <x v="0"/>
    <x v="4"/>
    <s v="Sierra"/>
    <s v="San Pedro de Huaca"/>
    <n v="2"/>
    <n v="16"/>
    <n v="399.74"/>
  </r>
  <r>
    <x v="6"/>
    <x v="2"/>
    <x v="2"/>
    <x v="0"/>
    <x v="4"/>
    <s v="Sierra"/>
    <s v="Tulcán"/>
    <n v="23"/>
    <n v="499"/>
    <n v="9263.93"/>
  </r>
  <r>
    <x v="6"/>
    <x v="2"/>
    <x v="2"/>
    <x v="0"/>
    <x v="5"/>
    <s v="Sierra"/>
    <s v="Alausí"/>
    <n v="3"/>
    <n v="23"/>
    <n v="625.70000000000005"/>
  </r>
  <r>
    <x v="6"/>
    <x v="2"/>
    <x v="2"/>
    <x v="0"/>
    <x v="5"/>
    <s v="Sierra"/>
    <s v="Chambo"/>
    <n v="2"/>
    <n v="30"/>
    <n v="1095.75"/>
  </r>
  <r>
    <x v="6"/>
    <x v="2"/>
    <x v="2"/>
    <x v="0"/>
    <x v="5"/>
    <s v="Sierra"/>
    <s v="Chunchi"/>
    <n v="2"/>
    <n v="20"/>
    <n v="723.41000000000008"/>
  </r>
  <r>
    <x v="6"/>
    <x v="2"/>
    <x v="2"/>
    <x v="0"/>
    <x v="5"/>
    <s v="Sierra"/>
    <s v="Cumandá"/>
    <n v="4"/>
    <n v="51"/>
    <n v="1625.43"/>
  </r>
  <r>
    <x v="6"/>
    <x v="2"/>
    <x v="2"/>
    <x v="0"/>
    <x v="5"/>
    <s v="Sierra"/>
    <s v="Guano"/>
    <n v="6"/>
    <n v="29"/>
    <n v="911.98"/>
  </r>
  <r>
    <x v="6"/>
    <x v="2"/>
    <x v="2"/>
    <x v="0"/>
    <x v="5"/>
    <s v="Sierra"/>
    <s v="Pallatanga"/>
    <n v="2"/>
    <n v="10"/>
    <n v="98.85"/>
  </r>
  <r>
    <x v="6"/>
    <x v="2"/>
    <x v="2"/>
    <x v="0"/>
    <x v="5"/>
    <s v="Sierra"/>
    <s v="Riobamba"/>
    <n v="142"/>
    <n v="5607"/>
    <n v="177326.96000000011"/>
  </r>
  <r>
    <x v="6"/>
    <x v="2"/>
    <x v="2"/>
    <x v="0"/>
    <x v="6"/>
    <s v="Sierra"/>
    <s v="La maná"/>
    <n v="5"/>
    <n v="79"/>
    <n v="1869.6"/>
  </r>
  <r>
    <x v="6"/>
    <x v="2"/>
    <x v="2"/>
    <x v="0"/>
    <x v="6"/>
    <s v="Sierra"/>
    <s v="Latacunga"/>
    <n v="101"/>
    <n v="4094"/>
    <n v="125785.93"/>
  </r>
  <r>
    <x v="6"/>
    <x v="2"/>
    <x v="2"/>
    <x v="0"/>
    <x v="6"/>
    <s v="Sierra"/>
    <s v="Pangua"/>
    <n v="1"/>
    <n v="2"/>
    <n v="36.53"/>
  </r>
  <r>
    <x v="6"/>
    <x v="2"/>
    <x v="2"/>
    <x v="0"/>
    <x v="6"/>
    <s v="Sierra"/>
    <s v="Pujilí"/>
    <n v="9"/>
    <n v="93"/>
    <n v="2619.1799999999998"/>
  </r>
  <r>
    <x v="6"/>
    <x v="2"/>
    <x v="2"/>
    <x v="0"/>
    <x v="6"/>
    <s v="Sierra"/>
    <s v="Salcedo"/>
    <n v="15"/>
    <n v="183"/>
    <n v="5260.8900000000012"/>
  </r>
  <r>
    <x v="6"/>
    <x v="2"/>
    <x v="2"/>
    <x v="0"/>
    <x v="6"/>
    <s v="Sierra"/>
    <s v="Saquisilí"/>
    <n v="6"/>
    <n v="16"/>
    <n v="568.64"/>
  </r>
  <r>
    <x v="6"/>
    <x v="2"/>
    <x v="2"/>
    <x v="0"/>
    <x v="7"/>
    <s v="Costa"/>
    <s v="Arenillas"/>
    <n v="4"/>
    <n v="49"/>
    <n v="1638.66"/>
  </r>
  <r>
    <x v="6"/>
    <x v="2"/>
    <x v="2"/>
    <x v="0"/>
    <x v="7"/>
    <s v="Costa"/>
    <s v="El Guabo"/>
    <n v="5"/>
    <n v="35"/>
    <n v="1249.53"/>
  </r>
  <r>
    <x v="6"/>
    <x v="2"/>
    <x v="2"/>
    <x v="0"/>
    <x v="7"/>
    <s v="Costa"/>
    <s v="Huaquillas"/>
    <n v="12"/>
    <n v="53"/>
    <n v="2667.84"/>
  </r>
  <r>
    <x v="6"/>
    <x v="2"/>
    <x v="2"/>
    <x v="0"/>
    <x v="7"/>
    <s v="Costa"/>
    <s v="Machala"/>
    <n v="235"/>
    <n v="11387"/>
    <n v="1228479.1499999999"/>
  </r>
  <r>
    <x v="6"/>
    <x v="2"/>
    <x v="2"/>
    <x v="0"/>
    <x v="7"/>
    <s v="Costa"/>
    <s v="Pasaje"/>
    <n v="25"/>
    <n v="888"/>
    <n v="54114.329999999987"/>
  </r>
  <r>
    <x v="6"/>
    <x v="2"/>
    <x v="2"/>
    <x v="0"/>
    <x v="7"/>
    <s v="Costa"/>
    <s v="Portovelo"/>
    <n v="2"/>
    <n v="4"/>
    <n v="66.52"/>
  </r>
  <r>
    <x v="6"/>
    <x v="2"/>
    <x v="2"/>
    <x v="0"/>
    <x v="7"/>
    <s v="Costa"/>
    <s v="Santa Rosa"/>
    <n v="17"/>
    <n v="403"/>
    <n v="13836.5"/>
  </r>
  <r>
    <x v="6"/>
    <x v="2"/>
    <x v="2"/>
    <x v="0"/>
    <x v="7"/>
    <s v="Costa"/>
    <s v="Zaruma"/>
    <n v="2"/>
    <n v="17"/>
    <n v="670.6"/>
  </r>
  <r>
    <x v="6"/>
    <x v="2"/>
    <x v="2"/>
    <x v="0"/>
    <x v="8"/>
    <s v="Costa"/>
    <s v="Atacames"/>
    <n v="17"/>
    <n v="229"/>
    <n v="5430.48"/>
  </r>
  <r>
    <x v="6"/>
    <x v="2"/>
    <x v="2"/>
    <x v="0"/>
    <x v="8"/>
    <s v="Costa"/>
    <s v="Eloy Alfaro"/>
    <n v="2"/>
    <n v="20"/>
    <n v="443.05"/>
  </r>
  <r>
    <x v="6"/>
    <x v="2"/>
    <x v="2"/>
    <x v="0"/>
    <x v="8"/>
    <s v="Costa"/>
    <s v="Esmeraldas"/>
    <n v="99"/>
    <n v="2355"/>
    <n v="84207.810000000012"/>
  </r>
  <r>
    <x v="6"/>
    <x v="2"/>
    <x v="2"/>
    <x v="0"/>
    <x v="8"/>
    <s v="Costa"/>
    <s v="Muisne"/>
    <n v="2"/>
    <n v="6"/>
    <n v="81.03"/>
  </r>
  <r>
    <x v="6"/>
    <x v="2"/>
    <x v="2"/>
    <x v="0"/>
    <x v="8"/>
    <s v="Costa"/>
    <s v="Quinindé"/>
    <n v="20"/>
    <n v="230"/>
    <n v="6567.6299999999992"/>
  </r>
  <r>
    <x v="6"/>
    <x v="2"/>
    <x v="2"/>
    <x v="0"/>
    <x v="8"/>
    <s v="Costa"/>
    <s v="San Lorenzo"/>
    <n v="4"/>
    <n v="24"/>
    <n v="570.04000000000008"/>
  </r>
  <r>
    <x v="6"/>
    <x v="2"/>
    <x v="2"/>
    <x v="0"/>
    <x v="9"/>
    <s v="Insular"/>
    <s v="Santa Cruz"/>
    <n v="1"/>
    <n v="1"/>
    <n v="408"/>
  </r>
  <r>
    <x v="6"/>
    <x v="2"/>
    <x v="2"/>
    <x v="0"/>
    <x v="10"/>
    <s v="Costa"/>
    <s v="Alfredo Baquerizo Moreno (Juján)"/>
    <n v="2"/>
    <n v="16"/>
    <n v="504.66"/>
  </r>
  <r>
    <x v="6"/>
    <x v="2"/>
    <x v="2"/>
    <x v="0"/>
    <x v="10"/>
    <s v="Costa"/>
    <s v="Balzar"/>
    <n v="9"/>
    <n v="46"/>
    <n v="2123.0700000000002"/>
  </r>
  <r>
    <x v="6"/>
    <x v="2"/>
    <x v="2"/>
    <x v="0"/>
    <x v="10"/>
    <s v="Costa"/>
    <s v="Daule"/>
    <n v="89"/>
    <n v="17180"/>
    <n v="556906.51"/>
  </r>
  <r>
    <x v="6"/>
    <x v="2"/>
    <x v="2"/>
    <x v="0"/>
    <x v="10"/>
    <s v="Costa"/>
    <s v="Durán"/>
    <n v="77"/>
    <n v="3273"/>
    <n v="76515.039999999994"/>
  </r>
  <r>
    <x v="6"/>
    <x v="2"/>
    <x v="2"/>
    <x v="0"/>
    <x v="10"/>
    <s v="Costa"/>
    <s v="El Empalme"/>
    <n v="3"/>
    <n v="24"/>
    <n v="759.94"/>
  </r>
  <r>
    <x v="6"/>
    <x v="2"/>
    <x v="2"/>
    <x v="0"/>
    <x v="10"/>
    <s v="Costa"/>
    <s v="El Triunfo"/>
    <n v="9"/>
    <n v="144"/>
    <n v="5004.42"/>
  </r>
  <r>
    <x v="6"/>
    <x v="2"/>
    <x v="2"/>
    <x v="0"/>
    <x v="10"/>
    <s v="Costa"/>
    <s v="General Antonio Elizalde (Bucay)"/>
    <n v="4"/>
    <n v="51"/>
    <n v="1508.73"/>
  </r>
  <r>
    <x v="6"/>
    <x v="2"/>
    <x v="2"/>
    <x v="0"/>
    <x v="10"/>
    <s v="Costa"/>
    <s v="Guayaquil"/>
    <n v="3471"/>
    <n v="203200"/>
    <n v="8149339.5000000307"/>
  </r>
  <r>
    <x v="6"/>
    <x v="2"/>
    <x v="2"/>
    <x v="0"/>
    <x v="10"/>
    <s v="Costa"/>
    <s v="Milagro"/>
    <n v="46"/>
    <n v="898"/>
    <n v="294715.96999999997"/>
  </r>
  <r>
    <x v="6"/>
    <x v="2"/>
    <x v="2"/>
    <x v="0"/>
    <x v="10"/>
    <s v="Costa"/>
    <s v="Naranjal"/>
    <n v="15"/>
    <n v="154"/>
    <n v="6830.35"/>
  </r>
  <r>
    <x v="6"/>
    <x v="2"/>
    <x v="2"/>
    <x v="0"/>
    <x v="10"/>
    <s v="Costa"/>
    <s v="Naranjito"/>
    <n v="6"/>
    <n v="26"/>
    <n v="676.45999999999992"/>
  </r>
  <r>
    <x v="6"/>
    <x v="2"/>
    <x v="2"/>
    <x v="0"/>
    <x v="10"/>
    <s v="Costa"/>
    <s v="Nobol"/>
    <n v="2"/>
    <n v="15"/>
    <n v="280.07000000000011"/>
  </r>
  <r>
    <x v="6"/>
    <x v="2"/>
    <x v="2"/>
    <x v="0"/>
    <x v="10"/>
    <s v="Costa"/>
    <s v="Pedro Carbo"/>
    <n v="2"/>
    <n v="17"/>
    <n v="488.44000000000011"/>
  </r>
  <r>
    <x v="6"/>
    <x v="2"/>
    <x v="2"/>
    <x v="0"/>
    <x v="10"/>
    <s v="Costa"/>
    <s v="Playas"/>
    <n v="13"/>
    <n v="351"/>
    <n v="6965.2500000000009"/>
  </r>
  <r>
    <x v="6"/>
    <x v="2"/>
    <x v="2"/>
    <x v="0"/>
    <x v="10"/>
    <s v="Costa"/>
    <s v="Salitre (Urbina Jado)"/>
    <n v="4"/>
    <n v="31"/>
    <n v="947.37000000000012"/>
  </r>
  <r>
    <x v="6"/>
    <x v="2"/>
    <x v="2"/>
    <x v="0"/>
    <x v="10"/>
    <s v="Costa"/>
    <s v="Samborondón"/>
    <n v="83"/>
    <n v="17564"/>
    <n v="464903.74999999983"/>
  </r>
  <r>
    <x v="6"/>
    <x v="2"/>
    <x v="2"/>
    <x v="0"/>
    <x v="10"/>
    <s v="Costa"/>
    <s v="San Jacinto de Yaguachi"/>
    <n v="7"/>
    <n v="74"/>
    <n v="2239.7199999999998"/>
  </r>
  <r>
    <x v="6"/>
    <x v="2"/>
    <x v="2"/>
    <x v="0"/>
    <x v="10"/>
    <s v="Costa"/>
    <s v="Simón Bolívar"/>
    <n v="3"/>
    <n v="20"/>
    <n v="665.51"/>
  </r>
  <r>
    <x v="6"/>
    <x v="2"/>
    <x v="2"/>
    <x v="0"/>
    <x v="11"/>
    <s v="Sierra"/>
    <s v="Antonio Ante"/>
    <n v="12"/>
    <n v="165"/>
    <n v="3896.05"/>
  </r>
  <r>
    <x v="6"/>
    <x v="2"/>
    <x v="2"/>
    <x v="0"/>
    <x v="11"/>
    <s v="Sierra"/>
    <s v="Cotacachi"/>
    <n v="12"/>
    <n v="188"/>
    <n v="6628.45"/>
  </r>
  <r>
    <x v="6"/>
    <x v="2"/>
    <x v="2"/>
    <x v="0"/>
    <x v="11"/>
    <s v="Sierra"/>
    <s v="Ibarra"/>
    <n v="174"/>
    <n v="8848"/>
    <n v="262391.34999999998"/>
  </r>
  <r>
    <x v="6"/>
    <x v="2"/>
    <x v="2"/>
    <x v="0"/>
    <x v="11"/>
    <s v="Sierra"/>
    <s v="Otavalo"/>
    <n v="43"/>
    <n v="1166"/>
    <n v="45747.59"/>
  </r>
  <r>
    <x v="6"/>
    <x v="2"/>
    <x v="2"/>
    <x v="0"/>
    <x v="11"/>
    <s v="Sierra"/>
    <s v="Pimampiro"/>
    <n v="5"/>
    <n v="40"/>
    <n v="1573.84"/>
  </r>
  <r>
    <x v="6"/>
    <x v="2"/>
    <x v="2"/>
    <x v="0"/>
    <x v="11"/>
    <s v="Sierra"/>
    <s v="San Miguel de Urcuquí"/>
    <n v="2"/>
    <n v="35"/>
    <n v="611.70000000000005"/>
  </r>
  <r>
    <x v="6"/>
    <x v="2"/>
    <x v="2"/>
    <x v="0"/>
    <x v="12"/>
    <s v="Sierra"/>
    <s v="Calvas"/>
    <n v="3"/>
    <n v="37"/>
    <n v="2939.39"/>
  </r>
  <r>
    <x v="6"/>
    <x v="2"/>
    <x v="2"/>
    <x v="0"/>
    <x v="12"/>
    <s v="Sierra"/>
    <s v="Catamayo"/>
    <n v="4"/>
    <n v="29"/>
    <n v="1044.1300000000001"/>
  </r>
  <r>
    <x v="6"/>
    <x v="2"/>
    <x v="2"/>
    <x v="0"/>
    <x v="12"/>
    <s v="Sierra"/>
    <s v="Loja"/>
    <n v="92"/>
    <n v="2945"/>
    <n v="383894.71"/>
  </r>
  <r>
    <x v="6"/>
    <x v="2"/>
    <x v="2"/>
    <x v="0"/>
    <x v="12"/>
    <s v="Sierra"/>
    <s v="Macará"/>
    <n v="2"/>
    <n v="7"/>
    <n v="206.23"/>
  </r>
  <r>
    <x v="6"/>
    <x v="2"/>
    <x v="2"/>
    <x v="0"/>
    <x v="12"/>
    <s v="Sierra"/>
    <s v="Olmedo"/>
    <n v="3"/>
    <n v="6"/>
    <n v="92.22999999999999"/>
  </r>
  <r>
    <x v="6"/>
    <x v="2"/>
    <x v="2"/>
    <x v="0"/>
    <x v="13"/>
    <s v="Costa"/>
    <s v="Babahoyo"/>
    <n v="86"/>
    <n v="2372"/>
    <n v="275657.42"/>
  </r>
  <r>
    <x v="6"/>
    <x v="2"/>
    <x v="2"/>
    <x v="0"/>
    <x v="13"/>
    <s v="Costa"/>
    <s v="Buena Fé"/>
    <n v="5"/>
    <n v="48"/>
    <n v="1134.1600000000001"/>
  </r>
  <r>
    <x v="6"/>
    <x v="2"/>
    <x v="2"/>
    <x v="0"/>
    <x v="13"/>
    <s v="Costa"/>
    <s v="Mocache"/>
    <n v="4"/>
    <n v="10"/>
    <n v="153"/>
  </r>
  <r>
    <x v="6"/>
    <x v="2"/>
    <x v="2"/>
    <x v="0"/>
    <x v="13"/>
    <s v="Costa"/>
    <s v="Montalvo"/>
    <n v="5"/>
    <n v="83"/>
    <n v="2373.5300000000002"/>
  </r>
  <r>
    <x v="6"/>
    <x v="2"/>
    <x v="2"/>
    <x v="0"/>
    <x v="13"/>
    <s v="Costa"/>
    <s v="Puebloviejo"/>
    <n v="2"/>
    <n v="12"/>
    <n v="621.79999999999995"/>
  </r>
  <r>
    <x v="6"/>
    <x v="2"/>
    <x v="2"/>
    <x v="0"/>
    <x v="13"/>
    <s v="Costa"/>
    <s v="Quevedo"/>
    <n v="74"/>
    <n v="2231"/>
    <n v="389693.91"/>
  </r>
  <r>
    <x v="6"/>
    <x v="2"/>
    <x v="2"/>
    <x v="0"/>
    <x v="13"/>
    <s v="Costa"/>
    <s v="Quinsaloma"/>
    <n v="2"/>
    <n v="6"/>
    <n v="140.49"/>
  </r>
  <r>
    <x v="6"/>
    <x v="2"/>
    <x v="2"/>
    <x v="0"/>
    <x v="13"/>
    <s v="Costa"/>
    <s v="Urdaneta"/>
    <n v="3"/>
    <n v="11"/>
    <n v="424.59"/>
  </r>
  <r>
    <x v="6"/>
    <x v="2"/>
    <x v="2"/>
    <x v="0"/>
    <x v="13"/>
    <s v="Costa"/>
    <s v="Valencia"/>
    <n v="2"/>
    <n v="16"/>
    <n v="419.59"/>
  </r>
  <r>
    <x v="6"/>
    <x v="2"/>
    <x v="2"/>
    <x v="0"/>
    <x v="13"/>
    <s v="Costa"/>
    <s v="Ventanas"/>
    <n v="7"/>
    <n v="292"/>
    <n v="4542.5300000000007"/>
  </r>
  <r>
    <x v="6"/>
    <x v="2"/>
    <x v="2"/>
    <x v="0"/>
    <x v="13"/>
    <s v="Costa"/>
    <s v="Vinces"/>
    <n v="91"/>
    <n v="1143"/>
    <n v="28635.32"/>
  </r>
  <r>
    <x v="6"/>
    <x v="2"/>
    <x v="2"/>
    <x v="0"/>
    <x v="14"/>
    <s v="Costa"/>
    <s v="24 de Mayo"/>
    <n v="2"/>
    <n v="12"/>
    <n v="181.93"/>
  </r>
  <r>
    <x v="6"/>
    <x v="2"/>
    <x v="2"/>
    <x v="0"/>
    <x v="14"/>
    <s v="Costa"/>
    <s v="Bolívar"/>
    <n v="15"/>
    <n v="142"/>
    <n v="3521.1"/>
  </r>
  <r>
    <x v="6"/>
    <x v="2"/>
    <x v="2"/>
    <x v="0"/>
    <x v="14"/>
    <s v="Costa"/>
    <s v="Chone"/>
    <n v="20"/>
    <n v="354"/>
    <n v="6782.6200000000008"/>
  </r>
  <r>
    <x v="6"/>
    <x v="2"/>
    <x v="2"/>
    <x v="0"/>
    <x v="14"/>
    <s v="Costa"/>
    <s v="El Carmen"/>
    <n v="7"/>
    <n v="24"/>
    <n v="456.39999999999992"/>
  </r>
  <r>
    <x v="6"/>
    <x v="2"/>
    <x v="2"/>
    <x v="0"/>
    <x v="14"/>
    <s v="Costa"/>
    <s v="Flavio Alfaro"/>
    <n v="3"/>
    <n v="5"/>
    <n v="59.489999999999988"/>
  </r>
  <r>
    <x v="6"/>
    <x v="2"/>
    <x v="2"/>
    <x v="0"/>
    <x v="14"/>
    <s v="Costa"/>
    <s v="Jaramijó"/>
    <n v="1"/>
    <n v="2"/>
    <n v="100.02"/>
  </r>
  <r>
    <x v="6"/>
    <x v="2"/>
    <x v="2"/>
    <x v="0"/>
    <x v="14"/>
    <s v="Costa"/>
    <s v="Jipijapa"/>
    <n v="11"/>
    <n v="99"/>
    <n v="1931.82"/>
  </r>
  <r>
    <x v="6"/>
    <x v="2"/>
    <x v="2"/>
    <x v="0"/>
    <x v="14"/>
    <s v="Costa"/>
    <s v="Junín"/>
    <n v="5"/>
    <n v="11"/>
    <n v="514.83999999999992"/>
  </r>
  <r>
    <x v="6"/>
    <x v="2"/>
    <x v="2"/>
    <x v="0"/>
    <x v="14"/>
    <s v="Costa"/>
    <s v="Manta"/>
    <n v="241"/>
    <n v="13291"/>
    <n v="984895.26000000106"/>
  </r>
  <r>
    <x v="6"/>
    <x v="2"/>
    <x v="2"/>
    <x v="0"/>
    <x v="14"/>
    <s v="Costa"/>
    <s v="Montecristi"/>
    <n v="22"/>
    <n v="691"/>
    <n v="28291.31"/>
  </r>
  <r>
    <x v="6"/>
    <x v="2"/>
    <x v="2"/>
    <x v="0"/>
    <x v="14"/>
    <s v="Costa"/>
    <s v="Pedernales"/>
    <n v="15"/>
    <n v="153"/>
    <n v="3597.96"/>
  </r>
  <r>
    <x v="6"/>
    <x v="2"/>
    <x v="2"/>
    <x v="0"/>
    <x v="14"/>
    <s v="Costa"/>
    <s v="Portoviejo"/>
    <n v="64"/>
    <n v="3705"/>
    <n v="762252.63000000012"/>
  </r>
  <r>
    <x v="6"/>
    <x v="2"/>
    <x v="2"/>
    <x v="0"/>
    <x v="14"/>
    <s v="Costa"/>
    <s v="Puerto López"/>
    <n v="2"/>
    <n v="11"/>
    <n v="205.48"/>
  </r>
  <r>
    <x v="6"/>
    <x v="2"/>
    <x v="2"/>
    <x v="0"/>
    <x v="14"/>
    <s v="Costa"/>
    <s v="Rocafuerte"/>
    <n v="2"/>
    <n v="20"/>
    <n v="521.96"/>
  </r>
  <r>
    <x v="6"/>
    <x v="2"/>
    <x v="2"/>
    <x v="0"/>
    <x v="14"/>
    <s v="Costa"/>
    <s v="Santa Ana"/>
    <n v="4"/>
    <n v="10"/>
    <n v="438.61"/>
  </r>
  <r>
    <x v="6"/>
    <x v="2"/>
    <x v="2"/>
    <x v="0"/>
    <x v="14"/>
    <s v="Costa"/>
    <s v="San Vicente"/>
    <n v="4"/>
    <n v="34"/>
    <n v="518.49"/>
  </r>
  <r>
    <x v="6"/>
    <x v="2"/>
    <x v="2"/>
    <x v="0"/>
    <x v="14"/>
    <s v="Costa"/>
    <s v="Sucre"/>
    <n v="13"/>
    <n v="359"/>
    <n v="7009.5099999999993"/>
  </r>
  <r>
    <x v="6"/>
    <x v="2"/>
    <x v="2"/>
    <x v="0"/>
    <x v="14"/>
    <s v="Costa"/>
    <s v="Tosagua"/>
    <n v="6"/>
    <n v="87"/>
    <n v="2376.21"/>
  </r>
  <r>
    <x v="6"/>
    <x v="2"/>
    <x v="2"/>
    <x v="0"/>
    <x v="15"/>
    <s v="Oriente"/>
    <s v="Gualaquiza"/>
    <n v="1"/>
    <n v="14"/>
    <n v="500.92"/>
  </r>
  <r>
    <x v="6"/>
    <x v="2"/>
    <x v="2"/>
    <x v="0"/>
    <x v="15"/>
    <s v="Oriente"/>
    <s v="Morona"/>
    <n v="14"/>
    <n v="295"/>
    <n v="9937.61"/>
  </r>
  <r>
    <x v="6"/>
    <x v="2"/>
    <x v="2"/>
    <x v="0"/>
    <x v="15"/>
    <s v="Oriente"/>
    <s v="Palora"/>
    <n v="1"/>
    <n v="1"/>
    <n v="10.86"/>
  </r>
  <r>
    <x v="6"/>
    <x v="2"/>
    <x v="2"/>
    <x v="0"/>
    <x v="15"/>
    <s v="Oriente"/>
    <s v="Santiago"/>
    <n v="2"/>
    <n v="23"/>
    <n v="907.71"/>
  </r>
  <r>
    <x v="6"/>
    <x v="2"/>
    <x v="2"/>
    <x v="0"/>
    <x v="15"/>
    <s v="Oriente"/>
    <s v="Sucúa"/>
    <n v="2"/>
    <n v="13"/>
    <n v="434.72"/>
  </r>
  <r>
    <x v="6"/>
    <x v="2"/>
    <x v="2"/>
    <x v="0"/>
    <x v="16"/>
    <s v="Oriente"/>
    <s v="Archidona"/>
    <n v="3"/>
    <n v="53"/>
    <n v="1381.53"/>
  </r>
  <r>
    <x v="6"/>
    <x v="2"/>
    <x v="2"/>
    <x v="0"/>
    <x v="16"/>
    <s v="Oriente"/>
    <s v="Carlos Julio Arosemena Tola"/>
    <n v="2"/>
    <n v="9"/>
    <n v="180.97"/>
  </r>
  <r>
    <x v="6"/>
    <x v="2"/>
    <x v="2"/>
    <x v="0"/>
    <x v="16"/>
    <s v="Oriente"/>
    <s v="El Chaco"/>
    <n v="3"/>
    <n v="87"/>
    <n v="1929.02"/>
  </r>
  <r>
    <x v="6"/>
    <x v="2"/>
    <x v="2"/>
    <x v="0"/>
    <x v="16"/>
    <s v="Oriente"/>
    <s v="Tena"/>
    <n v="12"/>
    <n v="385"/>
    <n v="9801.0899999999983"/>
  </r>
  <r>
    <x v="6"/>
    <x v="2"/>
    <x v="2"/>
    <x v="0"/>
    <x v="17"/>
    <s v="Oriente"/>
    <s v="La Joya de los Sachas"/>
    <n v="16"/>
    <n v="154"/>
    <n v="4516.82"/>
  </r>
  <r>
    <x v="6"/>
    <x v="2"/>
    <x v="2"/>
    <x v="0"/>
    <x v="17"/>
    <s v="Oriente"/>
    <s v="Loreto"/>
    <n v="3"/>
    <n v="26"/>
    <n v="498.74"/>
  </r>
  <r>
    <x v="6"/>
    <x v="2"/>
    <x v="2"/>
    <x v="0"/>
    <x v="17"/>
    <s v="Oriente"/>
    <s v="Orellana"/>
    <n v="39"/>
    <n v="951"/>
    <n v="29956.68"/>
  </r>
  <r>
    <x v="6"/>
    <x v="2"/>
    <x v="2"/>
    <x v="0"/>
    <x v="18"/>
    <s v="Oriente"/>
    <s v="Mera"/>
    <n v="5"/>
    <n v="89"/>
    <n v="2298.81"/>
  </r>
  <r>
    <x v="6"/>
    <x v="2"/>
    <x v="2"/>
    <x v="0"/>
    <x v="18"/>
    <s v="Oriente"/>
    <s v="Pastaza"/>
    <n v="36"/>
    <n v="641"/>
    <n v="22450.89"/>
  </r>
  <r>
    <x v="6"/>
    <x v="2"/>
    <x v="2"/>
    <x v="0"/>
    <x v="19"/>
    <s v="Sierra"/>
    <s v="Cayambe"/>
    <n v="37"/>
    <n v="1654"/>
    <n v="48389.430000000008"/>
  </r>
  <r>
    <x v="6"/>
    <x v="2"/>
    <x v="2"/>
    <x v="0"/>
    <x v="19"/>
    <s v="Sierra"/>
    <s v="Mejía"/>
    <n v="20"/>
    <n v="538"/>
    <n v="13736.44"/>
  </r>
  <r>
    <x v="6"/>
    <x v="2"/>
    <x v="2"/>
    <x v="0"/>
    <x v="19"/>
    <s v="Sierra"/>
    <s v="Pedro Moncayo"/>
    <n v="5"/>
    <n v="78"/>
    <n v="1662.05"/>
  </r>
  <r>
    <x v="6"/>
    <x v="2"/>
    <x v="2"/>
    <x v="0"/>
    <x v="19"/>
    <s v="Sierra"/>
    <s v="Puerto Quito"/>
    <n v="6"/>
    <n v="85"/>
    <n v="1559.42"/>
  </r>
  <r>
    <x v="6"/>
    <x v="2"/>
    <x v="2"/>
    <x v="0"/>
    <x v="19"/>
    <s v="Sierra"/>
    <s v="Quito"/>
    <n v="4719"/>
    <n v="494608"/>
    <n v="17367484.370000031"/>
  </r>
  <r>
    <x v="6"/>
    <x v="2"/>
    <x v="2"/>
    <x v="0"/>
    <x v="19"/>
    <s v="Sierra"/>
    <s v="Rumiñahui"/>
    <n v="90"/>
    <n v="5486"/>
    <n v="145462.29"/>
  </r>
  <r>
    <x v="6"/>
    <x v="2"/>
    <x v="2"/>
    <x v="0"/>
    <x v="20"/>
    <s v="Costa"/>
    <s v="La Libertad"/>
    <n v="33"/>
    <n v="1701"/>
    <n v="278583.53999999992"/>
  </r>
  <r>
    <x v="6"/>
    <x v="2"/>
    <x v="2"/>
    <x v="0"/>
    <x v="20"/>
    <s v="Costa"/>
    <s v="Salinas"/>
    <n v="9"/>
    <n v="246"/>
    <n v="5162.8900000000003"/>
  </r>
  <r>
    <x v="6"/>
    <x v="2"/>
    <x v="2"/>
    <x v="0"/>
    <x v="20"/>
    <s v="Costa"/>
    <s v="Santa Elena"/>
    <n v="9"/>
    <n v="137"/>
    <n v="15859.54"/>
  </r>
  <r>
    <x v="6"/>
    <x v="2"/>
    <x v="2"/>
    <x v="0"/>
    <x v="21"/>
    <s v="Oriente"/>
    <s v="La Concordia"/>
    <n v="10"/>
    <n v="191"/>
    <n v="5315.51"/>
  </r>
  <r>
    <x v="6"/>
    <x v="2"/>
    <x v="2"/>
    <x v="0"/>
    <x v="21"/>
    <s v="Oriente"/>
    <s v="Santo Domingo"/>
    <n v="106"/>
    <n v="6947"/>
    <n v="944916.58000000007"/>
  </r>
  <r>
    <x v="6"/>
    <x v="2"/>
    <x v="2"/>
    <x v="0"/>
    <x v="24"/>
    <s v="Oriente"/>
    <s v="Lago Agrio"/>
    <n v="34"/>
    <n v="936"/>
    <n v="29949.85"/>
  </r>
  <r>
    <x v="6"/>
    <x v="2"/>
    <x v="2"/>
    <x v="0"/>
    <x v="24"/>
    <s v="Oriente"/>
    <s v="Shushufindi"/>
    <n v="10"/>
    <n v="101"/>
    <n v="2889.73"/>
  </r>
  <r>
    <x v="6"/>
    <x v="2"/>
    <x v="2"/>
    <x v="0"/>
    <x v="22"/>
    <s v="Sierra"/>
    <s v="Ambato"/>
    <n v="226"/>
    <n v="10937"/>
    <n v="835786.89000000095"/>
  </r>
  <r>
    <x v="6"/>
    <x v="2"/>
    <x v="2"/>
    <x v="0"/>
    <x v="22"/>
    <s v="Sierra"/>
    <s v="Baños de Agua Santa"/>
    <n v="12"/>
    <n v="642"/>
    <n v="12185.47"/>
  </r>
  <r>
    <x v="6"/>
    <x v="2"/>
    <x v="2"/>
    <x v="0"/>
    <x v="22"/>
    <s v="Sierra"/>
    <s v="Patate"/>
    <n v="6"/>
    <n v="46"/>
    <n v="1294.23"/>
  </r>
  <r>
    <x v="6"/>
    <x v="2"/>
    <x v="2"/>
    <x v="0"/>
    <x v="22"/>
    <s v="Sierra"/>
    <s v="Quero"/>
    <n v="3"/>
    <n v="27"/>
    <n v="812.3"/>
  </r>
  <r>
    <x v="6"/>
    <x v="2"/>
    <x v="2"/>
    <x v="0"/>
    <x v="22"/>
    <s v="Sierra"/>
    <s v="San Pedro de Pelileo"/>
    <n v="16"/>
    <n v="130"/>
    <n v="3398.28"/>
  </r>
  <r>
    <x v="6"/>
    <x v="2"/>
    <x v="2"/>
    <x v="0"/>
    <x v="22"/>
    <s v="Sierra"/>
    <s v="Santiago de Píllaro"/>
    <n v="4"/>
    <n v="49"/>
    <n v="1540.98"/>
  </r>
  <r>
    <x v="6"/>
    <x v="2"/>
    <x v="2"/>
    <x v="0"/>
    <x v="22"/>
    <s v="Sierra"/>
    <s v="Tisaleo"/>
    <n v="3"/>
    <n v="35"/>
    <n v="948.99"/>
  </r>
  <r>
    <x v="6"/>
    <x v="2"/>
    <x v="2"/>
    <x v="0"/>
    <x v="23"/>
    <s v="Oriente"/>
    <s v="Yantzaza"/>
    <n v="2"/>
    <n v="4"/>
    <n v="754.28000000000009"/>
  </r>
  <r>
    <x v="6"/>
    <x v="2"/>
    <x v="2"/>
    <x v="0"/>
    <x v="23"/>
    <s v="Oriente"/>
    <s v="Zamora"/>
    <n v="3"/>
    <n v="14"/>
    <n v="450.27"/>
  </r>
  <r>
    <x v="7"/>
    <x v="0"/>
    <x v="0"/>
    <x v="0"/>
    <x v="0"/>
    <s v="No reporta"/>
    <m/>
    <n v="55"/>
    <n v="1693"/>
    <n v="395017.36"/>
  </r>
  <r>
    <x v="7"/>
    <x v="0"/>
    <x v="1"/>
    <x v="0"/>
    <x v="1"/>
    <s v="Sierra"/>
    <s v="Chordeleg"/>
    <n v="2"/>
    <n v="566"/>
    <n v="13072.06"/>
  </r>
  <r>
    <x v="7"/>
    <x v="0"/>
    <x v="1"/>
    <x v="0"/>
    <x v="1"/>
    <s v="Sierra"/>
    <s v="Cuenca"/>
    <n v="1085"/>
    <n v="71939"/>
    <n v="3867986.5999999982"/>
  </r>
  <r>
    <x v="7"/>
    <x v="0"/>
    <x v="1"/>
    <x v="0"/>
    <x v="1"/>
    <s v="Sierra"/>
    <s v="Girón"/>
    <n v="1"/>
    <n v="197"/>
    <n v="4355.84"/>
  </r>
  <r>
    <x v="7"/>
    <x v="0"/>
    <x v="1"/>
    <x v="0"/>
    <x v="1"/>
    <s v="Sierra"/>
    <s v="Gualaceo"/>
    <n v="21"/>
    <n v="515"/>
    <n v="35593.339999999997"/>
  </r>
  <r>
    <x v="7"/>
    <x v="0"/>
    <x v="1"/>
    <x v="0"/>
    <x v="1"/>
    <s v="Sierra"/>
    <s v="Paute"/>
    <n v="4"/>
    <n v="132"/>
    <n v="9139.06"/>
  </r>
  <r>
    <x v="7"/>
    <x v="0"/>
    <x v="1"/>
    <x v="0"/>
    <x v="1"/>
    <s v="Sierra"/>
    <s v="San Fernando"/>
    <n v="2"/>
    <n v="39"/>
    <n v="2673.11"/>
  </r>
  <r>
    <x v="7"/>
    <x v="0"/>
    <x v="1"/>
    <x v="0"/>
    <x v="1"/>
    <s v="Sierra"/>
    <s v="Santa Isabel"/>
    <n v="5"/>
    <n v="173"/>
    <n v="7894.5000000000009"/>
  </r>
  <r>
    <x v="7"/>
    <x v="0"/>
    <x v="1"/>
    <x v="0"/>
    <x v="1"/>
    <s v="Sierra"/>
    <s v="Sigsig"/>
    <n v="4"/>
    <n v="52"/>
    <n v="4340.8"/>
  </r>
  <r>
    <x v="7"/>
    <x v="0"/>
    <x v="1"/>
    <x v="0"/>
    <x v="2"/>
    <s v="Sierra"/>
    <s v="Guaranda"/>
    <n v="2"/>
    <n v="16"/>
    <n v="592"/>
  </r>
  <r>
    <x v="7"/>
    <x v="0"/>
    <x v="1"/>
    <x v="0"/>
    <x v="3"/>
    <s v="Sierra"/>
    <s v="Azogues"/>
    <n v="55"/>
    <n v="4345"/>
    <n v="198060.23"/>
  </r>
  <r>
    <x v="7"/>
    <x v="0"/>
    <x v="1"/>
    <x v="0"/>
    <x v="3"/>
    <s v="Sierra"/>
    <s v="Cañar"/>
    <n v="2"/>
    <n v="492"/>
    <n v="15422.52"/>
  </r>
  <r>
    <x v="7"/>
    <x v="0"/>
    <x v="1"/>
    <x v="0"/>
    <x v="3"/>
    <s v="Sierra"/>
    <s v="El tambo"/>
    <n v="2"/>
    <n v="161"/>
    <n v="17330.150000000001"/>
  </r>
  <r>
    <x v="7"/>
    <x v="0"/>
    <x v="1"/>
    <x v="0"/>
    <x v="3"/>
    <s v="Sierra"/>
    <s v="La Troncal"/>
    <n v="5"/>
    <n v="351"/>
    <n v="14637.37"/>
  </r>
  <r>
    <x v="7"/>
    <x v="0"/>
    <x v="1"/>
    <x v="0"/>
    <x v="4"/>
    <s v="Sierra"/>
    <s v="Montúfar"/>
    <n v="2"/>
    <n v="12"/>
    <n v="2290.66"/>
  </r>
  <r>
    <x v="7"/>
    <x v="0"/>
    <x v="1"/>
    <x v="0"/>
    <x v="4"/>
    <s v="Sierra"/>
    <s v="Tulcán"/>
    <n v="5"/>
    <n v="264"/>
    <n v="9542.08"/>
  </r>
  <r>
    <x v="7"/>
    <x v="0"/>
    <x v="1"/>
    <x v="0"/>
    <x v="5"/>
    <s v="Sierra"/>
    <s v="Chambo"/>
    <n v="1"/>
    <n v="1"/>
    <n v="90"/>
  </r>
  <r>
    <x v="7"/>
    <x v="0"/>
    <x v="1"/>
    <x v="0"/>
    <x v="5"/>
    <s v="Sierra"/>
    <s v="Guano"/>
    <n v="1"/>
    <n v="1"/>
    <n v="10"/>
  </r>
  <r>
    <x v="7"/>
    <x v="0"/>
    <x v="1"/>
    <x v="0"/>
    <x v="5"/>
    <s v="Sierra"/>
    <s v="Riobamba"/>
    <n v="85"/>
    <n v="7425"/>
    <n v="303856.78000000003"/>
  </r>
  <r>
    <x v="7"/>
    <x v="0"/>
    <x v="1"/>
    <x v="0"/>
    <x v="6"/>
    <s v="Sierra"/>
    <s v="Latacunga"/>
    <n v="80"/>
    <n v="6596"/>
    <n v="208155.32"/>
  </r>
  <r>
    <x v="7"/>
    <x v="0"/>
    <x v="1"/>
    <x v="0"/>
    <x v="6"/>
    <s v="Sierra"/>
    <s v="Salcedo"/>
    <n v="3"/>
    <n v="275"/>
    <n v="7945.4300000000012"/>
  </r>
  <r>
    <x v="7"/>
    <x v="0"/>
    <x v="1"/>
    <x v="0"/>
    <x v="7"/>
    <s v="Costa"/>
    <s v="El Guabo"/>
    <n v="2"/>
    <n v="87"/>
    <n v="844.42000000000007"/>
  </r>
  <r>
    <x v="7"/>
    <x v="0"/>
    <x v="1"/>
    <x v="0"/>
    <x v="7"/>
    <s v="Costa"/>
    <s v="Huaquillas"/>
    <n v="8"/>
    <n v="508"/>
    <n v="17979.810000000001"/>
  </r>
  <r>
    <x v="7"/>
    <x v="0"/>
    <x v="1"/>
    <x v="0"/>
    <x v="7"/>
    <s v="Costa"/>
    <s v="Machala"/>
    <n v="148"/>
    <n v="6829"/>
    <n v="609218.03000000014"/>
  </r>
  <r>
    <x v="7"/>
    <x v="0"/>
    <x v="1"/>
    <x v="0"/>
    <x v="7"/>
    <s v="Costa"/>
    <s v="Pasaje"/>
    <n v="1"/>
    <n v="8"/>
    <n v="228.5"/>
  </r>
  <r>
    <x v="7"/>
    <x v="0"/>
    <x v="1"/>
    <x v="0"/>
    <x v="7"/>
    <s v="Costa"/>
    <s v="Santa Rosa"/>
    <n v="5"/>
    <n v="430"/>
    <n v="20558.27"/>
  </r>
  <r>
    <x v="7"/>
    <x v="0"/>
    <x v="1"/>
    <x v="0"/>
    <x v="7"/>
    <s v="Costa"/>
    <s v="Zaruma"/>
    <n v="1"/>
    <n v="1"/>
    <n v="90"/>
  </r>
  <r>
    <x v="7"/>
    <x v="0"/>
    <x v="1"/>
    <x v="0"/>
    <x v="8"/>
    <s v="Costa"/>
    <s v="Atacames"/>
    <n v="2"/>
    <n v="192"/>
    <n v="2330.4299999999998"/>
  </r>
  <r>
    <x v="7"/>
    <x v="0"/>
    <x v="1"/>
    <x v="0"/>
    <x v="8"/>
    <s v="Costa"/>
    <s v="Esmeraldas"/>
    <n v="10"/>
    <n v="169"/>
    <n v="12148.45"/>
  </r>
  <r>
    <x v="7"/>
    <x v="0"/>
    <x v="1"/>
    <x v="0"/>
    <x v="9"/>
    <s v="Insular"/>
    <s v="San Cristóbal"/>
    <n v="4"/>
    <n v="91"/>
    <n v="32288.49"/>
  </r>
  <r>
    <x v="7"/>
    <x v="0"/>
    <x v="1"/>
    <x v="0"/>
    <x v="9"/>
    <s v="Insular"/>
    <s v="Santa Cruz"/>
    <n v="2"/>
    <n v="23"/>
    <n v="53410.879999999997"/>
  </r>
  <r>
    <x v="7"/>
    <x v="0"/>
    <x v="1"/>
    <x v="0"/>
    <x v="10"/>
    <s v="Costa"/>
    <s v="Daule"/>
    <n v="28"/>
    <n v="1803"/>
    <n v="48460.740000000013"/>
  </r>
  <r>
    <x v="7"/>
    <x v="0"/>
    <x v="1"/>
    <x v="0"/>
    <x v="10"/>
    <s v="Costa"/>
    <s v="Durán"/>
    <n v="5"/>
    <n v="123"/>
    <n v="4148.43"/>
  </r>
  <r>
    <x v="7"/>
    <x v="0"/>
    <x v="1"/>
    <x v="0"/>
    <x v="10"/>
    <s v="Costa"/>
    <s v="Guayaquil"/>
    <n v="624"/>
    <n v="39141"/>
    <n v="2941523.7700000028"/>
  </r>
  <r>
    <x v="7"/>
    <x v="0"/>
    <x v="1"/>
    <x v="0"/>
    <x v="10"/>
    <s v="Costa"/>
    <s v="Milagro"/>
    <n v="7"/>
    <n v="87"/>
    <n v="4174.46"/>
  </r>
  <r>
    <x v="7"/>
    <x v="0"/>
    <x v="1"/>
    <x v="0"/>
    <x v="10"/>
    <s v="Costa"/>
    <s v="Naranjal"/>
    <n v="3"/>
    <n v="6"/>
    <n v="352.26"/>
  </r>
  <r>
    <x v="7"/>
    <x v="0"/>
    <x v="1"/>
    <x v="0"/>
    <x v="10"/>
    <s v="Costa"/>
    <s v="Playas"/>
    <n v="5"/>
    <n v="533"/>
    <n v="15540.78"/>
  </r>
  <r>
    <x v="7"/>
    <x v="0"/>
    <x v="1"/>
    <x v="0"/>
    <x v="10"/>
    <s v="Costa"/>
    <s v="Samborondón"/>
    <n v="35"/>
    <n v="5279"/>
    <n v="164070.04999999999"/>
  </r>
  <r>
    <x v="7"/>
    <x v="0"/>
    <x v="1"/>
    <x v="0"/>
    <x v="11"/>
    <s v="Sierra"/>
    <s v="Antonio Ante"/>
    <n v="28"/>
    <n v="1292"/>
    <n v="43024.36"/>
  </r>
  <r>
    <x v="7"/>
    <x v="0"/>
    <x v="1"/>
    <x v="0"/>
    <x v="11"/>
    <s v="Sierra"/>
    <s v="Cotacachi"/>
    <n v="29"/>
    <n v="1395"/>
    <n v="62525.4"/>
  </r>
  <r>
    <x v="7"/>
    <x v="0"/>
    <x v="1"/>
    <x v="0"/>
    <x v="11"/>
    <s v="Sierra"/>
    <s v="Ibarra"/>
    <n v="204"/>
    <n v="8446"/>
    <n v="322918.72000000009"/>
  </r>
  <r>
    <x v="7"/>
    <x v="0"/>
    <x v="1"/>
    <x v="0"/>
    <x v="11"/>
    <s v="Sierra"/>
    <s v="Otavalo"/>
    <n v="29"/>
    <n v="1289"/>
    <n v="50964.030000000013"/>
  </r>
  <r>
    <x v="7"/>
    <x v="0"/>
    <x v="1"/>
    <x v="0"/>
    <x v="12"/>
    <s v="Sierra"/>
    <s v="Catamayo"/>
    <n v="1"/>
    <n v="390"/>
    <n v="11444.2"/>
  </r>
  <r>
    <x v="7"/>
    <x v="0"/>
    <x v="1"/>
    <x v="0"/>
    <x v="12"/>
    <s v="Sierra"/>
    <s v="Loja"/>
    <n v="306"/>
    <n v="28208"/>
    <n v="1130882.3700000001"/>
  </r>
  <r>
    <x v="7"/>
    <x v="0"/>
    <x v="1"/>
    <x v="0"/>
    <x v="12"/>
    <s v="Sierra"/>
    <s v="Saraguro"/>
    <n v="1"/>
    <n v="12"/>
    <n v="244.75"/>
  </r>
  <r>
    <x v="7"/>
    <x v="0"/>
    <x v="1"/>
    <x v="0"/>
    <x v="13"/>
    <s v="Costa"/>
    <s v="Babahoyo"/>
    <n v="1"/>
    <n v="6"/>
    <n v="932.78"/>
  </r>
  <r>
    <x v="7"/>
    <x v="0"/>
    <x v="1"/>
    <x v="0"/>
    <x v="13"/>
    <s v="Costa"/>
    <s v="Quevedo"/>
    <n v="5"/>
    <n v="45"/>
    <n v="11762.21"/>
  </r>
  <r>
    <x v="7"/>
    <x v="0"/>
    <x v="1"/>
    <x v="0"/>
    <x v="14"/>
    <s v="Costa"/>
    <s v="Bolívar"/>
    <n v="1"/>
    <n v="4"/>
    <n v="1575.5"/>
  </r>
  <r>
    <x v="7"/>
    <x v="0"/>
    <x v="1"/>
    <x v="0"/>
    <x v="14"/>
    <s v="Costa"/>
    <s v="Chone"/>
    <n v="2"/>
    <n v="5"/>
    <n v="1228"/>
  </r>
  <r>
    <x v="7"/>
    <x v="0"/>
    <x v="1"/>
    <x v="0"/>
    <x v="14"/>
    <s v="Costa"/>
    <s v="Manta"/>
    <n v="160"/>
    <n v="9948"/>
    <n v="655618.1599999998"/>
  </r>
  <r>
    <x v="7"/>
    <x v="0"/>
    <x v="1"/>
    <x v="0"/>
    <x v="14"/>
    <s v="Costa"/>
    <s v="Montecristi"/>
    <n v="4"/>
    <n v="742"/>
    <n v="17445.900000000001"/>
  </r>
  <r>
    <x v="7"/>
    <x v="0"/>
    <x v="1"/>
    <x v="0"/>
    <x v="14"/>
    <s v="Costa"/>
    <s v="Pedernales"/>
    <n v="1"/>
    <n v="4"/>
    <n v="242.18"/>
  </r>
  <r>
    <x v="7"/>
    <x v="0"/>
    <x v="1"/>
    <x v="0"/>
    <x v="14"/>
    <s v="Costa"/>
    <s v="Portoviejo"/>
    <n v="40"/>
    <n v="1090"/>
    <n v="140989.54"/>
  </r>
  <r>
    <x v="7"/>
    <x v="0"/>
    <x v="1"/>
    <x v="0"/>
    <x v="14"/>
    <s v="Costa"/>
    <s v="Sucre"/>
    <n v="1"/>
    <n v="63"/>
    <n v="5729.66"/>
  </r>
  <r>
    <x v="7"/>
    <x v="0"/>
    <x v="1"/>
    <x v="0"/>
    <x v="15"/>
    <s v="Oriente"/>
    <s v="Morona"/>
    <n v="5"/>
    <n v="61"/>
    <n v="5020.63"/>
  </r>
  <r>
    <x v="7"/>
    <x v="0"/>
    <x v="1"/>
    <x v="0"/>
    <x v="15"/>
    <s v="Oriente"/>
    <s v="Sucúa"/>
    <n v="1"/>
    <n v="27"/>
    <n v="1569.83"/>
  </r>
  <r>
    <x v="7"/>
    <x v="0"/>
    <x v="1"/>
    <x v="0"/>
    <x v="16"/>
    <s v="Oriente"/>
    <s v="Archidona"/>
    <n v="1"/>
    <n v="6"/>
    <n v="185.45"/>
  </r>
  <r>
    <x v="7"/>
    <x v="0"/>
    <x v="1"/>
    <x v="0"/>
    <x v="16"/>
    <s v="Oriente"/>
    <s v="Quijos"/>
    <n v="1"/>
    <n v="45"/>
    <n v="11697.89"/>
  </r>
  <r>
    <x v="7"/>
    <x v="0"/>
    <x v="1"/>
    <x v="0"/>
    <x v="16"/>
    <s v="Oriente"/>
    <s v="Tena"/>
    <n v="22"/>
    <n v="733"/>
    <n v="47780.789999999994"/>
  </r>
  <r>
    <x v="7"/>
    <x v="0"/>
    <x v="1"/>
    <x v="0"/>
    <x v="17"/>
    <s v="Oriente"/>
    <s v="Orellana"/>
    <n v="4"/>
    <n v="105"/>
    <n v="5121.3500000000004"/>
  </r>
  <r>
    <x v="7"/>
    <x v="0"/>
    <x v="1"/>
    <x v="0"/>
    <x v="18"/>
    <s v="Oriente"/>
    <s v="Pastaza"/>
    <n v="22"/>
    <n v="860"/>
    <n v="58457.100000000013"/>
  </r>
  <r>
    <x v="7"/>
    <x v="0"/>
    <x v="1"/>
    <x v="0"/>
    <x v="19"/>
    <s v="Sierra"/>
    <s v="Cayambe"/>
    <n v="13"/>
    <n v="1250"/>
    <n v="30266.48"/>
  </r>
  <r>
    <x v="7"/>
    <x v="0"/>
    <x v="1"/>
    <x v="0"/>
    <x v="19"/>
    <s v="Sierra"/>
    <s v="Mejía"/>
    <n v="1"/>
    <n v="143"/>
    <n v="1683.01"/>
  </r>
  <r>
    <x v="7"/>
    <x v="0"/>
    <x v="1"/>
    <x v="0"/>
    <x v="19"/>
    <s v="Sierra"/>
    <s v="Pedro Moncayo"/>
    <n v="3"/>
    <n v="41"/>
    <n v="1294.3699999999999"/>
  </r>
  <r>
    <x v="7"/>
    <x v="0"/>
    <x v="1"/>
    <x v="0"/>
    <x v="19"/>
    <s v="Sierra"/>
    <s v="Quito"/>
    <n v="1205"/>
    <n v="126012"/>
    <n v="7050687.9400000088"/>
  </r>
  <r>
    <x v="7"/>
    <x v="0"/>
    <x v="1"/>
    <x v="0"/>
    <x v="19"/>
    <s v="Sierra"/>
    <s v="Rumiñahui"/>
    <n v="15"/>
    <n v="1017"/>
    <n v="45479.040000000001"/>
  </r>
  <r>
    <x v="7"/>
    <x v="0"/>
    <x v="1"/>
    <x v="0"/>
    <x v="20"/>
    <s v="Costa"/>
    <s v="La Libertad"/>
    <n v="32"/>
    <n v="544"/>
    <n v="29269.599999999999"/>
  </r>
  <r>
    <x v="7"/>
    <x v="0"/>
    <x v="1"/>
    <x v="0"/>
    <x v="20"/>
    <s v="Costa"/>
    <s v="Salinas"/>
    <n v="30"/>
    <n v="1320"/>
    <n v="55903.249999999993"/>
  </r>
  <r>
    <x v="7"/>
    <x v="0"/>
    <x v="1"/>
    <x v="0"/>
    <x v="20"/>
    <s v="Costa"/>
    <s v="Santa Elena"/>
    <n v="19"/>
    <n v="545"/>
    <n v="22794.02"/>
  </r>
  <r>
    <x v="7"/>
    <x v="0"/>
    <x v="1"/>
    <x v="0"/>
    <x v="21"/>
    <s v="Oriente"/>
    <s v="Santo Domingo"/>
    <n v="108"/>
    <n v="5537"/>
    <n v="318059.4599999999"/>
  </r>
  <r>
    <x v="7"/>
    <x v="0"/>
    <x v="1"/>
    <x v="0"/>
    <x v="22"/>
    <s v="Sierra"/>
    <s v="Ambato"/>
    <n v="169"/>
    <n v="11757"/>
    <n v="466248.33999999991"/>
  </r>
  <r>
    <x v="7"/>
    <x v="0"/>
    <x v="1"/>
    <x v="0"/>
    <x v="22"/>
    <s v="Sierra"/>
    <s v="Baños de Agua Santa"/>
    <n v="29"/>
    <n v="2985"/>
    <n v="110916.96"/>
  </r>
  <r>
    <x v="7"/>
    <x v="0"/>
    <x v="1"/>
    <x v="0"/>
    <x v="22"/>
    <s v="Sierra"/>
    <s v="Cevallos"/>
    <n v="1"/>
    <n v="10"/>
    <n v="937.5"/>
  </r>
  <r>
    <x v="7"/>
    <x v="0"/>
    <x v="1"/>
    <x v="0"/>
    <x v="22"/>
    <s v="Sierra"/>
    <s v="Patate"/>
    <n v="1"/>
    <n v="23"/>
    <n v="1697.1"/>
  </r>
  <r>
    <x v="7"/>
    <x v="0"/>
    <x v="1"/>
    <x v="0"/>
    <x v="23"/>
    <s v="Oriente"/>
    <s v="Zamora"/>
    <n v="7"/>
    <n v="402"/>
    <n v="18526.580000000002"/>
  </r>
  <r>
    <x v="7"/>
    <x v="0"/>
    <x v="2"/>
    <x v="0"/>
    <x v="1"/>
    <s v="Sierra"/>
    <s v="Cuenca"/>
    <n v="81"/>
    <n v="1201"/>
    <n v="106862.14"/>
  </r>
  <r>
    <x v="7"/>
    <x v="0"/>
    <x v="2"/>
    <x v="0"/>
    <x v="10"/>
    <s v="Costa"/>
    <s v="Guayaquil"/>
    <n v="132"/>
    <n v="158"/>
    <n v="5489.8199999999988"/>
  </r>
  <r>
    <x v="7"/>
    <x v="0"/>
    <x v="2"/>
    <x v="0"/>
    <x v="19"/>
    <s v="Sierra"/>
    <s v="Quito"/>
    <n v="68"/>
    <n v="128"/>
    <n v="14679.26"/>
  </r>
  <r>
    <x v="7"/>
    <x v="1"/>
    <x v="0"/>
    <x v="0"/>
    <x v="0"/>
    <s v="No reporta"/>
    <m/>
    <n v="3244"/>
    <n v="97935"/>
    <n v="27043360.210000079"/>
  </r>
  <r>
    <x v="7"/>
    <x v="1"/>
    <x v="1"/>
    <x v="0"/>
    <x v="1"/>
    <s v="Sierra"/>
    <s v="Cuenca"/>
    <n v="5834"/>
    <n v="352898"/>
    <n v="29760816.859999981"/>
  </r>
  <r>
    <x v="7"/>
    <x v="1"/>
    <x v="1"/>
    <x v="0"/>
    <x v="3"/>
    <s v="Sierra"/>
    <s v="Azogues"/>
    <n v="2"/>
    <n v="28"/>
    <n v="5826.7"/>
  </r>
  <r>
    <x v="7"/>
    <x v="1"/>
    <x v="1"/>
    <x v="0"/>
    <x v="3"/>
    <s v="Sierra"/>
    <s v="Biblián"/>
    <n v="1"/>
    <n v="14"/>
    <n v="573.79"/>
  </r>
  <r>
    <x v="7"/>
    <x v="1"/>
    <x v="1"/>
    <x v="0"/>
    <x v="3"/>
    <s v="Sierra"/>
    <s v="Cañar"/>
    <n v="1"/>
    <n v="41"/>
    <n v="1407.72"/>
  </r>
  <r>
    <x v="7"/>
    <x v="1"/>
    <x v="1"/>
    <x v="0"/>
    <x v="3"/>
    <s v="Sierra"/>
    <s v="La Troncal"/>
    <n v="2"/>
    <n v="10"/>
    <n v="2122.21"/>
  </r>
  <r>
    <x v="7"/>
    <x v="1"/>
    <x v="1"/>
    <x v="0"/>
    <x v="4"/>
    <s v="Sierra"/>
    <s v="Tulcán"/>
    <n v="1"/>
    <n v="30"/>
    <n v="327.51"/>
  </r>
  <r>
    <x v="7"/>
    <x v="1"/>
    <x v="1"/>
    <x v="0"/>
    <x v="5"/>
    <s v="Sierra"/>
    <s v="Riobamba"/>
    <n v="3"/>
    <n v="4"/>
    <n v="1472.78"/>
  </r>
  <r>
    <x v="7"/>
    <x v="1"/>
    <x v="1"/>
    <x v="0"/>
    <x v="7"/>
    <s v="Costa"/>
    <s v="Machala"/>
    <n v="5"/>
    <n v="121"/>
    <n v="16640.689999999999"/>
  </r>
  <r>
    <x v="7"/>
    <x v="1"/>
    <x v="1"/>
    <x v="0"/>
    <x v="7"/>
    <s v="Costa"/>
    <s v="Santa Rosa"/>
    <n v="1"/>
    <n v="11"/>
    <n v="953.98"/>
  </r>
  <r>
    <x v="7"/>
    <x v="1"/>
    <x v="1"/>
    <x v="0"/>
    <x v="8"/>
    <s v="Costa"/>
    <s v="Esmeraldas"/>
    <n v="1"/>
    <n v="16"/>
    <n v="6921.71"/>
  </r>
  <r>
    <x v="7"/>
    <x v="1"/>
    <x v="1"/>
    <x v="0"/>
    <x v="9"/>
    <s v="Insular"/>
    <s v="Isabela"/>
    <n v="1"/>
    <n v="12"/>
    <n v="598.15"/>
  </r>
  <r>
    <x v="7"/>
    <x v="1"/>
    <x v="1"/>
    <x v="0"/>
    <x v="9"/>
    <s v="Insular"/>
    <s v="Santa Cruz"/>
    <n v="1"/>
    <n v="19"/>
    <n v="3863.52"/>
  </r>
  <r>
    <x v="7"/>
    <x v="1"/>
    <x v="1"/>
    <x v="0"/>
    <x v="10"/>
    <s v="Costa"/>
    <s v="Daule"/>
    <n v="2"/>
    <n v="215"/>
    <n v="3807.89"/>
  </r>
  <r>
    <x v="7"/>
    <x v="1"/>
    <x v="1"/>
    <x v="0"/>
    <x v="10"/>
    <s v="Costa"/>
    <s v="Durán"/>
    <n v="1"/>
    <n v="18"/>
    <n v="15889.63"/>
  </r>
  <r>
    <x v="7"/>
    <x v="1"/>
    <x v="1"/>
    <x v="0"/>
    <x v="10"/>
    <s v="Costa"/>
    <s v="Guayaquil"/>
    <n v="25387"/>
    <n v="1791138"/>
    <n v="149150121.44000021"/>
  </r>
  <r>
    <x v="7"/>
    <x v="1"/>
    <x v="1"/>
    <x v="0"/>
    <x v="10"/>
    <s v="Costa"/>
    <s v="Milagro"/>
    <n v="1"/>
    <n v="6"/>
    <n v="2261.52"/>
  </r>
  <r>
    <x v="7"/>
    <x v="1"/>
    <x v="1"/>
    <x v="0"/>
    <x v="10"/>
    <s v="Costa"/>
    <s v="Naranjal"/>
    <n v="2"/>
    <n v="15"/>
    <n v="2941.93"/>
  </r>
  <r>
    <x v="7"/>
    <x v="1"/>
    <x v="1"/>
    <x v="0"/>
    <x v="10"/>
    <s v="Costa"/>
    <s v="Playas"/>
    <n v="1"/>
    <n v="6"/>
    <n v="1080.8"/>
  </r>
  <r>
    <x v="7"/>
    <x v="1"/>
    <x v="1"/>
    <x v="0"/>
    <x v="10"/>
    <s v="Costa"/>
    <s v="Samborondón"/>
    <n v="2"/>
    <n v="16"/>
    <n v="12513.13"/>
  </r>
  <r>
    <x v="7"/>
    <x v="1"/>
    <x v="1"/>
    <x v="0"/>
    <x v="12"/>
    <s v="Sierra"/>
    <s v="Loja"/>
    <n v="2"/>
    <n v="79"/>
    <n v="3877.26"/>
  </r>
  <r>
    <x v="7"/>
    <x v="1"/>
    <x v="1"/>
    <x v="0"/>
    <x v="14"/>
    <s v="Costa"/>
    <s v="Bolívar"/>
    <n v="1"/>
    <n v="34"/>
    <n v="9744.4699999999993"/>
  </r>
  <r>
    <x v="7"/>
    <x v="1"/>
    <x v="1"/>
    <x v="0"/>
    <x v="14"/>
    <s v="Costa"/>
    <s v="Chone"/>
    <n v="2"/>
    <n v="30"/>
    <n v="4964.1200000000008"/>
  </r>
  <r>
    <x v="7"/>
    <x v="1"/>
    <x v="1"/>
    <x v="0"/>
    <x v="14"/>
    <s v="Costa"/>
    <s v="Manta"/>
    <n v="2"/>
    <n v="75"/>
    <n v="9909.26"/>
  </r>
  <r>
    <x v="7"/>
    <x v="1"/>
    <x v="1"/>
    <x v="0"/>
    <x v="14"/>
    <s v="Costa"/>
    <s v="Montecristi"/>
    <n v="1"/>
    <n v="70"/>
    <n v="12327.47"/>
  </r>
  <r>
    <x v="7"/>
    <x v="1"/>
    <x v="1"/>
    <x v="0"/>
    <x v="14"/>
    <s v="Costa"/>
    <s v="Portoviejo"/>
    <n v="3"/>
    <n v="15"/>
    <n v="769.83"/>
  </r>
  <r>
    <x v="7"/>
    <x v="1"/>
    <x v="1"/>
    <x v="0"/>
    <x v="14"/>
    <s v="Costa"/>
    <s v="Rocafuerte"/>
    <n v="1"/>
    <n v="11"/>
    <n v="5942.22"/>
  </r>
  <r>
    <x v="7"/>
    <x v="1"/>
    <x v="1"/>
    <x v="0"/>
    <x v="14"/>
    <s v="Costa"/>
    <s v="Tosagua"/>
    <n v="2"/>
    <n v="750"/>
    <n v="16740.53"/>
  </r>
  <r>
    <x v="7"/>
    <x v="1"/>
    <x v="1"/>
    <x v="0"/>
    <x v="17"/>
    <s v="Oriente"/>
    <s v="Orellana"/>
    <n v="1"/>
    <n v="2"/>
    <n v="2124.88"/>
  </r>
  <r>
    <x v="7"/>
    <x v="1"/>
    <x v="1"/>
    <x v="0"/>
    <x v="19"/>
    <s v="Sierra"/>
    <s v="Quito"/>
    <n v="34059"/>
    <n v="2305974"/>
    <n v="190252698.24000019"/>
  </r>
  <r>
    <x v="7"/>
    <x v="1"/>
    <x v="1"/>
    <x v="0"/>
    <x v="19"/>
    <s v="Sierra"/>
    <s v="Rumiñahui"/>
    <n v="3"/>
    <n v="31"/>
    <n v="2328.14"/>
  </r>
  <r>
    <x v="7"/>
    <x v="1"/>
    <x v="1"/>
    <x v="0"/>
    <x v="20"/>
    <s v="Costa"/>
    <s v="La Libertad"/>
    <n v="1"/>
    <n v="51"/>
    <n v="18292.18"/>
  </r>
  <r>
    <x v="7"/>
    <x v="1"/>
    <x v="1"/>
    <x v="0"/>
    <x v="20"/>
    <s v="Costa"/>
    <s v="Salinas"/>
    <n v="1"/>
    <n v="37"/>
    <n v="2157.27"/>
  </r>
  <r>
    <x v="7"/>
    <x v="1"/>
    <x v="1"/>
    <x v="0"/>
    <x v="21"/>
    <s v="Oriente"/>
    <s v="Santo Domingo"/>
    <n v="4"/>
    <n v="28"/>
    <n v="4551.9000000000005"/>
  </r>
  <r>
    <x v="7"/>
    <x v="1"/>
    <x v="1"/>
    <x v="0"/>
    <x v="24"/>
    <s v="Oriente"/>
    <s v="Lago Agrio"/>
    <n v="2"/>
    <n v="54"/>
    <n v="3906.54"/>
  </r>
  <r>
    <x v="7"/>
    <x v="1"/>
    <x v="1"/>
    <x v="0"/>
    <x v="22"/>
    <s v="Sierra"/>
    <s v="Ambato"/>
    <n v="3"/>
    <n v="81"/>
    <n v="8448.34"/>
  </r>
  <r>
    <x v="7"/>
    <x v="1"/>
    <x v="1"/>
    <x v="0"/>
    <x v="22"/>
    <s v="Sierra"/>
    <s v="San Pedro de Pelileo"/>
    <n v="1"/>
    <n v="2"/>
    <n v="1097.04"/>
  </r>
  <r>
    <x v="7"/>
    <x v="1"/>
    <x v="2"/>
    <x v="0"/>
    <x v="1"/>
    <s v="Sierra"/>
    <s v="Cuenca"/>
    <n v="382"/>
    <n v="92584"/>
    <n v="8270233.5700000003"/>
  </r>
  <r>
    <x v="7"/>
    <x v="1"/>
    <x v="2"/>
    <x v="0"/>
    <x v="1"/>
    <s v="Sierra"/>
    <s v="Gualaceo"/>
    <n v="5"/>
    <n v="126"/>
    <n v="5656.8"/>
  </r>
  <r>
    <x v="7"/>
    <x v="1"/>
    <x v="2"/>
    <x v="0"/>
    <x v="1"/>
    <s v="Sierra"/>
    <s v="Paute"/>
    <n v="2"/>
    <n v="4"/>
    <n v="317.05"/>
  </r>
  <r>
    <x v="7"/>
    <x v="1"/>
    <x v="2"/>
    <x v="0"/>
    <x v="1"/>
    <s v="Sierra"/>
    <s v="Santa Isabel"/>
    <n v="2"/>
    <n v="10"/>
    <n v="192.69"/>
  </r>
  <r>
    <x v="7"/>
    <x v="1"/>
    <x v="2"/>
    <x v="0"/>
    <x v="2"/>
    <s v="Sierra"/>
    <s v="Caluma"/>
    <n v="6"/>
    <n v="221"/>
    <n v="17964.689999999999"/>
  </r>
  <r>
    <x v="7"/>
    <x v="1"/>
    <x v="2"/>
    <x v="0"/>
    <x v="2"/>
    <s v="Sierra"/>
    <s v="Chimbo"/>
    <n v="1"/>
    <n v="2"/>
    <n v="35.28"/>
  </r>
  <r>
    <x v="7"/>
    <x v="1"/>
    <x v="2"/>
    <x v="0"/>
    <x v="2"/>
    <s v="Sierra"/>
    <s v="Echeandía"/>
    <n v="7"/>
    <n v="155"/>
    <n v="7338.2499999999991"/>
  </r>
  <r>
    <x v="7"/>
    <x v="1"/>
    <x v="2"/>
    <x v="0"/>
    <x v="2"/>
    <s v="Sierra"/>
    <s v="Guaranda"/>
    <n v="17"/>
    <n v="2101"/>
    <n v="170782.06"/>
  </r>
  <r>
    <x v="7"/>
    <x v="1"/>
    <x v="2"/>
    <x v="0"/>
    <x v="2"/>
    <s v="Sierra"/>
    <s v="San Miguel"/>
    <n v="8"/>
    <n v="553"/>
    <n v="24691.47"/>
  </r>
  <r>
    <x v="7"/>
    <x v="1"/>
    <x v="2"/>
    <x v="0"/>
    <x v="3"/>
    <s v="Sierra"/>
    <s v="Azogues"/>
    <n v="14"/>
    <n v="1952"/>
    <n v="53930.14"/>
  </r>
  <r>
    <x v="7"/>
    <x v="1"/>
    <x v="2"/>
    <x v="0"/>
    <x v="3"/>
    <s v="Sierra"/>
    <s v="La Troncal"/>
    <n v="16"/>
    <n v="1225"/>
    <n v="61485.79"/>
  </r>
  <r>
    <x v="7"/>
    <x v="1"/>
    <x v="2"/>
    <x v="0"/>
    <x v="4"/>
    <s v="Sierra"/>
    <s v="Bolívar"/>
    <n v="3"/>
    <n v="16"/>
    <n v="1758.95"/>
  </r>
  <r>
    <x v="7"/>
    <x v="1"/>
    <x v="2"/>
    <x v="0"/>
    <x v="4"/>
    <s v="Sierra"/>
    <s v="Espejo"/>
    <n v="3"/>
    <n v="31"/>
    <n v="800.58"/>
  </r>
  <r>
    <x v="7"/>
    <x v="1"/>
    <x v="2"/>
    <x v="0"/>
    <x v="4"/>
    <s v="Sierra"/>
    <s v="San Pedro de Huaca"/>
    <n v="2"/>
    <n v="11"/>
    <n v="300.37"/>
  </r>
  <r>
    <x v="7"/>
    <x v="1"/>
    <x v="2"/>
    <x v="0"/>
    <x v="4"/>
    <s v="Sierra"/>
    <s v="Tulcán"/>
    <n v="32"/>
    <n v="3492"/>
    <n v="212597.09"/>
  </r>
  <r>
    <x v="7"/>
    <x v="1"/>
    <x v="2"/>
    <x v="0"/>
    <x v="5"/>
    <s v="Sierra"/>
    <s v="Alausí"/>
    <n v="5"/>
    <n v="295"/>
    <n v="14724.01"/>
  </r>
  <r>
    <x v="7"/>
    <x v="1"/>
    <x v="2"/>
    <x v="0"/>
    <x v="5"/>
    <s v="Sierra"/>
    <s v="Chunchi"/>
    <n v="2"/>
    <n v="27"/>
    <n v="1331.5"/>
  </r>
  <r>
    <x v="7"/>
    <x v="1"/>
    <x v="2"/>
    <x v="0"/>
    <x v="5"/>
    <s v="Sierra"/>
    <s v="Guano"/>
    <n v="5"/>
    <n v="42"/>
    <n v="1914.54"/>
  </r>
  <r>
    <x v="7"/>
    <x v="1"/>
    <x v="2"/>
    <x v="0"/>
    <x v="5"/>
    <s v="Sierra"/>
    <s v="Pallatanga"/>
    <n v="2"/>
    <n v="7"/>
    <n v="512.68000000000006"/>
  </r>
  <r>
    <x v="7"/>
    <x v="1"/>
    <x v="2"/>
    <x v="0"/>
    <x v="5"/>
    <s v="Sierra"/>
    <s v="Riobamba"/>
    <n v="149"/>
    <n v="24532"/>
    <n v="1632920.3900000011"/>
  </r>
  <r>
    <x v="7"/>
    <x v="1"/>
    <x v="2"/>
    <x v="0"/>
    <x v="6"/>
    <s v="Sierra"/>
    <s v="La maná"/>
    <n v="5"/>
    <n v="419"/>
    <n v="20162.32"/>
  </r>
  <r>
    <x v="7"/>
    <x v="1"/>
    <x v="2"/>
    <x v="0"/>
    <x v="6"/>
    <s v="Sierra"/>
    <s v="Latacunga"/>
    <n v="51"/>
    <n v="12765"/>
    <n v="803727.7899999998"/>
  </r>
  <r>
    <x v="7"/>
    <x v="1"/>
    <x v="2"/>
    <x v="0"/>
    <x v="6"/>
    <s v="Sierra"/>
    <s v="Pangua"/>
    <n v="1"/>
    <n v="1"/>
    <n v="10.85"/>
  </r>
  <r>
    <x v="7"/>
    <x v="1"/>
    <x v="2"/>
    <x v="0"/>
    <x v="6"/>
    <s v="Sierra"/>
    <s v="Pujilí"/>
    <n v="12"/>
    <n v="788"/>
    <n v="36017.800000000003"/>
  </r>
  <r>
    <x v="7"/>
    <x v="1"/>
    <x v="2"/>
    <x v="0"/>
    <x v="6"/>
    <s v="Sierra"/>
    <s v="Salcedo"/>
    <n v="14"/>
    <n v="2092"/>
    <n v="126619.81"/>
  </r>
  <r>
    <x v="7"/>
    <x v="1"/>
    <x v="2"/>
    <x v="0"/>
    <x v="6"/>
    <s v="Sierra"/>
    <s v="Saquisilí"/>
    <n v="6"/>
    <n v="31"/>
    <n v="1305.0999999999999"/>
  </r>
  <r>
    <x v="7"/>
    <x v="1"/>
    <x v="2"/>
    <x v="0"/>
    <x v="7"/>
    <s v="Costa"/>
    <s v="Arenillas"/>
    <n v="1"/>
    <n v="27"/>
    <n v="15521.37"/>
  </r>
  <r>
    <x v="7"/>
    <x v="1"/>
    <x v="2"/>
    <x v="0"/>
    <x v="7"/>
    <s v="Costa"/>
    <s v="El Guabo"/>
    <n v="9"/>
    <n v="703"/>
    <n v="25486.240000000009"/>
  </r>
  <r>
    <x v="7"/>
    <x v="1"/>
    <x v="2"/>
    <x v="0"/>
    <x v="7"/>
    <s v="Costa"/>
    <s v="Huaquillas"/>
    <n v="12"/>
    <n v="785"/>
    <n v="44907.62"/>
  </r>
  <r>
    <x v="7"/>
    <x v="1"/>
    <x v="2"/>
    <x v="0"/>
    <x v="7"/>
    <s v="Costa"/>
    <s v="Machala"/>
    <n v="236"/>
    <n v="67693"/>
    <n v="4283176.1900000013"/>
  </r>
  <r>
    <x v="7"/>
    <x v="1"/>
    <x v="2"/>
    <x v="0"/>
    <x v="7"/>
    <s v="Costa"/>
    <s v="Pasaje"/>
    <n v="24"/>
    <n v="4599"/>
    <n v="286702.88"/>
  </r>
  <r>
    <x v="7"/>
    <x v="1"/>
    <x v="2"/>
    <x v="0"/>
    <x v="7"/>
    <s v="Costa"/>
    <s v="Piñas"/>
    <n v="1"/>
    <n v="1"/>
    <n v="1031.9100000000001"/>
  </r>
  <r>
    <x v="7"/>
    <x v="1"/>
    <x v="2"/>
    <x v="0"/>
    <x v="7"/>
    <s v="Costa"/>
    <s v="Santa Rosa"/>
    <n v="8"/>
    <n v="1251"/>
    <n v="69167.59"/>
  </r>
  <r>
    <x v="7"/>
    <x v="1"/>
    <x v="2"/>
    <x v="0"/>
    <x v="8"/>
    <s v="Costa"/>
    <s v="Atacames"/>
    <n v="21"/>
    <n v="2875"/>
    <n v="94165.95"/>
  </r>
  <r>
    <x v="7"/>
    <x v="1"/>
    <x v="2"/>
    <x v="0"/>
    <x v="8"/>
    <s v="Costa"/>
    <s v="Eloy Alfaro"/>
    <n v="2"/>
    <n v="30"/>
    <n v="1518.36"/>
  </r>
  <r>
    <x v="7"/>
    <x v="1"/>
    <x v="2"/>
    <x v="0"/>
    <x v="8"/>
    <s v="Costa"/>
    <s v="Esmeraldas"/>
    <n v="91"/>
    <n v="10549"/>
    <n v="833160.29000000015"/>
  </r>
  <r>
    <x v="7"/>
    <x v="1"/>
    <x v="2"/>
    <x v="0"/>
    <x v="8"/>
    <s v="Costa"/>
    <s v="Muisne"/>
    <n v="2"/>
    <n v="12"/>
    <n v="348.98"/>
  </r>
  <r>
    <x v="7"/>
    <x v="1"/>
    <x v="2"/>
    <x v="0"/>
    <x v="8"/>
    <s v="Costa"/>
    <s v="Quinindé"/>
    <n v="21"/>
    <n v="2521"/>
    <n v="98493.88"/>
  </r>
  <r>
    <x v="7"/>
    <x v="1"/>
    <x v="2"/>
    <x v="0"/>
    <x v="8"/>
    <s v="Costa"/>
    <s v="San Lorenzo"/>
    <n v="2"/>
    <n v="27"/>
    <n v="1287.67"/>
  </r>
  <r>
    <x v="7"/>
    <x v="1"/>
    <x v="2"/>
    <x v="0"/>
    <x v="9"/>
    <s v="Insular"/>
    <s v="San Cristóbal"/>
    <n v="1"/>
    <n v="12"/>
    <n v="4557.2"/>
  </r>
  <r>
    <x v="7"/>
    <x v="1"/>
    <x v="2"/>
    <x v="0"/>
    <x v="9"/>
    <s v="Insular"/>
    <s v="Santa Cruz"/>
    <n v="9"/>
    <n v="96"/>
    <n v="217941.68"/>
  </r>
  <r>
    <x v="7"/>
    <x v="1"/>
    <x v="2"/>
    <x v="0"/>
    <x v="10"/>
    <s v="Costa"/>
    <s v="Alfredo Baquerizo Moreno (Juján)"/>
    <n v="5"/>
    <n v="107"/>
    <n v="4043.55"/>
  </r>
  <r>
    <x v="7"/>
    <x v="1"/>
    <x v="2"/>
    <x v="0"/>
    <x v="10"/>
    <s v="Costa"/>
    <s v="Balzar"/>
    <n v="7"/>
    <n v="1259"/>
    <n v="105728.91"/>
  </r>
  <r>
    <x v="7"/>
    <x v="1"/>
    <x v="2"/>
    <x v="0"/>
    <x v="10"/>
    <s v="Costa"/>
    <s v="Colimes"/>
    <n v="1"/>
    <n v="12"/>
    <n v="1964.77"/>
  </r>
  <r>
    <x v="7"/>
    <x v="1"/>
    <x v="2"/>
    <x v="0"/>
    <x v="10"/>
    <s v="Costa"/>
    <s v="Daule"/>
    <n v="241"/>
    <n v="89474"/>
    <n v="4253783.0600000015"/>
  </r>
  <r>
    <x v="7"/>
    <x v="1"/>
    <x v="2"/>
    <x v="0"/>
    <x v="10"/>
    <s v="Costa"/>
    <s v="Durán"/>
    <n v="172"/>
    <n v="31110"/>
    <n v="1439452.1599999999"/>
  </r>
  <r>
    <x v="7"/>
    <x v="1"/>
    <x v="2"/>
    <x v="0"/>
    <x v="10"/>
    <s v="Costa"/>
    <s v="El Empalme"/>
    <n v="22"/>
    <n v="2176"/>
    <n v="132628.20000000001"/>
  </r>
  <r>
    <x v="7"/>
    <x v="1"/>
    <x v="2"/>
    <x v="0"/>
    <x v="10"/>
    <s v="Costa"/>
    <s v="El Triunfo"/>
    <n v="9"/>
    <n v="729"/>
    <n v="31521.09"/>
  </r>
  <r>
    <x v="7"/>
    <x v="1"/>
    <x v="2"/>
    <x v="0"/>
    <x v="10"/>
    <s v="Costa"/>
    <s v="General Antonio Elizalde (Bucay)"/>
    <n v="5"/>
    <n v="421"/>
    <n v="18898.55"/>
  </r>
  <r>
    <x v="7"/>
    <x v="1"/>
    <x v="2"/>
    <x v="0"/>
    <x v="10"/>
    <s v="Costa"/>
    <s v="Guayaquil"/>
    <n v="3149"/>
    <n v="879101"/>
    <n v="43975663.979999937"/>
  </r>
  <r>
    <x v="7"/>
    <x v="1"/>
    <x v="2"/>
    <x v="0"/>
    <x v="10"/>
    <s v="Costa"/>
    <s v="Lomas de Sargentillo"/>
    <n v="6"/>
    <n v="232"/>
    <n v="10188.950000000001"/>
  </r>
  <r>
    <x v="7"/>
    <x v="1"/>
    <x v="2"/>
    <x v="0"/>
    <x v="10"/>
    <s v="Costa"/>
    <s v="Milagro"/>
    <n v="103"/>
    <n v="16020"/>
    <n v="979695.62000000023"/>
  </r>
  <r>
    <x v="7"/>
    <x v="1"/>
    <x v="2"/>
    <x v="0"/>
    <x v="10"/>
    <s v="Costa"/>
    <s v="Naranjal"/>
    <n v="14"/>
    <n v="2320"/>
    <n v="159530.32"/>
  </r>
  <r>
    <x v="7"/>
    <x v="1"/>
    <x v="2"/>
    <x v="0"/>
    <x v="10"/>
    <s v="Costa"/>
    <s v="Naranjito"/>
    <n v="9"/>
    <n v="324"/>
    <n v="19636.669999999998"/>
  </r>
  <r>
    <x v="7"/>
    <x v="1"/>
    <x v="2"/>
    <x v="0"/>
    <x v="10"/>
    <s v="Costa"/>
    <s v="Nobol"/>
    <n v="16"/>
    <n v="2909"/>
    <n v="66479.03"/>
  </r>
  <r>
    <x v="7"/>
    <x v="1"/>
    <x v="2"/>
    <x v="0"/>
    <x v="10"/>
    <s v="Costa"/>
    <s v="Palestina"/>
    <n v="9"/>
    <n v="213"/>
    <n v="8915.2199999999993"/>
  </r>
  <r>
    <x v="7"/>
    <x v="1"/>
    <x v="2"/>
    <x v="0"/>
    <x v="10"/>
    <s v="Costa"/>
    <s v="Pedro Carbo"/>
    <n v="1"/>
    <n v="25"/>
    <n v="6390.06"/>
  </r>
  <r>
    <x v="7"/>
    <x v="1"/>
    <x v="2"/>
    <x v="0"/>
    <x v="10"/>
    <s v="Costa"/>
    <s v="Playas"/>
    <n v="66"/>
    <n v="10753"/>
    <n v="544713.16"/>
  </r>
  <r>
    <x v="7"/>
    <x v="1"/>
    <x v="2"/>
    <x v="0"/>
    <x v="10"/>
    <s v="Costa"/>
    <s v="Salitre (Urbina Jado)"/>
    <n v="1"/>
    <n v="14"/>
    <n v="4638.26"/>
  </r>
  <r>
    <x v="7"/>
    <x v="1"/>
    <x v="2"/>
    <x v="0"/>
    <x v="10"/>
    <s v="Costa"/>
    <s v="Samborondón"/>
    <n v="123"/>
    <n v="54109"/>
    <n v="5873405.4100000039"/>
  </r>
  <r>
    <x v="7"/>
    <x v="1"/>
    <x v="2"/>
    <x v="0"/>
    <x v="10"/>
    <s v="Costa"/>
    <s v="San Jacinto de Yaguachi"/>
    <n v="16"/>
    <n v="1555"/>
    <n v="71694.509999999995"/>
  </r>
  <r>
    <x v="7"/>
    <x v="1"/>
    <x v="2"/>
    <x v="0"/>
    <x v="10"/>
    <s v="Costa"/>
    <s v="Santa Lucía"/>
    <n v="6"/>
    <n v="183"/>
    <n v="7119.1200000000008"/>
  </r>
  <r>
    <x v="7"/>
    <x v="1"/>
    <x v="2"/>
    <x v="0"/>
    <x v="10"/>
    <s v="Costa"/>
    <s v="Simón Bolívar"/>
    <n v="1"/>
    <n v="16"/>
    <n v="2561.63"/>
  </r>
  <r>
    <x v="7"/>
    <x v="1"/>
    <x v="2"/>
    <x v="0"/>
    <x v="11"/>
    <s v="Sierra"/>
    <s v="Antonio Ante"/>
    <n v="14"/>
    <n v="2990"/>
    <n v="70649.929999999993"/>
  </r>
  <r>
    <x v="7"/>
    <x v="1"/>
    <x v="2"/>
    <x v="0"/>
    <x v="11"/>
    <s v="Sierra"/>
    <s v="Cotacachi"/>
    <n v="7"/>
    <n v="367"/>
    <n v="12202.6"/>
  </r>
  <r>
    <x v="7"/>
    <x v="1"/>
    <x v="2"/>
    <x v="0"/>
    <x v="11"/>
    <s v="Sierra"/>
    <s v="Ibarra"/>
    <n v="107"/>
    <n v="25317"/>
    <n v="1892695.370000001"/>
  </r>
  <r>
    <x v="7"/>
    <x v="1"/>
    <x v="2"/>
    <x v="0"/>
    <x v="11"/>
    <s v="Sierra"/>
    <s v="Otavalo"/>
    <n v="5"/>
    <n v="116"/>
    <n v="62823.49"/>
  </r>
  <r>
    <x v="7"/>
    <x v="1"/>
    <x v="2"/>
    <x v="0"/>
    <x v="12"/>
    <s v="Sierra"/>
    <s v="Calvas"/>
    <n v="1"/>
    <n v="31"/>
    <n v="1622.01"/>
  </r>
  <r>
    <x v="7"/>
    <x v="1"/>
    <x v="2"/>
    <x v="0"/>
    <x v="12"/>
    <s v="Sierra"/>
    <s v="Catamayo"/>
    <n v="9"/>
    <n v="293"/>
    <n v="18428.419999999998"/>
  </r>
  <r>
    <x v="7"/>
    <x v="1"/>
    <x v="2"/>
    <x v="0"/>
    <x v="12"/>
    <s v="Sierra"/>
    <s v="Loja"/>
    <n v="92"/>
    <n v="18980"/>
    <n v="1836480.33"/>
  </r>
  <r>
    <x v="7"/>
    <x v="1"/>
    <x v="2"/>
    <x v="0"/>
    <x v="12"/>
    <s v="Sierra"/>
    <s v="Macará"/>
    <n v="1"/>
    <n v="4"/>
    <n v="118.88"/>
  </r>
  <r>
    <x v="7"/>
    <x v="1"/>
    <x v="2"/>
    <x v="0"/>
    <x v="12"/>
    <s v="Sierra"/>
    <s v="Zapotillo"/>
    <n v="2"/>
    <n v="5"/>
    <n v="113.2"/>
  </r>
  <r>
    <x v="7"/>
    <x v="1"/>
    <x v="2"/>
    <x v="0"/>
    <x v="13"/>
    <s v="Costa"/>
    <s v="Baba"/>
    <n v="4"/>
    <n v="40"/>
    <n v="1880.08"/>
  </r>
  <r>
    <x v="7"/>
    <x v="1"/>
    <x v="2"/>
    <x v="0"/>
    <x v="13"/>
    <s v="Costa"/>
    <s v="Babahoyo"/>
    <n v="109"/>
    <n v="13690"/>
    <n v="789977.69000000006"/>
  </r>
  <r>
    <x v="7"/>
    <x v="1"/>
    <x v="2"/>
    <x v="0"/>
    <x v="13"/>
    <s v="Costa"/>
    <s v="Buena Fé"/>
    <n v="8"/>
    <n v="622"/>
    <n v="32010.720000000001"/>
  </r>
  <r>
    <x v="7"/>
    <x v="1"/>
    <x v="2"/>
    <x v="0"/>
    <x v="13"/>
    <s v="Costa"/>
    <s v="Mocache"/>
    <n v="6"/>
    <n v="147"/>
    <n v="10067.65"/>
  </r>
  <r>
    <x v="7"/>
    <x v="1"/>
    <x v="2"/>
    <x v="0"/>
    <x v="13"/>
    <s v="Costa"/>
    <s v="Montalvo"/>
    <n v="12"/>
    <n v="388"/>
    <n v="23944.32"/>
  </r>
  <r>
    <x v="7"/>
    <x v="1"/>
    <x v="2"/>
    <x v="0"/>
    <x v="13"/>
    <s v="Costa"/>
    <s v="Palenque"/>
    <n v="2"/>
    <n v="24"/>
    <n v="1236.06"/>
  </r>
  <r>
    <x v="7"/>
    <x v="1"/>
    <x v="2"/>
    <x v="0"/>
    <x v="13"/>
    <s v="Costa"/>
    <s v="Puebloviejo"/>
    <n v="4"/>
    <n v="26"/>
    <n v="1003.57"/>
  </r>
  <r>
    <x v="7"/>
    <x v="1"/>
    <x v="2"/>
    <x v="0"/>
    <x v="13"/>
    <s v="Costa"/>
    <s v="Quevedo"/>
    <n v="110"/>
    <n v="13474"/>
    <n v="1023230.66"/>
  </r>
  <r>
    <x v="7"/>
    <x v="1"/>
    <x v="2"/>
    <x v="0"/>
    <x v="13"/>
    <s v="Costa"/>
    <s v="Quinsaloma"/>
    <n v="6"/>
    <n v="205"/>
    <n v="12381.47"/>
  </r>
  <r>
    <x v="7"/>
    <x v="1"/>
    <x v="2"/>
    <x v="0"/>
    <x v="13"/>
    <s v="Costa"/>
    <s v="Urdaneta"/>
    <n v="4"/>
    <n v="47"/>
    <n v="5561.79"/>
  </r>
  <r>
    <x v="7"/>
    <x v="1"/>
    <x v="2"/>
    <x v="0"/>
    <x v="13"/>
    <s v="Costa"/>
    <s v="Valencia"/>
    <n v="8"/>
    <n v="358"/>
    <n v="14617.36"/>
  </r>
  <r>
    <x v="7"/>
    <x v="1"/>
    <x v="2"/>
    <x v="0"/>
    <x v="13"/>
    <s v="Costa"/>
    <s v="Ventanas"/>
    <n v="9"/>
    <n v="196"/>
    <n v="12406.74"/>
  </r>
  <r>
    <x v="7"/>
    <x v="1"/>
    <x v="2"/>
    <x v="0"/>
    <x v="13"/>
    <s v="Costa"/>
    <s v="Vinces"/>
    <n v="25"/>
    <n v="2172"/>
    <n v="194351.25"/>
  </r>
  <r>
    <x v="7"/>
    <x v="1"/>
    <x v="2"/>
    <x v="0"/>
    <x v="14"/>
    <s v="Costa"/>
    <s v="24 de Mayo"/>
    <n v="1"/>
    <n v="6"/>
    <n v="93.11"/>
  </r>
  <r>
    <x v="7"/>
    <x v="1"/>
    <x v="2"/>
    <x v="0"/>
    <x v="14"/>
    <s v="Costa"/>
    <s v="Chone"/>
    <n v="16"/>
    <n v="617"/>
    <n v="52452.750000000007"/>
  </r>
  <r>
    <x v="7"/>
    <x v="1"/>
    <x v="2"/>
    <x v="0"/>
    <x v="14"/>
    <s v="Costa"/>
    <s v="El Carmen"/>
    <n v="6"/>
    <n v="151"/>
    <n v="16119.01"/>
  </r>
  <r>
    <x v="7"/>
    <x v="1"/>
    <x v="2"/>
    <x v="0"/>
    <x v="14"/>
    <s v="Costa"/>
    <s v="Flavio Alfaro"/>
    <n v="10"/>
    <n v="233"/>
    <n v="14080.53"/>
  </r>
  <r>
    <x v="7"/>
    <x v="1"/>
    <x v="2"/>
    <x v="0"/>
    <x v="14"/>
    <s v="Costa"/>
    <s v="Jaramijó"/>
    <n v="6"/>
    <n v="189"/>
    <n v="6461.3899999999994"/>
  </r>
  <r>
    <x v="7"/>
    <x v="1"/>
    <x v="2"/>
    <x v="0"/>
    <x v="14"/>
    <s v="Costa"/>
    <s v="Jipijapa"/>
    <n v="28"/>
    <n v="6104"/>
    <n v="352765.34000000008"/>
  </r>
  <r>
    <x v="7"/>
    <x v="1"/>
    <x v="2"/>
    <x v="0"/>
    <x v="14"/>
    <s v="Costa"/>
    <s v="Manta"/>
    <n v="319"/>
    <n v="63383"/>
    <n v="4219681.5400000028"/>
  </r>
  <r>
    <x v="7"/>
    <x v="1"/>
    <x v="2"/>
    <x v="0"/>
    <x v="14"/>
    <s v="Costa"/>
    <s v="Montecristi"/>
    <n v="39"/>
    <n v="6570"/>
    <n v="409610.17"/>
  </r>
  <r>
    <x v="7"/>
    <x v="1"/>
    <x v="2"/>
    <x v="0"/>
    <x v="14"/>
    <s v="Costa"/>
    <s v="Olmedo"/>
    <n v="1"/>
    <n v="1"/>
    <n v="8.2799999999999994"/>
  </r>
  <r>
    <x v="7"/>
    <x v="1"/>
    <x v="2"/>
    <x v="0"/>
    <x v="14"/>
    <s v="Costa"/>
    <s v="Paján"/>
    <n v="5"/>
    <n v="245"/>
    <n v="12590.12"/>
  </r>
  <r>
    <x v="7"/>
    <x v="1"/>
    <x v="2"/>
    <x v="0"/>
    <x v="14"/>
    <s v="Costa"/>
    <s v="Pedernales"/>
    <n v="13"/>
    <n v="1372"/>
    <n v="70414.62"/>
  </r>
  <r>
    <x v="7"/>
    <x v="1"/>
    <x v="2"/>
    <x v="0"/>
    <x v="14"/>
    <s v="Costa"/>
    <s v="Portoviejo"/>
    <n v="235"/>
    <n v="51260"/>
    <n v="3311141.2"/>
  </r>
  <r>
    <x v="7"/>
    <x v="1"/>
    <x v="2"/>
    <x v="0"/>
    <x v="14"/>
    <s v="Costa"/>
    <s v="Puerto López"/>
    <n v="7"/>
    <n v="568"/>
    <n v="35096.68"/>
  </r>
  <r>
    <x v="7"/>
    <x v="1"/>
    <x v="2"/>
    <x v="0"/>
    <x v="14"/>
    <s v="Costa"/>
    <s v="Rocafuerte"/>
    <n v="12"/>
    <n v="2652"/>
    <n v="65856.75"/>
  </r>
  <r>
    <x v="7"/>
    <x v="1"/>
    <x v="2"/>
    <x v="0"/>
    <x v="14"/>
    <s v="Costa"/>
    <s v="Santa Ana"/>
    <n v="9"/>
    <n v="360"/>
    <n v="14388.27"/>
  </r>
  <r>
    <x v="7"/>
    <x v="1"/>
    <x v="2"/>
    <x v="0"/>
    <x v="14"/>
    <s v="Costa"/>
    <s v="San Vicente"/>
    <n v="11"/>
    <n v="400"/>
    <n v="24842.45"/>
  </r>
  <r>
    <x v="7"/>
    <x v="1"/>
    <x v="2"/>
    <x v="0"/>
    <x v="14"/>
    <s v="Costa"/>
    <s v="Sucre"/>
    <n v="29"/>
    <n v="6144"/>
    <n v="421002.85999999993"/>
  </r>
  <r>
    <x v="7"/>
    <x v="1"/>
    <x v="2"/>
    <x v="0"/>
    <x v="14"/>
    <s v="Costa"/>
    <s v="Tosagua"/>
    <n v="9"/>
    <n v="262"/>
    <n v="16890.8"/>
  </r>
  <r>
    <x v="7"/>
    <x v="1"/>
    <x v="2"/>
    <x v="0"/>
    <x v="15"/>
    <s v="Oriente"/>
    <s v="Morona"/>
    <n v="13"/>
    <n v="910"/>
    <n v="58201.709999999992"/>
  </r>
  <r>
    <x v="7"/>
    <x v="1"/>
    <x v="2"/>
    <x v="0"/>
    <x v="15"/>
    <s v="Oriente"/>
    <s v="Palora"/>
    <n v="1"/>
    <n v="11"/>
    <n v="328.36"/>
  </r>
  <r>
    <x v="7"/>
    <x v="1"/>
    <x v="2"/>
    <x v="0"/>
    <x v="16"/>
    <s v="Oriente"/>
    <s v="Archidona"/>
    <n v="4"/>
    <n v="435"/>
    <n v="17216.689999999999"/>
  </r>
  <r>
    <x v="7"/>
    <x v="1"/>
    <x v="2"/>
    <x v="0"/>
    <x v="16"/>
    <s v="Oriente"/>
    <s v="Tena"/>
    <n v="17"/>
    <n v="1540"/>
    <n v="86508.27"/>
  </r>
  <r>
    <x v="7"/>
    <x v="1"/>
    <x v="2"/>
    <x v="0"/>
    <x v="17"/>
    <s v="Oriente"/>
    <s v="La Joya de los Sachas"/>
    <n v="8"/>
    <n v="792"/>
    <n v="43196.28"/>
  </r>
  <r>
    <x v="7"/>
    <x v="1"/>
    <x v="2"/>
    <x v="0"/>
    <x v="17"/>
    <s v="Oriente"/>
    <s v="Loreto"/>
    <n v="3"/>
    <n v="39"/>
    <n v="1321.63"/>
  </r>
  <r>
    <x v="7"/>
    <x v="1"/>
    <x v="2"/>
    <x v="0"/>
    <x v="17"/>
    <s v="Oriente"/>
    <s v="Orellana"/>
    <n v="42"/>
    <n v="4882"/>
    <n v="388148.99"/>
  </r>
  <r>
    <x v="7"/>
    <x v="1"/>
    <x v="2"/>
    <x v="0"/>
    <x v="18"/>
    <s v="Oriente"/>
    <s v="Mera"/>
    <n v="3"/>
    <n v="70"/>
    <n v="1992.2"/>
  </r>
  <r>
    <x v="7"/>
    <x v="1"/>
    <x v="2"/>
    <x v="0"/>
    <x v="18"/>
    <s v="Oriente"/>
    <s v="Pastaza"/>
    <n v="27"/>
    <n v="4529"/>
    <n v="302846.42"/>
  </r>
  <r>
    <x v="7"/>
    <x v="1"/>
    <x v="2"/>
    <x v="0"/>
    <x v="19"/>
    <s v="Sierra"/>
    <s v="Cayambe"/>
    <n v="25"/>
    <n v="4948"/>
    <n v="330061.27"/>
  </r>
  <r>
    <x v="7"/>
    <x v="1"/>
    <x v="2"/>
    <x v="0"/>
    <x v="19"/>
    <s v="Sierra"/>
    <s v="Mejía"/>
    <n v="24"/>
    <n v="10758"/>
    <n v="298003.39000000007"/>
  </r>
  <r>
    <x v="7"/>
    <x v="1"/>
    <x v="2"/>
    <x v="0"/>
    <x v="19"/>
    <s v="Sierra"/>
    <s v="Pedro Moncayo"/>
    <n v="2"/>
    <n v="626"/>
    <n v="14526.93"/>
  </r>
  <r>
    <x v="7"/>
    <x v="1"/>
    <x v="2"/>
    <x v="0"/>
    <x v="19"/>
    <s v="Sierra"/>
    <s v="Quito"/>
    <n v="3185"/>
    <n v="1471829"/>
    <n v="89751963.680000097"/>
  </r>
  <r>
    <x v="7"/>
    <x v="1"/>
    <x v="2"/>
    <x v="0"/>
    <x v="19"/>
    <s v="Sierra"/>
    <s v="Rumiñahui"/>
    <n v="155"/>
    <n v="51713"/>
    <n v="3083353.439999999"/>
  </r>
  <r>
    <x v="7"/>
    <x v="1"/>
    <x v="2"/>
    <x v="0"/>
    <x v="20"/>
    <s v="Costa"/>
    <s v="La Libertad"/>
    <n v="58"/>
    <n v="8928"/>
    <n v="391567.53"/>
  </r>
  <r>
    <x v="7"/>
    <x v="1"/>
    <x v="2"/>
    <x v="0"/>
    <x v="20"/>
    <s v="Costa"/>
    <s v="Salinas"/>
    <n v="99"/>
    <n v="30388"/>
    <n v="1872403.3"/>
  </r>
  <r>
    <x v="7"/>
    <x v="1"/>
    <x v="2"/>
    <x v="0"/>
    <x v="20"/>
    <s v="Costa"/>
    <s v="Santa Elena"/>
    <n v="34"/>
    <n v="11198"/>
    <n v="587125.16000000015"/>
  </r>
  <r>
    <x v="7"/>
    <x v="1"/>
    <x v="2"/>
    <x v="0"/>
    <x v="21"/>
    <s v="Oriente"/>
    <s v="La Concordia"/>
    <n v="13"/>
    <n v="884"/>
    <n v="47573.02"/>
  </r>
  <r>
    <x v="7"/>
    <x v="1"/>
    <x v="2"/>
    <x v="0"/>
    <x v="21"/>
    <s v="Oriente"/>
    <s v="Santo Domingo"/>
    <n v="214"/>
    <n v="37021"/>
    <n v="2443082.52"/>
  </r>
  <r>
    <x v="7"/>
    <x v="1"/>
    <x v="2"/>
    <x v="0"/>
    <x v="24"/>
    <s v="Oriente"/>
    <s v="Lago Agrio"/>
    <n v="29"/>
    <n v="3790"/>
    <n v="332935.52"/>
  </r>
  <r>
    <x v="7"/>
    <x v="1"/>
    <x v="2"/>
    <x v="0"/>
    <x v="24"/>
    <s v="Oriente"/>
    <s v="Sucumbíos"/>
    <n v="7"/>
    <n v="584"/>
    <n v="27171.08"/>
  </r>
  <r>
    <x v="7"/>
    <x v="1"/>
    <x v="2"/>
    <x v="0"/>
    <x v="22"/>
    <s v="Sierra"/>
    <s v="Ambato"/>
    <n v="233"/>
    <n v="48867"/>
    <n v="3708354.2000000011"/>
  </r>
  <r>
    <x v="7"/>
    <x v="1"/>
    <x v="2"/>
    <x v="0"/>
    <x v="22"/>
    <s v="Sierra"/>
    <s v="Baños de Agua Santa"/>
    <n v="1"/>
    <n v="1"/>
    <n v="23.24"/>
  </r>
  <r>
    <x v="7"/>
    <x v="1"/>
    <x v="2"/>
    <x v="0"/>
    <x v="22"/>
    <s v="Sierra"/>
    <s v="Patate"/>
    <n v="2"/>
    <n v="5"/>
    <n v="362.61"/>
  </r>
  <r>
    <x v="7"/>
    <x v="1"/>
    <x v="2"/>
    <x v="0"/>
    <x v="22"/>
    <s v="Sierra"/>
    <s v="Quero"/>
    <n v="1"/>
    <n v="4"/>
    <n v="139.30000000000001"/>
  </r>
  <r>
    <x v="7"/>
    <x v="1"/>
    <x v="2"/>
    <x v="0"/>
    <x v="22"/>
    <s v="Sierra"/>
    <s v="San Pedro de Pelileo"/>
    <n v="6"/>
    <n v="201"/>
    <n v="10382.030000000001"/>
  </r>
  <r>
    <x v="7"/>
    <x v="1"/>
    <x v="2"/>
    <x v="0"/>
    <x v="22"/>
    <s v="Sierra"/>
    <s v="Tisaleo"/>
    <n v="3"/>
    <n v="16"/>
    <n v="495.88"/>
  </r>
  <r>
    <x v="7"/>
    <x v="1"/>
    <x v="2"/>
    <x v="0"/>
    <x v="23"/>
    <s v="Oriente"/>
    <s v="Yantzaza"/>
    <n v="7"/>
    <n v="352"/>
    <n v="16493.89"/>
  </r>
  <r>
    <x v="7"/>
    <x v="1"/>
    <x v="2"/>
    <x v="0"/>
    <x v="23"/>
    <s v="Oriente"/>
    <s v="Zamora"/>
    <n v="6"/>
    <n v="453"/>
    <n v="17814.830000000002"/>
  </r>
  <r>
    <x v="7"/>
    <x v="2"/>
    <x v="1"/>
    <x v="0"/>
    <x v="1"/>
    <s v="Sierra"/>
    <s v="Camilo Ponce Enríquez"/>
    <n v="1"/>
    <n v="35"/>
    <n v="1045.79"/>
  </r>
  <r>
    <x v="7"/>
    <x v="2"/>
    <x v="1"/>
    <x v="0"/>
    <x v="1"/>
    <s v="Sierra"/>
    <s v="Cuenca"/>
    <n v="1061"/>
    <n v="78616"/>
    <n v="5191287.490000003"/>
  </r>
  <r>
    <x v="7"/>
    <x v="2"/>
    <x v="1"/>
    <x v="0"/>
    <x v="1"/>
    <s v="Sierra"/>
    <s v="Gualaceo"/>
    <n v="7"/>
    <n v="136"/>
    <n v="6625.93"/>
  </r>
  <r>
    <x v="7"/>
    <x v="2"/>
    <x v="1"/>
    <x v="0"/>
    <x v="1"/>
    <s v="Sierra"/>
    <s v="Paute"/>
    <n v="4"/>
    <n v="55"/>
    <n v="3313.95"/>
  </r>
  <r>
    <x v="7"/>
    <x v="2"/>
    <x v="1"/>
    <x v="0"/>
    <x v="1"/>
    <s v="Sierra"/>
    <s v="Santa Isabel"/>
    <n v="1"/>
    <n v="40"/>
    <n v="1235.03"/>
  </r>
  <r>
    <x v="7"/>
    <x v="2"/>
    <x v="1"/>
    <x v="0"/>
    <x v="2"/>
    <s v="Sierra"/>
    <s v="Caluma"/>
    <n v="1"/>
    <n v="12"/>
    <n v="619.86"/>
  </r>
  <r>
    <x v="7"/>
    <x v="2"/>
    <x v="1"/>
    <x v="0"/>
    <x v="2"/>
    <s v="Sierra"/>
    <s v="Guaranda"/>
    <n v="5"/>
    <n v="43"/>
    <n v="3553.99"/>
  </r>
  <r>
    <x v="7"/>
    <x v="2"/>
    <x v="1"/>
    <x v="0"/>
    <x v="3"/>
    <s v="Sierra"/>
    <s v="Azogues"/>
    <n v="23"/>
    <n v="1061"/>
    <n v="46458.559999999998"/>
  </r>
  <r>
    <x v="7"/>
    <x v="2"/>
    <x v="1"/>
    <x v="0"/>
    <x v="3"/>
    <s v="Sierra"/>
    <s v="Biblián"/>
    <n v="1"/>
    <n v="3"/>
    <n v="113.7"/>
  </r>
  <r>
    <x v="7"/>
    <x v="2"/>
    <x v="1"/>
    <x v="0"/>
    <x v="3"/>
    <s v="Sierra"/>
    <s v="Cañar"/>
    <n v="3"/>
    <n v="62"/>
    <n v="5120.32"/>
  </r>
  <r>
    <x v="7"/>
    <x v="2"/>
    <x v="1"/>
    <x v="0"/>
    <x v="3"/>
    <s v="Sierra"/>
    <s v="La Troncal"/>
    <n v="7"/>
    <n v="322"/>
    <n v="19212.189999999999"/>
  </r>
  <r>
    <x v="7"/>
    <x v="2"/>
    <x v="1"/>
    <x v="0"/>
    <x v="4"/>
    <s v="Sierra"/>
    <s v="Tulcán"/>
    <n v="7"/>
    <n v="104"/>
    <n v="7541.13"/>
  </r>
  <r>
    <x v="7"/>
    <x v="2"/>
    <x v="1"/>
    <x v="0"/>
    <x v="5"/>
    <s v="Sierra"/>
    <s v="Cumandá"/>
    <n v="1"/>
    <n v="11"/>
    <n v="241.4"/>
  </r>
  <r>
    <x v="7"/>
    <x v="2"/>
    <x v="1"/>
    <x v="0"/>
    <x v="5"/>
    <s v="Sierra"/>
    <s v="Penipe"/>
    <n v="1"/>
    <n v="4"/>
    <n v="151.5"/>
  </r>
  <r>
    <x v="7"/>
    <x v="2"/>
    <x v="1"/>
    <x v="0"/>
    <x v="5"/>
    <s v="Sierra"/>
    <s v="Riobamba"/>
    <n v="81"/>
    <n v="3231"/>
    <n v="187902.64"/>
  </r>
  <r>
    <x v="7"/>
    <x v="2"/>
    <x v="1"/>
    <x v="0"/>
    <x v="6"/>
    <s v="Sierra"/>
    <s v="Latacunga"/>
    <n v="50"/>
    <n v="1930"/>
    <n v="78918.680000000008"/>
  </r>
  <r>
    <x v="7"/>
    <x v="2"/>
    <x v="1"/>
    <x v="0"/>
    <x v="6"/>
    <s v="Sierra"/>
    <s v="Salcedo"/>
    <n v="5"/>
    <n v="123"/>
    <n v="6955.7900000000009"/>
  </r>
  <r>
    <x v="7"/>
    <x v="2"/>
    <x v="1"/>
    <x v="0"/>
    <x v="6"/>
    <s v="Sierra"/>
    <s v="Saquisilí"/>
    <n v="1"/>
    <n v="14"/>
    <n v="320.97000000000003"/>
  </r>
  <r>
    <x v="7"/>
    <x v="2"/>
    <x v="1"/>
    <x v="0"/>
    <x v="7"/>
    <s v="Costa"/>
    <s v="Arenillas"/>
    <n v="10"/>
    <n v="620"/>
    <n v="71232.740000000005"/>
  </r>
  <r>
    <x v="7"/>
    <x v="2"/>
    <x v="1"/>
    <x v="0"/>
    <x v="7"/>
    <s v="Costa"/>
    <s v="El Guabo"/>
    <n v="3"/>
    <n v="49"/>
    <n v="3432.79"/>
  </r>
  <r>
    <x v="7"/>
    <x v="2"/>
    <x v="1"/>
    <x v="0"/>
    <x v="7"/>
    <s v="Costa"/>
    <s v="Huaquillas"/>
    <n v="6"/>
    <n v="301"/>
    <n v="81063.69"/>
  </r>
  <r>
    <x v="7"/>
    <x v="2"/>
    <x v="1"/>
    <x v="0"/>
    <x v="7"/>
    <s v="Costa"/>
    <s v="Machala"/>
    <n v="225"/>
    <n v="11896"/>
    <n v="819061.40000000014"/>
  </r>
  <r>
    <x v="7"/>
    <x v="2"/>
    <x v="1"/>
    <x v="0"/>
    <x v="7"/>
    <s v="Costa"/>
    <s v="Pasaje"/>
    <n v="14"/>
    <n v="416"/>
    <n v="22602.19"/>
  </r>
  <r>
    <x v="7"/>
    <x v="2"/>
    <x v="1"/>
    <x v="0"/>
    <x v="7"/>
    <s v="Costa"/>
    <s v="Piñas"/>
    <n v="3"/>
    <n v="162"/>
    <n v="5547.47"/>
  </r>
  <r>
    <x v="7"/>
    <x v="2"/>
    <x v="1"/>
    <x v="0"/>
    <x v="7"/>
    <s v="Costa"/>
    <s v="Santa Rosa"/>
    <n v="7"/>
    <n v="249"/>
    <n v="11344.62"/>
  </r>
  <r>
    <x v="7"/>
    <x v="2"/>
    <x v="1"/>
    <x v="0"/>
    <x v="7"/>
    <s v="Costa"/>
    <s v="Zaruma"/>
    <n v="3"/>
    <n v="265"/>
    <n v="6458.4400000000014"/>
  </r>
  <r>
    <x v="7"/>
    <x v="2"/>
    <x v="1"/>
    <x v="0"/>
    <x v="8"/>
    <s v="Costa"/>
    <s v="Atacames"/>
    <n v="2"/>
    <n v="65"/>
    <n v="12100.09"/>
  </r>
  <r>
    <x v="7"/>
    <x v="2"/>
    <x v="1"/>
    <x v="0"/>
    <x v="8"/>
    <s v="Costa"/>
    <s v="Esmeraldas"/>
    <n v="25"/>
    <n v="400"/>
    <n v="36995.719999999987"/>
  </r>
  <r>
    <x v="7"/>
    <x v="2"/>
    <x v="1"/>
    <x v="0"/>
    <x v="8"/>
    <s v="Costa"/>
    <s v="Quinindé"/>
    <n v="2"/>
    <n v="12"/>
    <n v="719.85"/>
  </r>
  <r>
    <x v="7"/>
    <x v="2"/>
    <x v="1"/>
    <x v="0"/>
    <x v="9"/>
    <s v="Insular"/>
    <s v="Isabela"/>
    <n v="3"/>
    <n v="109"/>
    <n v="45809.17"/>
  </r>
  <r>
    <x v="7"/>
    <x v="2"/>
    <x v="1"/>
    <x v="0"/>
    <x v="9"/>
    <s v="Insular"/>
    <s v="San Cristóbal"/>
    <n v="13"/>
    <n v="2499"/>
    <n v="134546.12"/>
  </r>
  <r>
    <x v="7"/>
    <x v="2"/>
    <x v="1"/>
    <x v="0"/>
    <x v="9"/>
    <s v="Insular"/>
    <s v="Santa Cruz"/>
    <n v="93"/>
    <n v="14841"/>
    <n v="1019686.51"/>
  </r>
  <r>
    <x v="7"/>
    <x v="2"/>
    <x v="1"/>
    <x v="0"/>
    <x v="10"/>
    <s v="Costa"/>
    <s v="Balao"/>
    <n v="1"/>
    <n v="12"/>
    <n v="796.99"/>
  </r>
  <r>
    <x v="7"/>
    <x v="2"/>
    <x v="1"/>
    <x v="0"/>
    <x v="10"/>
    <s v="Costa"/>
    <s v="Balzar"/>
    <n v="1"/>
    <n v="156"/>
    <n v="1440.6"/>
  </r>
  <r>
    <x v="7"/>
    <x v="2"/>
    <x v="1"/>
    <x v="0"/>
    <x v="10"/>
    <s v="Costa"/>
    <s v="Coronel Marcelino Maridueña"/>
    <n v="1"/>
    <n v="43"/>
    <n v="1634.61"/>
  </r>
  <r>
    <x v="7"/>
    <x v="2"/>
    <x v="1"/>
    <x v="0"/>
    <x v="10"/>
    <s v="Costa"/>
    <s v="Daule"/>
    <n v="197"/>
    <n v="17614"/>
    <n v="651571.00000000047"/>
  </r>
  <r>
    <x v="7"/>
    <x v="2"/>
    <x v="1"/>
    <x v="0"/>
    <x v="10"/>
    <s v="Costa"/>
    <s v="Durán"/>
    <n v="81"/>
    <n v="3045"/>
    <n v="133949.60999999999"/>
  </r>
  <r>
    <x v="7"/>
    <x v="2"/>
    <x v="1"/>
    <x v="0"/>
    <x v="10"/>
    <s v="Costa"/>
    <s v="El Empalme"/>
    <n v="4"/>
    <n v="10"/>
    <n v="292.27"/>
  </r>
  <r>
    <x v="7"/>
    <x v="2"/>
    <x v="1"/>
    <x v="0"/>
    <x v="10"/>
    <s v="Costa"/>
    <s v="El Triunfo"/>
    <n v="1"/>
    <n v="30"/>
    <n v="8660.630000000001"/>
  </r>
  <r>
    <x v="7"/>
    <x v="2"/>
    <x v="1"/>
    <x v="0"/>
    <x v="10"/>
    <s v="Costa"/>
    <s v="General Antonio Elizalde (Bucay)"/>
    <n v="1"/>
    <n v="13"/>
    <n v="524.28"/>
  </r>
  <r>
    <x v="7"/>
    <x v="2"/>
    <x v="1"/>
    <x v="0"/>
    <x v="10"/>
    <s v="Costa"/>
    <s v="Guayaquil"/>
    <n v="4010"/>
    <n v="308500"/>
    <n v="27592086.73000006"/>
  </r>
  <r>
    <x v="7"/>
    <x v="2"/>
    <x v="1"/>
    <x v="0"/>
    <x v="10"/>
    <s v="Costa"/>
    <s v="Lomas de Sargentillo"/>
    <n v="2"/>
    <n v="108"/>
    <n v="1165.8699999999999"/>
  </r>
  <r>
    <x v="7"/>
    <x v="2"/>
    <x v="1"/>
    <x v="0"/>
    <x v="10"/>
    <s v="Costa"/>
    <s v="Milagro"/>
    <n v="25"/>
    <n v="816"/>
    <n v="59065.05"/>
  </r>
  <r>
    <x v="7"/>
    <x v="2"/>
    <x v="1"/>
    <x v="0"/>
    <x v="10"/>
    <s v="Costa"/>
    <s v="Naranjal"/>
    <n v="14"/>
    <n v="741"/>
    <n v="40150.859999999993"/>
  </r>
  <r>
    <x v="7"/>
    <x v="2"/>
    <x v="1"/>
    <x v="0"/>
    <x v="10"/>
    <s v="Costa"/>
    <s v="Naranjito"/>
    <n v="4"/>
    <n v="36"/>
    <n v="1858.05"/>
  </r>
  <r>
    <x v="7"/>
    <x v="2"/>
    <x v="1"/>
    <x v="0"/>
    <x v="10"/>
    <s v="Costa"/>
    <s v="Playas"/>
    <n v="38"/>
    <n v="1948"/>
    <n v="172392.33"/>
  </r>
  <r>
    <x v="7"/>
    <x v="2"/>
    <x v="1"/>
    <x v="0"/>
    <x v="10"/>
    <s v="Costa"/>
    <s v="Samborondón"/>
    <n v="350"/>
    <n v="40249"/>
    <n v="1809873.830000001"/>
  </r>
  <r>
    <x v="7"/>
    <x v="2"/>
    <x v="1"/>
    <x v="0"/>
    <x v="10"/>
    <s v="Costa"/>
    <s v="San Jacinto de Yaguachi"/>
    <n v="2"/>
    <n v="152"/>
    <n v="1432.78"/>
  </r>
  <r>
    <x v="7"/>
    <x v="2"/>
    <x v="1"/>
    <x v="0"/>
    <x v="10"/>
    <s v="Costa"/>
    <s v="Santa Lucía"/>
    <n v="1"/>
    <n v="2"/>
    <n v="14.05"/>
  </r>
  <r>
    <x v="7"/>
    <x v="2"/>
    <x v="1"/>
    <x v="0"/>
    <x v="11"/>
    <s v="Sierra"/>
    <s v="Antonio Ante"/>
    <n v="36"/>
    <n v="1070"/>
    <n v="39994.519999999997"/>
  </r>
  <r>
    <x v="7"/>
    <x v="2"/>
    <x v="1"/>
    <x v="0"/>
    <x v="11"/>
    <s v="Sierra"/>
    <s v="Cotacachi"/>
    <n v="13"/>
    <n v="333"/>
    <n v="21824.78"/>
  </r>
  <r>
    <x v="7"/>
    <x v="2"/>
    <x v="1"/>
    <x v="0"/>
    <x v="11"/>
    <s v="Sierra"/>
    <s v="Ibarra"/>
    <n v="174"/>
    <n v="6588"/>
    <n v="571619.7300000001"/>
  </r>
  <r>
    <x v="7"/>
    <x v="2"/>
    <x v="1"/>
    <x v="0"/>
    <x v="11"/>
    <s v="Sierra"/>
    <s v="Otavalo"/>
    <n v="32"/>
    <n v="1450"/>
    <n v="104787.8"/>
  </r>
  <r>
    <x v="7"/>
    <x v="2"/>
    <x v="1"/>
    <x v="0"/>
    <x v="11"/>
    <s v="Sierra"/>
    <s v="San Miguel de Urcuquí"/>
    <n v="1"/>
    <n v="15"/>
    <n v="2625.11"/>
  </r>
  <r>
    <x v="7"/>
    <x v="2"/>
    <x v="1"/>
    <x v="0"/>
    <x v="12"/>
    <s v="Sierra"/>
    <s v="Catamayo"/>
    <n v="3"/>
    <n v="46"/>
    <n v="1057.81"/>
  </r>
  <r>
    <x v="7"/>
    <x v="2"/>
    <x v="1"/>
    <x v="0"/>
    <x v="12"/>
    <s v="Sierra"/>
    <s v="Celica"/>
    <n v="1"/>
    <n v="2"/>
    <n v="138.49"/>
  </r>
  <r>
    <x v="7"/>
    <x v="2"/>
    <x v="1"/>
    <x v="0"/>
    <x v="12"/>
    <s v="Sierra"/>
    <s v="Loja"/>
    <n v="159"/>
    <n v="4004"/>
    <n v="244017.3"/>
  </r>
  <r>
    <x v="7"/>
    <x v="2"/>
    <x v="1"/>
    <x v="0"/>
    <x v="13"/>
    <s v="Costa"/>
    <s v="Babahoyo"/>
    <n v="37"/>
    <n v="933"/>
    <n v="50156.860000000008"/>
  </r>
  <r>
    <x v="7"/>
    <x v="2"/>
    <x v="1"/>
    <x v="0"/>
    <x v="13"/>
    <s v="Costa"/>
    <s v="Buena Fé"/>
    <n v="1"/>
    <n v="5"/>
    <n v="128.53"/>
  </r>
  <r>
    <x v="7"/>
    <x v="2"/>
    <x v="1"/>
    <x v="0"/>
    <x v="13"/>
    <s v="Costa"/>
    <s v="Puebloviejo"/>
    <n v="1"/>
    <n v="6"/>
    <n v="200.37"/>
  </r>
  <r>
    <x v="7"/>
    <x v="2"/>
    <x v="1"/>
    <x v="0"/>
    <x v="13"/>
    <s v="Costa"/>
    <s v="Quevedo"/>
    <n v="72"/>
    <n v="2468"/>
    <n v="232186.01"/>
  </r>
  <r>
    <x v="7"/>
    <x v="2"/>
    <x v="1"/>
    <x v="0"/>
    <x v="13"/>
    <s v="Costa"/>
    <s v="Ventanas"/>
    <n v="6"/>
    <n v="27"/>
    <n v="5373.1200000000008"/>
  </r>
  <r>
    <x v="7"/>
    <x v="2"/>
    <x v="1"/>
    <x v="0"/>
    <x v="13"/>
    <s v="Costa"/>
    <s v="Vinces"/>
    <n v="1"/>
    <n v="6"/>
    <n v="264.64"/>
  </r>
  <r>
    <x v="7"/>
    <x v="2"/>
    <x v="1"/>
    <x v="0"/>
    <x v="14"/>
    <s v="Costa"/>
    <s v="Chone"/>
    <n v="2"/>
    <n v="15"/>
    <n v="3209.51"/>
  </r>
  <r>
    <x v="7"/>
    <x v="2"/>
    <x v="1"/>
    <x v="0"/>
    <x v="14"/>
    <s v="Costa"/>
    <s v="Jipijapa"/>
    <n v="1"/>
    <n v="7"/>
    <n v="998.14"/>
  </r>
  <r>
    <x v="7"/>
    <x v="2"/>
    <x v="1"/>
    <x v="0"/>
    <x v="14"/>
    <s v="Costa"/>
    <s v="Manta"/>
    <n v="333"/>
    <n v="22720"/>
    <n v="1621708.699999999"/>
  </r>
  <r>
    <x v="7"/>
    <x v="2"/>
    <x v="1"/>
    <x v="0"/>
    <x v="14"/>
    <s v="Costa"/>
    <s v="Montecristi"/>
    <n v="9"/>
    <n v="92"/>
    <n v="13120.4"/>
  </r>
  <r>
    <x v="7"/>
    <x v="2"/>
    <x v="1"/>
    <x v="0"/>
    <x v="14"/>
    <s v="Costa"/>
    <s v="Pedernales"/>
    <n v="2"/>
    <n v="42"/>
    <n v="9502.16"/>
  </r>
  <r>
    <x v="7"/>
    <x v="2"/>
    <x v="1"/>
    <x v="0"/>
    <x v="14"/>
    <s v="Costa"/>
    <s v="Portoviejo"/>
    <n v="104"/>
    <n v="5004"/>
    <n v="261055.72"/>
  </r>
  <r>
    <x v="7"/>
    <x v="2"/>
    <x v="1"/>
    <x v="0"/>
    <x v="14"/>
    <s v="Costa"/>
    <s v="Puerto López"/>
    <n v="1"/>
    <n v="103"/>
    <n v="15805.69"/>
  </r>
  <r>
    <x v="7"/>
    <x v="2"/>
    <x v="1"/>
    <x v="0"/>
    <x v="14"/>
    <s v="Costa"/>
    <s v="Rocafuerte"/>
    <n v="3"/>
    <n v="285"/>
    <n v="6474.01"/>
  </r>
  <r>
    <x v="7"/>
    <x v="2"/>
    <x v="1"/>
    <x v="0"/>
    <x v="14"/>
    <s v="Costa"/>
    <s v="Sucre"/>
    <n v="2"/>
    <n v="29"/>
    <n v="1323.31"/>
  </r>
  <r>
    <x v="7"/>
    <x v="2"/>
    <x v="1"/>
    <x v="0"/>
    <x v="15"/>
    <s v="Oriente"/>
    <s v="Morona"/>
    <n v="1"/>
    <n v="3"/>
    <n v="1339.94"/>
  </r>
  <r>
    <x v="7"/>
    <x v="2"/>
    <x v="1"/>
    <x v="0"/>
    <x v="16"/>
    <s v="Oriente"/>
    <s v="Tena"/>
    <n v="17"/>
    <n v="2705"/>
    <n v="172807.9"/>
  </r>
  <r>
    <x v="7"/>
    <x v="2"/>
    <x v="1"/>
    <x v="0"/>
    <x v="17"/>
    <s v="Oriente"/>
    <s v="La Joya de los Sachas"/>
    <n v="3"/>
    <n v="19"/>
    <n v="7594.1900000000014"/>
  </r>
  <r>
    <x v="7"/>
    <x v="2"/>
    <x v="1"/>
    <x v="0"/>
    <x v="17"/>
    <s v="Oriente"/>
    <s v="Orellana"/>
    <n v="7"/>
    <n v="381"/>
    <n v="34599.780000000013"/>
  </r>
  <r>
    <x v="7"/>
    <x v="2"/>
    <x v="1"/>
    <x v="0"/>
    <x v="18"/>
    <s v="Oriente"/>
    <s v="Pastaza"/>
    <n v="21"/>
    <n v="1185"/>
    <n v="41151.81"/>
  </r>
  <r>
    <x v="7"/>
    <x v="2"/>
    <x v="1"/>
    <x v="0"/>
    <x v="19"/>
    <s v="Sierra"/>
    <s v="Cayambe"/>
    <n v="21"/>
    <n v="1368"/>
    <n v="56026.94"/>
  </r>
  <r>
    <x v="7"/>
    <x v="2"/>
    <x v="1"/>
    <x v="0"/>
    <x v="19"/>
    <s v="Sierra"/>
    <s v="Mejía"/>
    <n v="4"/>
    <n v="218"/>
    <n v="23982.12"/>
  </r>
  <r>
    <x v="7"/>
    <x v="2"/>
    <x v="1"/>
    <x v="0"/>
    <x v="19"/>
    <s v="Sierra"/>
    <s v="Pedro Moncayo"/>
    <n v="1"/>
    <n v="20"/>
    <n v="720.45"/>
  </r>
  <r>
    <x v="7"/>
    <x v="2"/>
    <x v="1"/>
    <x v="0"/>
    <x v="19"/>
    <s v="Sierra"/>
    <s v="Puerto Quito"/>
    <n v="1"/>
    <n v="30"/>
    <n v="4859.5"/>
  </r>
  <r>
    <x v="7"/>
    <x v="2"/>
    <x v="1"/>
    <x v="0"/>
    <x v="19"/>
    <s v="Sierra"/>
    <s v="Quito"/>
    <n v="4805"/>
    <n v="463273"/>
    <n v="35065006.430000052"/>
  </r>
  <r>
    <x v="7"/>
    <x v="2"/>
    <x v="1"/>
    <x v="0"/>
    <x v="19"/>
    <s v="Sierra"/>
    <s v="Rumiñahui"/>
    <n v="94"/>
    <n v="5461"/>
    <n v="228450.9"/>
  </r>
  <r>
    <x v="7"/>
    <x v="2"/>
    <x v="1"/>
    <x v="0"/>
    <x v="20"/>
    <s v="Costa"/>
    <s v="La Libertad"/>
    <n v="50"/>
    <n v="1633"/>
    <n v="137784.34"/>
  </r>
  <r>
    <x v="7"/>
    <x v="2"/>
    <x v="1"/>
    <x v="0"/>
    <x v="20"/>
    <s v="Costa"/>
    <s v="Salinas"/>
    <n v="39"/>
    <n v="2875"/>
    <n v="172349.4"/>
  </r>
  <r>
    <x v="7"/>
    <x v="2"/>
    <x v="1"/>
    <x v="0"/>
    <x v="20"/>
    <s v="Costa"/>
    <s v="Santa Elena"/>
    <n v="54"/>
    <n v="4636"/>
    <n v="242446.53"/>
  </r>
  <r>
    <x v="7"/>
    <x v="2"/>
    <x v="1"/>
    <x v="0"/>
    <x v="21"/>
    <s v="Oriente"/>
    <s v="La Concordia"/>
    <n v="4"/>
    <n v="698"/>
    <n v="16958.650000000001"/>
  </r>
  <r>
    <x v="7"/>
    <x v="2"/>
    <x v="1"/>
    <x v="0"/>
    <x v="21"/>
    <s v="Oriente"/>
    <s v="Santo Domingo"/>
    <n v="182"/>
    <n v="6281"/>
    <n v="528895.2100000002"/>
  </r>
  <r>
    <x v="7"/>
    <x v="2"/>
    <x v="1"/>
    <x v="0"/>
    <x v="24"/>
    <s v="Oriente"/>
    <s v="Lago Agrio"/>
    <n v="7"/>
    <n v="116"/>
    <n v="12913.39"/>
  </r>
  <r>
    <x v="7"/>
    <x v="2"/>
    <x v="1"/>
    <x v="0"/>
    <x v="24"/>
    <s v="Oriente"/>
    <s v="Shushufindi"/>
    <n v="3"/>
    <n v="66"/>
    <n v="1949"/>
  </r>
  <r>
    <x v="7"/>
    <x v="2"/>
    <x v="1"/>
    <x v="0"/>
    <x v="22"/>
    <s v="Sierra"/>
    <s v="Ambato"/>
    <n v="309"/>
    <n v="13364"/>
    <n v="839673.98"/>
  </r>
  <r>
    <x v="7"/>
    <x v="2"/>
    <x v="1"/>
    <x v="0"/>
    <x v="22"/>
    <s v="Sierra"/>
    <s v="Baños de Agua Santa"/>
    <n v="33"/>
    <n v="1885"/>
    <n v="117475.5"/>
  </r>
  <r>
    <x v="7"/>
    <x v="2"/>
    <x v="1"/>
    <x v="0"/>
    <x v="23"/>
    <s v="Oriente"/>
    <s v="Zamora"/>
    <n v="17"/>
    <n v="1526"/>
    <n v="156295.22"/>
  </r>
  <r>
    <x v="7"/>
    <x v="2"/>
    <x v="2"/>
    <x v="0"/>
    <x v="1"/>
    <s v="Sierra"/>
    <s v="Cuenca"/>
    <n v="354"/>
    <n v="46029"/>
    <n v="2881747.4799999991"/>
  </r>
  <r>
    <x v="7"/>
    <x v="2"/>
    <x v="2"/>
    <x v="0"/>
    <x v="1"/>
    <s v="Sierra"/>
    <s v="Gualaceo"/>
    <n v="5"/>
    <n v="29"/>
    <n v="1425.52"/>
  </r>
  <r>
    <x v="7"/>
    <x v="2"/>
    <x v="2"/>
    <x v="0"/>
    <x v="1"/>
    <s v="Sierra"/>
    <s v="Paute"/>
    <n v="4"/>
    <n v="10"/>
    <n v="465.19000000000011"/>
  </r>
  <r>
    <x v="7"/>
    <x v="2"/>
    <x v="2"/>
    <x v="0"/>
    <x v="1"/>
    <s v="Sierra"/>
    <s v="Santa Isabel"/>
    <n v="3"/>
    <n v="9"/>
    <n v="398.33"/>
  </r>
  <r>
    <x v="7"/>
    <x v="2"/>
    <x v="2"/>
    <x v="0"/>
    <x v="1"/>
    <s v="Sierra"/>
    <s v="Sigsig"/>
    <n v="2"/>
    <n v="10"/>
    <n v="368.28"/>
  </r>
  <r>
    <x v="7"/>
    <x v="2"/>
    <x v="2"/>
    <x v="0"/>
    <x v="2"/>
    <s v="Sierra"/>
    <s v="Caluma"/>
    <n v="3"/>
    <n v="31"/>
    <n v="1205.45"/>
  </r>
  <r>
    <x v="7"/>
    <x v="2"/>
    <x v="2"/>
    <x v="0"/>
    <x v="2"/>
    <s v="Sierra"/>
    <s v="Chillanes"/>
    <n v="2"/>
    <n v="17"/>
    <n v="631.04999999999995"/>
  </r>
  <r>
    <x v="7"/>
    <x v="2"/>
    <x v="2"/>
    <x v="0"/>
    <x v="2"/>
    <s v="Sierra"/>
    <s v="Chimbo"/>
    <n v="2"/>
    <n v="20"/>
    <n v="570.99"/>
  </r>
  <r>
    <x v="7"/>
    <x v="2"/>
    <x v="2"/>
    <x v="0"/>
    <x v="2"/>
    <s v="Sierra"/>
    <s v="Echeandía"/>
    <n v="2"/>
    <n v="4"/>
    <n v="284.62"/>
  </r>
  <r>
    <x v="7"/>
    <x v="2"/>
    <x v="2"/>
    <x v="0"/>
    <x v="2"/>
    <s v="Sierra"/>
    <s v="Guaranda"/>
    <n v="13"/>
    <n v="285"/>
    <n v="7743.8600000000006"/>
  </r>
  <r>
    <x v="7"/>
    <x v="2"/>
    <x v="2"/>
    <x v="0"/>
    <x v="2"/>
    <s v="Sierra"/>
    <s v="San Miguel"/>
    <n v="4"/>
    <n v="25"/>
    <n v="654.84"/>
  </r>
  <r>
    <x v="7"/>
    <x v="2"/>
    <x v="2"/>
    <x v="0"/>
    <x v="3"/>
    <s v="Sierra"/>
    <s v="Azogues"/>
    <n v="9"/>
    <n v="77"/>
    <n v="49728.54"/>
  </r>
  <r>
    <x v="7"/>
    <x v="2"/>
    <x v="2"/>
    <x v="0"/>
    <x v="3"/>
    <s v="Sierra"/>
    <s v="Biblián"/>
    <n v="2"/>
    <n v="11"/>
    <n v="777.76"/>
  </r>
  <r>
    <x v="7"/>
    <x v="2"/>
    <x v="2"/>
    <x v="0"/>
    <x v="3"/>
    <s v="Sierra"/>
    <s v="Cañar"/>
    <n v="2"/>
    <n v="7"/>
    <n v="383.35"/>
  </r>
  <r>
    <x v="7"/>
    <x v="2"/>
    <x v="2"/>
    <x v="0"/>
    <x v="3"/>
    <s v="Sierra"/>
    <s v="El tambo"/>
    <n v="2"/>
    <n v="8"/>
    <n v="355.99"/>
  </r>
  <r>
    <x v="7"/>
    <x v="2"/>
    <x v="2"/>
    <x v="0"/>
    <x v="3"/>
    <s v="Sierra"/>
    <s v="La Troncal"/>
    <n v="23"/>
    <n v="1015"/>
    <n v="128045.64"/>
  </r>
  <r>
    <x v="7"/>
    <x v="2"/>
    <x v="2"/>
    <x v="0"/>
    <x v="4"/>
    <s v="Sierra"/>
    <s v="Espejo"/>
    <n v="3"/>
    <n v="12"/>
    <n v="256.91000000000003"/>
  </r>
  <r>
    <x v="7"/>
    <x v="2"/>
    <x v="2"/>
    <x v="0"/>
    <x v="4"/>
    <s v="Sierra"/>
    <s v="Mira"/>
    <n v="2"/>
    <n v="33"/>
    <n v="598.85"/>
  </r>
  <r>
    <x v="7"/>
    <x v="2"/>
    <x v="2"/>
    <x v="0"/>
    <x v="4"/>
    <s v="Sierra"/>
    <s v="Montúfar"/>
    <n v="4"/>
    <n v="17"/>
    <n v="305.38"/>
  </r>
  <r>
    <x v="7"/>
    <x v="2"/>
    <x v="2"/>
    <x v="0"/>
    <x v="4"/>
    <s v="Sierra"/>
    <s v="San Pedro de Huaca"/>
    <n v="2"/>
    <n v="4"/>
    <n v="125.4"/>
  </r>
  <r>
    <x v="7"/>
    <x v="2"/>
    <x v="2"/>
    <x v="0"/>
    <x v="4"/>
    <s v="Sierra"/>
    <s v="Tulcán"/>
    <n v="23"/>
    <n v="526"/>
    <n v="9427.17"/>
  </r>
  <r>
    <x v="7"/>
    <x v="2"/>
    <x v="2"/>
    <x v="0"/>
    <x v="5"/>
    <s v="Sierra"/>
    <s v="Alausí"/>
    <n v="3"/>
    <n v="21"/>
    <n v="438.27"/>
  </r>
  <r>
    <x v="7"/>
    <x v="2"/>
    <x v="2"/>
    <x v="0"/>
    <x v="5"/>
    <s v="Sierra"/>
    <s v="Chambo"/>
    <n v="2"/>
    <n v="35"/>
    <n v="1210.96"/>
  </r>
  <r>
    <x v="7"/>
    <x v="2"/>
    <x v="2"/>
    <x v="0"/>
    <x v="5"/>
    <s v="Sierra"/>
    <s v="Chunchi"/>
    <n v="2"/>
    <n v="8"/>
    <n v="210.63"/>
  </r>
  <r>
    <x v="7"/>
    <x v="2"/>
    <x v="2"/>
    <x v="0"/>
    <x v="5"/>
    <s v="Sierra"/>
    <s v="Cumandá"/>
    <n v="4"/>
    <n v="35"/>
    <n v="900.55"/>
  </r>
  <r>
    <x v="7"/>
    <x v="2"/>
    <x v="2"/>
    <x v="0"/>
    <x v="5"/>
    <s v="Sierra"/>
    <s v="Guano"/>
    <n v="4"/>
    <n v="13"/>
    <n v="400.53"/>
  </r>
  <r>
    <x v="7"/>
    <x v="2"/>
    <x v="2"/>
    <x v="0"/>
    <x v="5"/>
    <s v="Sierra"/>
    <s v="Pallatanga"/>
    <n v="2"/>
    <n v="2"/>
    <n v="53.3"/>
  </r>
  <r>
    <x v="7"/>
    <x v="2"/>
    <x v="2"/>
    <x v="0"/>
    <x v="5"/>
    <s v="Sierra"/>
    <s v="Riobamba"/>
    <n v="132"/>
    <n v="4945"/>
    <n v="161155.79999999999"/>
  </r>
  <r>
    <x v="7"/>
    <x v="2"/>
    <x v="2"/>
    <x v="0"/>
    <x v="6"/>
    <s v="Sierra"/>
    <s v="La maná"/>
    <n v="6"/>
    <n v="89"/>
    <n v="3009.38"/>
  </r>
  <r>
    <x v="7"/>
    <x v="2"/>
    <x v="2"/>
    <x v="0"/>
    <x v="6"/>
    <s v="Sierra"/>
    <s v="Latacunga"/>
    <n v="101"/>
    <n v="4118"/>
    <n v="130533.34"/>
  </r>
  <r>
    <x v="7"/>
    <x v="2"/>
    <x v="2"/>
    <x v="0"/>
    <x v="6"/>
    <s v="Sierra"/>
    <s v="Pangua"/>
    <n v="1"/>
    <n v="5"/>
    <n v="107.48"/>
  </r>
  <r>
    <x v="7"/>
    <x v="2"/>
    <x v="2"/>
    <x v="0"/>
    <x v="6"/>
    <s v="Sierra"/>
    <s v="Pujilí"/>
    <n v="9"/>
    <n v="79"/>
    <n v="1855.85"/>
  </r>
  <r>
    <x v="7"/>
    <x v="2"/>
    <x v="2"/>
    <x v="0"/>
    <x v="6"/>
    <s v="Sierra"/>
    <s v="Salcedo"/>
    <n v="15"/>
    <n v="201"/>
    <n v="6328.64"/>
  </r>
  <r>
    <x v="7"/>
    <x v="2"/>
    <x v="2"/>
    <x v="0"/>
    <x v="6"/>
    <s v="Sierra"/>
    <s v="Saquisilí"/>
    <n v="6"/>
    <n v="15"/>
    <n v="507.72000000000008"/>
  </r>
  <r>
    <x v="7"/>
    <x v="2"/>
    <x v="2"/>
    <x v="0"/>
    <x v="7"/>
    <s v="Costa"/>
    <s v="Arenillas"/>
    <n v="4"/>
    <n v="36"/>
    <n v="1243.68"/>
  </r>
  <r>
    <x v="7"/>
    <x v="2"/>
    <x v="2"/>
    <x v="0"/>
    <x v="7"/>
    <s v="Costa"/>
    <s v="El Guabo"/>
    <n v="5"/>
    <n v="25"/>
    <n v="664.99000000000012"/>
  </r>
  <r>
    <x v="7"/>
    <x v="2"/>
    <x v="2"/>
    <x v="0"/>
    <x v="7"/>
    <s v="Costa"/>
    <s v="Huaquillas"/>
    <n v="13"/>
    <n v="55"/>
    <n v="5394.6500000000005"/>
  </r>
  <r>
    <x v="7"/>
    <x v="2"/>
    <x v="2"/>
    <x v="0"/>
    <x v="7"/>
    <s v="Costa"/>
    <s v="Machala"/>
    <n v="143"/>
    <n v="7856"/>
    <n v="993001.48000000033"/>
  </r>
  <r>
    <x v="7"/>
    <x v="2"/>
    <x v="2"/>
    <x v="0"/>
    <x v="7"/>
    <s v="Costa"/>
    <s v="Pasaje"/>
    <n v="24"/>
    <n v="783"/>
    <n v="43149.36"/>
  </r>
  <r>
    <x v="7"/>
    <x v="2"/>
    <x v="2"/>
    <x v="0"/>
    <x v="7"/>
    <s v="Costa"/>
    <s v="Portovelo"/>
    <n v="1"/>
    <n v="4"/>
    <n v="44.57"/>
  </r>
  <r>
    <x v="7"/>
    <x v="2"/>
    <x v="2"/>
    <x v="0"/>
    <x v="7"/>
    <s v="Costa"/>
    <s v="Santa Rosa"/>
    <n v="17"/>
    <n v="374"/>
    <n v="12929.33"/>
  </r>
  <r>
    <x v="7"/>
    <x v="2"/>
    <x v="2"/>
    <x v="0"/>
    <x v="7"/>
    <s v="Costa"/>
    <s v="Zaruma"/>
    <n v="2"/>
    <n v="12"/>
    <n v="544.26"/>
  </r>
  <r>
    <x v="7"/>
    <x v="2"/>
    <x v="2"/>
    <x v="0"/>
    <x v="8"/>
    <s v="Costa"/>
    <s v="Atacames"/>
    <n v="15"/>
    <n v="190"/>
    <n v="4876.9500000000007"/>
  </r>
  <r>
    <x v="7"/>
    <x v="2"/>
    <x v="2"/>
    <x v="0"/>
    <x v="8"/>
    <s v="Costa"/>
    <s v="Eloy Alfaro"/>
    <n v="2"/>
    <n v="12"/>
    <n v="185.62"/>
  </r>
  <r>
    <x v="7"/>
    <x v="2"/>
    <x v="2"/>
    <x v="0"/>
    <x v="8"/>
    <s v="Costa"/>
    <s v="Esmeraldas"/>
    <n v="102"/>
    <n v="2252"/>
    <n v="78745.459999999992"/>
  </r>
  <r>
    <x v="7"/>
    <x v="2"/>
    <x v="2"/>
    <x v="0"/>
    <x v="8"/>
    <s v="Costa"/>
    <s v="Muisne"/>
    <n v="1"/>
    <n v="3"/>
    <n v="80.48"/>
  </r>
  <r>
    <x v="7"/>
    <x v="2"/>
    <x v="2"/>
    <x v="0"/>
    <x v="8"/>
    <s v="Costa"/>
    <s v="Quinindé"/>
    <n v="19"/>
    <n v="166"/>
    <n v="5554.91"/>
  </r>
  <r>
    <x v="7"/>
    <x v="2"/>
    <x v="2"/>
    <x v="0"/>
    <x v="9"/>
    <s v="Insular"/>
    <s v="Santa Cruz"/>
    <n v="1"/>
    <n v="1"/>
    <n v="977"/>
  </r>
  <r>
    <x v="7"/>
    <x v="2"/>
    <x v="2"/>
    <x v="0"/>
    <x v="10"/>
    <s v="Costa"/>
    <s v="Alfredo Baquerizo Moreno (Juján)"/>
    <n v="2"/>
    <n v="5"/>
    <n v="99.03"/>
  </r>
  <r>
    <x v="7"/>
    <x v="2"/>
    <x v="2"/>
    <x v="0"/>
    <x v="10"/>
    <s v="Costa"/>
    <s v="Balzar"/>
    <n v="8"/>
    <n v="33"/>
    <n v="1030.54"/>
  </r>
  <r>
    <x v="7"/>
    <x v="2"/>
    <x v="2"/>
    <x v="0"/>
    <x v="10"/>
    <s v="Costa"/>
    <s v="Daule"/>
    <n v="77"/>
    <n v="13327"/>
    <n v="491516.03"/>
  </r>
  <r>
    <x v="7"/>
    <x v="2"/>
    <x v="2"/>
    <x v="0"/>
    <x v="10"/>
    <s v="Costa"/>
    <s v="Durán"/>
    <n v="64"/>
    <n v="2771"/>
    <n v="64717.160000000011"/>
  </r>
  <r>
    <x v="7"/>
    <x v="2"/>
    <x v="2"/>
    <x v="0"/>
    <x v="10"/>
    <s v="Costa"/>
    <s v="El Empalme"/>
    <n v="3"/>
    <n v="29"/>
    <n v="758.88"/>
  </r>
  <r>
    <x v="7"/>
    <x v="2"/>
    <x v="2"/>
    <x v="0"/>
    <x v="10"/>
    <s v="Costa"/>
    <s v="El Triunfo"/>
    <n v="8"/>
    <n v="120"/>
    <n v="4779.2700000000004"/>
  </r>
  <r>
    <x v="7"/>
    <x v="2"/>
    <x v="2"/>
    <x v="0"/>
    <x v="10"/>
    <s v="Costa"/>
    <s v="General Antonio Elizalde (Bucay)"/>
    <n v="5"/>
    <n v="38"/>
    <n v="1008.03"/>
  </r>
  <r>
    <x v="7"/>
    <x v="2"/>
    <x v="2"/>
    <x v="0"/>
    <x v="10"/>
    <s v="Costa"/>
    <s v="Guayaquil"/>
    <n v="3078"/>
    <n v="175669"/>
    <n v="7536834.8900000034"/>
  </r>
  <r>
    <x v="7"/>
    <x v="2"/>
    <x v="2"/>
    <x v="0"/>
    <x v="10"/>
    <s v="Costa"/>
    <s v="Milagro"/>
    <n v="47"/>
    <n v="804"/>
    <n v="247646.36"/>
  </r>
  <r>
    <x v="7"/>
    <x v="2"/>
    <x v="2"/>
    <x v="0"/>
    <x v="10"/>
    <s v="Costa"/>
    <s v="Naranjal"/>
    <n v="15"/>
    <n v="141"/>
    <n v="5770.0800000000008"/>
  </r>
  <r>
    <x v="7"/>
    <x v="2"/>
    <x v="2"/>
    <x v="0"/>
    <x v="10"/>
    <s v="Costa"/>
    <s v="Naranjito"/>
    <n v="6"/>
    <n v="42"/>
    <n v="1521.92"/>
  </r>
  <r>
    <x v="7"/>
    <x v="2"/>
    <x v="2"/>
    <x v="0"/>
    <x v="10"/>
    <s v="Costa"/>
    <s v="Nobol"/>
    <n v="2"/>
    <n v="8"/>
    <n v="188.13"/>
  </r>
  <r>
    <x v="7"/>
    <x v="2"/>
    <x v="2"/>
    <x v="0"/>
    <x v="10"/>
    <s v="Costa"/>
    <s v="Pedro Carbo"/>
    <n v="2"/>
    <n v="10"/>
    <n v="370.57"/>
  </r>
  <r>
    <x v="7"/>
    <x v="2"/>
    <x v="2"/>
    <x v="0"/>
    <x v="10"/>
    <s v="Costa"/>
    <s v="Playas"/>
    <n v="10"/>
    <n v="394"/>
    <n v="6289.57"/>
  </r>
  <r>
    <x v="7"/>
    <x v="2"/>
    <x v="2"/>
    <x v="0"/>
    <x v="10"/>
    <s v="Costa"/>
    <s v="Salitre (Urbina Jado)"/>
    <n v="4"/>
    <n v="25"/>
    <n v="959.09999999999991"/>
  </r>
  <r>
    <x v="7"/>
    <x v="2"/>
    <x v="2"/>
    <x v="0"/>
    <x v="10"/>
    <s v="Costa"/>
    <s v="Samborondón"/>
    <n v="66"/>
    <n v="15465"/>
    <n v="397660.58000000007"/>
  </r>
  <r>
    <x v="7"/>
    <x v="2"/>
    <x v="2"/>
    <x v="0"/>
    <x v="10"/>
    <s v="Costa"/>
    <s v="San Jacinto de Yaguachi"/>
    <n v="7"/>
    <n v="37"/>
    <n v="750.16000000000008"/>
  </r>
  <r>
    <x v="7"/>
    <x v="2"/>
    <x v="2"/>
    <x v="0"/>
    <x v="10"/>
    <s v="Costa"/>
    <s v="Simón Bolívar"/>
    <n v="3"/>
    <n v="23"/>
    <n v="682.22"/>
  </r>
  <r>
    <x v="7"/>
    <x v="2"/>
    <x v="2"/>
    <x v="0"/>
    <x v="11"/>
    <s v="Sierra"/>
    <s v="Antonio Ante"/>
    <n v="12"/>
    <n v="147"/>
    <n v="3670.93"/>
  </r>
  <r>
    <x v="7"/>
    <x v="2"/>
    <x v="2"/>
    <x v="0"/>
    <x v="11"/>
    <s v="Sierra"/>
    <s v="Cotacachi"/>
    <n v="12"/>
    <n v="176"/>
    <n v="6051.22"/>
  </r>
  <r>
    <x v="7"/>
    <x v="2"/>
    <x v="2"/>
    <x v="0"/>
    <x v="11"/>
    <s v="Sierra"/>
    <s v="Ibarra"/>
    <n v="176"/>
    <n v="8226"/>
    <n v="247740.3"/>
  </r>
  <r>
    <x v="7"/>
    <x v="2"/>
    <x v="2"/>
    <x v="0"/>
    <x v="11"/>
    <s v="Sierra"/>
    <s v="Otavalo"/>
    <n v="45"/>
    <n v="1208"/>
    <n v="57513.81"/>
  </r>
  <r>
    <x v="7"/>
    <x v="2"/>
    <x v="2"/>
    <x v="0"/>
    <x v="11"/>
    <s v="Sierra"/>
    <s v="Pimampiro"/>
    <n v="5"/>
    <n v="58"/>
    <n v="2891.96"/>
  </r>
  <r>
    <x v="7"/>
    <x v="2"/>
    <x v="2"/>
    <x v="0"/>
    <x v="11"/>
    <s v="Sierra"/>
    <s v="San Miguel de Urcuquí"/>
    <n v="3"/>
    <n v="23"/>
    <n v="720.82"/>
  </r>
  <r>
    <x v="7"/>
    <x v="2"/>
    <x v="2"/>
    <x v="0"/>
    <x v="12"/>
    <s v="Sierra"/>
    <s v="Calvas"/>
    <n v="3"/>
    <n v="30"/>
    <n v="2045.85"/>
  </r>
  <r>
    <x v="7"/>
    <x v="2"/>
    <x v="2"/>
    <x v="0"/>
    <x v="12"/>
    <s v="Sierra"/>
    <s v="Catamayo"/>
    <n v="4"/>
    <n v="18"/>
    <n v="519.55000000000007"/>
  </r>
  <r>
    <x v="7"/>
    <x v="2"/>
    <x v="2"/>
    <x v="0"/>
    <x v="12"/>
    <s v="Sierra"/>
    <s v="Loja"/>
    <n v="60"/>
    <n v="2180"/>
    <n v="435276.70999999979"/>
  </r>
  <r>
    <x v="7"/>
    <x v="2"/>
    <x v="2"/>
    <x v="0"/>
    <x v="12"/>
    <s v="Sierra"/>
    <s v="Macará"/>
    <n v="2"/>
    <n v="3"/>
    <n v="423.31"/>
  </r>
  <r>
    <x v="7"/>
    <x v="2"/>
    <x v="2"/>
    <x v="0"/>
    <x v="12"/>
    <s v="Sierra"/>
    <s v="Olmedo"/>
    <n v="2"/>
    <n v="6"/>
    <n v="110.58"/>
  </r>
  <r>
    <x v="7"/>
    <x v="2"/>
    <x v="2"/>
    <x v="0"/>
    <x v="12"/>
    <s v="Sierra"/>
    <s v="Zapotillo"/>
    <n v="1"/>
    <n v="1"/>
    <n v="21.48"/>
  </r>
  <r>
    <x v="7"/>
    <x v="2"/>
    <x v="2"/>
    <x v="0"/>
    <x v="13"/>
    <s v="Costa"/>
    <s v="Babahoyo"/>
    <n v="68"/>
    <n v="1921"/>
    <n v="257427.44999999981"/>
  </r>
  <r>
    <x v="7"/>
    <x v="2"/>
    <x v="2"/>
    <x v="0"/>
    <x v="13"/>
    <s v="Costa"/>
    <s v="Buena Fé"/>
    <n v="6"/>
    <n v="39"/>
    <n v="905.38"/>
  </r>
  <r>
    <x v="7"/>
    <x v="2"/>
    <x v="2"/>
    <x v="0"/>
    <x v="13"/>
    <s v="Costa"/>
    <s v="Mocache"/>
    <n v="2"/>
    <n v="7"/>
    <n v="326.25"/>
  </r>
  <r>
    <x v="7"/>
    <x v="2"/>
    <x v="2"/>
    <x v="0"/>
    <x v="13"/>
    <s v="Costa"/>
    <s v="Montalvo"/>
    <n v="6"/>
    <n v="36"/>
    <n v="1179.4100000000001"/>
  </r>
  <r>
    <x v="7"/>
    <x v="2"/>
    <x v="2"/>
    <x v="0"/>
    <x v="13"/>
    <s v="Costa"/>
    <s v="Puebloviejo"/>
    <n v="2"/>
    <n v="7"/>
    <n v="127.84"/>
  </r>
  <r>
    <x v="7"/>
    <x v="2"/>
    <x v="2"/>
    <x v="0"/>
    <x v="13"/>
    <s v="Costa"/>
    <s v="Quevedo"/>
    <n v="61"/>
    <n v="1896"/>
    <n v="386030.7100000002"/>
  </r>
  <r>
    <x v="7"/>
    <x v="2"/>
    <x v="2"/>
    <x v="0"/>
    <x v="13"/>
    <s v="Costa"/>
    <s v="Quinsaloma"/>
    <n v="2"/>
    <n v="7"/>
    <n v="211.24"/>
  </r>
  <r>
    <x v="7"/>
    <x v="2"/>
    <x v="2"/>
    <x v="0"/>
    <x v="13"/>
    <s v="Costa"/>
    <s v="Urdaneta"/>
    <n v="2"/>
    <n v="5"/>
    <n v="157.93"/>
  </r>
  <r>
    <x v="7"/>
    <x v="2"/>
    <x v="2"/>
    <x v="0"/>
    <x v="13"/>
    <s v="Costa"/>
    <s v="Valencia"/>
    <n v="2"/>
    <n v="11"/>
    <n v="472.7"/>
  </r>
  <r>
    <x v="7"/>
    <x v="2"/>
    <x v="2"/>
    <x v="0"/>
    <x v="13"/>
    <s v="Costa"/>
    <s v="Ventanas"/>
    <n v="9"/>
    <n v="304"/>
    <n v="5458.76"/>
  </r>
  <r>
    <x v="7"/>
    <x v="2"/>
    <x v="2"/>
    <x v="0"/>
    <x v="13"/>
    <s v="Costa"/>
    <s v="Vinces"/>
    <n v="41"/>
    <n v="288"/>
    <n v="7301.2400000000016"/>
  </r>
  <r>
    <x v="7"/>
    <x v="2"/>
    <x v="2"/>
    <x v="0"/>
    <x v="14"/>
    <s v="Costa"/>
    <s v="24 de Mayo"/>
    <n v="1"/>
    <n v="3"/>
    <n v="141.88999999999999"/>
  </r>
  <r>
    <x v="7"/>
    <x v="2"/>
    <x v="2"/>
    <x v="0"/>
    <x v="14"/>
    <s v="Costa"/>
    <s v="Bolívar"/>
    <n v="10"/>
    <n v="101"/>
    <n v="2584.98"/>
  </r>
  <r>
    <x v="7"/>
    <x v="2"/>
    <x v="2"/>
    <x v="0"/>
    <x v="14"/>
    <s v="Costa"/>
    <s v="Chone"/>
    <n v="20"/>
    <n v="287"/>
    <n v="5911.33"/>
  </r>
  <r>
    <x v="7"/>
    <x v="2"/>
    <x v="2"/>
    <x v="0"/>
    <x v="14"/>
    <s v="Costa"/>
    <s v="El Carmen"/>
    <n v="6"/>
    <n v="19"/>
    <n v="538.68999999999994"/>
  </r>
  <r>
    <x v="7"/>
    <x v="2"/>
    <x v="2"/>
    <x v="0"/>
    <x v="14"/>
    <s v="Costa"/>
    <s v="Flavio Alfaro"/>
    <n v="2"/>
    <n v="3"/>
    <n v="68.7"/>
  </r>
  <r>
    <x v="7"/>
    <x v="2"/>
    <x v="2"/>
    <x v="0"/>
    <x v="14"/>
    <s v="Costa"/>
    <s v="Jipijapa"/>
    <n v="12"/>
    <n v="69"/>
    <n v="1863.93"/>
  </r>
  <r>
    <x v="7"/>
    <x v="2"/>
    <x v="2"/>
    <x v="0"/>
    <x v="14"/>
    <s v="Costa"/>
    <s v="Junín"/>
    <n v="3"/>
    <n v="11"/>
    <n v="494.87"/>
  </r>
  <r>
    <x v="7"/>
    <x v="2"/>
    <x v="2"/>
    <x v="0"/>
    <x v="14"/>
    <s v="Costa"/>
    <s v="Manta"/>
    <n v="201"/>
    <n v="11627"/>
    <n v="1012353.12"/>
  </r>
  <r>
    <x v="7"/>
    <x v="2"/>
    <x v="2"/>
    <x v="0"/>
    <x v="14"/>
    <s v="Costa"/>
    <s v="Montecristi"/>
    <n v="25"/>
    <n v="591"/>
    <n v="25531.13"/>
  </r>
  <r>
    <x v="7"/>
    <x v="2"/>
    <x v="2"/>
    <x v="0"/>
    <x v="14"/>
    <s v="Costa"/>
    <s v="Pedernales"/>
    <n v="15"/>
    <n v="169"/>
    <n v="3826.15"/>
  </r>
  <r>
    <x v="7"/>
    <x v="2"/>
    <x v="2"/>
    <x v="0"/>
    <x v="14"/>
    <s v="Costa"/>
    <s v="Portoviejo"/>
    <n v="60"/>
    <n v="3265"/>
    <n v="674178.04000000039"/>
  </r>
  <r>
    <x v="7"/>
    <x v="2"/>
    <x v="2"/>
    <x v="0"/>
    <x v="14"/>
    <s v="Costa"/>
    <s v="Puerto López"/>
    <n v="2"/>
    <n v="18"/>
    <n v="555.12"/>
  </r>
  <r>
    <x v="7"/>
    <x v="2"/>
    <x v="2"/>
    <x v="0"/>
    <x v="14"/>
    <s v="Costa"/>
    <s v="Rocafuerte"/>
    <n v="2"/>
    <n v="11"/>
    <n v="240.23"/>
  </r>
  <r>
    <x v="7"/>
    <x v="2"/>
    <x v="2"/>
    <x v="0"/>
    <x v="14"/>
    <s v="Costa"/>
    <s v="Santa Ana"/>
    <n v="6"/>
    <n v="16"/>
    <n v="907.54000000000008"/>
  </r>
  <r>
    <x v="7"/>
    <x v="2"/>
    <x v="2"/>
    <x v="0"/>
    <x v="14"/>
    <s v="Costa"/>
    <s v="San Vicente"/>
    <n v="4"/>
    <n v="16"/>
    <n v="242.94"/>
  </r>
  <r>
    <x v="7"/>
    <x v="2"/>
    <x v="2"/>
    <x v="0"/>
    <x v="14"/>
    <s v="Costa"/>
    <s v="Sucre"/>
    <n v="15"/>
    <n v="363"/>
    <n v="7919.130000000001"/>
  </r>
  <r>
    <x v="7"/>
    <x v="2"/>
    <x v="2"/>
    <x v="0"/>
    <x v="14"/>
    <s v="Costa"/>
    <s v="Tosagua"/>
    <n v="5"/>
    <n v="65"/>
    <n v="1581.57"/>
  </r>
  <r>
    <x v="7"/>
    <x v="2"/>
    <x v="2"/>
    <x v="0"/>
    <x v="15"/>
    <s v="Oriente"/>
    <s v="Gualaquiza"/>
    <n v="2"/>
    <n v="14"/>
    <n v="261.45"/>
  </r>
  <r>
    <x v="7"/>
    <x v="2"/>
    <x v="2"/>
    <x v="0"/>
    <x v="15"/>
    <s v="Oriente"/>
    <s v="Morona"/>
    <n v="15"/>
    <n v="334"/>
    <n v="11229.95"/>
  </r>
  <r>
    <x v="7"/>
    <x v="2"/>
    <x v="2"/>
    <x v="0"/>
    <x v="15"/>
    <s v="Oriente"/>
    <s v="Palora"/>
    <n v="1"/>
    <n v="10"/>
    <n v="1214.9100000000001"/>
  </r>
  <r>
    <x v="7"/>
    <x v="2"/>
    <x v="2"/>
    <x v="0"/>
    <x v="15"/>
    <s v="Oriente"/>
    <s v="Santiago"/>
    <n v="2"/>
    <n v="14"/>
    <n v="593.04"/>
  </r>
  <r>
    <x v="7"/>
    <x v="2"/>
    <x v="2"/>
    <x v="0"/>
    <x v="15"/>
    <s v="Oriente"/>
    <s v="Sucúa"/>
    <n v="2"/>
    <n v="13"/>
    <n v="590.12000000000012"/>
  </r>
  <r>
    <x v="7"/>
    <x v="2"/>
    <x v="2"/>
    <x v="0"/>
    <x v="16"/>
    <s v="Oriente"/>
    <s v="Archidona"/>
    <n v="3"/>
    <n v="65"/>
    <n v="2013.76"/>
  </r>
  <r>
    <x v="7"/>
    <x v="2"/>
    <x v="2"/>
    <x v="0"/>
    <x v="16"/>
    <s v="Oriente"/>
    <s v="Carlos Julio Arosemena Tola"/>
    <n v="2"/>
    <n v="9"/>
    <n v="247.89"/>
  </r>
  <r>
    <x v="7"/>
    <x v="2"/>
    <x v="2"/>
    <x v="0"/>
    <x v="16"/>
    <s v="Oriente"/>
    <s v="El Chaco"/>
    <n v="4"/>
    <n v="78"/>
    <n v="1762.67"/>
  </r>
  <r>
    <x v="7"/>
    <x v="2"/>
    <x v="2"/>
    <x v="0"/>
    <x v="16"/>
    <s v="Oriente"/>
    <s v="Tena"/>
    <n v="13"/>
    <n v="401"/>
    <n v="10842.07"/>
  </r>
  <r>
    <x v="7"/>
    <x v="2"/>
    <x v="2"/>
    <x v="0"/>
    <x v="17"/>
    <s v="Oriente"/>
    <s v="La Joya de los Sachas"/>
    <n v="14"/>
    <n v="154"/>
    <n v="5691.8100000000022"/>
  </r>
  <r>
    <x v="7"/>
    <x v="2"/>
    <x v="2"/>
    <x v="0"/>
    <x v="17"/>
    <s v="Oriente"/>
    <s v="Loreto"/>
    <n v="3"/>
    <n v="10"/>
    <n v="399.44"/>
  </r>
  <r>
    <x v="7"/>
    <x v="2"/>
    <x v="2"/>
    <x v="0"/>
    <x v="17"/>
    <s v="Oriente"/>
    <s v="Orellana"/>
    <n v="40"/>
    <n v="1008"/>
    <n v="28569.16"/>
  </r>
  <r>
    <x v="7"/>
    <x v="2"/>
    <x v="2"/>
    <x v="0"/>
    <x v="18"/>
    <s v="Oriente"/>
    <s v="Mera"/>
    <n v="5"/>
    <n v="53"/>
    <n v="1302.57"/>
  </r>
  <r>
    <x v="7"/>
    <x v="2"/>
    <x v="2"/>
    <x v="0"/>
    <x v="18"/>
    <s v="Oriente"/>
    <s v="Pastaza"/>
    <n v="36"/>
    <n v="559"/>
    <n v="19834.29"/>
  </r>
  <r>
    <x v="7"/>
    <x v="2"/>
    <x v="2"/>
    <x v="0"/>
    <x v="19"/>
    <s v="Sierra"/>
    <s v="Cayambe"/>
    <n v="38"/>
    <n v="1586"/>
    <n v="47234.47"/>
  </r>
  <r>
    <x v="7"/>
    <x v="2"/>
    <x v="2"/>
    <x v="0"/>
    <x v="19"/>
    <s v="Sierra"/>
    <s v="Mejía"/>
    <n v="21"/>
    <n v="539"/>
    <n v="15011.2"/>
  </r>
  <r>
    <x v="7"/>
    <x v="2"/>
    <x v="2"/>
    <x v="0"/>
    <x v="19"/>
    <s v="Sierra"/>
    <s v="Pedro Moncayo"/>
    <n v="6"/>
    <n v="63"/>
    <n v="1330.97"/>
  </r>
  <r>
    <x v="7"/>
    <x v="2"/>
    <x v="2"/>
    <x v="0"/>
    <x v="19"/>
    <s v="Sierra"/>
    <s v="Puerto Quito"/>
    <n v="6"/>
    <n v="54"/>
    <n v="1342.99"/>
  </r>
  <r>
    <x v="7"/>
    <x v="2"/>
    <x v="2"/>
    <x v="0"/>
    <x v="19"/>
    <s v="Sierra"/>
    <s v="Quito"/>
    <n v="4633"/>
    <n v="477505"/>
    <n v="17308822.899999991"/>
  </r>
  <r>
    <x v="7"/>
    <x v="2"/>
    <x v="2"/>
    <x v="0"/>
    <x v="19"/>
    <s v="Sierra"/>
    <s v="Rumiñahui"/>
    <n v="87"/>
    <n v="4749"/>
    <n v="132007.23000000001"/>
  </r>
  <r>
    <x v="7"/>
    <x v="2"/>
    <x v="2"/>
    <x v="0"/>
    <x v="20"/>
    <s v="Costa"/>
    <s v="La Libertad"/>
    <n v="27"/>
    <n v="1754"/>
    <n v="202935.08"/>
  </r>
  <r>
    <x v="7"/>
    <x v="2"/>
    <x v="2"/>
    <x v="0"/>
    <x v="20"/>
    <s v="Costa"/>
    <s v="Salinas"/>
    <n v="10"/>
    <n v="409"/>
    <n v="8418.27"/>
  </r>
  <r>
    <x v="7"/>
    <x v="2"/>
    <x v="2"/>
    <x v="0"/>
    <x v="20"/>
    <s v="Costa"/>
    <s v="Santa Elena"/>
    <n v="10"/>
    <n v="144"/>
    <n v="15462.46"/>
  </r>
  <r>
    <x v="7"/>
    <x v="2"/>
    <x v="2"/>
    <x v="0"/>
    <x v="21"/>
    <s v="Oriente"/>
    <s v="La Concordia"/>
    <n v="12"/>
    <n v="120"/>
    <n v="3912.45"/>
  </r>
  <r>
    <x v="7"/>
    <x v="2"/>
    <x v="2"/>
    <x v="0"/>
    <x v="21"/>
    <s v="Oriente"/>
    <s v="Santo Domingo"/>
    <n v="98"/>
    <n v="5954"/>
    <n v="911725.03000000014"/>
  </r>
  <r>
    <x v="7"/>
    <x v="2"/>
    <x v="2"/>
    <x v="0"/>
    <x v="24"/>
    <s v="Oriente"/>
    <s v="Lago Agrio"/>
    <n v="36"/>
    <n v="817"/>
    <n v="26946.38"/>
  </r>
  <r>
    <x v="7"/>
    <x v="2"/>
    <x v="2"/>
    <x v="0"/>
    <x v="24"/>
    <s v="Oriente"/>
    <s v="Shushufindi"/>
    <n v="11"/>
    <n v="120"/>
    <n v="3486.01"/>
  </r>
  <r>
    <x v="7"/>
    <x v="2"/>
    <x v="2"/>
    <x v="0"/>
    <x v="22"/>
    <s v="Sierra"/>
    <s v="Ambato"/>
    <n v="228"/>
    <n v="10189"/>
    <n v="853240.45999999938"/>
  </r>
  <r>
    <x v="7"/>
    <x v="2"/>
    <x v="2"/>
    <x v="0"/>
    <x v="22"/>
    <s v="Sierra"/>
    <s v="Baños de Agua Santa"/>
    <n v="12"/>
    <n v="729"/>
    <n v="14468.51"/>
  </r>
  <r>
    <x v="7"/>
    <x v="2"/>
    <x v="2"/>
    <x v="0"/>
    <x v="22"/>
    <s v="Sierra"/>
    <s v="Patate"/>
    <n v="6"/>
    <n v="55"/>
    <n v="1261.52"/>
  </r>
  <r>
    <x v="7"/>
    <x v="2"/>
    <x v="2"/>
    <x v="0"/>
    <x v="22"/>
    <s v="Sierra"/>
    <s v="Quero"/>
    <n v="4"/>
    <n v="34"/>
    <n v="776.72"/>
  </r>
  <r>
    <x v="7"/>
    <x v="2"/>
    <x v="2"/>
    <x v="0"/>
    <x v="22"/>
    <s v="Sierra"/>
    <s v="San Pedro de Pelileo"/>
    <n v="15"/>
    <n v="141"/>
    <n v="4927.2299999999996"/>
  </r>
  <r>
    <x v="7"/>
    <x v="2"/>
    <x v="2"/>
    <x v="0"/>
    <x v="22"/>
    <s v="Sierra"/>
    <s v="Santiago de Píllaro"/>
    <n v="4"/>
    <n v="43"/>
    <n v="1917.28"/>
  </r>
  <r>
    <x v="7"/>
    <x v="2"/>
    <x v="2"/>
    <x v="0"/>
    <x v="22"/>
    <s v="Sierra"/>
    <s v="Tisaleo"/>
    <n v="3"/>
    <n v="6"/>
    <n v="151.94999999999999"/>
  </r>
  <r>
    <x v="7"/>
    <x v="2"/>
    <x v="2"/>
    <x v="0"/>
    <x v="23"/>
    <s v="Oriente"/>
    <s v="Zamora"/>
    <n v="4"/>
    <n v="19"/>
    <n v="747.34"/>
  </r>
  <r>
    <x v="8"/>
    <x v="0"/>
    <x v="0"/>
    <x v="0"/>
    <x v="0"/>
    <s v="No reporta"/>
    <m/>
    <n v="61"/>
    <n v="1431"/>
    <n v="334569.2900000001"/>
  </r>
  <r>
    <x v="8"/>
    <x v="0"/>
    <x v="1"/>
    <x v="0"/>
    <x v="1"/>
    <s v="Sierra"/>
    <s v="Chordeleg"/>
    <n v="2"/>
    <n v="694"/>
    <n v="15608.65"/>
  </r>
  <r>
    <x v="8"/>
    <x v="0"/>
    <x v="1"/>
    <x v="0"/>
    <x v="1"/>
    <s v="Sierra"/>
    <s v="Cuenca"/>
    <n v="1076"/>
    <n v="79021"/>
    <n v="4059765.5300000049"/>
  </r>
  <r>
    <x v="8"/>
    <x v="0"/>
    <x v="1"/>
    <x v="0"/>
    <x v="1"/>
    <s v="Sierra"/>
    <s v="Girón"/>
    <n v="1"/>
    <n v="258"/>
    <n v="5892.45"/>
  </r>
  <r>
    <x v="8"/>
    <x v="0"/>
    <x v="1"/>
    <x v="0"/>
    <x v="1"/>
    <s v="Sierra"/>
    <s v="Gualaceo"/>
    <n v="22"/>
    <n v="534"/>
    <n v="33530.28"/>
  </r>
  <r>
    <x v="8"/>
    <x v="0"/>
    <x v="1"/>
    <x v="0"/>
    <x v="1"/>
    <s v="Sierra"/>
    <s v="Paute"/>
    <n v="3"/>
    <n v="169"/>
    <n v="10932.78"/>
  </r>
  <r>
    <x v="8"/>
    <x v="0"/>
    <x v="1"/>
    <x v="0"/>
    <x v="1"/>
    <s v="Sierra"/>
    <s v="San Fernando"/>
    <n v="2"/>
    <n v="47"/>
    <n v="2716.25"/>
  </r>
  <r>
    <x v="8"/>
    <x v="0"/>
    <x v="1"/>
    <x v="0"/>
    <x v="1"/>
    <s v="Sierra"/>
    <s v="Santa Isabel"/>
    <n v="6"/>
    <n v="305"/>
    <n v="14006.13"/>
  </r>
  <r>
    <x v="8"/>
    <x v="0"/>
    <x v="1"/>
    <x v="0"/>
    <x v="1"/>
    <s v="Sierra"/>
    <s v="Sigsig"/>
    <n v="4"/>
    <n v="56"/>
    <n v="4078.15"/>
  </r>
  <r>
    <x v="8"/>
    <x v="0"/>
    <x v="1"/>
    <x v="0"/>
    <x v="2"/>
    <s v="Sierra"/>
    <s v="Guaranda"/>
    <n v="2"/>
    <n v="26"/>
    <n v="972.5"/>
  </r>
  <r>
    <x v="8"/>
    <x v="0"/>
    <x v="1"/>
    <x v="0"/>
    <x v="3"/>
    <s v="Sierra"/>
    <s v="Azogues"/>
    <n v="57"/>
    <n v="4877"/>
    <n v="226568.07"/>
  </r>
  <r>
    <x v="8"/>
    <x v="0"/>
    <x v="1"/>
    <x v="0"/>
    <x v="3"/>
    <s v="Sierra"/>
    <s v="Biblián"/>
    <n v="2"/>
    <n v="13"/>
    <n v="991.34"/>
  </r>
  <r>
    <x v="8"/>
    <x v="0"/>
    <x v="1"/>
    <x v="0"/>
    <x v="3"/>
    <s v="Sierra"/>
    <s v="Cañar"/>
    <n v="2"/>
    <n v="519"/>
    <n v="15299.43"/>
  </r>
  <r>
    <x v="8"/>
    <x v="0"/>
    <x v="1"/>
    <x v="0"/>
    <x v="3"/>
    <s v="Sierra"/>
    <s v="El tambo"/>
    <n v="5"/>
    <n v="170"/>
    <n v="27403.25"/>
  </r>
  <r>
    <x v="8"/>
    <x v="0"/>
    <x v="1"/>
    <x v="0"/>
    <x v="3"/>
    <s v="Sierra"/>
    <s v="La Troncal"/>
    <n v="3"/>
    <n v="351"/>
    <n v="13611.68"/>
  </r>
  <r>
    <x v="8"/>
    <x v="0"/>
    <x v="1"/>
    <x v="0"/>
    <x v="4"/>
    <s v="Sierra"/>
    <s v="Montúfar"/>
    <n v="1"/>
    <n v="15"/>
    <n v="2899.62"/>
  </r>
  <r>
    <x v="8"/>
    <x v="0"/>
    <x v="1"/>
    <x v="0"/>
    <x v="4"/>
    <s v="Sierra"/>
    <s v="Tulcán"/>
    <n v="5"/>
    <n v="162"/>
    <n v="7194.670000000001"/>
  </r>
  <r>
    <x v="8"/>
    <x v="0"/>
    <x v="1"/>
    <x v="0"/>
    <x v="5"/>
    <s v="Sierra"/>
    <s v="Chambo"/>
    <n v="1"/>
    <n v="1"/>
    <n v="70.960000000000008"/>
  </r>
  <r>
    <x v="8"/>
    <x v="0"/>
    <x v="1"/>
    <x v="0"/>
    <x v="5"/>
    <s v="Sierra"/>
    <s v="Colta"/>
    <n v="1"/>
    <n v="138"/>
    <n v="5062.3100000000004"/>
  </r>
  <r>
    <x v="8"/>
    <x v="0"/>
    <x v="1"/>
    <x v="0"/>
    <x v="5"/>
    <s v="Sierra"/>
    <s v="Guano"/>
    <n v="1"/>
    <n v="23"/>
    <n v="599.5"/>
  </r>
  <r>
    <x v="8"/>
    <x v="0"/>
    <x v="1"/>
    <x v="0"/>
    <x v="5"/>
    <s v="Sierra"/>
    <s v="Riobamba"/>
    <n v="93"/>
    <n v="7860"/>
    <n v="349891.57000000012"/>
  </r>
  <r>
    <x v="8"/>
    <x v="0"/>
    <x v="1"/>
    <x v="0"/>
    <x v="6"/>
    <s v="Sierra"/>
    <s v="Latacunga"/>
    <n v="87"/>
    <n v="7741"/>
    <n v="260616.06"/>
  </r>
  <r>
    <x v="8"/>
    <x v="0"/>
    <x v="1"/>
    <x v="0"/>
    <x v="6"/>
    <s v="Sierra"/>
    <s v="Salcedo"/>
    <n v="7"/>
    <n v="869"/>
    <n v="22166.36"/>
  </r>
  <r>
    <x v="8"/>
    <x v="0"/>
    <x v="1"/>
    <x v="0"/>
    <x v="7"/>
    <s v="Costa"/>
    <s v="El Guabo"/>
    <n v="2"/>
    <n v="86"/>
    <n v="606.20000000000005"/>
  </r>
  <r>
    <x v="8"/>
    <x v="0"/>
    <x v="1"/>
    <x v="0"/>
    <x v="7"/>
    <s v="Costa"/>
    <s v="Huaquillas"/>
    <n v="6"/>
    <n v="547"/>
    <n v="19288.330000000002"/>
  </r>
  <r>
    <x v="8"/>
    <x v="0"/>
    <x v="1"/>
    <x v="0"/>
    <x v="7"/>
    <s v="Costa"/>
    <s v="Machala"/>
    <n v="153"/>
    <n v="8197"/>
    <n v="475889.72"/>
  </r>
  <r>
    <x v="8"/>
    <x v="0"/>
    <x v="1"/>
    <x v="0"/>
    <x v="7"/>
    <s v="Costa"/>
    <s v="Pasaje"/>
    <n v="3"/>
    <n v="45"/>
    <n v="4292.71"/>
  </r>
  <r>
    <x v="8"/>
    <x v="0"/>
    <x v="1"/>
    <x v="0"/>
    <x v="7"/>
    <s v="Costa"/>
    <s v="Santa Rosa"/>
    <n v="6"/>
    <n v="726"/>
    <n v="33325.21"/>
  </r>
  <r>
    <x v="8"/>
    <x v="0"/>
    <x v="1"/>
    <x v="0"/>
    <x v="7"/>
    <s v="Costa"/>
    <s v="Zaruma"/>
    <n v="1"/>
    <n v="3"/>
    <n v="194.5"/>
  </r>
  <r>
    <x v="8"/>
    <x v="0"/>
    <x v="1"/>
    <x v="0"/>
    <x v="8"/>
    <s v="Costa"/>
    <s v="Atacames"/>
    <n v="2"/>
    <n v="247"/>
    <n v="4600.6399999999994"/>
  </r>
  <r>
    <x v="8"/>
    <x v="0"/>
    <x v="1"/>
    <x v="0"/>
    <x v="8"/>
    <s v="Costa"/>
    <s v="Esmeraldas"/>
    <n v="11"/>
    <n v="399"/>
    <n v="15145.66"/>
  </r>
  <r>
    <x v="8"/>
    <x v="0"/>
    <x v="1"/>
    <x v="0"/>
    <x v="9"/>
    <s v="Insular"/>
    <s v="San Cristóbal"/>
    <n v="4"/>
    <n v="106"/>
    <n v="34684"/>
  </r>
  <r>
    <x v="8"/>
    <x v="0"/>
    <x v="1"/>
    <x v="0"/>
    <x v="9"/>
    <s v="Insular"/>
    <s v="Santa Cruz"/>
    <n v="2"/>
    <n v="24"/>
    <n v="89679.62"/>
  </r>
  <r>
    <x v="8"/>
    <x v="0"/>
    <x v="1"/>
    <x v="0"/>
    <x v="10"/>
    <s v="Costa"/>
    <s v="Daule"/>
    <n v="35"/>
    <n v="2380"/>
    <n v="55092.87"/>
  </r>
  <r>
    <x v="8"/>
    <x v="0"/>
    <x v="1"/>
    <x v="0"/>
    <x v="10"/>
    <s v="Costa"/>
    <s v="Durán"/>
    <n v="2"/>
    <n v="95"/>
    <n v="4326.74"/>
  </r>
  <r>
    <x v="8"/>
    <x v="0"/>
    <x v="1"/>
    <x v="0"/>
    <x v="10"/>
    <s v="Costa"/>
    <s v="Guayaquil"/>
    <n v="661"/>
    <n v="47882"/>
    <n v="3668266.57"/>
  </r>
  <r>
    <x v="8"/>
    <x v="0"/>
    <x v="1"/>
    <x v="0"/>
    <x v="10"/>
    <s v="Costa"/>
    <s v="Milagro"/>
    <n v="8"/>
    <n v="182"/>
    <n v="5752.4699999999993"/>
  </r>
  <r>
    <x v="8"/>
    <x v="0"/>
    <x v="1"/>
    <x v="0"/>
    <x v="10"/>
    <s v="Costa"/>
    <s v="Naranjal"/>
    <n v="4"/>
    <n v="201"/>
    <n v="9322.619999999999"/>
  </r>
  <r>
    <x v="8"/>
    <x v="0"/>
    <x v="1"/>
    <x v="0"/>
    <x v="10"/>
    <s v="Costa"/>
    <s v="Playas"/>
    <n v="5"/>
    <n v="239"/>
    <n v="9002.98"/>
  </r>
  <r>
    <x v="8"/>
    <x v="0"/>
    <x v="1"/>
    <x v="0"/>
    <x v="10"/>
    <s v="Costa"/>
    <s v="Samborondón"/>
    <n v="48"/>
    <n v="6005"/>
    <n v="188305.92000000001"/>
  </r>
  <r>
    <x v="8"/>
    <x v="0"/>
    <x v="1"/>
    <x v="0"/>
    <x v="11"/>
    <s v="Sierra"/>
    <s v="Antonio Ante"/>
    <n v="31"/>
    <n v="1919"/>
    <n v="73291.37999999999"/>
  </r>
  <r>
    <x v="8"/>
    <x v="0"/>
    <x v="1"/>
    <x v="0"/>
    <x v="11"/>
    <s v="Sierra"/>
    <s v="Cotacachi"/>
    <n v="30"/>
    <n v="1866"/>
    <n v="89907.930000000008"/>
  </r>
  <r>
    <x v="8"/>
    <x v="0"/>
    <x v="1"/>
    <x v="0"/>
    <x v="11"/>
    <s v="Sierra"/>
    <s v="Ibarra"/>
    <n v="220"/>
    <n v="11467"/>
    <n v="433293.77000000031"/>
  </r>
  <r>
    <x v="8"/>
    <x v="0"/>
    <x v="1"/>
    <x v="0"/>
    <x v="11"/>
    <s v="Sierra"/>
    <s v="Otavalo"/>
    <n v="25"/>
    <n v="1618"/>
    <n v="65344.35"/>
  </r>
  <r>
    <x v="8"/>
    <x v="0"/>
    <x v="1"/>
    <x v="0"/>
    <x v="12"/>
    <s v="Sierra"/>
    <s v="Catamayo"/>
    <n v="4"/>
    <n v="1955"/>
    <n v="43944.43"/>
  </r>
  <r>
    <x v="8"/>
    <x v="0"/>
    <x v="1"/>
    <x v="0"/>
    <x v="12"/>
    <s v="Sierra"/>
    <s v="Loja"/>
    <n v="314"/>
    <n v="34476"/>
    <n v="1327168.6499999999"/>
  </r>
  <r>
    <x v="8"/>
    <x v="0"/>
    <x v="1"/>
    <x v="0"/>
    <x v="12"/>
    <s v="Sierra"/>
    <s v="Saraguro"/>
    <n v="2"/>
    <n v="13"/>
    <n v="329.5"/>
  </r>
  <r>
    <x v="8"/>
    <x v="0"/>
    <x v="1"/>
    <x v="0"/>
    <x v="13"/>
    <s v="Costa"/>
    <s v="Babahoyo"/>
    <n v="2"/>
    <n v="22"/>
    <n v="5956.99"/>
  </r>
  <r>
    <x v="8"/>
    <x v="0"/>
    <x v="1"/>
    <x v="0"/>
    <x v="13"/>
    <s v="Costa"/>
    <s v="Quevedo"/>
    <n v="6"/>
    <n v="43"/>
    <n v="11976.38"/>
  </r>
  <r>
    <x v="8"/>
    <x v="0"/>
    <x v="1"/>
    <x v="0"/>
    <x v="14"/>
    <s v="Costa"/>
    <s v="Bolívar"/>
    <n v="1"/>
    <n v="5"/>
    <n v="445.82"/>
  </r>
  <r>
    <x v="8"/>
    <x v="0"/>
    <x v="1"/>
    <x v="0"/>
    <x v="14"/>
    <s v="Costa"/>
    <s v="Chone"/>
    <n v="5"/>
    <n v="12"/>
    <n v="6501.07"/>
  </r>
  <r>
    <x v="8"/>
    <x v="0"/>
    <x v="1"/>
    <x v="0"/>
    <x v="14"/>
    <s v="Costa"/>
    <s v="Jipijapa"/>
    <n v="1"/>
    <n v="25"/>
    <n v="1926.9"/>
  </r>
  <r>
    <x v="8"/>
    <x v="0"/>
    <x v="1"/>
    <x v="0"/>
    <x v="14"/>
    <s v="Costa"/>
    <s v="Manta"/>
    <n v="173"/>
    <n v="10706"/>
    <n v="652447.37"/>
  </r>
  <r>
    <x v="8"/>
    <x v="0"/>
    <x v="1"/>
    <x v="0"/>
    <x v="14"/>
    <s v="Costa"/>
    <s v="Montecristi"/>
    <n v="6"/>
    <n v="882"/>
    <n v="18895.12"/>
  </r>
  <r>
    <x v="8"/>
    <x v="0"/>
    <x v="1"/>
    <x v="0"/>
    <x v="14"/>
    <s v="Costa"/>
    <s v="Portoviejo"/>
    <n v="48"/>
    <n v="1175"/>
    <n v="99694.539999999979"/>
  </r>
  <r>
    <x v="8"/>
    <x v="0"/>
    <x v="1"/>
    <x v="0"/>
    <x v="14"/>
    <s v="Costa"/>
    <s v="Sucre"/>
    <n v="2"/>
    <n v="119"/>
    <n v="11889.78"/>
  </r>
  <r>
    <x v="8"/>
    <x v="0"/>
    <x v="1"/>
    <x v="0"/>
    <x v="15"/>
    <s v="Oriente"/>
    <s v="Morona"/>
    <n v="6"/>
    <n v="79"/>
    <n v="10023.09"/>
  </r>
  <r>
    <x v="8"/>
    <x v="0"/>
    <x v="1"/>
    <x v="0"/>
    <x v="15"/>
    <s v="Oriente"/>
    <s v="Sucúa"/>
    <n v="3"/>
    <n v="38"/>
    <n v="1833.28"/>
  </r>
  <r>
    <x v="8"/>
    <x v="0"/>
    <x v="1"/>
    <x v="0"/>
    <x v="16"/>
    <s v="Oriente"/>
    <s v="Archidona"/>
    <n v="1"/>
    <n v="4"/>
    <n v="205.8"/>
  </r>
  <r>
    <x v="8"/>
    <x v="0"/>
    <x v="1"/>
    <x v="0"/>
    <x v="16"/>
    <s v="Oriente"/>
    <s v="Quijos"/>
    <n v="1"/>
    <n v="36"/>
    <n v="9719.61"/>
  </r>
  <r>
    <x v="8"/>
    <x v="0"/>
    <x v="1"/>
    <x v="0"/>
    <x v="16"/>
    <s v="Oriente"/>
    <s v="Tena"/>
    <n v="21"/>
    <n v="884"/>
    <n v="70382.849999999991"/>
  </r>
  <r>
    <x v="8"/>
    <x v="0"/>
    <x v="1"/>
    <x v="0"/>
    <x v="17"/>
    <s v="Oriente"/>
    <s v="Orellana"/>
    <n v="4"/>
    <n v="114"/>
    <n v="4176.8500000000004"/>
  </r>
  <r>
    <x v="8"/>
    <x v="0"/>
    <x v="1"/>
    <x v="0"/>
    <x v="18"/>
    <s v="Oriente"/>
    <s v="Pastaza"/>
    <n v="25"/>
    <n v="1074"/>
    <n v="66551.170000000013"/>
  </r>
  <r>
    <x v="8"/>
    <x v="0"/>
    <x v="1"/>
    <x v="0"/>
    <x v="19"/>
    <s v="Sierra"/>
    <s v="Cayambe"/>
    <n v="10"/>
    <n v="1936"/>
    <n v="52028.23"/>
  </r>
  <r>
    <x v="8"/>
    <x v="0"/>
    <x v="1"/>
    <x v="0"/>
    <x v="19"/>
    <s v="Sierra"/>
    <s v="Mejía"/>
    <n v="2"/>
    <n v="180"/>
    <n v="2382.9299999999998"/>
  </r>
  <r>
    <x v="8"/>
    <x v="0"/>
    <x v="1"/>
    <x v="0"/>
    <x v="19"/>
    <s v="Sierra"/>
    <s v="Pedro Moncayo"/>
    <n v="2"/>
    <n v="103"/>
    <n v="3563.63"/>
  </r>
  <r>
    <x v="8"/>
    <x v="0"/>
    <x v="1"/>
    <x v="0"/>
    <x v="19"/>
    <s v="Sierra"/>
    <s v="Quito"/>
    <n v="1218"/>
    <n v="142651"/>
    <n v="7148991.7099999916"/>
  </r>
  <r>
    <x v="8"/>
    <x v="0"/>
    <x v="1"/>
    <x v="0"/>
    <x v="19"/>
    <s v="Sierra"/>
    <s v="Rumiñahui"/>
    <n v="15"/>
    <n v="1334"/>
    <n v="61855.83"/>
  </r>
  <r>
    <x v="8"/>
    <x v="0"/>
    <x v="1"/>
    <x v="0"/>
    <x v="20"/>
    <s v="Costa"/>
    <s v="La Libertad"/>
    <n v="43"/>
    <n v="715"/>
    <n v="40396.160000000003"/>
  </r>
  <r>
    <x v="8"/>
    <x v="0"/>
    <x v="1"/>
    <x v="0"/>
    <x v="20"/>
    <s v="Costa"/>
    <s v="Salinas"/>
    <n v="35"/>
    <n v="1699"/>
    <n v="75752.279999999984"/>
  </r>
  <r>
    <x v="8"/>
    <x v="0"/>
    <x v="1"/>
    <x v="0"/>
    <x v="20"/>
    <s v="Costa"/>
    <s v="Santa Elena"/>
    <n v="22"/>
    <n v="417"/>
    <n v="11563.76"/>
  </r>
  <r>
    <x v="8"/>
    <x v="0"/>
    <x v="1"/>
    <x v="0"/>
    <x v="21"/>
    <s v="Oriente"/>
    <s v="Santo Domingo"/>
    <n v="109"/>
    <n v="6947"/>
    <n v="381049.54"/>
  </r>
  <r>
    <x v="8"/>
    <x v="0"/>
    <x v="1"/>
    <x v="0"/>
    <x v="22"/>
    <s v="Sierra"/>
    <s v="Ambato"/>
    <n v="190"/>
    <n v="16290"/>
    <n v="630040.05000000005"/>
  </r>
  <r>
    <x v="8"/>
    <x v="0"/>
    <x v="1"/>
    <x v="0"/>
    <x v="22"/>
    <s v="Sierra"/>
    <s v="Baños de Agua Santa"/>
    <n v="32"/>
    <n v="3601"/>
    <n v="138604.26999999999"/>
  </r>
  <r>
    <x v="8"/>
    <x v="0"/>
    <x v="1"/>
    <x v="0"/>
    <x v="22"/>
    <s v="Sierra"/>
    <s v="Cevallos"/>
    <n v="1"/>
    <n v="20"/>
    <n v="1307"/>
  </r>
  <r>
    <x v="8"/>
    <x v="0"/>
    <x v="1"/>
    <x v="0"/>
    <x v="22"/>
    <s v="Sierra"/>
    <s v="Patate"/>
    <n v="1"/>
    <n v="47"/>
    <n v="3347.76"/>
  </r>
  <r>
    <x v="8"/>
    <x v="0"/>
    <x v="1"/>
    <x v="0"/>
    <x v="22"/>
    <s v="Sierra"/>
    <s v="San Pedro de Pelileo"/>
    <n v="1"/>
    <n v="1"/>
    <n v="45"/>
  </r>
  <r>
    <x v="8"/>
    <x v="0"/>
    <x v="1"/>
    <x v="0"/>
    <x v="23"/>
    <s v="Oriente"/>
    <s v="Yantzaza"/>
    <n v="2"/>
    <n v="25"/>
    <n v="629.18000000000006"/>
  </r>
  <r>
    <x v="8"/>
    <x v="0"/>
    <x v="1"/>
    <x v="0"/>
    <x v="23"/>
    <s v="Oriente"/>
    <s v="Zamora"/>
    <n v="8"/>
    <n v="526"/>
    <n v="23000.79"/>
  </r>
  <r>
    <x v="8"/>
    <x v="0"/>
    <x v="2"/>
    <x v="0"/>
    <x v="1"/>
    <s v="Sierra"/>
    <s v="Cuenca"/>
    <n v="75"/>
    <n v="1251"/>
    <n v="113637.3"/>
  </r>
  <r>
    <x v="8"/>
    <x v="0"/>
    <x v="2"/>
    <x v="0"/>
    <x v="10"/>
    <s v="Costa"/>
    <s v="Guayaquil"/>
    <n v="866"/>
    <n v="2262"/>
    <n v="72219.759999999966"/>
  </r>
  <r>
    <x v="8"/>
    <x v="0"/>
    <x v="2"/>
    <x v="0"/>
    <x v="19"/>
    <s v="Sierra"/>
    <s v="Quito"/>
    <n v="16"/>
    <n v="52"/>
    <n v="8680.5"/>
  </r>
  <r>
    <x v="8"/>
    <x v="1"/>
    <x v="0"/>
    <x v="0"/>
    <x v="0"/>
    <s v="No reporta"/>
    <m/>
    <n v="3309"/>
    <n v="100223"/>
    <n v="22865793.899999961"/>
  </r>
  <r>
    <x v="8"/>
    <x v="1"/>
    <x v="1"/>
    <x v="0"/>
    <x v="1"/>
    <s v="Sierra"/>
    <s v="Cuenca"/>
    <n v="5867"/>
    <n v="367927"/>
    <n v="29277511.420000009"/>
  </r>
  <r>
    <x v="8"/>
    <x v="1"/>
    <x v="1"/>
    <x v="0"/>
    <x v="3"/>
    <s v="Sierra"/>
    <s v="Azogues"/>
    <n v="2"/>
    <n v="38"/>
    <n v="2284.23"/>
  </r>
  <r>
    <x v="8"/>
    <x v="1"/>
    <x v="1"/>
    <x v="0"/>
    <x v="3"/>
    <s v="Sierra"/>
    <s v="Biblián"/>
    <n v="1"/>
    <n v="23"/>
    <n v="685.52"/>
  </r>
  <r>
    <x v="8"/>
    <x v="1"/>
    <x v="1"/>
    <x v="0"/>
    <x v="3"/>
    <s v="Sierra"/>
    <s v="Cañar"/>
    <n v="1"/>
    <n v="46"/>
    <n v="1577.37"/>
  </r>
  <r>
    <x v="8"/>
    <x v="1"/>
    <x v="1"/>
    <x v="0"/>
    <x v="3"/>
    <s v="Sierra"/>
    <s v="La Troncal"/>
    <n v="2"/>
    <n v="8"/>
    <n v="3137.63"/>
  </r>
  <r>
    <x v="8"/>
    <x v="1"/>
    <x v="1"/>
    <x v="0"/>
    <x v="4"/>
    <s v="Sierra"/>
    <s v="Tulcán"/>
    <n v="1"/>
    <n v="15"/>
    <n v="678.03"/>
  </r>
  <r>
    <x v="8"/>
    <x v="1"/>
    <x v="1"/>
    <x v="0"/>
    <x v="5"/>
    <s v="Sierra"/>
    <s v="Riobamba"/>
    <n v="3"/>
    <n v="9"/>
    <n v="3794.12"/>
  </r>
  <r>
    <x v="8"/>
    <x v="1"/>
    <x v="1"/>
    <x v="0"/>
    <x v="7"/>
    <s v="Costa"/>
    <s v="Machala"/>
    <n v="5"/>
    <n v="110"/>
    <n v="16529.86"/>
  </r>
  <r>
    <x v="8"/>
    <x v="1"/>
    <x v="1"/>
    <x v="0"/>
    <x v="7"/>
    <s v="Costa"/>
    <s v="Santa Rosa"/>
    <n v="1"/>
    <n v="3"/>
    <n v="352.8"/>
  </r>
  <r>
    <x v="8"/>
    <x v="1"/>
    <x v="1"/>
    <x v="0"/>
    <x v="8"/>
    <s v="Costa"/>
    <s v="Esmeraldas"/>
    <n v="1"/>
    <n v="15"/>
    <n v="4113.7"/>
  </r>
  <r>
    <x v="8"/>
    <x v="1"/>
    <x v="1"/>
    <x v="0"/>
    <x v="9"/>
    <s v="Insular"/>
    <s v="Isabela"/>
    <n v="1"/>
    <n v="8"/>
    <n v="313.32"/>
  </r>
  <r>
    <x v="8"/>
    <x v="1"/>
    <x v="1"/>
    <x v="0"/>
    <x v="9"/>
    <s v="Insular"/>
    <s v="Santa Cruz"/>
    <n v="1"/>
    <n v="8"/>
    <n v="1352.77"/>
  </r>
  <r>
    <x v="8"/>
    <x v="1"/>
    <x v="1"/>
    <x v="0"/>
    <x v="10"/>
    <s v="Costa"/>
    <s v="Daule"/>
    <n v="1"/>
    <n v="243"/>
    <n v="3489.54"/>
  </r>
  <r>
    <x v="8"/>
    <x v="1"/>
    <x v="1"/>
    <x v="0"/>
    <x v="10"/>
    <s v="Costa"/>
    <s v="Durán"/>
    <n v="1"/>
    <n v="3"/>
    <n v="1432"/>
  </r>
  <r>
    <x v="8"/>
    <x v="1"/>
    <x v="1"/>
    <x v="0"/>
    <x v="10"/>
    <s v="Costa"/>
    <s v="Guayaquil"/>
    <n v="25383"/>
    <n v="1870879"/>
    <n v="154332038.26999921"/>
  </r>
  <r>
    <x v="8"/>
    <x v="1"/>
    <x v="1"/>
    <x v="0"/>
    <x v="10"/>
    <s v="Costa"/>
    <s v="Milagro"/>
    <n v="1"/>
    <n v="5"/>
    <n v="1713.66"/>
  </r>
  <r>
    <x v="8"/>
    <x v="1"/>
    <x v="1"/>
    <x v="0"/>
    <x v="10"/>
    <s v="Costa"/>
    <s v="Naranjal"/>
    <n v="2"/>
    <n v="7"/>
    <n v="1003.82"/>
  </r>
  <r>
    <x v="8"/>
    <x v="1"/>
    <x v="1"/>
    <x v="0"/>
    <x v="10"/>
    <s v="Costa"/>
    <s v="Playas"/>
    <n v="1"/>
    <n v="1"/>
    <n v="851.2"/>
  </r>
  <r>
    <x v="8"/>
    <x v="1"/>
    <x v="1"/>
    <x v="0"/>
    <x v="10"/>
    <s v="Costa"/>
    <s v="Samborondón"/>
    <n v="2"/>
    <n v="47"/>
    <n v="5064.5200000000004"/>
  </r>
  <r>
    <x v="8"/>
    <x v="1"/>
    <x v="1"/>
    <x v="0"/>
    <x v="12"/>
    <s v="Sierra"/>
    <s v="Loja"/>
    <n v="2"/>
    <n v="57"/>
    <n v="2668.73"/>
  </r>
  <r>
    <x v="8"/>
    <x v="1"/>
    <x v="1"/>
    <x v="0"/>
    <x v="14"/>
    <s v="Costa"/>
    <s v="Bolívar"/>
    <n v="1"/>
    <n v="6"/>
    <n v="540.03"/>
  </r>
  <r>
    <x v="8"/>
    <x v="1"/>
    <x v="1"/>
    <x v="0"/>
    <x v="14"/>
    <s v="Costa"/>
    <s v="Chone"/>
    <n v="2"/>
    <n v="27"/>
    <n v="4303.0700000000006"/>
  </r>
  <r>
    <x v="8"/>
    <x v="1"/>
    <x v="1"/>
    <x v="0"/>
    <x v="14"/>
    <s v="Costa"/>
    <s v="Manta"/>
    <n v="2"/>
    <n v="62"/>
    <n v="16984.96"/>
  </r>
  <r>
    <x v="8"/>
    <x v="1"/>
    <x v="1"/>
    <x v="0"/>
    <x v="14"/>
    <s v="Costa"/>
    <s v="Montecristi"/>
    <n v="1"/>
    <n v="45"/>
    <n v="9694.82"/>
  </r>
  <r>
    <x v="8"/>
    <x v="1"/>
    <x v="1"/>
    <x v="0"/>
    <x v="14"/>
    <s v="Costa"/>
    <s v="Portoviejo"/>
    <n v="2"/>
    <n v="13"/>
    <n v="2162.66"/>
  </r>
  <r>
    <x v="8"/>
    <x v="1"/>
    <x v="1"/>
    <x v="0"/>
    <x v="14"/>
    <s v="Costa"/>
    <s v="Rocafuerte"/>
    <n v="1"/>
    <n v="28"/>
    <n v="9546.9500000000007"/>
  </r>
  <r>
    <x v="8"/>
    <x v="1"/>
    <x v="1"/>
    <x v="0"/>
    <x v="14"/>
    <s v="Costa"/>
    <s v="Tosagua"/>
    <n v="2"/>
    <n v="781"/>
    <n v="17175.439999999999"/>
  </r>
  <r>
    <x v="8"/>
    <x v="1"/>
    <x v="1"/>
    <x v="0"/>
    <x v="17"/>
    <s v="Oriente"/>
    <s v="Orellana"/>
    <n v="1"/>
    <n v="1"/>
    <n v="195.76"/>
  </r>
  <r>
    <x v="8"/>
    <x v="1"/>
    <x v="1"/>
    <x v="0"/>
    <x v="19"/>
    <s v="Sierra"/>
    <s v="Quito"/>
    <n v="34271"/>
    <n v="2364649"/>
    <n v="191568226.04999971"/>
  </r>
  <r>
    <x v="8"/>
    <x v="1"/>
    <x v="1"/>
    <x v="0"/>
    <x v="19"/>
    <s v="Sierra"/>
    <s v="Rumiñahui"/>
    <n v="3"/>
    <n v="46"/>
    <n v="3178.39"/>
  </r>
  <r>
    <x v="8"/>
    <x v="1"/>
    <x v="1"/>
    <x v="0"/>
    <x v="20"/>
    <s v="Costa"/>
    <s v="La Libertad"/>
    <n v="1"/>
    <n v="50"/>
    <n v="27242.03"/>
  </r>
  <r>
    <x v="8"/>
    <x v="1"/>
    <x v="1"/>
    <x v="0"/>
    <x v="20"/>
    <s v="Costa"/>
    <s v="Salinas"/>
    <n v="1"/>
    <n v="18"/>
    <n v="1923.42"/>
  </r>
  <r>
    <x v="8"/>
    <x v="1"/>
    <x v="1"/>
    <x v="0"/>
    <x v="21"/>
    <s v="Oriente"/>
    <s v="Santo Domingo"/>
    <n v="3"/>
    <n v="41"/>
    <n v="5813.4500000000007"/>
  </r>
  <r>
    <x v="8"/>
    <x v="1"/>
    <x v="1"/>
    <x v="0"/>
    <x v="24"/>
    <s v="Oriente"/>
    <s v="Lago Agrio"/>
    <n v="1"/>
    <n v="1"/>
    <n v="47.16"/>
  </r>
  <r>
    <x v="8"/>
    <x v="1"/>
    <x v="1"/>
    <x v="0"/>
    <x v="22"/>
    <s v="Sierra"/>
    <s v="Ambato"/>
    <n v="4"/>
    <n v="93"/>
    <n v="8629.4"/>
  </r>
  <r>
    <x v="8"/>
    <x v="1"/>
    <x v="1"/>
    <x v="0"/>
    <x v="22"/>
    <s v="Sierra"/>
    <s v="San Pedro de Pelileo"/>
    <n v="1"/>
    <n v="1"/>
    <n v="587.43000000000006"/>
  </r>
  <r>
    <x v="8"/>
    <x v="1"/>
    <x v="2"/>
    <x v="0"/>
    <x v="1"/>
    <s v="Sierra"/>
    <s v="Cuenca"/>
    <n v="388"/>
    <n v="97335"/>
    <n v="7508666.9500000002"/>
  </r>
  <r>
    <x v="8"/>
    <x v="1"/>
    <x v="2"/>
    <x v="0"/>
    <x v="1"/>
    <s v="Sierra"/>
    <s v="Gualaceo"/>
    <n v="4"/>
    <n v="109"/>
    <n v="4674.33"/>
  </r>
  <r>
    <x v="8"/>
    <x v="1"/>
    <x v="2"/>
    <x v="0"/>
    <x v="1"/>
    <s v="Sierra"/>
    <s v="Paute"/>
    <n v="3"/>
    <n v="3"/>
    <n v="122.58"/>
  </r>
  <r>
    <x v="8"/>
    <x v="1"/>
    <x v="2"/>
    <x v="0"/>
    <x v="1"/>
    <s v="Sierra"/>
    <s v="Santa Isabel"/>
    <n v="1"/>
    <n v="5"/>
    <n v="106.68"/>
  </r>
  <r>
    <x v="8"/>
    <x v="1"/>
    <x v="2"/>
    <x v="0"/>
    <x v="2"/>
    <s v="Sierra"/>
    <s v="Caluma"/>
    <n v="5"/>
    <n v="221"/>
    <n v="21662.18"/>
  </r>
  <r>
    <x v="8"/>
    <x v="1"/>
    <x v="2"/>
    <x v="0"/>
    <x v="2"/>
    <s v="Sierra"/>
    <s v="Chimbo"/>
    <n v="1"/>
    <n v="7"/>
    <n v="140.76"/>
  </r>
  <r>
    <x v="8"/>
    <x v="1"/>
    <x v="2"/>
    <x v="0"/>
    <x v="2"/>
    <s v="Sierra"/>
    <s v="Echeandía"/>
    <n v="5"/>
    <n v="144"/>
    <n v="6067.5400000000009"/>
  </r>
  <r>
    <x v="8"/>
    <x v="1"/>
    <x v="2"/>
    <x v="0"/>
    <x v="2"/>
    <s v="Sierra"/>
    <s v="Guaranda"/>
    <n v="19"/>
    <n v="2309"/>
    <n v="192689.39"/>
  </r>
  <r>
    <x v="8"/>
    <x v="1"/>
    <x v="2"/>
    <x v="0"/>
    <x v="2"/>
    <s v="Sierra"/>
    <s v="San Miguel"/>
    <n v="6"/>
    <n v="776"/>
    <n v="32859.870000000003"/>
  </r>
  <r>
    <x v="8"/>
    <x v="1"/>
    <x v="2"/>
    <x v="0"/>
    <x v="3"/>
    <s v="Sierra"/>
    <s v="Azogues"/>
    <n v="14"/>
    <n v="1880"/>
    <n v="60744.170000000013"/>
  </r>
  <r>
    <x v="8"/>
    <x v="1"/>
    <x v="2"/>
    <x v="0"/>
    <x v="3"/>
    <s v="Sierra"/>
    <s v="La Troncal"/>
    <n v="15"/>
    <n v="1225"/>
    <n v="65258.05"/>
  </r>
  <r>
    <x v="8"/>
    <x v="1"/>
    <x v="2"/>
    <x v="0"/>
    <x v="4"/>
    <s v="Sierra"/>
    <s v="Bolívar"/>
    <n v="3"/>
    <n v="10"/>
    <n v="1240.0899999999999"/>
  </r>
  <r>
    <x v="8"/>
    <x v="1"/>
    <x v="2"/>
    <x v="0"/>
    <x v="4"/>
    <s v="Sierra"/>
    <s v="San Pedro de Huaca"/>
    <n v="2"/>
    <n v="11"/>
    <n v="251.67"/>
  </r>
  <r>
    <x v="8"/>
    <x v="1"/>
    <x v="2"/>
    <x v="0"/>
    <x v="4"/>
    <s v="Sierra"/>
    <s v="Tulcán"/>
    <n v="33"/>
    <n v="3515"/>
    <n v="209935.37"/>
  </r>
  <r>
    <x v="8"/>
    <x v="1"/>
    <x v="2"/>
    <x v="0"/>
    <x v="5"/>
    <s v="Sierra"/>
    <s v="Alausí"/>
    <n v="4"/>
    <n v="253"/>
    <n v="10085.629999999999"/>
  </r>
  <r>
    <x v="8"/>
    <x v="1"/>
    <x v="2"/>
    <x v="0"/>
    <x v="5"/>
    <s v="Sierra"/>
    <s v="Chunchi"/>
    <n v="2"/>
    <n v="21"/>
    <n v="899.18000000000006"/>
  </r>
  <r>
    <x v="8"/>
    <x v="1"/>
    <x v="2"/>
    <x v="0"/>
    <x v="5"/>
    <s v="Sierra"/>
    <s v="Guano"/>
    <n v="2"/>
    <n v="4"/>
    <n v="143.86000000000001"/>
  </r>
  <r>
    <x v="8"/>
    <x v="1"/>
    <x v="2"/>
    <x v="0"/>
    <x v="5"/>
    <s v="Sierra"/>
    <s v="Riobamba"/>
    <n v="149"/>
    <n v="26999"/>
    <n v="1597912.570000001"/>
  </r>
  <r>
    <x v="8"/>
    <x v="1"/>
    <x v="2"/>
    <x v="0"/>
    <x v="6"/>
    <s v="Sierra"/>
    <s v="La maná"/>
    <n v="6"/>
    <n v="459"/>
    <n v="25860.41"/>
  </r>
  <r>
    <x v="8"/>
    <x v="1"/>
    <x v="2"/>
    <x v="0"/>
    <x v="6"/>
    <s v="Sierra"/>
    <s v="Latacunga"/>
    <n v="48"/>
    <n v="12952"/>
    <n v="789325.9"/>
  </r>
  <r>
    <x v="8"/>
    <x v="1"/>
    <x v="2"/>
    <x v="0"/>
    <x v="6"/>
    <s v="Sierra"/>
    <s v="Pujilí"/>
    <n v="11"/>
    <n v="866"/>
    <n v="37232.959999999999"/>
  </r>
  <r>
    <x v="8"/>
    <x v="1"/>
    <x v="2"/>
    <x v="0"/>
    <x v="6"/>
    <s v="Sierra"/>
    <s v="Salcedo"/>
    <n v="14"/>
    <n v="2114"/>
    <n v="122368.71"/>
  </r>
  <r>
    <x v="8"/>
    <x v="1"/>
    <x v="2"/>
    <x v="0"/>
    <x v="6"/>
    <s v="Sierra"/>
    <s v="Saquisilí"/>
    <n v="3"/>
    <n v="12"/>
    <n v="445.84"/>
  </r>
  <r>
    <x v="8"/>
    <x v="1"/>
    <x v="2"/>
    <x v="0"/>
    <x v="7"/>
    <s v="Costa"/>
    <s v="Arenillas"/>
    <n v="1"/>
    <n v="13"/>
    <n v="6837.7"/>
  </r>
  <r>
    <x v="8"/>
    <x v="1"/>
    <x v="2"/>
    <x v="0"/>
    <x v="7"/>
    <s v="Costa"/>
    <s v="El Guabo"/>
    <n v="11"/>
    <n v="716"/>
    <n v="25682.83"/>
  </r>
  <r>
    <x v="8"/>
    <x v="1"/>
    <x v="2"/>
    <x v="0"/>
    <x v="7"/>
    <s v="Costa"/>
    <s v="Huaquillas"/>
    <n v="10"/>
    <n v="865"/>
    <n v="62449.469999999987"/>
  </r>
  <r>
    <x v="8"/>
    <x v="1"/>
    <x v="2"/>
    <x v="0"/>
    <x v="7"/>
    <s v="Costa"/>
    <s v="Machala"/>
    <n v="252"/>
    <n v="75946"/>
    <n v="4554083.92"/>
  </r>
  <r>
    <x v="8"/>
    <x v="1"/>
    <x v="2"/>
    <x v="0"/>
    <x v="7"/>
    <s v="Costa"/>
    <s v="Pasaje"/>
    <n v="24"/>
    <n v="4763"/>
    <n v="289176.88000000012"/>
  </r>
  <r>
    <x v="8"/>
    <x v="1"/>
    <x v="2"/>
    <x v="0"/>
    <x v="7"/>
    <s v="Costa"/>
    <s v="Piñas"/>
    <n v="1"/>
    <n v="3"/>
    <n v="1025.3599999999999"/>
  </r>
  <r>
    <x v="8"/>
    <x v="1"/>
    <x v="2"/>
    <x v="0"/>
    <x v="7"/>
    <s v="Costa"/>
    <s v="Santa Rosa"/>
    <n v="8"/>
    <n v="1355"/>
    <n v="72687.100000000006"/>
  </r>
  <r>
    <x v="8"/>
    <x v="1"/>
    <x v="2"/>
    <x v="0"/>
    <x v="8"/>
    <s v="Costa"/>
    <s v="Atacames"/>
    <n v="20"/>
    <n v="3302"/>
    <n v="107044.91"/>
  </r>
  <r>
    <x v="8"/>
    <x v="1"/>
    <x v="2"/>
    <x v="0"/>
    <x v="8"/>
    <s v="Costa"/>
    <s v="Esmeraldas"/>
    <n v="86"/>
    <n v="11210"/>
    <n v="886408.68"/>
  </r>
  <r>
    <x v="8"/>
    <x v="1"/>
    <x v="2"/>
    <x v="0"/>
    <x v="8"/>
    <s v="Costa"/>
    <s v="Muisne"/>
    <n v="1"/>
    <n v="1"/>
    <n v="15.28"/>
  </r>
  <r>
    <x v="8"/>
    <x v="1"/>
    <x v="2"/>
    <x v="0"/>
    <x v="8"/>
    <s v="Costa"/>
    <s v="Quinindé"/>
    <n v="21"/>
    <n v="2418"/>
    <n v="106378.4"/>
  </r>
  <r>
    <x v="8"/>
    <x v="1"/>
    <x v="2"/>
    <x v="0"/>
    <x v="8"/>
    <s v="Costa"/>
    <s v="San Lorenzo"/>
    <n v="5"/>
    <n v="42"/>
    <n v="1700.72"/>
  </r>
  <r>
    <x v="8"/>
    <x v="1"/>
    <x v="2"/>
    <x v="0"/>
    <x v="9"/>
    <s v="Insular"/>
    <s v="San Cristóbal"/>
    <n v="2"/>
    <n v="10"/>
    <n v="4412"/>
  </r>
  <r>
    <x v="8"/>
    <x v="1"/>
    <x v="2"/>
    <x v="0"/>
    <x v="9"/>
    <s v="Insular"/>
    <s v="Santa Cruz"/>
    <n v="10"/>
    <n v="120"/>
    <n v="338098.72"/>
  </r>
  <r>
    <x v="8"/>
    <x v="1"/>
    <x v="2"/>
    <x v="0"/>
    <x v="10"/>
    <s v="Costa"/>
    <s v="Alfredo Baquerizo Moreno (Juján)"/>
    <n v="4"/>
    <n v="149"/>
    <n v="8234.44"/>
  </r>
  <r>
    <x v="8"/>
    <x v="1"/>
    <x v="2"/>
    <x v="0"/>
    <x v="10"/>
    <s v="Costa"/>
    <s v="Balzar"/>
    <n v="7"/>
    <n v="1294"/>
    <n v="107902.04"/>
  </r>
  <r>
    <x v="8"/>
    <x v="1"/>
    <x v="2"/>
    <x v="0"/>
    <x v="10"/>
    <s v="Costa"/>
    <s v="Colimes"/>
    <n v="1"/>
    <n v="20"/>
    <n v="5483.4000000000005"/>
  </r>
  <r>
    <x v="8"/>
    <x v="1"/>
    <x v="2"/>
    <x v="0"/>
    <x v="10"/>
    <s v="Costa"/>
    <s v="Daule"/>
    <n v="248"/>
    <n v="105111"/>
    <n v="4805525.4099999983"/>
  </r>
  <r>
    <x v="8"/>
    <x v="1"/>
    <x v="2"/>
    <x v="0"/>
    <x v="10"/>
    <s v="Costa"/>
    <s v="Durán"/>
    <n v="167"/>
    <n v="34756"/>
    <n v="1760735.53"/>
  </r>
  <r>
    <x v="8"/>
    <x v="1"/>
    <x v="2"/>
    <x v="0"/>
    <x v="10"/>
    <s v="Costa"/>
    <s v="El Empalme"/>
    <n v="22"/>
    <n v="2392"/>
    <n v="160302.04"/>
  </r>
  <r>
    <x v="8"/>
    <x v="1"/>
    <x v="2"/>
    <x v="0"/>
    <x v="10"/>
    <s v="Costa"/>
    <s v="El Triunfo"/>
    <n v="8"/>
    <n v="735"/>
    <n v="33785.480000000003"/>
  </r>
  <r>
    <x v="8"/>
    <x v="1"/>
    <x v="2"/>
    <x v="0"/>
    <x v="10"/>
    <s v="Costa"/>
    <s v="General Antonio Elizalde (Bucay)"/>
    <n v="4"/>
    <n v="463"/>
    <n v="20397.62"/>
  </r>
  <r>
    <x v="8"/>
    <x v="1"/>
    <x v="2"/>
    <x v="0"/>
    <x v="10"/>
    <s v="Costa"/>
    <s v="Guayaquil"/>
    <n v="3195"/>
    <n v="974542"/>
    <n v="48455655.650000043"/>
  </r>
  <r>
    <x v="8"/>
    <x v="1"/>
    <x v="2"/>
    <x v="0"/>
    <x v="10"/>
    <s v="Costa"/>
    <s v="Lomas de Sargentillo"/>
    <n v="5"/>
    <n v="280"/>
    <n v="11427.2"/>
  </r>
  <r>
    <x v="8"/>
    <x v="1"/>
    <x v="2"/>
    <x v="0"/>
    <x v="10"/>
    <s v="Costa"/>
    <s v="Milagro"/>
    <n v="103"/>
    <n v="17770"/>
    <n v="1079709.5900000001"/>
  </r>
  <r>
    <x v="8"/>
    <x v="1"/>
    <x v="2"/>
    <x v="0"/>
    <x v="10"/>
    <s v="Costa"/>
    <s v="Naranjal"/>
    <n v="16"/>
    <n v="2386"/>
    <n v="165043.25"/>
  </r>
  <r>
    <x v="8"/>
    <x v="1"/>
    <x v="2"/>
    <x v="0"/>
    <x v="10"/>
    <s v="Costa"/>
    <s v="Naranjito"/>
    <n v="9"/>
    <n v="299"/>
    <n v="20230.810000000001"/>
  </r>
  <r>
    <x v="8"/>
    <x v="1"/>
    <x v="2"/>
    <x v="0"/>
    <x v="10"/>
    <s v="Costa"/>
    <s v="Nobol"/>
    <n v="13"/>
    <n v="3063"/>
    <n v="69219.759999999995"/>
  </r>
  <r>
    <x v="8"/>
    <x v="1"/>
    <x v="2"/>
    <x v="0"/>
    <x v="10"/>
    <s v="Costa"/>
    <s v="Palestina"/>
    <n v="6"/>
    <n v="164"/>
    <n v="10041.629999999999"/>
  </r>
  <r>
    <x v="8"/>
    <x v="1"/>
    <x v="2"/>
    <x v="0"/>
    <x v="10"/>
    <s v="Costa"/>
    <s v="Pedro Carbo"/>
    <n v="1"/>
    <n v="25"/>
    <n v="9315.32"/>
  </r>
  <r>
    <x v="8"/>
    <x v="1"/>
    <x v="2"/>
    <x v="0"/>
    <x v="10"/>
    <s v="Costa"/>
    <s v="Playas"/>
    <n v="67"/>
    <n v="10180"/>
    <n v="515969.9"/>
  </r>
  <r>
    <x v="8"/>
    <x v="1"/>
    <x v="2"/>
    <x v="0"/>
    <x v="10"/>
    <s v="Costa"/>
    <s v="Salitre (Urbina Jado)"/>
    <n v="1"/>
    <n v="28"/>
    <n v="15390.78"/>
  </r>
  <r>
    <x v="8"/>
    <x v="1"/>
    <x v="2"/>
    <x v="0"/>
    <x v="10"/>
    <s v="Costa"/>
    <s v="Samborondón"/>
    <n v="127"/>
    <n v="63219"/>
    <n v="6252451.6299999999"/>
  </r>
  <r>
    <x v="8"/>
    <x v="1"/>
    <x v="2"/>
    <x v="0"/>
    <x v="10"/>
    <s v="Costa"/>
    <s v="San Jacinto de Yaguachi"/>
    <n v="14"/>
    <n v="1621"/>
    <n v="76927.03"/>
  </r>
  <r>
    <x v="8"/>
    <x v="1"/>
    <x v="2"/>
    <x v="0"/>
    <x v="10"/>
    <s v="Costa"/>
    <s v="Santa Lucía"/>
    <n v="5"/>
    <n v="213"/>
    <n v="9206.3900000000012"/>
  </r>
  <r>
    <x v="8"/>
    <x v="1"/>
    <x v="2"/>
    <x v="0"/>
    <x v="10"/>
    <s v="Costa"/>
    <s v="Simón Bolívar"/>
    <n v="1"/>
    <n v="22"/>
    <n v="5193.9000000000005"/>
  </r>
  <r>
    <x v="8"/>
    <x v="1"/>
    <x v="2"/>
    <x v="0"/>
    <x v="11"/>
    <s v="Sierra"/>
    <s v="Antonio Ante"/>
    <n v="14"/>
    <n v="3525"/>
    <n v="82273.94"/>
  </r>
  <r>
    <x v="8"/>
    <x v="1"/>
    <x v="2"/>
    <x v="0"/>
    <x v="11"/>
    <s v="Sierra"/>
    <s v="Cotacachi"/>
    <n v="8"/>
    <n v="430"/>
    <n v="15404.36"/>
  </r>
  <r>
    <x v="8"/>
    <x v="1"/>
    <x v="2"/>
    <x v="0"/>
    <x v="11"/>
    <s v="Sierra"/>
    <s v="Ibarra"/>
    <n v="102"/>
    <n v="25776"/>
    <n v="1827896.45"/>
  </r>
  <r>
    <x v="8"/>
    <x v="1"/>
    <x v="2"/>
    <x v="0"/>
    <x v="11"/>
    <s v="Sierra"/>
    <s v="Otavalo"/>
    <n v="3"/>
    <n v="53"/>
    <n v="25259.33"/>
  </r>
  <r>
    <x v="8"/>
    <x v="1"/>
    <x v="2"/>
    <x v="0"/>
    <x v="12"/>
    <s v="Sierra"/>
    <s v="Calvas"/>
    <n v="1"/>
    <n v="22"/>
    <n v="1056.43"/>
  </r>
  <r>
    <x v="8"/>
    <x v="1"/>
    <x v="2"/>
    <x v="0"/>
    <x v="12"/>
    <s v="Sierra"/>
    <s v="Catamayo"/>
    <n v="7"/>
    <n v="303"/>
    <n v="11479.6"/>
  </r>
  <r>
    <x v="8"/>
    <x v="1"/>
    <x v="2"/>
    <x v="0"/>
    <x v="12"/>
    <s v="Sierra"/>
    <s v="Loja"/>
    <n v="88"/>
    <n v="17975"/>
    <n v="1306150.6499999999"/>
  </r>
  <r>
    <x v="8"/>
    <x v="1"/>
    <x v="2"/>
    <x v="0"/>
    <x v="13"/>
    <s v="Costa"/>
    <s v="Baba"/>
    <n v="1"/>
    <n v="6"/>
    <n v="1550.15"/>
  </r>
  <r>
    <x v="8"/>
    <x v="1"/>
    <x v="2"/>
    <x v="0"/>
    <x v="13"/>
    <s v="Costa"/>
    <s v="Babahoyo"/>
    <n v="92"/>
    <n v="15088"/>
    <n v="857871.69999999984"/>
  </r>
  <r>
    <x v="8"/>
    <x v="1"/>
    <x v="2"/>
    <x v="0"/>
    <x v="13"/>
    <s v="Costa"/>
    <s v="Buena Fé"/>
    <n v="9"/>
    <n v="653"/>
    <n v="36523.58"/>
  </r>
  <r>
    <x v="8"/>
    <x v="1"/>
    <x v="2"/>
    <x v="0"/>
    <x v="13"/>
    <s v="Costa"/>
    <s v="Mocache"/>
    <n v="6"/>
    <n v="195"/>
    <n v="9334.2900000000009"/>
  </r>
  <r>
    <x v="8"/>
    <x v="1"/>
    <x v="2"/>
    <x v="0"/>
    <x v="13"/>
    <s v="Costa"/>
    <s v="Montalvo"/>
    <n v="6"/>
    <n v="349"/>
    <n v="22787.75"/>
  </r>
  <r>
    <x v="8"/>
    <x v="1"/>
    <x v="2"/>
    <x v="0"/>
    <x v="13"/>
    <s v="Costa"/>
    <s v="Quevedo"/>
    <n v="100"/>
    <n v="14503"/>
    <n v="1086673.3999999999"/>
  </r>
  <r>
    <x v="8"/>
    <x v="1"/>
    <x v="2"/>
    <x v="0"/>
    <x v="13"/>
    <s v="Costa"/>
    <s v="Quinsaloma"/>
    <n v="7"/>
    <n v="193"/>
    <n v="18857.91"/>
  </r>
  <r>
    <x v="8"/>
    <x v="1"/>
    <x v="2"/>
    <x v="0"/>
    <x v="13"/>
    <s v="Costa"/>
    <s v="Urdaneta"/>
    <n v="1"/>
    <n v="14"/>
    <n v="3330.95"/>
  </r>
  <r>
    <x v="8"/>
    <x v="1"/>
    <x v="2"/>
    <x v="0"/>
    <x v="13"/>
    <s v="Costa"/>
    <s v="Valencia"/>
    <n v="6"/>
    <n v="389"/>
    <n v="16612.34"/>
  </r>
  <r>
    <x v="8"/>
    <x v="1"/>
    <x v="2"/>
    <x v="0"/>
    <x v="13"/>
    <s v="Costa"/>
    <s v="Ventanas"/>
    <n v="6"/>
    <n v="212"/>
    <n v="18014.75"/>
  </r>
  <r>
    <x v="8"/>
    <x v="1"/>
    <x v="2"/>
    <x v="0"/>
    <x v="13"/>
    <s v="Costa"/>
    <s v="Vinces"/>
    <n v="19"/>
    <n v="2219"/>
    <n v="170965.76000000001"/>
  </r>
  <r>
    <x v="8"/>
    <x v="1"/>
    <x v="2"/>
    <x v="0"/>
    <x v="14"/>
    <s v="Costa"/>
    <s v="Bolívar"/>
    <n v="1"/>
    <n v="6"/>
    <n v="1672.16"/>
  </r>
  <r>
    <x v="8"/>
    <x v="1"/>
    <x v="2"/>
    <x v="0"/>
    <x v="14"/>
    <s v="Costa"/>
    <s v="Chone"/>
    <n v="17"/>
    <n v="701"/>
    <n v="62588.829999999987"/>
  </r>
  <r>
    <x v="8"/>
    <x v="1"/>
    <x v="2"/>
    <x v="0"/>
    <x v="14"/>
    <s v="Costa"/>
    <s v="El Carmen"/>
    <n v="6"/>
    <n v="147"/>
    <n v="16349.35"/>
  </r>
  <r>
    <x v="8"/>
    <x v="1"/>
    <x v="2"/>
    <x v="0"/>
    <x v="14"/>
    <s v="Costa"/>
    <s v="Flavio Alfaro"/>
    <n v="7"/>
    <n v="229"/>
    <n v="18146.25"/>
  </r>
  <r>
    <x v="8"/>
    <x v="1"/>
    <x v="2"/>
    <x v="0"/>
    <x v="14"/>
    <s v="Costa"/>
    <s v="Jaramijó"/>
    <n v="6"/>
    <n v="211"/>
    <n v="7924.4100000000008"/>
  </r>
  <r>
    <x v="8"/>
    <x v="1"/>
    <x v="2"/>
    <x v="0"/>
    <x v="14"/>
    <s v="Costa"/>
    <s v="Jipijapa"/>
    <n v="28"/>
    <n v="6623"/>
    <n v="388437.56000000011"/>
  </r>
  <r>
    <x v="8"/>
    <x v="1"/>
    <x v="2"/>
    <x v="0"/>
    <x v="14"/>
    <s v="Costa"/>
    <s v="Manta"/>
    <n v="290"/>
    <n v="64659"/>
    <n v="4325038.3699999982"/>
  </r>
  <r>
    <x v="8"/>
    <x v="1"/>
    <x v="2"/>
    <x v="0"/>
    <x v="14"/>
    <s v="Costa"/>
    <s v="Montecristi"/>
    <n v="38"/>
    <n v="6644"/>
    <n v="416137.28999999992"/>
  </r>
  <r>
    <x v="8"/>
    <x v="1"/>
    <x v="2"/>
    <x v="0"/>
    <x v="14"/>
    <s v="Costa"/>
    <s v="Olmedo"/>
    <n v="1"/>
    <n v="3"/>
    <n v="131.72"/>
  </r>
  <r>
    <x v="8"/>
    <x v="1"/>
    <x v="2"/>
    <x v="0"/>
    <x v="14"/>
    <s v="Costa"/>
    <s v="Paján"/>
    <n v="5"/>
    <n v="292"/>
    <n v="13073.95"/>
  </r>
  <r>
    <x v="8"/>
    <x v="1"/>
    <x v="2"/>
    <x v="0"/>
    <x v="14"/>
    <s v="Costa"/>
    <s v="Pedernales"/>
    <n v="14"/>
    <n v="1607"/>
    <n v="81725.47"/>
  </r>
  <r>
    <x v="8"/>
    <x v="1"/>
    <x v="2"/>
    <x v="0"/>
    <x v="14"/>
    <s v="Costa"/>
    <s v="Portoviejo"/>
    <n v="236"/>
    <n v="58611"/>
    <n v="3604368.3699999978"/>
  </r>
  <r>
    <x v="8"/>
    <x v="1"/>
    <x v="2"/>
    <x v="0"/>
    <x v="14"/>
    <s v="Costa"/>
    <s v="Puerto López"/>
    <n v="8"/>
    <n v="521"/>
    <n v="29233.05"/>
  </r>
  <r>
    <x v="8"/>
    <x v="1"/>
    <x v="2"/>
    <x v="0"/>
    <x v="14"/>
    <s v="Costa"/>
    <s v="Rocafuerte"/>
    <n v="10"/>
    <n v="2853"/>
    <n v="72486.52"/>
  </r>
  <r>
    <x v="8"/>
    <x v="1"/>
    <x v="2"/>
    <x v="0"/>
    <x v="14"/>
    <s v="Costa"/>
    <s v="Santa Ana"/>
    <n v="6"/>
    <n v="424"/>
    <n v="18392.919999999998"/>
  </r>
  <r>
    <x v="8"/>
    <x v="1"/>
    <x v="2"/>
    <x v="0"/>
    <x v="14"/>
    <s v="Costa"/>
    <s v="San Vicente"/>
    <n v="7"/>
    <n v="360"/>
    <n v="23356.27"/>
  </r>
  <r>
    <x v="8"/>
    <x v="1"/>
    <x v="2"/>
    <x v="0"/>
    <x v="14"/>
    <s v="Costa"/>
    <s v="Sucre"/>
    <n v="29"/>
    <n v="6455"/>
    <n v="433363.54000000021"/>
  </r>
  <r>
    <x v="8"/>
    <x v="1"/>
    <x v="2"/>
    <x v="0"/>
    <x v="14"/>
    <s v="Costa"/>
    <s v="Tosagua"/>
    <n v="9"/>
    <n v="306"/>
    <n v="19389.75"/>
  </r>
  <r>
    <x v="8"/>
    <x v="1"/>
    <x v="2"/>
    <x v="0"/>
    <x v="15"/>
    <s v="Oriente"/>
    <s v="Morona"/>
    <n v="13"/>
    <n v="969"/>
    <n v="63912.759999999987"/>
  </r>
  <r>
    <x v="8"/>
    <x v="1"/>
    <x v="2"/>
    <x v="0"/>
    <x v="16"/>
    <s v="Oriente"/>
    <s v="Archidona"/>
    <n v="5"/>
    <n v="444"/>
    <n v="18812.07"/>
  </r>
  <r>
    <x v="8"/>
    <x v="1"/>
    <x v="2"/>
    <x v="0"/>
    <x v="16"/>
    <s v="Oriente"/>
    <s v="Tena"/>
    <n v="13"/>
    <n v="1761"/>
    <n v="95315.31"/>
  </r>
  <r>
    <x v="8"/>
    <x v="1"/>
    <x v="2"/>
    <x v="0"/>
    <x v="17"/>
    <s v="Oriente"/>
    <s v="La Joya de los Sachas"/>
    <n v="8"/>
    <n v="847"/>
    <n v="44706.84"/>
  </r>
  <r>
    <x v="8"/>
    <x v="1"/>
    <x v="2"/>
    <x v="0"/>
    <x v="17"/>
    <s v="Oriente"/>
    <s v="Orellana"/>
    <n v="39"/>
    <n v="4860"/>
    <n v="347416.2"/>
  </r>
  <r>
    <x v="8"/>
    <x v="1"/>
    <x v="2"/>
    <x v="0"/>
    <x v="18"/>
    <s v="Oriente"/>
    <s v="Mera"/>
    <n v="3"/>
    <n v="81"/>
    <n v="2561.66"/>
  </r>
  <r>
    <x v="8"/>
    <x v="1"/>
    <x v="2"/>
    <x v="0"/>
    <x v="18"/>
    <s v="Oriente"/>
    <s v="Pastaza"/>
    <n v="22"/>
    <n v="4465"/>
    <n v="278073.28000000003"/>
  </r>
  <r>
    <x v="8"/>
    <x v="1"/>
    <x v="2"/>
    <x v="0"/>
    <x v="19"/>
    <s v="Sierra"/>
    <s v="Cayambe"/>
    <n v="26"/>
    <n v="5179"/>
    <n v="362386.12999999989"/>
  </r>
  <r>
    <x v="8"/>
    <x v="1"/>
    <x v="2"/>
    <x v="0"/>
    <x v="19"/>
    <s v="Sierra"/>
    <s v="Mejía"/>
    <n v="26"/>
    <n v="11615"/>
    <n v="317344.83"/>
  </r>
  <r>
    <x v="8"/>
    <x v="1"/>
    <x v="2"/>
    <x v="0"/>
    <x v="19"/>
    <s v="Sierra"/>
    <s v="Pedro Moncayo"/>
    <n v="3"/>
    <n v="1211"/>
    <n v="30195.599999999999"/>
  </r>
  <r>
    <x v="8"/>
    <x v="1"/>
    <x v="2"/>
    <x v="0"/>
    <x v="19"/>
    <s v="Sierra"/>
    <s v="Quito"/>
    <n v="3209"/>
    <n v="1511178"/>
    <n v="82336023.729999915"/>
  </r>
  <r>
    <x v="8"/>
    <x v="1"/>
    <x v="2"/>
    <x v="0"/>
    <x v="19"/>
    <s v="Sierra"/>
    <s v="Rumiñahui"/>
    <n v="165"/>
    <n v="58560"/>
    <n v="3352640.4199999981"/>
  </r>
  <r>
    <x v="8"/>
    <x v="1"/>
    <x v="2"/>
    <x v="0"/>
    <x v="20"/>
    <s v="Costa"/>
    <s v="La Libertad"/>
    <n v="56"/>
    <n v="9600"/>
    <n v="465832.71999999991"/>
  </r>
  <r>
    <x v="8"/>
    <x v="1"/>
    <x v="2"/>
    <x v="0"/>
    <x v="20"/>
    <s v="Costa"/>
    <s v="Salinas"/>
    <n v="100"/>
    <n v="27578"/>
    <n v="1674248.82"/>
  </r>
  <r>
    <x v="8"/>
    <x v="1"/>
    <x v="2"/>
    <x v="0"/>
    <x v="20"/>
    <s v="Costa"/>
    <s v="Santa Elena"/>
    <n v="34"/>
    <n v="9449"/>
    <n v="459967.76999999979"/>
  </r>
  <r>
    <x v="8"/>
    <x v="1"/>
    <x v="2"/>
    <x v="0"/>
    <x v="21"/>
    <s v="Oriente"/>
    <s v="La Concordia"/>
    <n v="11"/>
    <n v="948"/>
    <n v="55639.58"/>
  </r>
  <r>
    <x v="8"/>
    <x v="1"/>
    <x v="2"/>
    <x v="0"/>
    <x v="21"/>
    <s v="Oriente"/>
    <s v="Santo Domingo"/>
    <n v="218"/>
    <n v="42789"/>
    <n v="2625376.94"/>
  </r>
  <r>
    <x v="8"/>
    <x v="1"/>
    <x v="2"/>
    <x v="0"/>
    <x v="24"/>
    <s v="Oriente"/>
    <s v="Lago Agrio"/>
    <n v="23"/>
    <n v="3627"/>
    <n v="267013.83"/>
  </r>
  <r>
    <x v="8"/>
    <x v="1"/>
    <x v="2"/>
    <x v="0"/>
    <x v="24"/>
    <s v="Oriente"/>
    <s v="Sucumbíos"/>
    <n v="7"/>
    <n v="627"/>
    <n v="29220.27"/>
  </r>
  <r>
    <x v="8"/>
    <x v="1"/>
    <x v="2"/>
    <x v="0"/>
    <x v="22"/>
    <s v="Sierra"/>
    <s v="Ambato"/>
    <n v="231"/>
    <n v="51567"/>
    <n v="3720832.5399999982"/>
  </r>
  <r>
    <x v="8"/>
    <x v="1"/>
    <x v="2"/>
    <x v="0"/>
    <x v="22"/>
    <s v="Sierra"/>
    <s v="Baños de Agua Santa"/>
    <n v="1"/>
    <n v="2"/>
    <n v="20.9"/>
  </r>
  <r>
    <x v="8"/>
    <x v="1"/>
    <x v="2"/>
    <x v="0"/>
    <x v="22"/>
    <s v="Sierra"/>
    <s v="Patate"/>
    <n v="1"/>
    <n v="2"/>
    <n v="25.9"/>
  </r>
  <r>
    <x v="8"/>
    <x v="1"/>
    <x v="2"/>
    <x v="0"/>
    <x v="22"/>
    <s v="Sierra"/>
    <s v="San Pedro de Pelileo"/>
    <n v="7"/>
    <n v="233"/>
    <n v="12989.06"/>
  </r>
  <r>
    <x v="8"/>
    <x v="1"/>
    <x v="2"/>
    <x v="0"/>
    <x v="22"/>
    <s v="Sierra"/>
    <s v="Santiago de Píllaro"/>
    <n v="1"/>
    <n v="6"/>
    <n v="108"/>
  </r>
  <r>
    <x v="8"/>
    <x v="1"/>
    <x v="2"/>
    <x v="0"/>
    <x v="23"/>
    <s v="Oriente"/>
    <s v="Yantzaza"/>
    <n v="7"/>
    <n v="340"/>
    <n v="19203.93"/>
  </r>
  <r>
    <x v="8"/>
    <x v="1"/>
    <x v="2"/>
    <x v="0"/>
    <x v="23"/>
    <s v="Oriente"/>
    <s v="Zamora"/>
    <n v="6"/>
    <n v="450"/>
    <n v="18862.02"/>
  </r>
  <r>
    <x v="8"/>
    <x v="2"/>
    <x v="1"/>
    <x v="0"/>
    <x v="1"/>
    <s v="Sierra"/>
    <s v="Camilo Ponce Enríquez"/>
    <n v="3"/>
    <n v="72"/>
    <n v="3477.53"/>
  </r>
  <r>
    <x v="8"/>
    <x v="2"/>
    <x v="1"/>
    <x v="0"/>
    <x v="1"/>
    <s v="Sierra"/>
    <s v="Cuenca"/>
    <n v="1110"/>
    <n v="81222"/>
    <n v="5176820.1500000013"/>
  </r>
  <r>
    <x v="8"/>
    <x v="2"/>
    <x v="1"/>
    <x v="0"/>
    <x v="1"/>
    <s v="Sierra"/>
    <s v="Gualaceo"/>
    <n v="6"/>
    <n v="190"/>
    <n v="6934.74"/>
  </r>
  <r>
    <x v="8"/>
    <x v="2"/>
    <x v="1"/>
    <x v="0"/>
    <x v="1"/>
    <s v="Sierra"/>
    <s v="Paute"/>
    <n v="3"/>
    <n v="79"/>
    <n v="8587.8700000000008"/>
  </r>
  <r>
    <x v="8"/>
    <x v="2"/>
    <x v="1"/>
    <x v="0"/>
    <x v="1"/>
    <s v="Sierra"/>
    <s v="Santa Isabel"/>
    <n v="1"/>
    <n v="52"/>
    <n v="1651.57"/>
  </r>
  <r>
    <x v="8"/>
    <x v="2"/>
    <x v="1"/>
    <x v="0"/>
    <x v="2"/>
    <s v="Sierra"/>
    <s v="Caluma"/>
    <n v="1"/>
    <n v="7"/>
    <n v="320.17"/>
  </r>
  <r>
    <x v="8"/>
    <x v="2"/>
    <x v="1"/>
    <x v="0"/>
    <x v="2"/>
    <s v="Sierra"/>
    <s v="Guaranda"/>
    <n v="5"/>
    <n v="59"/>
    <n v="2949.43"/>
  </r>
  <r>
    <x v="8"/>
    <x v="2"/>
    <x v="1"/>
    <x v="0"/>
    <x v="3"/>
    <s v="Sierra"/>
    <s v="Azogues"/>
    <n v="25"/>
    <n v="1344"/>
    <n v="58705.02"/>
  </r>
  <r>
    <x v="8"/>
    <x v="2"/>
    <x v="1"/>
    <x v="0"/>
    <x v="3"/>
    <s v="Sierra"/>
    <s v="Biblián"/>
    <n v="1"/>
    <n v="12"/>
    <n v="991.53"/>
  </r>
  <r>
    <x v="8"/>
    <x v="2"/>
    <x v="1"/>
    <x v="0"/>
    <x v="3"/>
    <s v="Sierra"/>
    <s v="Cañar"/>
    <n v="4"/>
    <n v="76"/>
    <n v="6431.57"/>
  </r>
  <r>
    <x v="8"/>
    <x v="2"/>
    <x v="1"/>
    <x v="0"/>
    <x v="3"/>
    <s v="Sierra"/>
    <s v="La Troncal"/>
    <n v="8"/>
    <n v="561"/>
    <n v="23177.740000000009"/>
  </r>
  <r>
    <x v="8"/>
    <x v="2"/>
    <x v="1"/>
    <x v="0"/>
    <x v="4"/>
    <s v="Sierra"/>
    <s v="Tulcán"/>
    <n v="7"/>
    <n v="264"/>
    <n v="7807.41"/>
  </r>
  <r>
    <x v="8"/>
    <x v="2"/>
    <x v="1"/>
    <x v="0"/>
    <x v="5"/>
    <s v="Sierra"/>
    <s v="Cumandá"/>
    <n v="1"/>
    <n v="8"/>
    <n v="294.38"/>
  </r>
  <r>
    <x v="8"/>
    <x v="2"/>
    <x v="1"/>
    <x v="0"/>
    <x v="5"/>
    <s v="Sierra"/>
    <s v="Penipe"/>
    <n v="1"/>
    <n v="11"/>
    <n v="443.5"/>
  </r>
  <r>
    <x v="8"/>
    <x v="2"/>
    <x v="1"/>
    <x v="0"/>
    <x v="5"/>
    <s v="Sierra"/>
    <s v="Riobamba"/>
    <n v="81"/>
    <n v="3566"/>
    <n v="189321.16"/>
  </r>
  <r>
    <x v="8"/>
    <x v="2"/>
    <x v="1"/>
    <x v="0"/>
    <x v="6"/>
    <s v="Sierra"/>
    <s v="Latacunga"/>
    <n v="50"/>
    <n v="2380"/>
    <n v="103530.67"/>
  </r>
  <r>
    <x v="8"/>
    <x v="2"/>
    <x v="1"/>
    <x v="0"/>
    <x v="6"/>
    <s v="Sierra"/>
    <s v="Salcedo"/>
    <n v="6"/>
    <n v="149"/>
    <n v="9652.26"/>
  </r>
  <r>
    <x v="8"/>
    <x v="2"/>
    <x v="1"/>
    <x v="0"/>
    <x v="6"/>
    <s v="Sierra"/>
    <s v="Saquisilí"/>
    <n v="1"/>
    <n v="10"/>
    <n v="184.66"/>
  </r>
  <r>
    <x v="8"/>
    <x v="2"/>
    <x v="1"/>
    <x v="0"/>
    <x v="7"/>
    <s v="Costa"/>
    <s v="Arenillas"/>
    <n v="9"/>
    <n v="556"/>
    <n v="55257.61"/>
  </r>
  <r>
    <x v="8"/>
    <x v="2"/>
    <x v="1"/>
    <x v="0"/>
    <x v="7"/>
    <s v="Costa"/>
    <s v="El Guabo"/>
    <n v="4"/>
    <n v="85"/>
    <n v="4819.09"/>
  </r>
  <r>
    <x v="8"/>
    <x v="2"/>
    <x v="1"/>
    <x v="0"/>
    <x v="7"/>
    <s v="Costa"/>
    <s v="Huaquillas"/>
    <n v="8"/>
    <n v="349"/>
    <n v="51099.92"/>
  </r>
  <r>
    <x v="8"/>
    <x v="2"/>
    <x v="1"/>
    <x v="0"/>
    <x v="7"/>
    <s v="Costa"/>
    <s v="Machala"/>
    <n v="211"/>
    <n v="12070"/>
    <n v="767019.76999999979"/>
  </r>
  <r>
    <x v="8"/>
    <x v="2"/>
    <x v="1"/>
    <x v="0"/>
    <x v="7"/>
    <s v="Costa"/>
    <s v="Pasaje"/>
    <n v="15"/>
    <n v="373"/>
    <n v="20678.59"/>
  </r>
  <r>
    <x v="8"/>
    <x v="2"/>
    <x v="1"/>
    <x v="0"/>
    <x v="7"/>
    <s v="Costa"/>
    <s v="Piñas"/>
    <n v="3"/>
    <n v="155"/>
    <n v="5313.14"/>
  </r>
  <r>
    <x v="8"/>
    <x v="2"/>
    <x v="1"/>
    <x v="0"/>
    <x v="7"/>
    <s v="Costa"/>
    <s v="Santa Rosa"/>
    <n v="6"/>
    <n v="135"/>
    <n v="5601.36"/>
  </r>
  <r>
    <x v="8"/>
    <x v="2"/>
    <x v="1"/>
    <x v="0"/>
    <x v="7"/>
    <s v="Costa"/>
    <s v="Zaruma"/>
    <n v="2"/>
    <n v="400"/>
    <n v="13191.48"/>
  </r>
  <r>
    <x v="8"/>
    <x v="2"/>
    <x v="1"/>
    <x v="0"/>
    <x v="8"/>
    <s v="Costa"/>
    <s v="Atacames"/>
    <n v="3"/>
    <n v="48"/>
    <n v="9828.16"/>
  </r>
  <r>
    <x v="8"/>
    <x v="2"/>
    <x v="1"/>
    <x v="0"/>
    <x v="8"/>
    <s v="Costa"/>
    <s v="Esmeraldas"/>
    <n v="26"/>
    <n v="514"/>
    <n v="58785.46"/>
  </r>
  <r>
    <x v="8"/>
    <x v="2"/>
    <x v="1"/>
    <x v="0"/>
    <x v="8"/>
    <s v="Costa"/>
    <s v="Quinindé"/>
    <n v="1"/>
    <n v="8"/>
    <n v="616.11"/>
  </r>
  <r>
    <x v="8"/>
    <x v="2"/>
    <x v="1"/>
    <x v="0"/>
    <x v="9"/>
    <s v="Insular"/>
    <s v="Isabela"/>
    <n v="3"/>
    <n v="94"/>
    <n v="32800.370000000003"/>
  </r>
  <r>
    <x v="8"/>
    <x v="2"/>
    <x v="1"/>
    <x v="0"/>
    <x v="9"/>
    <s v="Insular"/>
    <s v="San Cristóbal"/>
    <n v="12"/>
    <n v="2361"/>
    <n v="134021.07"/>
  </r>
  <r>
    <x v="8"/>
    <x v="2"/>
    <x v="1"/>
    <x v="0"/>
    <x v="9"/>
    <s v="Insular"/>
    <s v="Santa Cruz"/>
    <n v="84"/>
    <n v="14334"/>
    <n v="902997.61999999965"/>
  </r>
  <r>
    <x v="8"/>
    <x v="2"/>
    <x v="1"/>
    <x v="0"/>
    <x v="10"/>
    <s v="Costa"/>
    <s v="Balao"/>
    <n v="1"/>
    <n v="9"/>
    <n v="811.52"/>
  </r>
  <r>
    <x v="8"/>
    <x v="2"/>
    <x v="1"/>
    <x v="0"/>
    <x v="10"/>
    <s v="Costa"/>
    <s v="Balzar"/>
    <n v="1"/>
    <n v="154"/>
    <n v="1648.48"/>
  </r>
  <r>
    <x v="8"/>
    <x v="2"/>
    <x v="1"/>
    <x v="0"/>
    <x v="10"/>
    <s v="Costa"/>
    <s v="Coronel Marcelino Maridueña"/>
    <n v="1"/>
    <n v="45"/>
    <n v="1395.1"/>
  </r>
  <r>
    <x v="8"/>
    <x v="2"/>
    <x v="1"/>
    <x v="0"/>
    <x v="10"/>
    <s v="Costa"/>
    <s v="Daule"/>
    <n v="205"/>
    <n v="19225"/>
    <n v="702396.76"/>
  </r>
  <r>
    <x v="8"/>
    <x v="2"/>
    <x v="1"/>
    <x v="0"/>
    <x v="10"/>
    <s v="Costa"/>
    <s v="Durán"/>
    <n v="77"/>
    <n v="2903"/>
    <n v="155716.95000000001"/>
  </r>
  <r>
    <x v="8"/>
    <x v="2"/>
    <x v="1"/>
    <x v="0"/>
    <x v="10"/>
    <s v="Costa"/>
    <s v="El Empalme"/>
    <n v="6"/>
    <n v="44"/>
    <n v="1245.27"/>
  </r>
  <r>
    <x v="8"/>
    <x v="2"/>
    <x v="1"/>
    <x v="0"/>
    <x v="10"/>
    <s v="Costa"/>
    <s v="El Triunfo"/>
    <n v="1"/>
    <n v="21"/>
    <n v="2652.39"/>
  </r>
  <r>
    <x v="8"/>
    <x v="2"/>
    <x v="1"/>
    <x v="0"/>
    <x v="10"/>
    <s v="Costa"/>
    <s v="General Antonio Elizalde (Bucay)"/>
    <n v="1"/>
    <n v="9"/>
    <n v="363.26"/>
  </r>
  <r>
    <x v="8"/>
    <x v="2"/>
    <x v="1"/>
    <x v="0"/>
    <x v="10"/>
    <s v="Costa"/>
    <s v="Guayaquil"/>
    <n v="3949"/>
    <n v="322411"/>
    <n v="28081178.009999949"/>
  </r>
  <r>
    <x v="8"/>
    <x v="2"/>
    <x v="1"/>
    <x v="0"/>
    <x v="10"/>
    <s v="Costa"/>
    <s v="Lomas de Sargentillo"/>
    <n v="2"/>
    <n v="109"/>
    <n v="1154.82"/>
  </r>
  <r>
    <x v="8"/>
    <x v="2"/>
    <x v="1"/>
    <x v="0"/>
    <x v="10"/>
    <s v="Costa"/>
    <s v="Milagro"/>
    <n v="17"/>
    <n v="891"/>
    <n v="47144.210000000006"/>
  </r>
  <r>
    <x v="8"/>
    <x v="2"/>
    <x v="1"/>
    <x v="0"/>
    <x v="10"/>
    <s v="Costa"/>
    <s v="Naranjal"/>
    <n v="14"/>
    <n v="735"/>
    <n v="47731.6"/>
  </r>
  <r>
    <x v="8"/>
    <x v="2"/>
    <x v="1"/>
    <x v="0"/>
    <x v="10"/>
    <s v="Costa"/>
    <s v="Naranjito"/>
    <n v="4"/>
    <n v="35"/>
    <n v="1818.19"/>
  </r>
  <r>
    <x v="8"/>
    <x v="2"/>
    <x v="1"/>
    <x v="0"/>
    <x v="10"/>
    <s v="Costa"/>
    <s v="Playas"/>
    <n v="36"/>
    <n v="1829"/>
    <n v="157117.64000000001"/>
  </r>
  <r>
    <x v="8"/>
    <x v="2"/>
    <x v="1"/>
    <x v="0"/>
    <x v="10"/>
    <s v="Costa"/>
    <s v="Samborondón"/>
    <n v="359"/>
    <n v="46449"/>
    <n v="2100719"/>
  </r>
  <r>
    <x v="8"/>
    <x v="2"/>
    <x v="1"/>
    <x v="0"/>
    <x v="10"/>
    <s v="Costa"/>
    <s v="San Jacinto de Yaguachi"/>
    <n v="2"/>
    <n v="108"/>
    <n v="1038.3699999999999"/>
  </r>
  <r>
    <x v="8"/>
    <x v="2"/>
    <x v="1"/>
    <x v="0"/>
    <x v="10"/>
    <s v="Costa"/>
    <s v="Simón Bolívar"/>
    <n v="1"/>
    <n v="1"/>
    <n v="5.79"/>
  </r>
  <r>
    <x v="8"/>
    <x v="2"/>
    <x v="1"/>
    <x v="0"/>
    <x v="11"/>
    <s v="Sierra"/>
    <s v="Antonio Ante"/>
    <n v="36"/>
    <n v="928"/>
    <n v="33696.06"/>
  </r>
  <r>
    <x v="8"/>
    <x v="2"/>
    <x v="1"/>
    <x v="0"/>
    <x v="11"/>
    <s v="Sierra"/>
    <s v="Cotacachi"/>
    <n v="13"/>
    <n v="442"/>
    <n v="29354.799999999999"/>
  </r>
  <r>
    <x v="8"/>
    <x v="2"/>
    <x v="1"/>
    <x v="0"/>
    <x v="11"/>
    <s v="Sierra"/>
    <s v="Ibarra"/>
    <n v="183"/>
    <n v="6875"/>
    <n v="540570.49000000011"/>
  </r>
  <r>
    <x v="8"/>
    <x v="2"/>
    <x v="1"/>
    <x v="0"/>
    <x v="11"/>
    <s v="Sierra"/>
    <s v="Otavalo"/>
    <n v="32"/>
    <n v="1804"/>
    <n v="139540.76"/>
  </r>
  <r>
    <x v="8"/>
    <x v="2"/>
    <x v="1"/>
    <x v="0"/>
    <x v="11"/>
    <s v="Sierra"/>
    <s v="San Miguel de Urcuquí"/>
    <n v="1"/>
    <n v="25"/>
    <n v="5080.29"/>
  </r>
  <r>
    <x v="8"/>
    <x v="2"/>
    <x v="1"/>
    <x v="0"/>
    <x v="12"/>
    <s v="Sierra"/>
    <s v="Catamayo"/>
    <n v="3"/>
    <n v="52"/>
    <n v="1820.42"/>
  </r>
  <r>
    <x v="8"/>
    <x v="2"/>
    <x v="1"/>
    <x v="0"/>
    <x v="12"/>
    <s v="Sierra"/>
    <s v="Loja"/>
    <n v="168"/>
    <n v="4208"/>
    <n v="241579.19"/>
  </r>
  <r>
    <x v="8"/>
    <x v="2"/>
    <x v="1"/>
    <x v="0"/>
    <x v="13"/>
    <s v="Costa"/>
    <s v="Babahoyo"/>
    <n v="28"/>
    <n v="1229"/>
    <n v="94455.95"/>
  </r>
  <r>
    <x v="8"/>
    <x v="2"/>
    <x v="1"/>
    <x v="0"/>
    <x v="13"/>
    <s v="Costa"/>
    <s v="Buena Fé"/>
    <n v="1"/>
    <n v="3"/>
    <n v="62.61"/>
  </r>
  <r>
    <x v="8"/>
    <x v="2"/>
    <x v="1"/>
    <x v="0"/>
    <x v="13"/>
    <s v="Costa"/>
    <s v="Puebloviejo"/>
    <n v="1"/>
    <n v="6"/>
    <n v="211.71"/>
  </r>
  <r>
    <x v="8"/>
    <x v="2"/>
    <x v="1"/>
    <x v="0"/>
    <x v="13"/>
    <s v="Costa"/>
    <s v="Quevedo"/>
    <n v="79"/>
    <n v="2754"/>
    <n v="219656.08"/>
  </r>
  <r>
    <x v="8"/>
    <x v="2"/>
    <x v="1"/>
    <x v="0"/>
    <x v="13"/>
    <s v="Costa"/>
    <s v="Ventanas"/>
    <n v="4"/>
    <n v="21"/>
    <n v="1718.64"/>
  </r>
  <r>
    <x v="8"/>
    <x v="2"/>
    <x v="1"/>
    <x v="0"/>
    <x v="13"/>
    <s v="Costa"/>
    <s v="Vinces"/>
    <n v="1"/>
    <n v="5"/>
    <n v="86.94"/>
  </r>
  <r>
    <x v="8"/>
    <x v="2"/>
    <x v="1"/>
    <x v="0"/>
    <x v="14"/>
    <s v="Costa"/>
    <s v="Chone"/>
    <n v="2"/>
    <n v="15"/>
    <n v="3465.7"/>
  </r>
  <r>
    <x v="8"/>
    <x v="2"/>
    <x v="1"/>
    <x v="0"/>
    <x v="14"/>
    <s v="Costa"/>
    <s v="Jipijapa"/>
    <n v="1"/>
    <n v="7"/>
    <n v="1002.38"/>
  </r>
  <r>
    <x v="8"/>
    <x v="2"/>
    <x v="1"/>
    <x v="0"/>
    <x v="14"/>
    <s v="Costa"/>
    <s v="Manta"/>
    <n v="347"/>
    <n v="23022"/>
    <n v="1756458.209999999"/>
  </r>
  <r>
    <x v="8"/>
    <x v="2"/>
    <x v="1"/>
    <x v="0"/>
    <x v="14"/>
    <s v="Costa"/>
    <s v="Montecristi"/>
    <n v="7"/>
    <n v="58"/>
    <n v="30752.73"/>
  </r>
  <r>
    <x v="8"/>
    <x v="2"/>
    <x v="1"/>
    <x v="0"/>
    <x v="14"/>
    <s v="Costa"/>
    <s v="Pedernales"/>
    <n v="2"/>
    <n v="27"/>
    <n v="3273.88"/>
  </r>
  <r>
    <x v="8"/>
    <x v="2"/>
    <x v="1"/>
    <x v="0"/>
    <x v="14"/>
    <s v="Costa"/>
    <s v="Portoviejo"/>
    <n v="128"/>
    <n v="6001"/>
    <n v="346034.97"/>
  </r>
  <r>
    <x v="8"/>
    <x v="2"/>
    <x v="1"/>
    <x v="0"/>
    <x v="14"/>
    <s v="Costa"/>
    <s v="Puerto López"/>
    <n v="1"/>
    <n v="50"/>
    <n v="5709.3"/>
  </r>
  <r>
    <x v="8"/>
    <x v="2"/>
    <x v="1"/>
    <x v="0"/>
    <x v="14"/>
    <s v="Costa"/>
    <s v="Rocafuerte"/>
    <n v="3"/>
    <n v="186"/>
    <n v="4130.1499999999996"/>
  </r>
  <r>
    <x v="8"/>
    <x v="2"/>
    <x v="1"/>
    <x v="0"/>
    <x v="14"/>
    <s v="Costa"/>
    <s v="Sucre"/>
    <n v="2"/>
    <n v="65"/>
    <n v="2475.5100000000002"/>
  </r>
  <r>
    <x v="8"/>
    <x v="2"/>
    <x v="1"/>
    <x v="0"/>
    <x v="15"/>
    <s v="Oriente"/>
    <s v="Morona"/>
    <n v="1"/>
    <n v="1"/>
    <n v="147.5"/>
  </r>
  <r>
    <x v="8"/>
    <x v="2"/>
    <x v="1"/>
    <x v="0"/>
    <x v="16"/>
    <s v="Oriente"/>
    <s v="Tena"/>
    <n v="17"/>
    <n v="3172"/>
    <n v="183225.60000000001"/>
  </r>
  <r>
    <x v="8"/>
    <x v="2"/>
    <x v="1"/>
    <x v="0"/>
    <x v="17"/>
    <s v="Oriente"/>
    <s v="La Joya de los Sachas"/>
    <n v="4"/>
    <n v="18"/>
    <n v="7432.8899999999994"/>
  </r>
  <r>
    <x v="8"/>
    <x v="2"/>
    <x v="1"/>
    <x v="0"/>
    <x v="17"/>
    <s v="Oriente"/>
    <s v="Orellana"/>
    <n v="8"/>
    <n v="309"/>
    <n v="25298.58"/>
  </r>
  <r>
    <x v="8"/>
    <x v="2"/>
    <x v="1"/>
    <x v="0"/>
    <x v="18"/>
    <s v="Oriente"/>
    <s v="Pastaza"/>
    <n v="20"/>
    <n v="1302"/>
    <n v="37015.22"/>
  </r>
  <r>
    <x v="8"/>
    <x v="2"/>
    <x v="1"/>
    <x v="0"/>
    <x v="19"/>
    <s v="Sierra"/>
    <s v="Cayambe"/>
    <n v="22"/>
    <n v="1632"/>
    <n v="62635.240000000013"/>
  </r>
  <r>
    <x v="8"/>
    <x v="2"/>
    <x v="1"/>
    <x v="0"/>
    <x v="19"/>
    <s v="Sierra"/>
    <s v="Mejía"/>
    <n v="4"/>
    <n v="227"/>
    <n v="21784.48"/>
  </r>
  <r>
    <x v="8"/>
    <x v="2"/>
    <x v="1"/>
    <x v="0"/>
    <x v="19"/>
    <s v="Sierra"/>
    <s v="Pedro Moncayo"/>
    <n v="1"/>
    <n v="28"/>
    <n v="1738.71"/>
  </r>
  <r>
    <x v="8"/>
    <x v="2"/>
    <x v="1"/>
    <x v="0"/>
    <x v="19"/>
    <s v="Sierra"/>
    <s v="Puerto Quito"/>
    <n v="1"/>
    <n v="37"/>
    <n v="7383.3600000000006"/>
  </r>
  <r>
    <x v="8"/>
    <x v="2"/>
    <x v="1"/>
    <x v="0"/>
    <x v="19"/>
    <s v="Sierra"/>
    <s v="Quito"/>
    <n v="4942"/>
    <n v="489209"/>
    <n v="35080895.289999962"/>
  </r>
  <r>
    <x v="8"/>
    <x v="2"/>
    <x v="1"/>
    <x v="0"/>
    <x v="19"/>
    <s v="Sierra"/>
    <s v="Rumiñahui"/>
    <n v="102"/>
    <n v="7779"/>
    <n v="322736.96999999997"/>
  </r>
  <r>
    <x v="8"/>
    <x v="2"/>
    <x v="1"/>
    <x v="0"/>
    <x v="20"/>
    <s v="Costa"/>
    <s v="La Libertad"/>
    <n v="43"/>
    <n v="1497"/>
    <n v="123541.07"/>
  </r>
  <r>
    <x v="8"/>
    <x v="2"/>
    <x v="1"/>
    <x v="0"/>
    <x v="20"/>
    <s v="Costa"/>
    <s v="Salinas"/>
    <n v="40"/>
    <n v="2578"/>
    <n v="190735.78999999989"/>
  </r>
  <r>
    <x v="8"/>
    <x v="2"/>
    <x v="1"/>
    <x v="0"/>
    <x v="20"/>
    <s v="Costa"/>
    <s v="Santa Elena"/>
    <n v="51"/>
    <n v="4170"/>
    <n v="180381.42"/>
  </r>
  <r>
    <x v="8"/>
    <x v="2"/>
    <x v="1"/>
    <x v="0"/>
    <x v="21"/>
    <s v="Oriente"/>
    <s v="La Concordia"/>
    <n v="5"/>
    <n v="701"/>
    <n v="16884.169999999998"/>
  </r>
  <r>
    <x v="8"/>
    <x v="2"/>
    <x v="1"/>
    <x v="0"/>
    <x v="21"/>
    <s v="Oriente"/>
    <s v="Santo Domingo"/>
    <n v="202"/>
    <n v="6811"/>
    <n v="721042.37000000023"/>
  </r>
  <r>
    <x v="8"/>
    <x v="2"/>
    <x v="1"/>
    <x v="0"/>
    <x v="24"/>
    <s v="Oriente"/>
    <s v="Lago Agrio"/>
    <n v="7"/>
    <n v="63"/>
    <n v="10366.209999999999"/>
  </r>
  <r>
    <x v="8"/>
    <x v="2"/>
    <x v="1"/>
    <x v="0"/>
    <x v="24"/>
    <s v="Oriente"/>
    <s v="Shushufindi"/>
    <n v="4"/>
    <n v="120"/>
    <n v="5652.39"/>
  </r>
  <r>
    <x v="8"/>
    <x v="2"/>
    <x v="1"/>
    <x v="0"/>
    <x v="22"/>
    <s v="Sierra"/>
    <s v="Ambato"/>
    <n v="317"/>
    <n v="14768"/>
    <n v="851646.63000000047"/>
  </r>
  <r>
    <x v="8"/>
    <x v="2"/>
    <x v="1"/>
    <x v="0"/>
    <x v="22"/>
    <s v="Sierra"/>
    <s v="Baños de Agua Santa"/>
    <n v="35"/>
    <n v="1864"/>
    <n v="113109.64"/>
  </r>
  <r>
    <x v="8"/>
    <x v="2"/>
    <x v="1"/>
    <x v="0"/>
    <x v="23"/>
    <s v="Oriente"/>
    <s v="Zamora"/>
    <n v="18"/>
    <n v="1603"/>
    <n v="189445.36"/>
  </r>
  <r>
    <x v="8"/>
    <x v="2"/>
    <x v="2"/>
    <x v="0"/>
    <x v="1"/>
    <s v="Sierra"/>
    <s v="Cuenca"/>
    <n v="414"/>
    <n v="50150"/>
    <n v="2998404.6599999969"/>
  </r>
  <r>
    <x v="8"/>
    <x v="2"/>
    <x v="2"/>
    <x v="0"/>
    <x v="1"/>
    <s v="Sierra"/>
    <s v="Gualaceo"/>
    <n v="5"/>
    <n v="36"/>
    <n v="1545.43"/>
  </r>
  <r>
    <x v="8"/>
    <x v="2"/>
    <x v="2"/>
    <x v="0"/>
    <x v="1"/>
    <s v="Sierra"/>
    <s v="Paute"/>
    <n v="3"/>
    <n v="6"/>
    <n v="186.3"/>
  </r>
  <r>
    <x v="8"/>
    <x v="2"/>
    <x v="2"/>
    <x v="0"/>
    <x v="1"/>
    <s v="Sierra"/>
    <s v="Santa Isabel"/>
    <n v="3"/>
    <n v="10"/>
    <n v="235.57"/>
  </r>
  <r>
    <x v="8"/>
    <x v="2"/>
    <x v="2"/>
    <x v="0"/>
    <x v="1"/>
    <s v="Sierra"/>
    <s v="Sigsig"/>
    <n v="2"/>
    <n v="4"/>
    <n v="197.11"/>
  </r>
  <r>
    <x v="8"/>
    <x v="2"/>
    <x v="2"/>
    <x v="0"/>
    <x v="2"/>
    <s v="Sierra"/>
    <s v="Caluma"/>
    <n v="3"/>
    <n v="28"/>
    <n v="703.24"/>
  </r>
  <r>
    <x v="8"/>
    <x v="2"/>
    <x v="2"/>
    <x v="0"/>
    <x v="2"/>
    <s v="Sierra"/>
    <s v="Chillanes"/>
    <n v="2"/>
    <n v="12"/>
    <n v="385.48"/>
  </r>
  <r>
    <x v="8"/>
    <x v="2"/>
    <x v="2"/>
    <x v="0"/>
    <x v="2"/>
    <s v="Sierra"/>
    <s v="Chimbo"/>
    <n v="2"/>
    <n v="24"/>
    <n v="791.09999999999991"/>
  </r>
  <r>
    <x v="8"/>
    <x v="2"/>
    <x v="2"/>
    <x v="0"/>
    <x v="2"/>
    <s v="Sierra"/>
    <s v="Echeandía"/>
    <n v="2"/>
    <n v="3"/>
    <n v="129.91999999999999"/>
  </r>
  <r>
    <x v="8"/>
    <x v="2"/>
    <x v="2"/>
    <x v="0"/>
    <x v="2"/>
    <s v="Sierra"/>
    <s v="Guaranda"/>
    <n v="14"/>
    <n v="252"/>
    <n v="6458.0400000000009"/>
  </r>
  <r>
    <x v="8"/>
    <x v="2"/>
    <x v="2"/>
    <x v="0"/>
    <x v="2"/>
    <s v="Sierra"/>
    <s v="San Miguel"/>
    <n v="4"/>
    <n v="30"/>
    <n v="756.88"/>
  </r>
  <r>
    <x v="8"/>
    <x v="2"/>
    <x v="2"/>
    <x v="0"/>
    <x v="3"/>
    <s v="Sierra"/>
    <s v="Azogues"/>
    <n v="10"/>
    <n v="86"/>
    <n v="42623.33"/>
  </r>
  <r>
    <x v="8"/>
    <x v="2"/>
    <x v="2"/>
    <x v="0"/>
    <x v="3"/>
    <s v="Sierra"/>
    <s v="Biblián"/>
    <n v="1"/>
    <n v="2"/>
    <n v="80.320000000000007"/>
  </r>
  <r>
    <x v="8"/>
    <x v="2"/>
    <x v="2"/>
    <x v="0"/>
    <x v="3"/>
    <s v="Sierra"/>
    <s v="Cañar"/>
    <n v="4"/>
    <n v="6"/>
    <n v="510.32000000000011"/>
  </r>
  <r>
    <x v="8"/>
    <x v="2"/>
    <x v="2"/>
    <x v="0"/>
    <x v="3"/>
    <s v="Sierra"/>
    <s v="El tambo"/>
    <n v="2"/>
    <n v="3"/>
    <n v="203.9"/>
  </r>
  <r>
    <x v="8"/>
    <x v="2"/>
    <x v="2"/>
    <x v="0"/>
    <x v="3"/>
    <s v="Sierra"/>
    <s v="La Troncal"/>
    <n v="23"/>
    <n v="1153"/>
    <n v="126339.62"/>
  </r>
  <r>
    <x v="8"/>
    <x v="2"/>
    <x v="2"/>
    <x v="0"/>
    <x v="4"/>
    <s v="Sierra"/>
    <s v="Espejo"/>
    <n v="3"/>
    <n v="40"/>
    <n v="858.73"/>
  </r>
  <r>
    <x v="8"/>
    <x v="2"/>
    <x v="2"/>
    <x v="0"/>
    <x v="4"/>
    <s v="Sierra"/>
    <s v="Mira"/>
    <n v="2"/>
    <n v="25"/>
    <n v="668.98"/>
  </r>
  <r>
    <x v="8"/>
    <x v="2"/>
    <x v="2"/>
    <x v="0"/>
    <x v="4"/>
    <s v="Sierra"/>
    <s v="Montúfar"/>
    <n v="7"/>
    <n v="66"/>
    <n v="2222.41"/>
  </r>
  <r>
    <x v="8"/>
    <x v="2"/>
    <x v="2"/>
    <x v="0"/>
    <x v="4"/>
    <s v="Sierra"/>
    <s v="San Pedro de Huaca"/>
    <n v="1"/>
    <n v="4"/>
    <n v="128.44999999999999"/>
  </r>
  <r>
    <x v="8"/>
    <x v="2"/>
    <x v="2"/>
    <x v="0"/>
    <x v="4"/>
    <s v="Sierra"/>
    <s v="Tulcán"/>
    <n v="23"/>
    <n v="540"/>
    <n v="10331.24"/>
  </r>
  <r>
    <x v="8"/>
    <x v="2"/>
    <x v="2"/>
    <x v="0"/>
    <x v="5"/>
    <s v="Sierra"/>
    <s v="Alausí"/>
    <n v="3"/>
    <n v="19"/>
    <n v="945.17"/>
  </r>
  <r>
    <x v="8"/>
    <x v="2"/>
    <x v="2"/>
    <x v="0"/>
    <x v="5"/>
    <s v="Sierra"/>
    <s v="Chambo"/>
    <n v="2"/>
    <n v="38"/>
    <n v="870.79"/>
  </r>
  <r>
    <x v="8"/>
    <x v="2"/>
    <x v="2"/>
    <x v="0"/>
    <x v="5"/>
    <s v="Sierra"/>
    <s v="Chunchi"/>
    <n v="2"/>
    <n v="11"/>
    <n v="401.59"/>
  </r>
  <r>
    <x v="8"/>
    <x v="2"/>
    <x v="2"/>
    <x v="0"/>
    <x v="5"/>
    <s v="Sierra"/>
    <s v="Cumandá"/>
    <n v="4"/>
    <n v="54"/>
    <n v="1394.26"/>
  </r>
  <r>
    <x v="8"/>
    <x v="2"/>
    <x v="2"/>
    <x v="0"/>
    <x v="5"/>
    <s v="Sierra"/>
    <s v="Guano"/>
    <n v="5"/>
    <n v="33"/>
    <n v="1312.94"/>
  </r>
  <r>
    <x v="8"/>
    <x v="2"/>
    <x v="2"/>
    <x v="0"/>
    <x v="5"/>
    <s v="Sierra"/>
    <s v="Pallatanga"/>
    <n v="2"/>
    <n v="8"/>
    <n v="114"/>
  </r>
  <r>
    <x v="8"/>
    <x v="2"/>
    <x v="2"/>
    <x v="0"/>
    <x v="5"/>
    <s v="Sierra"/>
    <s v="Riobamba"/>
    <n v="137"/>
    <n v="5571"/>
    <n v="189813.67"/>
  </r>
  <r>
    <x v="8"/>
    <x v="2"/>
    <x v="2"/>
    <x v="0"/>
    <x v="6"/>
    <s v="Sierra"/>
    <s v="La maná"/>
    <n v="6"/>
    <n v="95"/>
    <n v="2285.3000000000002"/>
  </r>
  <r>
    <x v="8"/>
    <x v="2"/>
    <x v="2"/>
    <x v="0"/>
    <x v="6"/>
    <s v="Sierra"/>
    <s v="Latacunga"/>
    <n v="102"/>
    <n v="4232"/>
    <n v="139458.37000000011"/>
  </r>
  <r>
    <x v="8"/>
    <x v="2"/>
    <x v="2"/>
    <x v="0"/>
    <x v="6"/>
    <s v="Sierra"/>
    <s v="Pujilí"/>
    <n v="9"/>
    <n v="93"/>
    <n v="3347.369999999999"/>
  </r>
  <r>
    <x v="8"/>
    <x v="2"/>
    <x v="2"/>
    <x v="0"/>
    <x v="6"/>
    <s v="Sierra"/>
    <s v="Salcedo"/>
    <n v="15"/>
    <n v="187"/>
    <n v="6821.0599999999986"/>
  </r>
  <r>
    <x v="8"/>
    <x v="2"/>
    <x v="2"/>
    <x v="0"/>
    <x v="6"/>
    <s v="Sierra"/>
    <s v="Saquisilí"/>
    <n v="5"/>
    <n v="22"/>
    <n v="714.7"/>
  </r>
  <r>
    <x v="8"/>
    <x v="2"/>
    <x v="2"/>
    <x v="0"/>
    <x v="7"/>
    <s v="Costa"/>
    <s v="Arenillas"/>
    <n v="4"/>
    <n v="43"/>
    <n v="1880.25"/>
  </r>
  <r>
    <x v="8"/>
    <x v="2"/>
    <x v="2"/>
    <x v="0"/>
    <x v="7"/>
    <s v="Costa"/>
    <s v="El Guabo"/>
    <n v="5"/>
    <n v="27"/>
    <n v="749.41000000000008"/>
  </r>
  <r>
    <x v="8"/>
    <x v="2"/>
    <x v="2"/>
    <x v="0"/>
    <x v="7"/>
    <s v="Costa"/>
    <s v="Huaquillas"/>
    <n v="13"/>
    <n v="69"/>
    <n v="4135.3099999999986"/>
  </r>
  <r>
    <x v="8"/>
    <x v="2"/>
    <x v="2"/>
    <x v="0"/>
    <x v="7"/>
    <s v="Costa"/>
    <s v="Machala"/>
    <n v="238"/>
    <n v="10618"/>
    <n v="1178916.5299999991"/>
  </r>
  <r>
    <x v="8"/>
    <x v="2"/>
    <x v="2"/>
    <x v="0"/>
    <x v="7"/>
    <s v="Costa"/>
    <s v="Pasaje"/>
    <n v="24"/>
    <n v="907"/>
    <n v="56456.460000000006"/>
  </r>
  <r>
    <x v="8"/>
    <x v="2"/>
    <x v="2"/>
    <x v="0"/>
    <x v="7"/>
    <s v="Costa"/>
    <s v="Portovelo"/>
    <n v="2"/>
    <n v="13"/>
    <n v="248.39"/>
  </r>
  <r>
    <x v="8"/>
    <x v="2"/>
    <x v="2"/>
    <x v="0"/>
    <x v="7"/>
    <s v="Costa"/>
    <s v="Santa Rosa"/>
    <n v="17"/>
    <n v="384"/>
    <n v="12404.92"/>
  </r>
  <r>
    <x v="8"/>
    <x v="2"/>
    <x v="2"/>
    <x v="0"/>
    <x v="7"/>
    <s v="Costa"/>
    <s v="Zaruma"/>
    <n v="2"/>
    <n v="16"/>
    <n v="539.13"/>
  </r>
  <r>
    <x v="8"/>
    <x v="2"/>
    <x v="2"/>
    <x v="0"/>
    <x v="8"/>
    <s v="Costa"/>
    <s v="Atacames"/>
    <n v="18"/>
    <n v="256"/>
    <n v="6434.67"/>
  </r>
  <r>
    <x v="8"/>
    <x v="2"/>
    <x v="2"/>
    <x v="0"/>
    <x v="8"/>
    <s v="Costa"/>
    <s v="Eloy Alfaro"/>
    <n v="2"/>
    <n v="21"/>
    <n v="399.69000000000011"/>
  </r>
  <r>
    <x v="8"/>
    <x v="2"/>
    <x v="2"/>
    <x v="0"/>
    <x v="8"/>
    <s v="Costa"/>
    <s v="Esmeraldas"/>
    <n v="102"/>
    <n v="2599"/>
    <n v="90926.83"/>
  </r>
  <r>
    <x v="8"/>
    <x v="2"/>
    <x v="2"/>
    <x v="0"/>
    <x v="8"/>
    <s v="Costa"/>
    <s v="Muisne"/>
    <n v="2"/>
    <n v="5"/>
    <n v="108.87"/>
  </r>
  <r>
    <x v="8"/>
    <x v="2"/>
    <x v="2"/>
    <x v="0"/>
    <x v="8"/>
    <s v="Costa"/>
    <s v="Quinindé"/>
    <n v="21"/>
    <n v="223"/>
    <n v="7106.4199999999992"/>
  </r>
  <r>
    <x v="8"/>
    <x v="2"/>
    <x v="2"/>
    <x v="0"/>
    <x v="10"/>
    <s v="Costa"/>
    <s v="Alfredo Baquerizo Moreno (Juján)"/>
    <n v="2"/>
    <n v="6"/>
    <n v="161.44999999999999"/>
  </r>
  <r>
    <x v="8"/>
    <x v="2"/>
    <x v="2"/>
    <x v="0"/>
    <x v="10"/>
    <s v="Costa"/>
    <s v="Balzar"/>
    <n v="10"/>
    <n v="44"/>
    <n v="2644.04"/>
  </r>
  <r>
    <x v="8"/>
    <x v="2"/>
    <x v="2"/>
    <x v="0"/>
    <x v="10"/>
    <s v="Costa"/>
    <s v="Daule"/>
    <n v="93"/>
    <n v="17356"/>
    <n v="602252.94000000006"/>
  </r>
  <r>
    <x v="8"/>
    <x v="2"/>
    <x v="2"/>
    <x v="0"/>
    <x v="10"/>
    <s v="Costa"/>
    <s v="Durán"/>
    <n v="73"/>
    <n v="3003"/>
    <n v="74100.730000000025"/>
  </r>
  <r>
    <x v="8"/>
    <x v="2"/>
    <x v="2"/>
    <x v="0"/>
    <x v="10"/>
    <s v="Costa"/>
    <s v="El Empalme"/>
    <n v="4"/>
    <n v="26"/>
    <n v="911.08"/>
  </r>
  <r>
    <x v="8"/>
    <x v="2"/>
    <x v="2"/>
    <x v="0"/>
    <x v="10"/>
    <s v="Costa"/>
    <s v="El Triunfo"/>
    <n v="9"/>
    <n v="164"/>
    <n v="6133.0399999999991"/>
  </r>
  <r>
    <x v="8"/>
    <x v="2"/>
    <x v="2"/>
    <x v="0"/>
    <x v="10"/>
    <s v="Costa"/>
    <s v="General Antonio Elizalde (Bucay)"/>
    <n v="5"/>
    <n v="48"/>
    <n v="1226"/>
  </r>
  <r>
    <x v="8"/>
    <x v="2"/>
    <x v="2"/>
    <x v="0"/>
    <x v="10"/>
    <s v="Costa"/>
    <s v="Guayaquil"/>
    <n v="3350"/>
    <n v="205785"/>
    <n v="8443780.7200000156"/>
  </r>
  <r>
    <x v="8"/>
    <x v="2"/>
    <x v="2"/>
    <x v="0"/>
    <x v="10"/>
    <s v="Costa"/>
    <s v="Milagro"/>
    <n v="45"/>
    <n v="915"/>
    <n v="247846.24999999991"/>
  </r>
  <r>
    <x v="8"/>
    <x v="2"/>
    <x v="2"/>
    <x v="0"/>
    <x v="10"/>
    <s v="Costa"/>
    <s v="Naranjal"/>
    <n v="15"/>
    <n v="147"/>
    <n v="6161.27"/>
  </r>
  <r>
    <x v="8"/>
    <x v="2"/>
    <x v="2"/>
    <x v="0"/>
    <x v="10"/>
    <s v="Costa"/>
    <s v="Naranjito"/>
    <n v="4"/>
    <n v="23"/>
    <n v="762.2600000000001"/>
  </r>
  <r>
    <x v="8"/>
    <x v="2"/>
    <x v="2"/>
    <x v="0"/>
    <x v="10"/>
    <s v="Costa"/>
    <s v="Nobol"/>
    <n v="2"/>
    <n v="11"/>
    <n v="199.99"/>
  </r>
  <r>
    <x v="8"/>
    <x v="2"/>
    <x v="2"/>
    <x v="0"/>
    <x v="10"/>
    <s v="Costa"/>
    <s v="Pedro Carbo"/>
    <n v="1"/>
    <n v="10"/>
    <n v="377.87"/>
  </r>
  <r>
    <x v="8"/>
    <x v="2"/>
    <x v="2"/>
    <x v="0"/>
    <x v="10"/>
    <s v="Costa"/>
    <s v="Playas"/>
    <n v="13"/>
    <n v="395"/>
    <n v="7230.18"/>
  </r>
  <r>
    <x v="8"/>
    <x v="2"/>
    <x v="2"/>
    <x v="0"/>
    <x v="10"/>
    <s v="Costa"/>
    <s v="Salitre (Urbina Jado)"/>
    <n v="4"/>
    <n v="26"/>
    <n v="903.19000000000017"/>
  </r>
  <r>
    <x v="8"/>
    <x v="2"/>
    <x v="2"/>
    <x v="0"/>
    <x v="10"/>
    <s v="Costa"/>
    <s v="Samborondón"/>
    <n v="84"/>
    <n v="16686"/>
    <n v="462938.27"/>
  </r>
  <r>
    <x v="8"/>
    <x v="2"/>
    <x v="2"/>
    <x v="0"/>
    <x v="10"/>
    <s v="Costa"/>
    <s v="San Jacinto de Yaguachi"/>
    <n v="9"/>
    <n v="59"/>
    <n v="1609.58"/>
  </r>
  <r>
    <x v="8"/>
    <x v="2"/>
    <x v="2"/>
    <x v="0"/>
    <x v="10"/>
    <s v="Costa"/>
    <s v="Simón Bolívar"/>
    <n v="3"/>
    <n v="14"/>
    <n v="450.6"/>
  </r>
  <r>
    <x v="8"/>
    <x v="2"/>
    <x v="2"/>
    <x v="0"/>
    <x v="11"/>
    <s v="Sierra"/>
    <s v="Antonio Ante"/>
    <n v="12"/>
    <n v="171"/>
    <n v="4643.58"/>
  </r>
  <r>
    <x v="8"/>
    <x v="2"/>
    <x v="2"/>
    <x v="0"/>
    <x v="11"/>
    <s v="Sierra"/>
    <s v="Cotacachi"/>
    <n v="11"/>
    <n v="196"/>
    <n v="6828.6699999999992"/>
  </r>
  <r>
    <x v="8"/>
    <x v="2"/>
    <x v="2"/>
    <x v="0"/>
    <x v="11"/>
    <s v="Sierra"/>
    <s v="Ibarra"/>
    <n v="185"/>
    <n v="9354"/>
    <n v="288148.54999999987"/>
  </r>
  <r>
    <x v="8"/>
    <x v="2"/>
    <x v="2"/>
    <x v="0"/>
    <x v="11"/>
    <s v="Sierra"/>
    <s v="Otavalo"/>
    <n v="45"/>
    <n v="1232"/>
    <n v="48690.51"/>
  </r>
  <r>
    <x v="8"/>
    <x v="2"/>
    <x v="2"/>
    <x v="0"/>
    <x v="11"/>
    <s v="Sierra"/>
    <s v="Pimampiro"/>
    <n v="5"/>
    <n v="44"/>
    <n v="1343.88"/>
  </r>
  <r>
    <x v="8"/>
    <x v="2"/>
    <x v="2"/>
    <x v="0"/>
    <x v="11"/>
    <s v="Sierra"/>
    <s v="San Miguel de Urcuquí"/>
    <n v="2"/>
    <n v="17"/>
    <n v="211.84"/>
  </r>
  <r>
    <x v="8"/>
    <x v="2"/>
    <x v="2"/>
    <x v="0"/>
    <x v="12"/>
    <s v="Sierra"/>
    <s v="Calvas"/>
    <n v="3"/>
    <n v="41"/>
    <n v="2300.58"/>
  </r>
  <r>
    <x v="8"/>
    <x v="2"/>
    <x v="2"/>
    <x v="0"/>
    <x v="12"/>
    <s v="Sierra"/>
    <s v="Catamayo"/>
    <n v="4"/>
    <n v="48"/>
    <n v="1779.05"/>
  </r>
  <r>
    <x v="8"/>
    <x v="2"/>
    <x v="2"/>
    <x v="0"/>
    <x v="12"/>
    <s v="Sierra"/>
    <s v="Loja"/>
    <n v="86"/>
    <n v="2898"/>
    <n v="361428.56999999977"/>
  </r>
  <r>
    <x v="8"/>
    <x v="2"/>
    <x v="2"/>
    <x v="0"/>
    <x v="12"/>
    <s v="Sierra"/>
    <s v="Macará"/>
    <n v="2"/>
    <n v="10"/>
    <n v="461.18"/>
  </r>
  <r>
    <x v="8"/>
    <x v="2"/>
    <x v="2"/>
    <x v="0"/>
    <x v="12"/>
    <s v="Sierra"/>
    <s v="Olmedo"/>
    <n v="3"/>
    <n v="12"/>
    <n v="268.76"/>
  </r>
  <r>
    <x v="8"/>
    <x v="2"/>
    <x v="2"/>
    <x v="0"/>
    <x v="12"/>
    <s v="Sierra"/>
    <s v="Zapotillo"/>
    <n v="2"/>
    <n v="8"/>
    <n v="181.33"/>
  </r>
  <r>
    <x v="8"/>
    <x v="2"/>
    <x v="2"/>
    <x v="0"/>
    <x v="13"/>
    <s v="Costa"/>
    <s v="Babahoyo"/>
    <n v="76"/>
    <n v="2253"/>
    <n v="249672.55"/>
  </r>
  <r>
    <x v="8"/>
    <x v="2"/>
    <x v="2"/>
    <x v="0"/>
    <x v="13"/>
    <s v="Costa"/>
    <s v="Buena Fé"/>
    <n v="6"/>
    <n v="35"/>
    <n v="1118.68"/>
  </r>
  <r>
    <x v="8"/>
    <x v="2"/>
    <x v="2"/>
    <x v="0"/>
    <x v="13"/>
    <s v="Costa"/>
    <s v="Mocache"/>
    <n v="3"/>
    <n v="10"/>
    <n v="244.33"/>
  </r>
  <r>
    <x v="8"/>
    <x v="2"/>
    <x v="2"/>
    <x v="0"/>
    <x v="13"/>
    <s v="Costa"/>
    <s v="Montalvo"/>
    <n v="5"/>
    <n v="78"/>
    <n v="2608.15"/>
  </r>
  <r>
    <x v="8"/>
    <x v="2"/>
    <x v="2"/>
    <x v="0"/>
    <x v="13"/>
    <s v="Costa"/>
    <s v="Puebloviejo"/>
    <n v="2"/>
    <n v="6"/>
    <n v="281.91000000000003"/>
  </r>
  <r>
    <x v="8"/>
    <x v="2"/>
    <x v="2"/>
    <x v="0"/>
    <x v="13"/>
    <s v="Costa"/>
    <s v="Quevedo"/>
    <n v="75"/>
    <n v="2371"/>
    <n v="435684.78999999992"/>
  </r>
  <r>
    <x v="8"/>
    <x v="2"/>
    <x v="2"/>
    <x v="0"/>
    <x v="13"/>
    <s v="Costa"/>
    <s v="Quinsaloma"/>
    <n v="2"/>
    <n v="4"/>
    <n v="34.25"/>
  </r>
  <r>
    <x v="8"/>
    <x v="2"/>
    <x v="2"/>
    <x v="0"/>
    <x v="13"/>
    <s v="Costa"/>
    <s v="Urdaneta"/>
    <n v="3"/>
    <n v="9"/>
    <n v="425.14"/>
  </r>
  <r>
    <x v="8"/>
    <x v="2"/>
    <x v="2"/>
    <x v="0"/>
    <x v="13"/>
    <s v="Costa"/>
    <s v="Valencia"/>
    <n v="2"/>
    <n v="11"/>
    <n v="279.56"/>
  </r>
  <r>
    <x v="8"/>
    <x v="2"/>
    <x v="2"/>
    <x v="0"/>
    <x v="13"/>
    <s v="Costa"/>
    <s v="Ventanas"/>
    <n v="9"/>
    <n v="306"/>
    <n v="4966.92"/>
  </r>
  <r>
    <x v="8"/>
    <x v="2"/>
    <x v="2"/>
    <x v="0"/>
    <x v="13"/>
    <s v="Costa"/>
    <s v="Vinces"/>
    <n v="84"/>
    <n v="1013"/>
    <n v="26274.47"/>
  </r>
  <r>
    <x v="8"/>
    <x v="2"/>
    <x v="2"/>
    <x v="0"/>
    <x v="14"/>
    <s v="Costa"/>
    <s v="24 de Mayo"/>
    <n v="2"/>
    <n v="16"/>
    <n v="534.79000000000008"/>
  </r>
  <r>
    <x v="8"/>
    <x v="2"/>
    <x v="2"/>
    <x v="0"/>
    <x v="14"/>
    <s v="Costa"/>
    <s v="Bolívar"/>
    <n v="13"/>
    <n v="157"/>
    <n v="3519.21"/>
  </r>
  <r>
    <x v="8"/>
    <x v="2"/>
    <x v="2"/>
    <x v="0"/>
    <x v="14"/>
    <s v="Costa"/>
    <s v="Chone"/>
    <n v="20"/>
    <n v="337"/>
    <n v="6200.51"/>
  </r>
  <r>
    <x v="8"/>
    <x v="2"/>
    <x v="2"/>
    <x v="0"/>
    <x v="14"/>
    <s v="Costa"/>
    <s v="El Carmen"/>
    <n v="6"/>
    <n v="20"/>
    <n v="739.69"/>
  </r>
  <r>
    <x v="8"/>
    <x v="2"/>
    <x v="2"/>
    <x v="0"/>
    <x v="14"/>
    <s v="Costa"/>
    <s v="Flavio Alfaro"/>
    <n v="3"/>
    <n v="9"/>
    <n v="196.48"/>
  </r>
  <r>
    <x v="8"/>
    <x v="2"/>
    <x v="2"/>
    <x v="0"/>
    <x v="14"/>
    <s v="Costa"/>
    <s v="Jipijapa"/>
    <n v="12"/>
    <n v="124"/>
    <n v="2799.06"/>
  </r>
  <r>
    <x v="8"/>
    <x v="2"/>
    <x v="2"/>
    <x v="0"/>
    <x v="14"/>
    <s v="Costa"/>
    <s v="Junín"/>
    <n v="5"/>
    <n v="15"/>
    <n v="238.2"/>
  </r>
  <r>
    <x v="8"/>
    <x v="2"/>
    <x v="2"/>
    <x v="0"/>
    <x v="14"/>
    <s v="Costa"/>
    <s v="Manta"/>
    <n v="239"/>
    <n v="13527"/>
    <n v="1102876.04"/>
  </r>
  <r>
    <x v="8"/>
    <x v="2"/>
    <x v="2"/>
    <x v="0"/>
    <x v="14"/>
    <s v="Costa"/>
    <s v="Montecristi"/>
    <n v="24"/>
    <n v="737"/>
    <n v="26427.65"/>
  </r>
  <r>
    <x v="8"/>
    <x v="2"/>
    <x v="2"/>
    <x v="0"/>
    <x v="14"/>
    <s v="Costa"/>
    <s v="Pedernales"/>
    <n v="15"/>
    <n v="164"/>
    <n v="3848.99"/>
  </r>
  <r>
    <x v="8"/>
    <x v="2"/>
    <x v="2"/>
    <x v="0"/>
    <x v="14"/>
    <s v="Costa"/>
    <s v="Portoviejo"/>
    <n v="62"/>
    <n v="3777"/>
    <n v="677333.51999999967"/>
  </r>
  <r>
    <x v="8"/>
    <x v="2"/>
    <x v="2"/>
    <x v="0"/>
    <x v="14"/>
    <s v="Costa"/>
    <s v="Puerto López"/>
    <n v="2"/>
    <n v="14"/>
    <n v="295.73"/>
  </r>
  <r>
    <x v="8"/>
    <x v="2"/>
    <x v="2"/>
    <x v="0"/>
    <x v="14"/>
    <s v="Costa"/>
    <s v="Rocafuerte"/>
    <n v="2"/>
    <n v="28"/>
    <n v="590.68000000000006"/>
  </r>
  <r>
    <x v="8"/>
    <x v="2"/>
    <x v="2"/>
    <x v="0"/>
    <x v="14"/>
    <s v="Costa"/>
    <s v="Santa Ana"/>
    <n v="5"/>
    <n v="13"/>
    <n v="465.82000000000011"/>
  </r>
  <r>
    <x v="8"/>
    <x v="2"/>
    <x v="2"/>
    <x v="0"/>
    <x v="14"/>
    <s v="Costa"/>
    <s v="San Vicente"/>
    <n v="4"/>
    <n v="30"/>
    <n v="504.67"/>
  </r>
  <r>
    <x v="8"/>
    <x v="2"/>
    <x v="2"/>
    <x v="0"/>
    <x v="14"/>
    <s v="Costa"/>
    <s v="Sucre"/>
    <n v="15"/>
    <n v="350"/>
    <n v="7586.83"/>
  </r>
  <r>
    <x v="8"/>
    <x v="2"/>
    <x v="2"/>
    <x v="0"/>
    <x v="14"/>
    <s v="Costa"/>
    <s v="Tosagua"/>
    <n v="6"/>
    <n v="86"/>
    <n v="2502.6799999999998"/>
  </r>
  <r>
    <x v="8"/>
    <x v="2"/>
    <x v="2"/>
    <x v="0"/>
    <x v="15"/>
    <s v="Oriente"/>
    <s v="Gualaquiza"/>
    <n v="2"/>
    <n v="18"/>
    <n v="364.14"/>
  </r>
  <r>
    <x v="8"/>
    <x v="2"/>
    <x v="2"/>
    <x v="0"/>
    <x v="15"/>
    <s v="Oriente"/>
    <s v="Morona"/>
    <n v="14"/>
    <n v="330"/>
    <n v="10883.44"/>
  </r>
  <r>
    <x v="8"/>
    <x v="2"/>
    <x v="2"/>
    <x v="0"/>
    <x v="15"/>
    <s v="Oriente"/>
    <s v="Palora"/>
    <n v="1"/>
    <n v="15"/>
    <n v="2830.72"/>
  </r>
  <r>
    <x v="8"/>
    <x v="2"/>
    <x v="2"/>
    <x v="0"/>
    <x v="15"/>
    <s v="Oriente"/>
    <s v="Santiago"/>
    <n v="2"/>
    <n v="13"/>
    <n v="302.83"/>
  </r>
  <r>
    <x v="8"/>
    <x v="2"/>
    <x v="2"/>
    <x v="0"/>
    <x v="15"/>
    <s v="Oriente"/>
    <s v="Sucúa"/>
    <n v="2"/>
    <n v="8"/>
    <n v="298.63"/>
  </r>
  <r>
    <x v="8"/>
    <x v="2"/>
    <x v="2"/>
    <x v="0"/>
    <x v="16"/>
    <s v="Oriente"/>
    <s v="Archidona"/>
    <n v="3"/>
    <n v="64"/>
    <n v="1869.72"/>
  </r>
  <r>
    <x v="8"/>
    <x v="2"/>
    <x v="2"/>
    <x v="0"/>
    <x v="16"/>
    <s v="Oriente"/>
    <s v="Carlos Julio Arosemena Tola"/>
    <n v="2"/>
    <n v="8"/>
    <n v="229.52"/>
  </r>
  <r>
    <x v="8"/>
    <x v="2"/>
    <x v="2"/>
    <x v="0"/>
    <x v="16"/>
    <s v="Oriente"/>
    <s v="El Chaco"/>
    <n v="3"/>
    <n v="84"/>
    <n v="2174.8000000000002"/>
  </r>
  <r>
    <x v="8"/>
    <x v="2"/>
    <x v="2"/>
    <x v="0"/>
    <x v="16"/>
    <s v="Oriente"/>
    <s v="Tena"/>
    <n v="14"/>
    <n v="430"/>
    <n v="11175.99"/>
  </r>
  <r>
    <x v="8"/>
    <x v="2"/>
    <x v="2"/>
    <x v="0"/>
    <x v="17"/>
    <s v="Oriente"/>
    <s v="La Joya de los Sachas"/>
    <n v="13"/>
    <n v="143"/>
    <n v="4183.59"/>
  </r>
  <r>
    <x v="8"/>
    <x v="2"/>
    <x v="2"/>
    <x v="0"/>
    <x v="17"/>
    <s v="Oriente"/>
    <s v="Loreto"/>
    <n v="3"/>
    <n v="32"/>
    <n v="967.92000000000007"/>
  </r>
  <r>
    <x v="8"/>
    <x v="2"/>
    <x v="2"/>
    <x v="0"/>
    <x v="17"/>
    <s v="Oriente"/>
    <s v="Orellana"/>
    <n v="42"/>
    <n v="953"/>
    <n v="29758.94"/>
  </r>
  <r>
    <x v="8"/>
    <x v="2"/>
    <x v="2"/>
    <x v="0"/>
    <x v="18"/>
    <s v="Oriente"/>
    <s v="Mera"/>
    <n v="5"/>
    <n v="49"/>
    <n v="1215.45"/>
  </r>
  <r>
    <x v="8"/>
    <x v="2"/>
    <x v="2"/>
    <x v="0"/>
    <x v="18"/>
    <s v="Oriente"/>
    <s v="Pastaza"/>
    <n v="36"/>
    <n v="672"/>
    <n v="21974.89"/>
  </r>
  <r>
    <x v="8"/>
    <x v="2"/>
    <x v="2"/>
    <x v="0"/>
    <x v="19"/>
    <s v="Sierra"/>
    <s v="Cayambe"/>
    <n v="37"/>
    <n v="1863"/>
    <n v="51405.899999999987"/>
  </r>
  <r>
    <x v="8"/>
    <x v="2"/>
    <x v="2"/>
    <x v="0"/>
    <x v="19"/>
    <s v="Sierra"/>
    <s v="Mejía"/>
    <n v="21"/>
    <n v="553"/>
    <n v="18791.12"/>
  </r>
  <r>
    <x v="8"/>
    <x v="2"/>
    <x v="2"/>
    <x v="0"/>
    <x v="19"/>
    <s v="Sierra"/>
    <s v="Pedro Moncayo"/>
    <n v="6"/>
    <n v="63"/>
    <n v="1604.39"/>
  </r>
  <r>
    <x v="8"/>
    <x v="2"/>
    <x v="2"/>
    <x v="0"/>
    <x v="19"/>
    <s v="Sierra"/>
    <s v="Puerto Quito"/>
    <n v="6"/>
    <n v="75"/>
    <n v="1817.71"/>
  </r>
  <r>
    <x v="8"/>
    <x v="2"/>
    <x v="2"/>
    <x v="0"/>
    <x v="19"/>
    <s v="Sierra"/>
    <s v="Quito"/>
    <n v="4730"/>
    <n v="490675"/>
    <n v="17360593.86000004"/>
  </r>
  <r>
    <x v="8"/>
    <x v="2"/>
    <x v="2"/>
    <x v="0"/>
    <x v="19"/>
    <s v="Sierra"/>
    <s v="Rumiñahui"/>
    <n v="93"/>
    <n v="5290"/>
    <n v="148455.10999999999"/>
  </r>
  <r>
    <x v="8"/>
    <x v="2"/>
    <x v="2"/>
    <x v="0"/>
    <x v="20"/>
    <s v="Costa"/>
    <s v="La Libertad"/>
    <n v="33"/>
    <n v="1989"/>
    <n v="300121.03999999998"/>
  </r>
  <r>
    <x v="8"/>
    <x v="2"/>
    <x v="2"/>
    <x v="0"/>
    <x v="20"/>
    <s v="Costa"/>
    <s v="Salinas"/>
    <n v="8"/>
    <n v="286"/>
    <n v="5607.48"/>
  </r>
  <r>
    <x v="8"/>
    <x v="2"/>
    <x v="2"/>
    <x v="0"/>
    <x v="20"/>
    <s v="Costa"/>
    <s v="Santa Elena"/>
    <n v="10"/>
    <n v="157"/>
    <n v="26835.86"/>
  </r>
  <r>
    <x v="8"/>
    <x v="2"/>
    <x v="2"/>
    <x v="0"/>
    <x v="21"/>
    <s v="Oriente"/>
    <s v="La Concordia"/>
    <n v="13"/>
    <n v="181"/>
    <n v="4695.7700000000004"/>
  </r>
  <r>
    <x v="8"/>
    <x v="2"/>
    <x v="2"/>
    <x v="0"/>
    <x v="21"/>
    <s v="Oriente"/>
    <s v="Santo Domingo"/>
    <n v="104"/>
    <n v="7067"/>
    <n v="949867.74999999953"/>
  </r>
  <r>
    <x v="8"/>
    <x v="2"/>
    <x v="2"/>
    <x v="0"/>
    <x v="24"/>
    <s v="Oriente"/>
    <s v="Lago Agrio"/>
    <n v="34"/>
    <n v="886"/>
    <n v="26852.94"/>
  </r>
  <r>
    <x v="8"/>
    <x v="2"/>
    <x v="2"/>
    <x v="0"/>
    <x v="24"/>
    <s v="Oriente"/>
    <s v="Shushufindi"/>
    <n v="9"/>
    <n v="110"/>
    <n v="2577.36"/>
  </r>
  <r>
    <x v="8"/>
    <x v="2"/>
    <x v="2"/>
    <x v="0"/>
    <x v="22"/>
    <s v="Sierra"/>
    <s v="Ambato"/>
    <n v="234"/>
    <n v="11176"/>
    <n v="733845.90000000084"/>
  </r>
  <r>
    <x v="8"/>
    <x v="2"/>
    <x v="2"/>
    <x v="0"/>
    <x v="22"/>
    <s v="Sierra"/>
    <s v="Baños de Agua Santa"/>
    <n v="12"/>
    <n v="677"/>
    <n v="13580.39"/>
  </r>
  <r>
    <x v="8"/>
    <x v="2"/>
    <x v="2"/>
    <x v="0"/>
    <x v="22"/>
    <s v="Sierra"/>
    <s v="Patate"/>
    <n v="6"/>
    <n v="74"/>
    <n v="1843.28"/>
  </r>
  <r>
    <x v="8"/>
    <x v="2"/>
    <x v="2"/>
    <x v="0"/>
    <x v="22"/>
    <s v="Sierra"/>
    <s v="Quero"/>
    <n v="4"/>
    <n v="23"/>
    <n v="809.72"/>
  </r>
  <r>
    <x v="8"/>
    <x v="2"/>
    <x v="2"/>
    <x v="0"/>
    <x v="22"/>
    <s v="Sierra"/>
    <s v="San Pedro de Pelileo"/>
    <n v="16"/>
    <n v="156"/>
    <n v="5323.8799999999992"/>
  </r>
  <r>
    <x v="8"/>
    <x v="2"/>
    <x v="2"/>
    <x v="0"/>
    <x v="22"/>
    <s v="Sierra"/>
    <s v="Santiago de Píllaro"/>
    <n v="5"/>
    <n v="82"/>
    <n v="3199.7"/>
  </r>
  <r>
    <x v="8"/>
    <x v="2"/>
    <x v="2"/>
    <x v="0"/>
    <x v="22"/>
    <s v="Sierra"/>
    <s v="Tisaleo"/>
    <n v="2"/>
    <n v="22"/>
    <n v="676.76"/>
  </r>
  <r>
    <x v="8"/>
    <x v="2"/>
    <x v="2"/>
    <x v="0"/>
    <x v="23"/>
    <s v="Oriente"/>
    <s v="Yantzaza"/>
    <n v="1"/>
    <n v="1"/>
    <n v="9.86"/>
  </r>
  <r>
    <x v="8"/>
    <x v="2"/>
    <x v="2"/>
    <x v="0"/>
    <x v="23"/>
    <s v="Oriente"/>
    <s v="Zamora"/>
    <n v="3"/>
    <n v="22"/>
    <n v="1587.28"/>
  </r>
  <r>
    <x v="9"/>
    <x v="0"/>
    <x v="0"/>
    <x v="0"/>
    <x v="0"/>
    <s v="No reporta"/>
    <m/>
    <n v="54"/>
    <n v="1932"/>
    <n v="215429.15"/>
  </r>
  <r>
    <x v="9"/>
    <x v="0"/>
    <x v="1"/>
    <x v="0"/>
    <x v="1"/>
    <s v="Sierra"/>
    <s v="Camilo Ponce Enríquez"/>
    <n v="2"/>
    <n v="23"/>
    <n v="1390.66"/>
  </r>
  <r>
    <x v="9"/>
    <x v="0"/>
    <x v="1"/>
    <x v="0"/>
    <x v="1"/>
    <s v="Sierra"/>
    <s v="Chordeleg"/>
    <n v="1"/>
    <n v="39"/>
    <n v="3161"/>
  </r>
  <r>
    <x v="9"/>
    <x v="0"/>
    <x v="1"/>
    <x v="0"/>
    <x v="1"/>
    <s v="Sierra"/>
    <s v="Cuenca"/>
    <n v="1175"/>
    <n v="87075"/>
    <n v="4303782.6700000018"/>
  </r>
  <r>
    <x v="9"/>
    <x v="0"/>
    <x v="1"/>
    <x v="0"/>
    <x v="1"/>
    <s v="Sierra"/>
    <s v="Girón"/>
    <n v="1"/>
    <n v="325"/>
    <n v="6375.79"/>
  </r>
  <r>
    <x v="9"/>
    <x v="0"/>
    <x v="1"/>
    <x v="0"/>
    <x v="1"/>
    <s v="Sierra"/>
    <s v="Gualaceo"/>
    <n v="22"/>
    <n v="584"/>
    <n v="37664.949999999997"/>
  </r>
  <r>
    <x v="9"/>
    <x v="0"/>
    <x v="1"/>
    <x v="0"/>
    <x v="1"/>
    <s v="Sierra"/>
    <s v="Paute"/>
    <n v="3"/>
    <n v="72"/>
    <n v="5432.66"/>
  </r>
  <r>
    <x v="9"/>
    <x v="0"/>
    <x v="1"/>
    <x v="0"/>
    <x v="1"/>
    <s v="Sierra"/>
    <s v="San Fernando"/>
    <n v="1"/>
    <n v="33"/>
    <n v="2446.92"/>
  </r>
  <r>
    <x v="9"/>
    <x v="0"/>
    <x v="1"/>
    <x v="0"/>
    <x v="1"/>
    <s v="Sierra"/>
    <s v="Santa Isabel"/>
    <n v="6"/>
    <n v="269"/>
    <n v="15000.83"/>
  </r>
  <r>
    <x v="9"/>
    <x v="0"/>
    <x v="1"/>
    <x v="0"/>
    <x v="1"/>
    <s v="Sierra"/>
    <s v="Sigsig"/>
    <n v="4"/>
    <n v="56"/>
    <n v="2934.33"/>
  </r>
  <r>
    <x v="9"/>
    <x v="0"/>
    <x v="1"/>
    <x v="0"/>
    <x v="2"/>
    <s v="Sierra"/>
    <s v="Guaranda"/>
    <n v="3"/>
    <n v="27"/>
    <n v="1401"/>
  </r>
  <r>
    <x v="9"/>
    <x v="0"/>
    <x v="1"/>
    <x v="0"/>
    <x v="3"/>
    <s v="Sierra"/>
    <s v="Azogues"/>
    <n v="75"/>
    <n v="6133"/>
    <n v="262102.92"/>
  </r>
  <r>
    <x v="9"/>
    <x v="0"/>
    <x v="1"/>
    <x v="0"/>
    <x v="3"/>
    <s v="Sierra"/>
    <s v="Biblián"/>
    <n v="2"/>
    <n v="11"/>
    <n v="328.72"/>
  </r>
  <r>
    <x v="9"/>
    <x v="0"/>
    <x v="1"/>
    <x v="0"/>
    <x v="3"/>
    <s v="Sierra"/>
    <s v="Cañar"/>
    <n v="2"/>
    <n v="503"/>
    <n v="13666.11"/>
  </r>
  <r>
    <x v="9"/>
    <x v="0"/>
    <x v="1"/>
    <x v="0"/>
    <x v="3"/>
    <s v="Sierra"/>
    <s v="El tambo"/>
    <n v="5"/>
    <n v="250"/>
    <n v="25857.3"/>
  </r>
  <r>
    <x v="9"/>
    <x v="0"/>
    <x v="1"/>
    <x v="0"/>
    <x v="3"/>
    <s v="Sierra"/>
    <s v="La Troncal"/>
    <n v="7"/>
    <n v="235"/>
    <n v="13559.69"/>
  </r>
  <r>
    <x v="9"/>
    <x v="0"/>
    <x v="1"/>
    <x v="0"/>
    <x v="4"/>
    <s v="Sierra"/>
    <s v="Montúfar"/>
    <n v="1"/>
    <n v="10"/>
    <n v="3969.92"/>
  </r>
  <r>
    <x v="9"/>
    <x v="0"/>
    <x v="1"/>
    <x v="0"/>
    <x v="4"/>
    <s v="Sierra"/>
    <s v="Tulcán"/>
    <n v="6"/>
    <n v="75"/>
    <n v="6149.04"/>
  </r>
  <r>
    <x v="9"/>
    <x v="0"/>
    <x v="1"/>
    <x v="0"/>
    <x v="5"/>
    <s v="Sierra"/>
    <s v="Chambo"/>
    <n v="4"/>
    <n v="80"/>
    <n v="2130.39"/>
  </r>
  <r>
    <x v="9"/>
    <x v="0"/>
    <x v="1"/>
    <x v="0"/>
    <x v="5"/>
    <s v="Sierra"/>
    <s v="Colta"/>
    <n v="5"/>
    <n v="1018"/>
    <n v="23873.63"/>
  </r>
  <r>
    <x v="9"/>
    <x v="0"/>
    <x v="1"/>
    <x v="0"/>
    <x v="5"/>
    <s v="Sierra"/>
    <s v="Guano"/>
    <n v="2"/>
    <n v="28"/>
    <n v="890.84"/>
  </r>
  <r>
    <x v="9"/>
    <x v="0"/>
    <x v="1"/>
    <x v="0"/>
    <x v="5"/>
    <s v="Sierra"/>
    <s v="Riobamba"/>
    <n v="113"/>
    <n v="9648"/>
    <n v="425863.74"/>
  </r>
  <r>
    <x v="9"/>
    <x v="0"/>
    <x v="1"/>
    <x v="0"/>
    <x v="6"/>
    <s v="Sierra"/>
    <s v="Latacunga"/>
    <n v="97"/>
    <n v="7874"/>
    <n v="256025.86"/>
  </r>
  <r>
    <x v="9"/>
    <x v="0"/>
    <x v="1"/>
    <x v="0"/>
    <x v="6"/>
    <s v="Sierra"/>
    <s v="Salcedo"/>
    <n v="10"/>
    <n v="848"/>
    <n v="19480.27"/>
  </r>
  <r>
    <x v="9"/>
    <x v="0"/>
    <x v="1"/>
    <x v="0"/>
    <x v="7"/>
    <s v="Costa"/>
    <s v="El Guabo"/>
    <n v="6"/>
    <n v="218"/>
    <n v="3576.27"/>
  </r>
  <r>
    <x v="9"/>
    <x v="0"/>
    <x v="1"/>
    <x v="0"/>
    <x v="7"/>
    <s v="Costa"/>
    <s v="Huaquillas"/>
    <n v="9"/>
    <n v="574"/>
    <n v="22972.54"/>
  </r>
  <r>
    <x v="9"/>
    <x v="0"/>
    <x v="1"/>
    <x v="0"/>
    <x v="7"/>
    <s v="Costa"/>
    <s v="Machala"/>
    <n v="190"/>
    <n v="9279"/>
    <n v="463150.40000000037"/>
  </r>
  <r>
    <x v="9"/>
    <x v="0"/>
    <x v="1"/>
    <x v="0"/>
    <x v="7"/>
    <s v="Costa"/>
    <s v="Pasaje"/>
    <n v="6"/>
    <n v="69"/>
    <n v="4063.04"/>
  </r>
  <r>
    <x v="9"/>
    <x v="0"/>
    <x v="1"/>
    <x v="0"/>
    <x v="7"/>
    <s v="Costa"/>
    <s v="Piñas"/>
    <n v="2"/>
    <n v="116"/>
    <n v="5179.97"/>
  </r>
  <r>
    <x v="9"/>
    <x v="0"/>
    <x v="1"/>
    <x v="0"/>
    <x v="7"/>
    <s v="Costa"/>
    <s v="Santa Rosa"/>
    <n v="8"/>
    <n v="634"/>
    <n v="34749.99"/>
  </r>
  <r>
    <x v="9"/>
    <x v="0"/>
    <x v="1"/>
    <x v="0"/>
    <x v="8"/>
    <s v="Costa"/>
    <s v="Atacames"/>
    <n v="2"/>
    <n v="203"/>
    <n v="1872.45"/>
  </r>
  <r>
    <x v="9"/>
    <x v="0"/>
    <x v="1"/>
    <x v="0"/>
    <x v="8"/>
    <s v="Costa"/>
    <s v="Esmeraldas"/>
    <n v="11"/>
    <n v="128"/>
    <n v="11970.74"/>
  </r>
  <r>
    <x v="9"/>
    <x v="0"/>
    <x v="1"/>
    <x v="0"/>
    <x v="9"/>
    <s v="Insular"/>
    <s v="San Cristóbal"/>
    <n v="4"/>
    <n v="71"/>
    <n v="32288.3"/>
  </r>
  <r>
    <x v="9"/>
    <x v="0"/>
    <x v="1"/>
    <x v="0"/>
    <x v="9"/>
    <s v="Insular"/>
    <s v="Santa Cruz"/>
    <n v="3"/>
    <n v="271"/>
    <n v="41104.620000000003"/>
  </r>
  <r>
    <x v="9"/>
    <x v="0"/>
    <x v="1"/>
    <x v="0"/>
    <x v="10"/>
    <s v="Costa"/>
    <s v="Balao"/>
    <n v="2"/>
    <n v="61"/>
    <n v="6021.23"/>
  </r>
  <r>
    <x v="9"/>
    <x v="0"/>
    <x v="1"/>
    <x v="0"/>
    <x v="10"/>
    <s v="Costa"/>
    <s v="Coronel Marcelino Maridueña"/>
    <n v="1"/>
    <n v="58"/>
    <n v="1697.15"/>
  </r>
  <r>
    <x v="9"/>
    <x v="0"/>
    <x v="1"/>
    <x v="0"/>
    <x v="10"/>
    <s v="Costa"/>
    <s v="Daule"/>
    <n v="38"/>
    <n v="2653"/>
    <n v="67758.05"/>
  </r>
  <r>
    <x v="9"/>
    <x v="0"/>
    <x v="1"/>
    <x v="0"/>
    <x v="10"/>
    <s v="Costa"/>
    <s v="Durán"/>
    <n v="3"/>
    <n v="105"/>
    <n v="2831.16"/>
  </r>
  <r>
    <x v="9"/>
    <x v="0"/>
    <x v="1"/>
    <x v="0"/>
    <x v="10"/>
    <s v="Costa"/>
    <s v="Guayaquil"/>
    <n v="717"/>
    <n v="50637"/>
    <n v="3662518.71"/>
  </r>
  <r>
    <x v="9"/>
    <x v="0"/>
    <x v="1"/>
    <x v="0"/>
    <x v="10"/>
    <s v="Costa"/>
    <s v="Milagro"/>
    <n v="8"/>
    <n v="196"/>
    <n v="7529.48"/>
  </r>
  <r>
    <x v="9"/>
    <x v="0"/>
    <x v="1"/>
    <x v="0"/>
    <x v="10"/>
    <s v="Costa"/>
    <s v="Naranjal"/>
    <n v="8"/>
    <n v="229"/>
    <n v="10103.32"/>
  </r>
  <r>
    <x v="9"/>
    <x v="0"/>
    <x v="1"/>
    <x v="0"/>
    <x v="10"/>
    <s v="Costa"/>
    <s v="Naranjito"/>
    <n v="1"/>
    <n v="6"/>
    <n v="131.12"/>
  </r>
  <r>
    <x v="9"/>
    <x v="0"/>
    <x v="1"/>
    <x v="0"/>
    <x v="10"/>
    <s v="Costa"/>
    <s v="Playas"/>
    <n v="4"/>
    <n v="157"/>
    <n v="10400.950000000001"/>
  </r>
  <r>
    <x v="9"/>
    <x v="0"/>
    <x v="1"/>
    <x v="0"/>
    <x v="10"/>
    <s v="Costa"/>
    <s v="Salitre (Urbina Jado)"/>
    <n v="1"/>
    <n v="3"/>
    <n v="35.86"/>
  </r>
  <r>
    <x v="9"/>
    <x v="0"/>
    <x v="1"/>
    <x v="0"/>
    <x v="10"/>
    <s v="Costa"/>
    <s v="Samborondón"/>
    <n v="50"/>
    <n v="6150"/>
    <n v="192436.7"/>
  </r>
  <r>
    <x v="9"/>
    <x v="0"/>
    <x v="1"/>
    <x v="0"/>
    <x v="10"/>
    <s v="Costa"/>
    <s v="San Jacinto de Yaguachi"/>
    <n v="2"/>
    <n v="192"/>
    <n v="11157.17"/>
  </r>
  <r>
    <x v="9"/>
    <x v="0"/>
    <x v="1"/>
    <x v="0"/>
    <x v="11"/>
    <s v="Sierra"/>
    <s v="Antonio Ante"/>
    <n v="33"/>
    <n v="1715"/>
    <n v="58029.29"/>
  </r>
  <r>
    <x v="9"/>
    <x v="0"/>
    <x v="1"/>
    <x v="0"/>
    <x v="11"/>
    <s v="Sierra"/>
    <s v="Cotacachi"/>
    <n v="35"/>
    <n v="1802"/>
    <n v="79355.66"/>
  </r>
  <r>
    <x v="9"/>
    <x v="0"/>
    <x v="1"/>
    <x v="0"/>
    <x v="11"/>
    <s v="Sierra"/>
    <s v="Ibarra"/>
    <n v="212"/>
    <n v="9848"/>
    <n v="404241.44000000012"/>
  </r>
  <r>
    <x v="9"/>
    <x v="0"/>
    <x v="1"/>
    <x v="0"/>
    <x v="11"/>
    <s v="Sierra"/>
    <s v="Otavalo"/>
    <n v="24"/>
    <n v="1084"/>
    <n v="51195.39"/>
  </r>
  <r>
    <x v="9"/>
    <x v="0"/>
    <x v="1"/>
    <x v="0"/>
    <x v="12"/>
    <s v="Sierra"/>
    <s v="Catamayo"/>
    <n v="5"/>
    <n v="1505"/>
    <n v="37261.71"/>
  </r>
  <r>
    <x v="9"/>
    <x v="0"/>
    <x v="1"/>
    <x v="0"/>
    <x v="12"/>
    <s v="Sierra"/>
    <s v="Loja"/>
    <n v="373"/>
    <n v="35801"/>
    <n v="1306635.07"/>
  </r>
  <r>
    <x v="9"/>
    <x v="0"/>
    <x v="1"/>
    <x v="0"/>
    <x v="12"/>
    <s v="Sierra"/>
    <s v="Saraguro"/>
    <n v="2"/>
    <n v="20"/>
    <n v="640.5"/>
  </r>
  <r>
    <x v="9"/>
    <x v="0"/>
    <x v="1"/>
    <x v="0"/>
    <x v="13"/>
    <s v="Costa"/>
    <s v="Babahoyo"/>
    <n v="2"/>
    <n v="19"/>
    <n v="2309.2800000000002"/>
  </r>
  <r>
    <x v="9"/>
    <x v="0"/>
    <x v="1"/>
    <x v="0"/>
    <x v="13"/>
    <s v="Costa"/>
    <s v="Buena Fé"/>
    <n v="1"/>
    <n v="78"/>
    <n v="3298.65"/>
  </r>
  <r>
    <x v="9"/>
    <x v="0"/>
    <x v="1"/>
    <x v="0"/>
    <x v="13"/>
    <s v="Costa"/>
    <s v="Quevedo"/>
    <n v="14"/>
    <n v="506"/>
    <n v="45331.280000000013"/>
  </r>
  <r>
    <x v="9"/>
    <x v="0"/>
    <x v="1"/>
    <x v="0"/>
    <x v="13"/>
    <s v="Costa"/>
    <s v="Valencia"/>
    <n v="1"/>
    <n v="157"/>
    <n v="2951.58"/>
  </r>
  <r>
    <x v="9"/>
    <x v="0"/>
    <x v="1"/>
    <x v="0"/>
    <x v="14"/>
    <s v="Costa"/>
    <s v="Bolívar"/>
    <n v="2"/>
    <n v="11"/>
    <n v="1356.65"/>
  </r>
  <r>
    <x v="9"/>
    <x v="0"/>
    <x v="1"/>
    <x v="0"/>
    <x v="14"/>
    <s v="Costa"/>
    <s v="Chone"/>
    <n v="7"/>
    <n v="32"/>
    <n v="5460.53"/>
  </r>
  <r>
    <x v="9"/>
    <x v="0"/>
    <x v="1"/>
    <x v="0"/>
    <x v="14"/>
    <s v="Costa"/>
    <s v="El Carmen"/>
    <n v="1"/>
    <n v="4"/>
    <n v="99.600000000000009"/>
  </r>
  <r>
    <x v="9"/>
    <x v="0"/>
    <x v="1"/>
    <x v="0"/>
    <x v="14"/>
    <s v="Costa"/>
    <s v="Jipijapa"/>
    <n v="1"/>
    <n v="15"/>
    <n v="1057.2"/>
  </r>
  <r>
    <x v="9"/>
    <x v="0"/>
    <x v="1"/>
    <x v="0"/>
    <x v="14"/>
    <s v="Costa"/>
    <s v="Manta"/>
    <n v="212"/>
    <n v="15727"/>
    <n v="746686.96"/>
  </r>
  <r>
    <x v="9"/>
    <x v="0"/>
    <x v="1"/>
    <x v="0"/>
    <x v="14"/>
    <s v="Costa"/>
    <s v="Montecristi"/>
    <n v="6"/>
    <n v="1224"/>
    <n v="25894.36"/>
  </r>
  <r>
    <x v="9"/>
    <x v="0"/>
    <x v="1"/>
    <x v="0"/>
    <x v="14"/>
    <s v="Costa"/>
    <s v="Pedernales"/>
    <n v="1"/>
    <n v="3"/>
    <n v="97.850000000000009"/>
  </r>
  <r>
    <x v="9"/>
    <x v="0"/>
    <x v="1"/>
    <x v="0"/>
    <x v="14"/>
    <s v="Costa"/>
    <s v="Portoviejo"/>
    <n v="59"/>
    <n v="1454"/>
    <n v="113963.83"/>
  </r>
  <r>
    <x v="9"/>
    <x v="0"/>
    <x v="1"/>
    <x v="0"/>
    <x v="14"/>
    <s v="Costa"/>
    <s v="San Vicente"/>
    <n v="1"/>
    <n v="3"/>
    <n v="139"/>
  </r>
  <r>
    <x v="9"/>
    <x v="0"/>
    <x v="1"/>
    <x v="0"/>
    <x v="14"/>
    <s v="Costa"/>
    <s v="Sucre"/>
    <n v="1"/>
    <n v="96"/>
    <n v="7669.41"/>
  </r>
  <r>
    <x v="9"/>
    <x v="0"/>
    <x v="1"/>
    <x v="0"/>
    <x v="14"/>
    <s v="Costa"/>
    <s v="Tosagua"/>
    <n v="1"/>
    <n v="14"/>
    <n v="312.5"/>
  </r>
  <r>
    <x v="9"/>
    <x v="0"/>
    <x v="1"/>
    <x v="0"/>
    <x v="15"/>
    <s v="Oriente"/>
    <s v="Morona"/>
    <n v="5"/>
    <n v="231"/>
    <n v="12641.25"/>
  </r>
  <r>
    <x v="9"/>
    <x v="0"/>
    <x v="1"/>
    <x v="0"/>
    <x v="15"/>
    <s v="Oriente"/>
    <s v="Sucúa"/>
    <n v="4"/>
    <n v="56"/>
    <n v="2599.27"/>
  </r>
  <r>
    <x v="9"/>
    <x v="0"/>
    <x v="1"/>
    <x v="0"/>
    <x v="16"/>
    <s v="Oriente"/>
    <s v="Archidona"/>
    <n v="1"/>
    <n v="21"/>
    <n v="1035.23"/>
  </r>
  <r>
    <x v="9"/>
    <x v="0"/>
    <x v="1"/>
    <x v="0"/>
    <x v="16"/>
    <s v="Oriente"/>
    <s v="Quijos"/>
    <n v="1"/>
    <n v="20"/>
    <n v="5396.2"/>
  </r>
  <r>
    <x v="9"/>
    <x v="0"/>
    <x v="1"/>
    <x v="0"/>
    <x v="16"/>
    <s v="Oriente"/>
    <s v="Tena"/>
    <n v="22"/>
    <n v="1111"/>
    <n v="75177.649999999994"/>
  </r>
  <r>
    <x v="9"/>
    <x v="0"/>
    <x v="1"/>
    <x v="0"/>
    <x v="17"/>
    <s v="Oriente"/>
    <s v="Orellana"/>
    <n v="4"/>
    <n v="68"/>
    <n v="6838.63"/>
  </r>
  <r>
    <x v="9"/>
    <x v="0"/>
    <x v="1"/>
    <x v="0"/>
    <x v="18"/>
    <s v="Oriente"/>
    <s v="Pastaza"/>
    <n v="28"/>
    <n v="1327"/>
    <n v="56663.850000000013"/>
  </r>
  <r>
    <x v="9"/>
    <x v="0"/>
    <x v="1"/>
    <x v="0"/>
    <x v="19"/>
    <s v="Sierra"/>
    <s v="Cayambe"/>
    <n v="12"/>
    <n v="1769"/>
    <n v="40441.75"/>
  </r>
  <r>
    <x v="9"/>
    <x v="0"/>
    <x v="1"/>
    <x v="0"/>
    <x v="19"/>
    <s v="Sierra"/>
    <s v="Mejía"/>
    <n v="8"/>
    <n v="1053"/>
    <n v="48013.97"/>
  </r>
  <r>
    <x v="9"/>
    <x v="0"/>
    <x v="1"/>
    <x v="0"/>
    <x v="19"/>
    <s v="Sierra"/>
    <s v="Pedro Moncayo"/>
    <n v="2"/>
    <n v="189"/>
    <n v="5177.26"/>
  </r>
  <r>
    <x v="9"/>
    <x v="0"/>
    <x v="1"/>
    <x v="0"/>
    <x v="19"/>
    <s v="Sierra"/>
    <s v="Pedro Vicente Maldonado"/>
    <n v="2"/>
    <n v="84"/>
    <n v="13676.14"/>
  </r>
  <r>
    <x v="9"/>
    <x v="0"/>
    <x v="1"/>
    <x v="0"/>
    <x v="19"/>
    <s v="Sierra"/>
    <s v="Quito"/>
    <n v="1374"/>
    <n v="139555"/>
    <n v="7112864.2600000119"/>
  </r>
  <r>
    <x v="9"/>
    <x v="0"/>
    <x v="1"/>
    <x v="0"/>
    <x v="19"/>
    <s v="Sierra"/>
    <s v="Rumiñahui"/>
    <n v="21"/>
    <n v="1333"/>
    <n v="53838.69"/>
  </r>
  <r>
    <x v="9"/>
    <x v="0"/>
    <x v="1"/>
    <x v="0"/>
    <x v="20"/>
    <s v="Costa"/>
    <s v="La Libertad"/>
    <n v="51"/>
    <n v="830"/>
    <n v="50839.91"/>
  </r>
  <r>
    <x v="9"/>
    <x v="0"/>
    <x v="1"/>
    <x v="0"/>
    <x v="20"/>
    <s v="Costa"/>
    <s v="Salinas"/>
    <n v="40"/>
    <n v="1744"/>
    <n v="67852.570000000022"/>
  </r>
  <r>
    <x v="9"/>
    <x v="0"/>
    <x v="1"/>
    <x v="0"/>
    <x v="20"/>
    <s v="Costa"/>
    <s v="Santa Elena"/>
    <n v="29"/>
    <n v="649"/>
    <n v="20803.75"/>
  </r>
  <r>
    <x v="9"/>
    <x v="0"/>
    <x v="1"/>
    <x v="0"/>
    <x v="21"/>
    <s v="Oriente"/>
    <s v="Santo Domingo"/>
    <n v="131"/>
    <n v="8347"/>
    <n v="382020.16"/>
  </r>
  <r>
    <x v="9"/>
    <x v="0"/>
    <x v="1"/>
    <x v="0"/>
    <x v="22"/>
    <s v="Sierra"/>
    <s v="Ambato"/>
    <n v="195"/>
    <n v="15899"/>
    <n v="538931.50999999989"/>
  </r>
  <r>
    <x v="9"/>
    <x v="0"/>
    <x v="1"/>
    <x v="0"/>
    <x v="22"/>
    <s v="Sierra"/>
    <s v="Baños de Agua Santa"/>
    <n v="42"/>
    <n v="4225"/>
    <n v="136514.75"/>
  </r>
  <r>
    <x v="9"/>
    <x v="0"/>
    <x v="1"/>
    <x v="0"/>
    <x v="22"/>
    <s v="Sierra"/>
    <s v="Cevallos"/>
    <n v="1"/>
    <n v="10"/>
    <n v="695"/>
  </r>
  <r>
    <x v="9"/>
    <x v="0"/>
    <x v="1"/>
    <x v="0"/>
    <x v="22"/>
    <s v="Sierra"/>
    <s v="Patate"/>
    <n v="2"/>
    <n v="64"/>
    <n v="6601.79"/>
  </r>
  <r>
    <x v="9"/>
    <x v="0"/>
    <x v="1"/>
    <x v="0"/>
    <x v="23"/>
    <s v="Oriente"/>
    <s v="Palanda"/>
    <n v="1"/>
    <n v="16"/>
    <n v="264.27"/>
  </r>
  <r>
    <x v="9"/>
    <x v="0"/>
    <x v="1"/>
    <x v="0"/>
    <x v="23"/>
    <s v="Oriente"/>
    <s v="Yantzaza"/>
    <n v="1"/>
    <n v="21"/>
    <n v="562.25"/>
  </r>
  <r>
    <x v="9"/>
    <x v="0"/>
    <x v="1"/>
    <x v="0"/>
    <x v="23"/>
    <s v="Oriente"/>
    <s v="Zamora"/>
    <n v="12"/>
    <n v="1097"/>
    <n v="42754.3"/>
  </r>
  <r>
    <x v="9"/>
    <x v="0"/>
    <x v="2"/>
    <x v="0"/>
    <x v="1"/>
    <s v="Sierra"/>
    <s v="Cuenca"/>
    <n v="98"/>
    <n v="1794"/>
    <n v="177778.0799999999"/>
  </r>
  <r>
    <x v="9"/>
    <x v="0"/>
    <x v="2"/>
    <x v="0"/>
    <x v="10"/>
    <s v="Costa"/>
    <s v="Guayaquil"/>
    <n v="895"/>
    <n v="2543"/>
    <n v="81513.800000000017"/>
  </r>
  <r>
    <x v="9"/>
    <x v="0"/>
    <x v="2"/>
    <x v="0"/>
    <x v="19"/>
    <s v="Sierra"/>
    <s v="Quito"/>
    <n v="1"/>
    <n v="1"/>
    <n v="94.9"/>
  </r>
  <r>
    <x v="9"/>
    <x v="1"/>
    <x v="0"/>
    <x v="0"/>
    <x v="0"/>
    <s v="No reporta"/>
    <m/>
    <n v="3707"/>
    <n v="104993"/>
    <n v="28105055.11000004"/>
  </r>
  <r>
    <x v="9"/>
    <x v="1"/>
    <x v="1"/>
    <x v="0"/>
    <x v="1"/>
    <s v="Sierra"/>
    <s v="Cuenca"/>
    <n v="5865"/>
    <n v="366273"/>
    <n v="29419466.759999871"/>
  </r>
  <r>
    <x v="9"/>
    <x v="1"/>
    <x v="1"/>
    <x v="0"/>
    <x v="10"/>
    <s v="Costa"/>
    <s v="Guayaquil"/>
    <n v="25083"/>
    <n v="1799219"/>
    <n v="145442432.22999951"/>
  </r>
  <r>
    <x v="9"/>
    <x v="1"/>
    <x v="1"/>
    <x v="0"/>
    <x v="19"/>
    <s v="Sierra"/>
    <s v="Quito"/>
    <n v="33629"/>
    <n v="2288053"/>
    <n v="185620393.30999959"/>
  </r>
  <r>
    <x v="9"/>
    <x v="1"/>
    <x v="2"/>
    <x v="0"/>
    <x v="1"/>
    <s v="Sierra"/>
    <s v="Cuenca"/>
    <n v="556"/>
    <n v="135746"/>
    <n v="11612527.62000001"/>
  </r>
  <r>
    <x v="9"/>
    <x v="1"/>
    <x v="2"/>
    <x v="0"/>
    <x v="10"/>
    <s v="Costa"/>
    <s v="Guayaquil"/>
    <n v="5491"/>
    <n v="1653050"/>
    <n v="95626051.349999979"/>
  </r>
  <r>
    <x v="9"/>
    <x v="1"/>
    <x v="2"/>
    <x v="0"/>
    <x v="19"/>
    <s v="Sierra"/>
    <s v="Quito"/>
    <n v="4694"/>
    <n v="1928046"/>
    <n v="110365361.73000009"/>
  </r>
  <r>
    <x v="9"/>
    <x v="2"/>
    <x v="1"/>
    <x v="0"/>
    <x v="1"/>
    <s v="Sierra"/>
    <s v="Camilo Ponce Enríquez"/>
    <n v="2"/>
    <n v="54"/>
    <n v="1487.86"/>
  </r>
  <r>
    <x v="9"/>
    <x v="2"/>
    <x v="1"/>
    <x v="0"/>
    <x v="1"/>
    <s v="Sierra"/>
    <s v="Chordeleg"/>
    <n v="1"/>
    <n v="7"/>
    <n v="188.7"/>
  </r>
  <r>
    <x v="9"/>
    <x v="2"/>
    <x v="1"/>
    <x v="0"/>
    <x v="1"/>
    <s v="Sierra"/>
    <s v="Cuenca"/>
    <n v="1278"/>
    <n v="94576"/>
    <n v="6368687.0700000022"/>
  </r>
  <r>
    <x v="9"/>
    <x v="2"/>
    <x v="1"/>
    <x v="0"/>
    <x v="1"/>
    <s v="Sierra"/>
    <s v="Gualaceo"/>
    <n v="8"/>
    <n v="322"/>
    <n v="11540.99"/>
  </r>
  <r>
    <x v="9"/>
    <x v="2"/>
    <x v="1"/>
    <x v="0"/>
    <x v="1"/>
    <s v="Sierra"/>
    <s v="Paute"/>
    <n v="4"/>
    <n v="137"/>
    <n v="14029.48"/>
  </r>
  <r>
    <x v="9"/>
    <x v="2"/>
    <x v="1"/>
    <x v="0"/>
    <x v="2"/>
    <s v="Sierra"/>
    <s v="Caluma"/>
    <n v="1"/>
    <n v="2"/>
    <n v="9.93"/>
  </r>
  <r>
    <x v="9"/>
    <x v="2"/>
    <x v="1"/>
    <x v="0"/>
    <x v="2"/>
    <s v="Sierra"/>
    <s v="Guaranda"/>
    <n v="6"/>
    <n v="75"/>
    <n v="5516.87"/>
  </r>
  <r>
    <x v="9"/>
    <x v="2"/>
    <x v="1"/>
    <x v="0"/>
    <x v="3"/>
    <s v="Sierra"/>
    <s v="Azogues"/>
    <n v="35"/>
    <n v="2214"/>
    <n v="78006.119999999981"/>
  </r>
  <r>
    <x v="9"/>
    <x v="2"/>
    <x v="1"/>
    <x v="0"/>
    <x v="3"/>
    <s v="Sierra"/>
    <s v="Biblián"/>
    <n v="1"/>
    <n v="12"/>
    <n v="668.77"/>
  </r>
  <r>
    <x v="9"/>
    <x v="2"/>
    <x v="1"/>
    <x v="0"/>
    <x v="3"/>
    <s v="Sierra"/>
    <s v="Cañar"/>
    <n v="5"/>
    <n v="199"/>
    <n v="13549.68"/>
  </r>
  <r>
    <x v="9"/>
    <x v="2"/>
    <x v="1"/>
    <x v="0"/>
    <x v="3"/>
    <s v="Sierra"/>
    <s v="La Troncal"/>
    <n v="11"/>
    <n v="709"/>
    <n v="28857.200000000001"/>
  </r>
  <r>
    <x v="9"/>
    <x v="2"/>
    <x v="1"/>
    <x v="0"/>
    <x v="4"/>
    <s v="Sierra"/>
    <s v="Tulcán"/>
    <n v="8"/>
    <n v="255"/>
    <n v="49853.02"/>
  </r>
  <r>
    <x v="9"/>
    <x v="2"/>
    <x v="1"/>
    <x v="0"/>
    <x v="5"/>
    <s v="Sierra"/>
    <s v="Cumandá"/>
    <n v="1"/>
    <n v="10"/>
    <n v="274.07"/>
  </r>
  <r>
    <x v="9"/>
    <x v="2"/>
    <x v="1"/>
    <x v="0"/>
    <x v="5"/>
    <s v="Sierra"/>
    <s v="Guamote"/>
    <n v="1"/>
    <n v="17"/>
    <n v="1889.02"/>
  </r>
  <r>
    <x v="9"/>
    <x v="2"/>
    <x v="1"/>
    <x v="0"/>
    <x v="5"/>
    <s v="Sierra"/>
    <s v="Penipe"/>
    <n v="1"/>
    <n v="9"/>
    <n v="505"/>
  </r>
  <r>
    <x v="9"/>
    <x v="2"/>
    <x v="1"/>
    <x v="0"/>
    <x v="5"/>
    <s v="Sierra"/>
    <s v="Riobamba"/>
    <n v="98"/>
    <n v="4190"/>
    <n v="229485.4899999999"/>
  </r>
  <r>
    <x v="9"/>
    <x v="2"/>
    <x v="1"/>
    <x v="0"/>
    <x v="6"/>
    <s v="Sierra"/>
    <s v="Latacunga"/>
    <n v="58"/>
    <n v="2966"/>
    <n v="130654.04"/>
  </r>
  <r>
    <x v="9"/>
    <x v="2"/>
    <x v="1"/>
    <x v="0"/>
    <x v="6"/>
    <s v="Sierra"/>
    <s v="Salcedo"/>
    <n v="5"/>
    <n v="162"/>
    <n v="9621.1"/>
  </r>
  <r>
    <x v="9"/>
    <x v="2"/>
    <x v="1"/>
    <x v="0"/>
    <x v="6"/>
    <s v="Sierra"/>
    <s v="Saquisilí"/>
    <n v="1"/>
    <n v="5"/>
    <n v="111.06"/>
  </r>
  <r>
    <x v="9"/>
    <x v="2"/>
    <x v="1"/>
    <x v="0"/>
    <x v="7"/>
    <s v="Costa"/>
    <s v="Arenillas"/>
    <n v="8"/>
    <n v="422"/>
    <n v="44604.89"/>
  </r>
  <r>
    <x v="9"/>
    <x v="2"/>
    <x v="1"/>
    <x v="0"/>
    <x v="7"/>
    <s v="Costa"/>
    <s v="El Guabo"/>
    <n v="3"/>
    <n v="45"/>
    <n v="1943.93"/>
  </r>
  <r>
    <x v="9"/>
    <x v="2"/>
    <x v="1"/>
    <x v="0"/>
    <x v="7"/>
    <s v="Costa"/>
    <s v="Huaquillas"/>
    <n v="5"/>
    <n v="98"/>
    <n v="77327.3"/>
  </r>
  <r>
    <x v="9"/>
    <x v="2"/>
    <x v="1"/>
    <x v="0"/>
    <x v="7"/>
    <s v="Costa"/>
    <s v="Machala"/>
    <n v="231"/>
    <n v="11904"/>
    <n v="754635.1999999996"/>
  </r>
  <r>
    <x v="9"/>
    <x v="2"/>
    <x v="1"/>
    <x v="0"/>
    <x v="7"/>
    <s v="Costa"/>
    <s v="Pasaje"/>
    <n v="8"/>
    <n v="129"/>
    <n v="10767.99"/>
  </r>
  <r>
    <x v="9"/>
    <x v="2"/>
    <x v="1"/>
    <x v="0"/>
    <x v="7"/>
    <s v="Costa"/>
    <s v="Piñas"/>
    <n v="1"/>
    <n v="7"/>
    <n v="247.34"/>
  </r>
  <r>
    <x v="9"/>
    <x v="2"/>
    <x v="1"/>
    <x v="0"/>
    <x v="7"/>
    <s v="Costa"/>
    <s v="Santa Rosa"/>
    <n v="4"/>
    <n v="96"/>
    <n v="2436.58"/>
  </r>
  <r>
    <x v="9"/>
    <x v="2"/>
    <x v="1"/>
    <x v="0"/>
    <x v="7"/>
    <s v="Costa"/>
    <s v="Zaruma"/>
    <n v="3"/>
    <n v="461"/>
    <n v="14168.6"/>
  </r>
  <r>
    <x v="9"/>
    <x v="2"/>
    <x v="1"/>
    <x v="0"/>
    <x v="8"/>
    <s v="Costa"/>
    <s v="Atacames"/>
    <n v="2"/>
    <n v="64"/>
    <n v="10851.43"/>
  </r>
  <r>
    <x v="9"/>
    <x v="2"/>
    <x v="1"/>
    <x v="0"/>
    <x v="8"/>
    <s v="Costa"/>
    <s v="Esmeraldas"/>
    <n v="31"/>
    <n v="426"/>
    <n v="49955.01999999999"/>
  </r>
  <r>
    <x v="9"/>
    <x v="2"/>
    <x v="1"/>
    <x v="0"/>
    <x v="8"/>
    <s v="Costa"/>
    <s v="Quinindé"/>
    <n v="1"/>
    <n v="14"/>
    <n v="1044.83"/>
  </r>
  <r>
    <x v="9"/>
    <x v="2"/>
    <x v="1"/>
    <x v="0"/>
    <x v="9"/>
    <s v="Insular"/>
    <s v="Isabela"/>
    <n v="4"/>
    <n v="123"/>
    <n v="52151.88"/>
  </r>
  <r>
    <x v="9"/>
    <x v="2"/>
    <x v="1"/>
    <x v="0"/>
    <x v="9"/>
    <s v="Insular"/>
    <s v="San Cristóbal"/>
    <n v="17"/>
    <n v="2223"/>
    <n v="106791.25"/>
  </r>
  <r>
    <x v="9"/>
    <x v="2"/>
    <x v="1"/>
    <x v="0"/>
    <x v="9"/>
    <s v="Insular"/>
    <s v="Santa Cruz"/>
    <n v="105"/>
    <n v="14722"/>
    <n v="943070.66000000027"/>
  </r>
  <r>
    <x v="9"/>
    <x v="2"/>
    <x v="1"/>
    <x v="0"/>
    <x v="10"/>
    <s v="Costa"/>
    <s v="Alfredo Baquerizo Moreno (Juján)"/>
    <n v="1"/>
    <n v="1"/>
    <n v="8.69"/>
  </r>
  <r>
    <x v="9"/>
    <x v="2"/>
    <x v="1"/>
    <x v="0"/>
    <x v="10"/>
    <s v="Costa"/>
    <s v="Balao"/>
    <n v="1"/>
    <n v="7"/>
    <n v="314.93"/>
  </r>
  <r>
    <x v="9"/>
    <x v="2"/>
    <x v="1"/>
    <x v="0"/>
    <x v="10"/>
    <s v="Costa"/>
    <s v="Balzar"/>
    <n v="2"/>
    <n v="153"/>
    <n v="1458.18"/>
  </r>
  <r>
    <x v="9"/>
    <x v="2"/>
    <x v="1"/>
    <x v="0"/>
    <x v="10"/>
    <s v="Costa"/>
    <s v="Coronel Marcelino Maridueña"/>
    <n v="1"/>
    <n v="36"/>
    <n v="1281.8800000000001"/>
  </r>
  <r>
    <x v="9"/>
    <x v="2"/>
    <x v="1"/>
    <x v="0"/>
    <x v="10"/>
    <s v="Costa"/>
    <s v="Daule"/>
    <n v="272"/>
    <n v="27235"/>
    <n v="1003302.24"/>
  </r>
  <r>
    <x v="9"/>
    <x v="2"/>
    <x v="1"/>
    <x v="0"/>
    <x v="10"/>
    <s v="Costa"/>
    <s v="Durán"/>
    <n v="88"/>
    <n v="3567"/>
    <n v="175884.01"/>
  </r>
  <r>
    <x v="9"/>
    <x v="2"/>
    <x v="1"/>
    <x v="0"/>
    <x v="10"/>
    <s v="Costa"/>
    <s v="El Empalme"/>
    <n v="5"/>
    <n v="36"/>
    <n v="3926.03"/>
  </r>
  <r>
    <x v="9"/>
    <x v="2"/>
    <x v="1"/>
    <x v="0"/>
    <x v="10"/>
    <s v="Costa"/>
    <s v="El Triunfo"/>
    <n v="2"/>
    <n v="39"/>
    <n v="7226.03"/>
  </r>
  <r>
    <x v="9"/>
    <x v="2"/>
    <x v="1"/>
    <x v="0"/>
    <x v="10"/>
    <s v="Costa"/>
    <s v="General Antonio Elizalde (Bucay)"/>
    <n v="1"/>
    <n v="14"/>
    <n v="420.68"/>
  </r>
  <r>
    <x v="9"/>
    <x v="2"/>
    <x v="1"/>
    <x v="0"/>
    <x v="10"/>
    <s v="Costa"/>
    <s v="Guayaquil"/>
    <n v="4305"/>
    <n v="364883"/>
    <n v="41266954.490000047"/>
  </r>
  <r>
    <x v="9"/>
    <x v="2"/>
    <x v="1"/>
    <x v="0"/>
    <x v="10"/>
    <s v="Costa"/>
    <s v="Lomas de Sargentillo"/>
    <n v="2"/>
    <n v="175"/>
    <n v="1373.36"/>
  </r>
  <r>
    <x v="9"/>
    <x v="2"/>
    <x v="1"/>
    <x v="0"/>
    <x v="10"/>
    <s v="Costa"/>
    <s v="Milagro"/>
    <n v="24"/>
    <n v="820"/>
    <n v="44445.41"/>
  </r>
  <r>
    <x v="9"/>
    <x v="2"/>
    <x v="1"/>
    <x v="0"/>
    <x v="10"/>
    <s v="Costa"/>
    <s v="Naranjal"/>
    <n v="17"/>
    <n v="1414"/>
    <n v="60210.870000000017"/>
  </r>
  <r>
    <x v="9"/>
    <x v="2"/>
    <x v="1"/>
    <x v="0"/>
    <x v="10"/>
    <s v="Costa"/>
    <s v="Naranjito"/>
    <n v="4"/>
    <n v="43"/>
    <n v="1702.91"/>
  </r>
  <r>
    <x v="9"/>
    <x v="2"/>
    <x v="1"/>
    <x v="0"/>
    <x v="10"/>
    <s v="Costa"/>
    <s v="Pedro Carbo"/>
    <n v="1"/>
    <n v="1"/>
    <n v="1"/>
  </r>
  <r>
    <x v="9"/>
    <x v="2"/>
    <x v="1"/>
    <x v="0"/>
    <x v="10"/>
    <s v="Costa"/>
    <s v="Playas"/>
    <n v="39"/>
    <n v="1773"/>
    <n v="159243.39000000001"/>
  </r>
  <r>
    <x v="9"/>
    <x v="2"/>
    <x v="1"/>
    <x v="0"/>
    <x v="10"/>
    <s v="Costa"/>
    <s v="Samborondón"/>
    <n v="387"/>
    <n v="57636"/>
    <n v="2180978.549999998"/>
  </r>
  <r>
    <x v="9"/>
    <x v="2"/>
    <x v="1"/>
    <x v="0"/>
    <x v="10"/>
    <s v="Costa"/>
    <s v="San Jacinto de Yaguachi"/>
    <n v="1"/>
    <n v="18"/>
    <n v="368.01"/>
  </r>
  <r>
    <x v="9"/>
    <x v="2"/>
    <x v="1"/>
    <x v="0"/>
    <x v="10"/>
    <s v="Costa"/>
    <s v="Santa Lucía"/>
    <n v="1"/>
    <n v="9"/>
    <n v="184.66"/>
  </r>
  <r>
    <x v="9"/>
    <x v="2"/>
    <x v="1"/>
    <x v="0"/>
    <x v="10"/>
    <s v="Costa"/>
    <s v="Simón Bolívar"/>
    <n v="2"/>
    <n v="5"/>
    <n v="151"/>
  </r>
  <r>
    <x v="9"/>
    <x v="2"/>
    <x v="1"/>
    <x v="0"/>
    <x v="11"/>
    <s v="Sierra"/>
    <s v="Antonio Ante"/>
    <n v="36"/>
    <n v="1425"/>
    <n v="58564.74"/>
  </r>
  <r>
    <x v="9"/>
    <x v="2"/>
    <x v="1"/>
    <x v="0"/>
    <x v="11"/>
    <s v="Sierra"/>
    <s v="Cotacachi"/>
    <n v="14"/>
    <n v="410"/>
    <n v="26895.94"/>
  </r>
  <r>
    <x v="9"/>
    <x v="2"/>
    <x v="1"/>
    <x v="0"/>
    <x v="11"/>
    <s v="Sierra"/>
    <s v="Ibarra"/>
    <n v="194"/>
    <n v="9758"/>
    <n v="608598.18000000017"/>
  </r>
  <r>
    <x v="9"/>
    <x v="2"/>
    <x v="1"/>
    <x v="0"/>
    <x v="11"/>
    <s v="Sierra"/>
    <s v="Otavalo"/>
    <n v="36"/>
    <n v="1677"/>
    <n v="129463.46"/>
  </r>
  <r>
    <x v="9"/>
    <x v="2"/>
    <x v="1"/>
    <x v="0"/>
    <x v="11"/>
    <s v="Sierra"/>
    <s v="San Miguel de Urcuquí"/>
    <n v="1"/>
    <n v="25"/>
    <n v="3585.96"/>
  </r>
  <r>
    <x v="9"/>
    <x v="2"/>
    <x v="1"/>
    <x v="0"/>
    <x v="12"/>
    <s v="Sierra"/>
    <s v="Catamayo"/>
    <n v="1"/>
    <n v="3"/>
    <n v="240"/>
  </r>
  <r>
    <x v="9"/>
    <x v="2"/>
    <x v="1"/>
    <x v="0"/>
    <x v="12"/>
    <s v="Sierra"/>
    <s v="Loja"/>
    <n v="185"/>
    <n v="5294"/>
    <n v="295663.54999999987"/>
  </r>
  <r>
    <x v="9"/>
    <x v="2"/>
    <x v="1"/>
    <x v="0"/>
    <x v="13"/>
    <s v="Costa"/>
    <s v="Babahoyo"/>
    <n v="30"/>
    <n v="869"/>
    <n v="52799.060000000027"/>
  </r>
  <r>
    <x v="9"/>
    <x v="2"/>
    <x v="1"/>
    <x v="0"/>
    <x v="13"/>
    <s v="Costa"/>
    <s v="Buena Fé"/>
    <n v="3"/>
    <n v="24"/>
    <n v="891.79"/>
  </r>
  <r>
    <x v="9"/>
    <x v="2"/>
    <x v="1"/>
    <x v="0"/>
    <x v="13"/>
    <s v="Costa"/>
    <s v="Puebloviejo"/>
    <n v="2"/>
    <n v="24"/>
    <n v="617.89"/>
  </r>
  <r>
    <x v="9"/>
    <x v="2"/>
    <x v="1"/>
    <x v="0"/>
    <x v="13"/>
    <s v="Costa"/>
    <s v="Quevedo"/>
    <n v="80"/>
    <n v="2465"/>
    <n v="194914.30999999991"/>
  </r>
  <r>
    <x v="9"/>
    <x v="2"/>
    <x v="1"/>
    <x v="0"/>
    <x v="13"/>
    <s v="Costa"/>
    <s v="Ventanas"/>
    <n v="8"/>
    <n v="34"/>
    <n v="7617.66"/>
  </r>
  <r>
    <x v="9"/>
    <x v="2"/>
    <x v="1"/>
    <x v="0"/>
    <x v="13"/>
    <s v="Costa"/>
    <s v="Vinces"/>
    <n v="2"/>
    <n v="14"/>
    <n v="1578.24"/>
  </r>
  <r>
    <x v="9"/>
    <x v="2"/>
    <x v="1"/>
    <x v="0"/>
    <x v="14"/>
    <s v="Costa"/>
    <s v="Bolívar"/>
    <n v="1"/>
    <n v="11"/>
    <n v="542.53"/>
  </r>
  <r>
    <x v="9"/>
    <x v="2"/>
    <x v="1"/>
    <x v="0"/>
    <x v="14"/>
    <s v="Costa"/>
    <s v="Chone"/>
    <n v="6"/>
    <n v="571"/>
    <n v="15320.69"/>
  </r>
  <r>
    <x v="9"/>
    <x v="2"/>
    <x v="1"/>
    <x v="0"/>
    <x v="14"/>
    <s v="Costa"/>
    <s v="El Carmen"/>
    <n v="1"/>
    <n v="15"/>
    <n v="2989.85"/>
  </r>
  <r>
    <x v="9"/>
    <x v="2"/>
    <x v="1"/>
    <x v="0"/>
    <x v="14"/>
    <s v="Costa"/>
    <s v="Jama"/>
    <n v="3"/>
    <n v="49"/>
    <n v="16212.87"/>
  </r>
  <r>
    <x v="9"/>
    <x v="2"/>
    <x v="1"/>
    <x v="0"/>
    <x v="14"/>
    <s v="Costa"/>
    <s v="Manta"/>
    <n v="375"/>
    <n v="27101"/>
    <n v="1760707.570000001"/>
  </r>
  <r>
    <x v="9"/>
    <x v="2"/>
    <x v="1"/>
    <x v="0"/>
    <x v="14"/>
    <s v="Costa"/>
    <s v="Montecristi"/>
    <n v="8"/>
    <n v="88"/>
    <n v="9265.5400000000009"/>
  </r>
  <r>
    <x v="9"/>
    <x v="2"/>
    <x v="1"/>
    <x v="0"/>
    <x v="14"/>
    <s v="Costa"/>
    <s v="Paján"/>
    <n v="1"/>
    <n v="2"/>
    <n v="28.08"/>
  </r>
  <r>
    <x v="9"/>
    <x v="2"/>
    <x v="1"/>
    <x v="0"/>
    <x v="14"/>
    <s v="Costa"/>
    <s v="Pedernales"/>
    <n v="2"/>
    <n v="20"/>
    <n v="3207.82"/>
  </r>
  <r>
    <x v="9"/>
    <x v="2"/>
    <x v="1"/>
    <x v="0"/>
    <x v="14"/>
    <s v="Costa"/>
    <s v="Portoviejo"/>
    <n v="136"/>
    <n v="6767"/>
    <n v="439285.42"/>
  </r>
  <r>
    <x v="9"/>
    <x v="2"/>
    <x v="1"/>
    <x v="0"/>
    <x v="14"/>
    <s v="Costa"/>
    <s v="Puerto López"/>
    <n v="1"/>
    <n v="60"/>
    <n v="7963.14"/>
  </r>
  <r>
    <x v="9"/>
    <x v="2"/>
    <x v="1"/>
    <x v="0"/>
    <x v="14"/>
    <s v="Costa"/>
    <s v="Rocafuerte"/>
    <n v="2"/>
    <n v="226"/>
    <n v="6135.79"/>
  </r>
  <r>
    <x v="9"/>
    <x v="2"/>
    <x v="1"/>
    <x v="0"/>
    <x v="14"/>
    <s v="Costa"/>
    <s v="Santa Ana"/>
    <n v="1"/>
    <n v="227"/>
    <n v="5113.3500000000004"/>
  </r>
  <r>
    <x v="9"/>
    <x v="2"/>
    <x v="1"/>
    <x v="0"/>
    <x v="14"/>
    <s v="Costa"/>
    <s v="Sucre"/>
    <n v="5"/>
    <n v="134"/>
    <n v="6282.4299999999994"/>
  </r>
  <r>
    <x v="9"/>
    <x v="2"/>
    <x v="1"/>
    <x v="0"/>
    <x v="14"/>
    <s v="Costa"/>
    <s v="Tosagua"/>
    <n v="1"/>
    <n v="4"/>
    <n v="4225.58"/>
  </r>
  <r>
    <x v="9"/>
    <x v="2"/>
    <x v="1"/>
    <x v="0"/>
    <x v="15"/>
    <s v="Oriente"/>
    <s v="Morona"/>
    <n v="3"/>
    <n v="6"/>
    <n v="1430.63"/>
  </r>
  <r>
    <x v="9"/>
    <x v="2"/>
    <x v="1"/>
    <x v="0"/>
    <x v="16"/>
    <s v="Oriente"/>
    <s v="Tena"/>
    <n v="19"/>
    <n v="3188"/>
    <n v="185290.98"/>
  </r>
  <r>
    <x v="9"/>
    <x v="2"/>
    <x v="1"/>
    <x v="0"/>
    <x v="17"/>
    <s v="Oriente"/>
    <s v="La Joya de los Sachas"/>
    <n v="4"/>
    <n v="17"/>
    <n v="5618.46"/>
  </r>
  <r>
    <x v="9"/>
    <x v="2"/>
    <x v="1"/>
    <x v="0"/>
    <x v="17"/>
    <s v="Oriente"/>
    <s v="Orellana"/>
    <n v="8"/>
    <n v="825"/>
    <n v="27625.64"/>
  </r>
  <r>
    <x v="9"/>
    <x v="2"/>
    <x v="1"/>
    <x v="0"/>
    <x v="18"/>
    <s v="Oriente"/>
    <s v="Pastaza"/>
    <n v="22"/>
    <n v="1413"/>
    <n v="62002.859999999993"/>
  </r>
  <r>
    <x v="9"/>
    <x v="2"/>
    <x v="1"/>
    <x v="0"/>
    <x v="18"/>
    <s v="Oriente"/>
    <s v="Santa Clara"/>
    <n v="1"/>
    <n v="97"/>
    <n v="2291.67"/>
  </r>
  <r>
    <x v="9"/>
    <x v="2"/>
    <x v="1"/>
    <x v="0"/>
    <x v="19"/>
    <s v="Sierra"/>
    <s v="Cayambe"/>
    <n v="27"/>
    <n v="1360"/>
    <n v="55833.939999999988"/>
  </r>
  <r>
    <x v="9"/>
    <x v="2"/>
    <x v="1"/>
    <x v="0"/>
    <x v="19"/>
    <s v="Sierra"/>
    <s v="Mejía"/>
    <n v="3"/>
    <n v="254"/>
    <n v="13678.41"/>
  </r>
  <r>
    <x v="9"/>
    <x v="2"/>
    <x v="1"/>
    <x v="0"/>
    <x v="19"/>
    <s v="Sierra"/>
    <s v="Pedro Moncayo"/>
    <n v="2"/>
    <n v="41"/>
    <n v="1606.7"/>
  </r>
  <r>
    <x v="9"/>
    <x v="2"/>
    <x v="1"/>
    <x v="0"/>
    <x v="19"/>
    <s v="Sierra"/>
    <s v="Puerto Quito"/>
    <n v="1"/>
    <n v="24"/>
    <n v="3913.72"/>
  </r>
  <r>
    <x v="9"/>
    <x v="2"/>
    <x v="1"/>
    <x v="0"/>
    <x v="19"/>
    <s v="Sierra"/>
    <s v="Quito"/>
    <n v="5356"/>
    <n v="535253"/>
    <n v="30855460.12999998"/>
  </r>
  <r>
    <x v="9"/>
    <x v="2"/>
    <x v="1"/>
    <x v="0"/>
    <x v="19"/>
    <s v="Sierra"/>
    <s v="Rumiñahui"/>
    <n v="123"/>
    <n v="9527"/>
    <n v="394111.0400000001"/>
  </r>
  <r>
    <x v="9"/>
    <x v="2"/>
    <x v="1"/>
    <x v="0"/>
    <x v="20"/>
    <s v="Costa"/>
    <s v="La Libertad"/>
    <n v="42"/>
    <n v="1948"/>
    <n v="132498.32999999999"/>
  </r>
  <r>
    <x v="9"/>
    <x v="2"/>
    <x v="1"/>
    <x v="0"/>
    <x v="20"/>
    <s v="Costa"/>
    <s v="Salinas"/>
    <n v="62"/>
    <n v="6141"/>
    <n v="251618.42"/>
  </r>
  <r>
    <x v="9"/>
    <x v="2"/>
    <x v="1"/>
    <x v="0"/>
    <x v="20"/>
    <s v="Costa"/>
    <s v="Santa Elena"/>
    <n v="50"/>
    <n v="2760"/>
    <n v="145644.94"/>
  </r>
  <r>
    <x v="9"/>
    <x v="2"/>
    <x v="1"/>
    <x v="0"/>
    <x v="21"/>
    <s v="Oriente"/>
    <s v="La Concordia"/>
    <n v="7"/>
    <n v="404"/>
    <n v="9646.7000000000007"/>
  </r>
  <r>
    <x v="9"/>
    <x v="2"/>
    <x v="1"/>
    <x v="0"/>
    <x v="21"/>
    <s v="Oriente"/>
    <s v="Santo Domingo"/>
    <n v="190"/>
    <n v="6227"/>
    <n v="679885.22"/>
  </r>
  <r>
    <x v="9"/>
    <x v="2"/>
    <x v="1"/>
    <x v="0"/>
    <x v="24"/>
    <s v="Oriente"/>
    <s v="Lago Agrio"/>
    <n v="11"/>
    <n v="166"/>
    <n v="19102.39"/>
  </r>
  <r>
    <x v="9"/>
    <x v="2"/>
    <x v="1"/>
    <x v="0"/>
    <x v="24"/>
    <s v="Oriente"/>
    <s v="Shushufindi"/>
    <n v="3"/>
    <n v="119"/>
    <n v="4293.26"/>
  </r>
  <r>
    <x v="9"/>
    <x v="2"/>
    <x v="1"/>
    <x v="0"/>
    <x v="22"/>
    <s v="Sierra"/>
    <s v="Ambato"/>
    <n v="366"/>
    <n v="16601"/>
    <n v="1151873.3600000001"/>
  </r>
  <r>
    <x v="9"/>
    <x v="2"/>
    <x v="1"/>
    <x v="0"/>
    <x v="22"/>
    <s v="Sierra"/>
    <s v="Baños de Agua Santa"/>
    <n v="37"/>
    <n v="1974"/>
    <n v="134386.10999999999"/>
  </r>
  <r>
    <x v="9"/>
    <x v="2"/>
    <x v="1"/>
    <x v="0"/>
    <x v="22"/>
    <s v="Sierra"/>
    <s v="San Pedro de Pelileo"/>
    <n v="1"/>
    <n v="26"/>
    <n v="577.63"/>
  </r>
  <r>
    <x v="9"/>
    <x v="2"/>
    <x v="1"/>
    <x v="0"/>
    <x v="23"/>
    <s v="Oriente"/>
    <s v="Zamora"/>
    <n v="19"/>
    <n v="1301"/>
    <n v="155171.62"/>
  </r>
  <r>
    <x v="9"/>
    <x v="2"/>
    <x v="2"/>
    <x v="0"/>
    <x v="1"/>
    <s v="Sierra"/>
    <s v="Camilo Ponce Enríquez"/>
    <n v="7"/>
    <n v="70"/>
    <n v="1697.42"/>
  </r>
  <r>
    <x v="9"/>
    <x v="2"/>
    <x v="2"/>
    <x v="0"/>
    <x v="1"/>
    <s v="Sierra"/>
    <s v="Chordeleg"/>
    <n v="2"/>
    <n v="6"/>
    <n v="132.93"/>
  </r>
  <r>
    <x v="9"/>
    <x v="2"/>
    <x v="2"/>
    <x v="0"/>
    <x v="1"/>
    <s v="Sierra"/>
    <s v="Cuenca"/>
    <n v="478"/>
    <n v="68062"/>
    <n v="4425623.6400000025"/>
  </r>
  <r>
    <x v="9"/>
    <x v="2"/>
    <x v="2"/>
    <x v="0"/>
    <x v="1"/>
    <s v="Sierra"/>
    <s v="Girón"/>
    <n v="4"/>
    <n v="35"/>
    <n v="1329.81"/>
  </r>
  <r>
    <x v="9"/>
    <x v="2"/>
    <x v="2"/>
    <x v="0"/>
    <x v="1"/>
    <s v="Sierra"/>
    <s v="Gualaceo"/>
    <n v="7"/>
    <n v="38"/>
    <n v="1360.38"/>
  </r>
  <r>
    <x v="9"/>
    <x v="2"/>
    <x v="2"/>
    <x v="0"/>
    <x v="1"/>
    <s v="Sierra"/>
    <s v="Paute"/>
    <n v="3"/>
    <n v="8"/>
    <n v="621.99"/>
  </r>
  <r>
    <x v="9"/>
    <x v="2"/>
    <x v="2"/>
    <x v="0"/>
    <x v="1"/>
    <s v="Sierra"/>
    <s v="Santa Isabel"/>
    <n v="11"/>
    <n v="111"/>
    <n v="3967.98"/>
  </r>
  <r>
    <x v="9"/>
    <x v="2"/>
    <x v="2"/>
    <x v="0"/>
    <x v="1"/>
    <s v="Sierra"/>
    <s v="Sigsig"/>
    <n v="1"/>
    <n v="3"/>
    <n v="82.100000000000009"/>
  </r>
  <r>
    <x v="9"/>
    <x v="2"/>
    <x v="2"/>
    <x v="0"/>
    <x v="2"/>
    <s v="Sierra"/>
    <s v="Caluma"/>
    <n v="3"/>
    <n v="29"/>
    <n v="677.85"/>
  </r>
  <r>
    <x v="9"/>
    <x v="2"/>
    <x v="2"/>
    <x v="0"/>
    <x v="2"/>
    <s v="Sierra"/>
    <s v="Chillanes"/>
    <n v="2"/>
    <n v="5"/>
    <n v="237.67"/>
  </r>
  <r>
    <x v="9"/>
    <x v="2"/>
    <x v="2"/>
    <x v="0"/>
    <x v="2"/>
    <s v="Sierra"/>
    <s v="Chimbo"/>
    <n v="2"/>
    <n v="31"/>
    <n v="1170.33"/>
  </r>
  <r>
    <x v="9"/>
    <x v="2"/>
    <x v="2"/>
    <x v="0"/>
    <x v="2"/>
    <s v="Sierra"/>
    <s v="Echeandía"/>
    <n v="2"/>
    <n v="9"/>
    <n v="269.92"/>
  </r>
  <r>
    <x v="9"/>
    <x v="2"/>
    <x v="2"/>
    <x v="0"/>
    <x v="2"/>
    <s v="Sierra"/>
    <s v="Guaranda"/>
    <n v="15"/>
    <n v="317"/>
    <n v="9164.2200000000012"/>
  </r>
  <r>
    <x v="9"/>
    <x v="2"/>
    <x v="2"/>
    <x v="0"/>
    <x v="2"/>
    <s v="Sierra"/>
    <s v="San Miguel"/>
    <n v="4"/>
    <n v="36"/>
    <n v="1139.54"/>
  </r>
  <r>
    <x v="9"/>
    <x v="2"/>
    <x v="2"/>
    <x v="0"/>
    <x v="3"/>
    <s v="Sierra"/>
    <s v="Azogues"/>
    <n v="10"/>
    <n v="130"/>
    <n v="61598.350000000013"/>
  </r>
  <r>
    <x v="9"/>
    <x v="2"/>
    <x v="2"/>
    <x v="0"/>
    <x v="3"/>
    <s v="Sierra"/>
    <s v="Biblián"/>
    <n v="2"/>
    <n v="13"/>
    <n v="604.37"/>
  </r>
  <r>
    <x v="9"/>
    <x v="2"/>
    <x v="2"/>
    <x v="0"/>
    <x v="3"/>
    <s v="Sierra"/>
    <s v="Cañar"/>
    <n v="7"/>
    <n v="16"/>
    <n v="421.22"/>
  </r>
  <r>
    <x v="9"/>
    <x v="2"/>
    <x v="2"/>
    <x v="0"/>
    <x v="3"/>
    <s v="Sierra"/>
    <s v="El tambo"/>
    <n v="2"/>
    <n v="3"/>
    <n v="452.93"/>
  </r>
  <r>
    <x v="9"/>
    <x v="2"/>
    <x v="2"/>
    <x v="0"/>
    <x v="3"/>
    <s v="Sierra"/>
    <s v="La Troncal"/>
    <n v="34"/>
    <n v="1107"/>
    <n v="143096.09"/>
  </r>
  <r>
    <x v="9"/>
    <x v="2"/>
    <x v="2"/>
    <x v="0"/>
    <x v="4"/>
    <s v="Sierra"/>
    <s v="Espejo"/>
    <n v="5"/>
    <n v="45"/>
    <n v="874.06999999999994"/>
  </r>
  <r>
    <x v="9"/>
    <x v="2"/>
    <x v="2"/>
    <x v="0"/>
    <x v="4"/>
    <s v="Sierra"/>
    <s v="Mira"/>
    <n v="2"/>
    <n v="36"/>
    <n v="601.3900000000001"/>
  </r>
  <r>
    <x v="9"/>
    <x v="2"/>
    <x v="2"/>
    <x v="0"/>
    <x v="4"/>
    <s v="Sierra"/>
    <s v="Montúfar"/>
    <n v="7"/>
    <n v="49"/>
    <n v="1343.4"/>
  </r>
  <r>
    <x v="9"/>
    <x v="2"/>
    <x v="2"/>
    <x v="0"/>
    <x v="4"/>
    <s v="Sierra"/>
    <s v="San Pedro de Huaca"/>
    <n v="2"/>
    <n v="13"/>
    <n v="370.43"/>
  </r>
  <r>
    <x v="9"/>
    <x v="2"/>
    <x v="2"/>
    <x v="0"/>
    <x v="4"/>
    <s v="Sierra"/>
    <s v="Tulcán"/>
    <n v="22"/>
    <n v="316"/>
    <n v="6678.9699999999993"/>
  </r>
  <r>
    <x v="9"/>
    <x v="2"/>
    <x v="2"/>
    <x v="0"/>
    <x v="5"/>
    <s v="Sierra"/>
    <s v="Alausí"/>
    <n v="3"/>
    <n v="20"/>
    <n v="653.0200000000001"/>
  </r>
  <r>
    <x v="9"/>
    <x v="2"/>
    <x v="2"/>
    <x v="0"/>
    <x v="5"/>
    <s v="Sierra"/>
    <s v="Chambo"/>
    <n v="2"/>
    <n v="45"/>
    <n v="991.49"/>
  </r>
  <r>
    <x v="9"/>
    <x v="2"/>
    <x v="2"/>
    <x v="0"/>
    <x v="5"/>
    <s v="Sierra"/>
    <s v="Chunchi"/>
    <n v="2"/>
    <n v="18"/>
    <n v="681.73"/>
  </r>
  <r>
    <x v="9"/>
    <x v="2"/>
    <x v="2"/>
    <x v="0"/>
    <x v="5"/>
    <s v="Sierra"/>
    <s v="Cumandá"/>
    <n v="4"/>
    <n v="43"/>
    <n v="1079.1099999999999"/>
  </r>
  <r>
    <x v="9"/>
    <x v="2"/>
    <x v="2"/>
    <x v="0"/>
    <x v="5"/>
    <s v="Sierra"/>
    <s v="Guano"/>
    <n v="6"/>
    <n v="43"/>
    <n v="1082.57"/>
  </r>
  <r>
    <x v="9"/>
    <x v="2"/>
    <x v="2"/>
    <x v="0"/>
    <x v="5"/>
    <s v="Sierra"/>
    <s v="Pallatanga"/>
    <n v="2"/>
    <n v="4"/>
    <n v="86.29"/>
  </r>
  <r>
    <x v="9"/>
    <x v="2"/>
    <x v="2"/>
    <x v="0"/>
    <x v="5"/>
    <s v="Sierra"/>
    <s v="Riobamba"/>
    <n v="157"/>
    <n v="6001"/>
    <n v="175791.82"/>
  </r>
  <r>
    <x v="9"/>
    <x v="2"/>
    <x v="2"/>
    <x v="0"/>
    <x v="6"/>
    <s v="Sierra"/>
    <s v="La maná"/>
    <n v="7"/>
    <n v="93"/>
    <n v="2933.66"/>
  </r>
  <r>
    <x v="9"/>
    <x v="2"/>
    <x v="2"/>
    <x v="0"/>
    <x v="6"/>
    <s v="Sierra"/>
    <s v="Latacunga"/>
    <n v="107"/>
    <n v="4293"/>
    <n v="140069.46000000011"/>
  </r>
  <r>
    <x v="9"/>
    <x v="2"/>
    <x v="2"/>
    <x v="0"/>
    <x v="6"/>
    <s v="Sierra"/>
    <s v="Pangua"/>
    <n v="1"/>
    <n v="6"/>
    <n v="100.63"/>
  </r>
  <r>
    <x v="9"/>
    <x v="2"/>
    <x v="2"/>
    <x v="0"/>
    <x v="6"/>
    <s v="Sierra"/>
    <s v="Pujilí"/>
    <n v="9"/>
    <n v="118"/>
    <n v="3517.49"/>
  </r>
  <r>
    <x v="9"/>
    <x v="2"/>
    <x v="2"/>
    <x v="0"/>
    <x v="6"/>
    <s v="Sierra"/>
    <s v="Salcedo"/>
    <n v="16"/>
    <n v="205"/>
    <n v="6500.94"/>
  </r>
  <r>
    <x v="9"/>
    <x v="2"/>
    <x v="2"/>
    <x v="0"/>
    <x v="6"/>
    <s v="Sierra"/>
    <s v="Saquisilí"/>
    <n v="6"/>
    <n v="30"/>
    <n v="781.97"/>
  </r>
  <r>
    <x v="9"/>
    <x v="2"/>
    <x v="2"/>
    <x v="0"/>
    <x v="7"/>
    <s v="Costa"/>
    <s v="Arenillas"/>
    <n v="15"/>
    <n v="256"/>
    <n v="8431.9200000000019"/>
  </r>
  <r>
    <x v="9"/>
    <x v="2"/>
    <x v="2"/>
    <x v="0"/>
    <x v="7"/>
    <s v="Costa"/>
    <s v="Balsas"/>
    <n v="3"/>
    <n v="44"/>
    <n v="1510.28"/>
  </r>
  <r>
    <x v="9"/>
    <x v="2"/>
    <x v="2"/>
    <x v="0"/>
    <x v="7"/>
    <s v="Costa"/>
    <s v="El Guabo"/>
    <n v="27"/>
    <n v="348"/>
    <n v="10541.46"/>
  </r>
  <r>
    <x v="9"/>
    <x v="2"/>
    <x v="2"/>
    <x v="0"/>
    <x v="7"/>
    <s v="Costa"/>
    <s v="Huaquillas"/>
    <n v="40"/>
    <n v="426"/>
    <n v="13259.69000000001"/>
  </r>
  <r>
    <x v="9"/>
    <x v="2"/>
    <x v="2"/>
    <x v="0"/>
    <x v="7"/>
    <s v="Costa"/>
    <s v="Machala"/>
    <n v="257"/>
    <n v="12219"/>
    <n v="1203291.52"/>
  </r>
  <r>
    <x v="9"/>
    <x v="2"/>
    <x v="2"/>
    <x v="0"/>
    <x v="7"/>
    <s v="Costa"/>
    <s v="Pasaje"/>
    <n v="53"/>
    <n v="1553"/>
    <n v="69569.530000000013"/>
  </r>
  <r>
    <x v="9"/>
    <x v="2"/>
    <x v="2"/>
    <x v="0"/>
    <x v="7"/>
    <s v="Costa"/>
    <s v="Piñas"/>
    <n v="12"/>
    <n v="310"/>
    <n v="8945.27"/>
  </r>
  <r>
    <x v="9"/>
    <x v="2"/>
    <x v="2"/>
    <x v="0"/>
    <x v="7"/>
    <s v="Costa"/>
    <s v="Portovelo"/>
    <n v="6"/>
    <n v="73"/>
    <n v="2319.79"/>
  </r>
  <r>
    <x v="9"/>
    <x v="2"/>
    <x v="2"/>
    <x v="0"/>
    <x v="7"/>
    <s v="Costa"/>
    <s v="Santa Rosa"/>
    <n v="45"/>
    <n v="797"/>
    <n v="26805.99"/>
  </r>
  <r>
    <x v="9"/>
    <x v="2"/>
    <x v="2"/>
    <x v="0"/>
    <x v="7"/>
    <s v="Costa"/>
    <s v="Zaruma"/>
    <n v="8"/>
    <n v="223"/>
    <n v="7144.72"/>
  </r>
  <r>
    <x v="9"/>
    <x v="2"/>
    <x v="2"/>
    <x v="0"/>
    <x v="8"/>
    <s v="Costa"/>
    <s v="Atacames"/>
    <n v="16"/>
    <n v="297"/>
    <n v="6477.9999999999991"/>
  </r>
  <r>
    <x v="9"/>
    <x v="2"/>
    <x v="2"/>
    <x v="0"/>
    <x v="8"/>
    <s v="Costa"/>
    <s v="Eloy Alfaro"/>
    <n v="3"/>
    <n v="30"/>
    <n v="1160.1600000000001"/>
  </r>
  <r>
    <x v="9"/>
    <x v="2"/>
    <x v="2"/>
    <x v="0"/>
    <x v="8"/>
    <s v="Costa"/>
    <s v="Esmeraldas"/>
    <n v="99"/>
    <n v="2476"/>
    <n v="77277.410000000018"/>
  </r>
  <r>
    <x v="9"/>
    <x v="2"/>
    <x v="2"/>
    <x v="0"/>
    <x v="8"/>
    <s v="Costa"/>
    <s v="Muisne"/>
    <n v="2"/>
    <n v="8"/>
    <n v="114.22"/>
  </r>
  <r>
    <x v="9"/>
    <x v="2"/>
    <x v="2"/>
    <x v="0"/>
    <x v="8"/>
    <s v="Costa"/>
    <s v="Quinindé"/>
    <n v="22"/>
    <n v="217"/>
    <n v="6832.8199999999988"/>
  </r>
  <r>
    <x v="9"/>
    <x v="2"/>
    <x v="2"/>
    <x v="0"/>
    <x v="8"/>
    <s v="Costa"/>
    <s v="San Lorenzo"/>
    <n v="4"/>
    <n v="41"/>
    <n v="1134.48"/>
  </r>
  <r>
    <x v="9"/>
    <x v="2"/>
    <x v="2"/>
    <x v="0"/>
    <x v="10"/>
    <s v="Costa"/>
    <s v="Alfredo Baquerizo Moreno (Juján)"/>
    <n v="2"/>
    <n v="11"/>
    <n v="331.91"/>
  </r>
  <r>
    <x v="9"/>
    <x v="2"/>
    <x v="2"/>
    <x v="0"/>
    <x v="10"/>
    <s v="Costa"/>
    <s v="Balzar"/>
    <n v="10"/>
    <n v="38"/>
    <n v="961.45000000000016"/>
  </r>
  <r>
    <x v="9"/>
    <x v="2"/>
    <x v="2"/>
    <x v="0"/>
    <x v="10"/>
    <s v="Costa"/>
    <s v="Daule"/>
    <n v="111"/>
    <n v="21422"/>
    <n v="843365.0299999998"/>
  </r>
  <r>
    <x v="9"/>
    <x v="2"/>
    <x v="2"/>
    <x v="0"/>
    <x v="10"/>
    <s v="Costa"/>
    <s v="Durán"/>
    <n v="78"/>
    <n v="3248"/>
    <n v="69203.679999999993"/>
  </r>
  <r>
    <x v="9"/>
    <x v="2"/>
    <x v="2"/>
    <x v="0"/>
    <x v="10"/>
    <s v="Costa"/>
    <s v="El Empalme"/>
    <n v="2"/>
    <n v="31"/>
    <n v="888.17000000000007"/>
  </r>
  <r>
    <x v="9"/>
    <x v="2"/>
    <x v="2"/>
    <x v="0"/>
    <x v="10"/>
    <s v="Costa"/>
    <s v="El Triunfo"/>
    <n v="10"/>
    <n v="182"/>
    <n v="7919.71"/>
  </r>
  <r>
    <x v="9"/>
    <x v="2"/>
    <x v="2"/>
    <x v="0"/>
    <x v="10"/>
    <s v="Costa"/>
    <s v="General Antonio Elizalde (Bucay)"/>
    <n v="3"/>
    <n v="47"/>
    <n v="1182.3499999999999"/>
  </r>
  <r>
    <x v="9"/>
    <x v="2"/>
    <x v="2"/>
    <x v="0"/>
    <x v="10"/>
    <s v="Costa"/>
    <s v="Guayaquil"/>
    <n v="3983"/>
    <n v="251078"/>
    <n v="10319446.04999999"/>
  </r>
  <r>
    <x v="9"/>
    <x v="2"/>
    <x v="2"/>
    <x v="0"/>
    <x v="10"/>
    <s v="Costa"/>
    <s v="Milagro"/>
    <n v="66"/>
    <n v="1119"/>
    <n v="307274.89"/>
  </r>
  <r>
    <x v="9"/>
    <x v="2"/>
    <x v="2"/>
    <x v="0"/>
    <x v="10"/>
    <s v="Costa"/>
    <s v="Naranjal"/>
    <n v="24"/>
    <n v="302"/>
    <n v="12490.12"/>
  </r>
  <r>
    <x v="9"/>
    <x v="2"/>
    <x v="2"/>
    <x v="0"/>
    <x v="10"/>
    <s v="Costa"/>
    <s v="Naranjito"/>
    <n v="5"/>
    <n v="26"/>
    <n v="4867.87"/>
  </r>
  <r>
    <x v="9"/>
    <x v="2"/>
    <x v="2"/>
    <x v="0"/>
    <x v="10"/>
    <s v="Costa"/>
    <s v="Nobol"/>
    <n v="2"/>
    <n v="15"/>
    <n v="402.02"/>
  </r>
  <r>
    <x v="9"/>
    <x v="2"/>
    <x v="2"/>
    <x v="0"/>
    <x v="10"/>
    <s v="Costa"/>
    <s v="Pedro Carbo"/>
    <n v="2"/>
    <n v="19"/>
    <n v="590.21"/>
  </r>
  <r>
    <x v="9"/>
    <x v="2"/>
    <x v="2"/>
    <x v="0"/>
    <x v="10"/>
    <s v="Costa"/>
    <s v="Playas"/>
    <n v="13"/>
    <n v="451"/>
    <n v="11163.06"/>
  </r>
  <r>
    <x v="9"/>
    <x v="2"/>
    <x v="2"/>
    <x v="0"/>
    <x v="10"/>
    <s v="Costa"/>
    <s v="Salitre (Urbina Jado)"/>
    <n v="4"/>
    <n v="25"/>
    <n v="639.34"/>
  </r>
  <r>
    <x v="9"/>
    <x v="2"/>
    <x v="2"/>
    <x v="0"/>
    <x v="10"/>
    <s v="Costa"/>
    <s v="Samborondón"/>
    <n v="87"/>
    <n v="18126"/>
    <n v="501172.5"/>
  </r>
  <r>
    <x v="9"/>
    <x v="2"/>
    <x v="2"/>
    <x v="0"/>
    <x v="10"/>
    <s v="Costa"/>
    <s v="San Jacinto de Yaguachi"/>
    <n v="10"/>
    <n v="60"/>
    <n v="1338.26"/>
  </r>
  <r>
    <x v="9"/>
    <x v="2"/>
    <x v="2"/>
    <x v="0"/>
    <x v="10"/>
    <s v="Costa"/>
    <s v="Simón Bolívar"/>
    <n v="4"/>
    <n v="38"/>
    <n v="1501.88"/>
  </r>
  <r>
    <x v="9"/>
    <x v="2"/>
    <x v="2"/>
    <x v="0"/>
    <x v="11"/>
    <s v="Sierra"/>
    <s v="Antonio Ante"/>
    <n v="11"/>
    <n v="200"/>
    <n v="4744.7700000000004"/>
  </r>
  <r>
    <x v="9"/>
    <x v="2"/>
    <x v="2"/>
    <x v="0"/>
    <x v="11"/>
    <s v="Sierra"/>
    <s v="Cotacachi"/>
    <n v="12"/>
    <n v="215"/>
    <n v="7172.69"/>
  </r>
  <r>
    <x v="9"/>
    <x v="2"/>
    <x v="2"/>
    <x v="0"/>
    <x v="11"/>
    <s v="Sierra"/>
    <s v="Ibarra"/>
    <n v="183"/>
    <n v="9250"/>
    <n v="273986.1999999999"/>
  </r>
  <r>
    <x v="9"/>
    <x v="2"/>
    <x v="2"/>
    <x v="0"/>
    <x v="11"/>
    <s v="Sierra"/>
    <s v="Otavalo"/>
    <n v="43"/>
    <n v="1262"/>
    <n v="44685.09"/>
  </r>
  <r>
    <x v="9"/>
    <x v="2"/>
    <x v="2"/>
    <x v="0"/>
    <x v="11"/>
    <s v="Sierra"/>
    <s v="Pimampiro"/>
    <n v="5"/>
    <n v="95"/>
    <n v="2316.15"/>
  </r>
  <r>
    <x v="9"/>
    <x v="2"/>
    <x v="2"/>
    <x v="0"/>
    <x v="11"/>
    <s v="Sierra"/>
    <s v="San Miguel de Urcuquí"/>
    <n v="2"/>
    <n v="52"/>
    <n v="1145.76"/>
  </r>
  <r>
    <x v="9"/>
    <x v="2"/>
    <x v="2"/>
    <x v="0"/>
    <x v="12"/>
    <s v="Sierra"/>
    <s v="Calvas"/>
    <n v="8"/>
    <n v="68"/>
    <n v="3317.5"/>
  </r>
  <r>
    <x v="9"/>
    <x v="2"/>
    <x v="2"/>
    <x v="0"/>
    <x v="12"/>
    <s v="Sierra"/>
    <s v="Catamayo"/>
    <n v="9"/>
    <n v="90"/>
    <n v="3029.64"/>
  </r>
  <r>
    <x v="9"/>
    <x v="2"/>
    <x v="2"/>
    <x v="0"/>
    <x v="12"/>
    <s v="Sierra"/>
    <s v="Celica"/>
    <n v="3"/>
    <n v="13"/>
    <n v="360.8"/>
  </r>
  <r>
    <x v="9"/>
    <x v="2"/>
    <x v="2"/>
    <x v="0"/>
    <x v="12"/>
    <s v="Sierra"/>
    <s v="Loja"/>
    <n v="144"/>
    <n v="4724"/>
    <n v="441945.01000000018"/>
  </r>
  <r>
    <x v="9"/>
    <x v="2"/>
    <x v="2"/>
    <x v="0"/>
    <x v="12"/>
    <s v="Sierra"/>
    <s v="Macará"/>
    <n v="2"/>
    <n v="10"/>
    <n v="358.08"/>
  </r>
  <r>
    <x v="9"/>
    <x v="2"/>
    <x v="2"/>
    <x v="0"/>
    <x v="12"/>
    <s v="Sierra"/>
    <s v="Olmedo"/>
    <n v="3"/>
    <n v="15"/>
    <n v="363.16"/>
  </r>
  <r>
    <x v="9"/>
    <x v="2"/>
    <x v="2"/>
    <x v="0"/>
    <x v="12"/>
    <s v="Sierra"/>
    <s v="Paltas"/>
    <n v="5"/>
    <n v="18"/>
    <n v="720.94"/>
  </r>
  <r>
    <x v="9"/>
    <x v="2"/>
    <x v="2"/>
    <x v="0"/>
    <x v="12"/>
    <s v="Sierra"/>
    <s v="Saraguro"/>
    <n v="2"/>
    <n v="14"/>
    <n v="544.70000000000005"/>
  </r>
  <r>
    <x v="9"/>
    <x v="2"/>
    <x v="2"/>
    <x v="0"/>
    <x v="12"/>
    <s v="Sierra"/>
    <s v="Zapotillo"/>
    <n v="2"/>
    <n v="4"/>
    <n v="105.58"/>
  </r>
  <r>
    <x v="9"/>
    <x v="2"/>
    <x v="2"/>
    <x v="0"/>
    <x v="13"/>
    <s v="Costa"/>
    <s v="Baba"/>
    <n v="2"/>
    <n v="10"/>
    <n v="158.97999999999999"/>
  </r>
  <r>
    <x v="9"/>
    <x v="2"/>
    <x v="2"/>
    <x v="0"/>
    <x v="13"/>
    <s v="Costa"/>
    <s v="Babahoyo"/>
    <n v="91"/>
    <n v="2508"/>
    <n v="246037.91000000009"/>
  </r>
  <r>
    <x v="9"/>
    <x v="2"/>
    <x v="2"/>
    <x v="0"/>
    <x v="13"/>
    <s v="Costa"/>
    <s v="Buena Fé"/>
    <n v="5"/>
    <n v="25"/>
    <n v="681.27"/>
  </r>
  <r>
    <x v="9"/>
    <x v="2"/>
    <x v="2"/>
    <x v="0"/>
    <x v="13"/>
    <s v="Costa"/>
    <s v="Mocache"/>
    <n v="2"/>
    <n v="3"/>
    <n v="76.239999999999995"/>
  </r>
  <r>
    <x v="9"/>
    <x v="2"/>
    <x v="2"/>
    <x v="0"/>
    <x v="13"/>
    <s v="Costa"/>
    <s v="Montalvo"/>
    <n v="6"/>
    <n v="77"/>
    <n v="2007.8"/>
  </r>
  <r>
    <x v="9"/>
    <x v="2"/>
    <x v="2"/>
    <x v="0"/>
    <x v="13"/>
    <s v="Costa"/>
    <s v="Puebloviejo"/>
    <n v="2"/>
    <n v="6"/>
    <n v="395.18"/>
  </r>
  <r>
    <x v="9"/>
    <x v="2"/>
    <x v="2"/>
    <x v="0"/>
    <x v="13"/>
    <s v="Costa"/>
    <s v="Quevedo"/>
    <n v="72"/>
    <n v="2679"/>
    <n v="447328.93"/>
  </r>
  <r>
    <x v="9"/>
    <x v="2"/>
    <x v="2"/>
    <x v="0"/>
    <x v="13"/>
    <s v="Costa"/>
    <s v="Quinsaloma"/>
    <n v="1"/>
    <n v="1"/>
    <n v="51.74"/>
  </r>
  <r>
    <x v="9"/>
    <x v="2"/>
    <x v="2"/>
    <x v="0"/>
    <x v="13"/>
    <s v="Costa"/>
    <s v="Urdaneta"/>
    <n v="2"/>
    <n v="7"/>
    <n v="88.22"/>
  </r>
  <r>
    <x v="9"/>
    <x v="2"/>
    <x v="2"/>
    <x v="0"/>
    <x v="13"/>
    <s v="Costa"/>
    <s v="Valencia"/>
    <n v="3"/>
    <n v="21"/>
    <n v="482.97"/>
  </r>
  <r>
    <x v="9"/>
    <x v="2"/>
    <x v="2"/>
    <x v="0"/>
    <x v="13"/>
    <s v="Costa"/>
    <s v="Ventanas"/>
    <n v="7"/>
    <n v="336"/>
    <n v="5814.48"/>
  </r>
  <r>
    <x v="9"/>
    <x v="2"/>
    <x v="2"/>
    <x v="0"/>
    <x v="13"/>
    <s v="Costa"/>
    <s v="Vinces"/>
    <n v="96"/>
    <n v="1468"/>
    <n v="36715.879999999983"/>
  </r>
  <r>
    <x v="9"/>
    <x v="2"/>
    <x v="2"/>
    <x v="0"/>
    <x v="14"/>
    <s v="Costa"/>
    <s v="24 de Mayo"/>
    <n v="2"/>
    <n v="6"/>
    <n v="276.13"/>
  </r>
  <r>
    <x v="9"/>
    <x v="2"/>
    <x v="2"/>
    <x v="0"/>
    <x v="14"/>
    <s v="Costa"/>
    <s v="Bolívar"/>
    <n v="17"/>
    <n v="223"/>
    <n v="4519.5000000000009"/>
  </r>
  <r>
    <x v="9"/>
    <x v="2"/>
    <x v="2"/>
    <x v="0"/>
    <x v="14"/>
    <s v="Costa"/>
    <s v="Chone"/>
    <n v="19"/>
    <n v="374"/>
    <n v="8018.51"/>
  </r>
  <r>
    <x v="9"/>
    <x v="2"/>
    <x v="2"/>
    <x v="0"/>
    <x v="14"/>
    <s v="Costa"/>
    <s v="El Carmen"/>
    <n v="7"/>
    <n v="47"/>
    <n v="2089.54"/>
  </r>
  <r>
    <x v="9"/>
    <x v="2"/>
    <x v="2"/>
    <x v="0"/>
    <x v="14"/>
    <s v="Costa"/>
    <s v="Flavio Alfaro"/>
    <n v="3"/>
    <n v="8"/>
    <n v="218.46"/>
  </r>
  <r>
    <x v="9"/>
    <x v="2"/>
    <x v="2"/>
    <x v="0"/>
    <x v="14"/>
    <s v="Costa"/>
    <s v="Jaramijó"/>
    <n v="1"/>
    <n v="6"/>
    <n v="46.08"/>
  </r>
  <r>
    <x v="9"/>
    <x v="2"/>
    <x v="2"/>
    <x v="0"/>
    <x v="14"/>
    <s v="Costa"/>
    <s v="Jipijapa"/>
    <n v="11"/>
    <n v="93"/>
    <n v="2201.35"/>
  </r>
  <r>
    <x v="9"/>
    <x v="2"/>
    <x v="2"/>
    <x v="0"/>
    <x v="14"/>
    <s v="Costa"/>
    <s v="Junín"/>
    <n v="6"/>
    <n v="31"/>
    <n v="904.71"/>
  </r>
  <r>
    <x v="9"/>
    <x v="2"/>
    <x v="2"/>
    <x v="0"/>
    <x v="14"/>
    <s v="Costa"/>
    <s v="Manta"/>
    <n v="294"/>
    <n v="17543"/>
    <n v="1236382.94"/>
  </r>
  <r>
    <x v="9"/>
    <x v="2"/>
    <x v="2"/>
    <x v="0"/>
    <x v="14"/>
    <s v="Costa"/>
    <s v="Montecristi"/>
    <n v="31"/>
    <n v="1127"/>
    <n v="44875.12"/>
  </r>
  <r>
    <x v="9"/>
    <x v="2"/>
    <x v="2"/>
    <x v="0"/>
    <x v="14"/>
    <s v="Costa"/>
    <s v="Pedernales"/>
    <n v="15"/>
    <n v="146"/>
    <n v="2957.66"/>
  </r>
  <r>
    <x v="9"/>
    <x v="2"/>
    <x v="2"/>
    <x v="0"/>
    <x v="14"/>
    <s v="Costa"/>
    <s v="Pichincha"/>
    <n v="2"/>
    <n v="6"/>
    <n v="465.12"/>
  </r>
  <r>
    <x v="9"/>
    <x v="2"/>
    <x v="2"/>
    <x v="0"/>
    <x v="14"/>
    <s v="Costa"/>
    <s v="Portoviejo"/>
    <n v="91"/>
    <n v="4674"/>
    <n v="843618.89999999932"/>
  </r>
  <r>
    <x v="9"/>
    <x v="2"/>
    <x v="2"/>
    <x v="0"/>
    <x v="14"/>
    <s v="Costa"/>
    <s v="Puerto López"/>
    <n v="2"/>
    <n v="9"/>
    <n v="196.55"/>
  </r>
  <r>
    <x v="9"/>
    <x v="2"/>
    <x v="2"/>
    <x v="0"/>
    <x v="14"/>
    <s v="Costa"/>
    <s v="Rocafuerte"/>
    <n v="1"/>
    <n v="13"/>
    <n v="281.79000000000002"/>
  </r>
  <r>
    <x v="9"/>
    <x v="2"/>
    <x v="2"/>
    <x v="0"/>
    <x v="14"/>
    <s v="Costa"/>
    <s v="Santa Ana"/>
    <n v="6"/>
    <n v="23"/>
    <n v="679.96"/>
  </r>
  <r>
    <x v="9"/>
    <x v="2"/>
    <x v="2"/>
    <x v="0"/>
    <x v="14"/>
    <s v="Costa"/>
    <s v="San Vicente"/>
    <n v="4"/>
    <n v="31"/>
    <n v="529.95000000000005"/>
  </r>
  <r>
    <x v="9"/>
    <x v="2"/>
    <x v="2"/>
    <x v="0"/>
    <x v="14"/>
    <s v="Costa"/>
    <s v="Sucre"/>
    <n v="14"/>
    <n v="374"/>
    <n v="6690.01"/>
  </r>
  <r>
    <x v="9"/>
    <x v="2"/>
    <x v="2"/>
    <x v="0"/>
    <x v="14"/>
    <s v="Costa"/>
    <s v="Tosagua"/>
    <n v="6"/>
    <n v="105"/>
    <n v="2406.2600000000002"/>
  </r>
  <r>
    <x v="9"/>
    <x v="2"/>
    <x v="2"/>
    <x v="0"/>
    <x v="15"/>
    <s v="Oriente"/>
    <s v="Gualaquiza"/>
    <n v="2"/>
    <n v="9"/>
    <n v="206.49"/>
  </r>
  <r>
    <x v="9"/>
    <x v="2"/>
    <x v="2"/>
    <x v="0"/>
    <x v="15"/>
    <s v="Oriente"/>
    <s v="Morona"/>
    <n v="17"/>
    <n v="361"/>
    <n v="11909.1"/>
  </r>
  <r>
    <x v="9"/>
    <x v="2"/>
    <x v="2"/>
    <x v="0"/>
    <x v="15"/>
    <s v="Oriente"/>
    <s v="Palora"/>
    <n v="1"/>
    <n v="8"/>
    <n v="1175.68"/>
  </r>
  <r>
    <x v="9"/>
    <x v="2"/>
    <x v="2"/>
    <x v="0"/>
    <x v="15"/>
    <s v="Oriente"/>
    <s v="Santiago"/>
    <n v="2"/>
    <n v="20"/>
    <n v="804.67000000000007"/>
  </r>
  <r>
    <x v="9"/>
    <x v="2"/>
    <x v="2"/>
    <x v="0"/>
    <x v="15"/>
    <s v="Oriente"/>
    <s v="Sucúa"/>
    <n v="2"/>
    <n v="10"/>
    <n v="367.51"/>
  </r>
  <r>
    <x v="9"/>
    <x v="2"/>
    <x v="2"/>
    <x v="0"/>
    <x v="16"/>
    <s v="Oriente"/>
    <s v="Archidona"/>
    <n v="3"/>
    <n v="59"/>
    <n v="1312.89"/>
  </r>
  <r>
    <x v="9"/>
    <x v="2"/>
    <x v="2"/>
    <x v="0"/>
    <x v="16"/>
    <s v="Oriente"/>
    <s v="Carlos Julio Arosemena Tola"/>
    <n v="2"/>
    <n v="10"/>
    <n v="262.55"/>
  </r>
  <r>
    <x v="9"/>
    <x v="2"/>
    <x v="2"/>
    <x v="0"/>
    <x v="16"/>
    <s v="Oriente"/>
    <s v="El Chaco"/>
    <n v="4"/>
    <n v="81"/>
    <n v="2083.54"/>
  </r>
  <r>
    <x v="9"/>
    <x v="2"/>
    <x v="2"/>
    <x v="0"/>
    <x v="16"/>
    <s v="Oriente"/>
    <s v="Tena"/>
    <n v="15"/>
    <n v="415"/>
    <n v="9706.74"/>
  </r>
  <r>
    <x v="9"/>
    <x v="2"/>
    <x v="2"/>
    <x v="0"/>
    <x v="17"/>
    <s v="Oriente"/>
    <s v="La Joya de los Sachas"/>
    <n v="15"/>
    <n v="227"/>
    <n v="6897.1600000000008"/>
  </r>
  <r>
    <x v="9"/>
    <x v="2"/>
    <x v="2"/>
    <x v="0"/>
    <x v="17"/>
    <s v="Oriente"/>
    <s v="Loreto"/>
    <n v="3"/>
    <n v="46"/>
    <n v="1550.03"/>
  </r>
  <r>
    <x v="9"/>
    <x v="2"/>
    <x v="2"/>
    <x v="0"/>
    <x v="17"/>
    <s v="Oriente"/>
    <s v="Orellana"/>
    <n v="40"/>
    <n v="970"/>
    <n v="26453.919999999998"/>
  </r>
  <r>
    <x v="9"/>
    <x v="2"/>
    <x v="2"/>
    <x v="0"/>
    <x v="18"/>
    <s v="Oriente"/>
    <s v="Mera"/>
    <n v="5"/>
    <n v="75"/>
    <n v="2311.4699999999998"/>
  </r>
  <r>
    <x v="9"/>
    <x v="2"/>
    <x v="2"/>
    <x v="0"/>
    <x v="18"/>
    <s v="Oriente"/>
    <s v="Pastaza"/>
    <n v="38"/>
    <n v="740"/>
    <n v="25507.01"/>
  </r>
  <r>
    <x v="9"/>
    <x v="2"/>
    <x v="2"/>
    <x v="0"/>
    <x v="19"/>
    <s v="Sierra"/>
    <s v="Cayambe"/>
    <n v="36"/>
    <n v="1399"/>
    <n v="44184.720000000008"/>
  </r>
  <r>
    <x v="9"/>
    <x v="2"/>
    <x v="2"/>
    <x v="0"/>
    <x v="19"/>
    <s v="Sierra"/>
    <s v="Mejía"/>
    <n v="24"/>
    <n v="1052"/>
    <n v="23304.53"/>
  </r>
  <r>
    <x v="9"/>
    <x v="2"/>
    <x v="2"/>
    <x v="0"/>
    <x v="19"/>
    <s v="Sierra"/>
    <s v="Pedro Moncayo"/>
    <n v="5"/>
    <n v="53"/>
    <n v="885.66000000000008"/>
  </r>
  <r>
    <x v="9"/>
    <x v="2"/>
    <x v="2"/>
    <x v="0"/>
    <x v="19"/>
    <s v="Sierra"/>
    <s v="Puerto Quito"/>
    <n v="6"/>
    <n v="70"/>
    <n v="1860.51"/>
  </r>
  <r>
    <x v="9"/>
    <x v="2"/>
    <x v="2"/>
    <x v="0"/>
    <x v="19"/>
    <s v="Sierra"/>
    <s v="Quito"/>
    <n v="4936"/>
    <n v="515477"/>
    <n v="18365789.940000031"/>
  </r>
  <r>
    <x v="9"/>
    <x v="2"/>
    <x v="2"/>
    <x v="0"/>
    <x v="19"/>
    <s v="Sierra"/>
    <s v="Rumiñahui"/>
    <n v="90"/>
    <n v="5647"/>
    <n v="170753.8100000002"/>
  </r>
  <r>
    <x v="9"/>
    <x v="2"/>
    <x v="2"/>
    <x v="0"/>
    <x v="20"/>
    <s v="Costa"/>
    <s v="La Libertad"/>
    <n v="35"/>
    <n v="2002"/>
    <n v="278635.1100000001"/>
  </r>
  <r>
    <x v="9"/>
    <x v="2"/>
    <x v="2"/>
    <x v="0"/>
    <x v="20"/>
    <s v="Costa"/>
    <s v="Salinas"/>
    <n v="10"/>
    <n v="344"/>
    <n v="7859.97"/>
  </r>
  <r>
    <x v="9"/>
    <x v="2"/>
    <x v="2"/>
    <x v="0"/>
    <x v="20"/>
    <s v="Costa"/>
    <s v="Santa Elena"/>
    <n v="10"/>
    <n v="147"/>
    <n v="22689.86"/>
  </r>
  <r>
    <x v="9"/>
    <x v="2"/>
    <x v="2"/>
    <x v="0"/>
    <x v="21"/>
    <s v="Oriente"/>
    <s v="La Concordia"/>
    <n v="12"/>
    <n v="189"/>
    <n v="5272.4400000000014"/>
  </r>
  <r>
    <x v="9"/>
    <x v="2"/>
    <x v="2"/>
    <x v="0"/>
    <x v="21"/>
    <s v="Oriente"/>
    <s v="Santo Domingo"/>
    <n v="112"/>
    <n v="8018"/>
    <n v="964553.05999999971"/>
  </r>
  <r>
    <x v="9"/>
    <x v="2"/>
    <x v="2"/>
    <x v="0"/>
    <x v="24"/>
    <s v="Oriente"/>
    <s v="Lago Agrio"/>
    <n v="33"/>
    <n v="912"/>
    <n v="28143.81"/>
  </r>
  <r>
    <x v="9"/>
    <x v="2"/>
    <x v="2"/>
    <x v="0"/>
    <x v="24"/>
    <s v="Oriente"/>
    <s v="Shushufindi"/>
    <n v="10"/>
    <n v="111"/>
    <n v="3021.59"/>
  </r>
  <r>
    <x v="9"/>
    <x v="2"/>
    <x v="2"/>
    <x v="0"/>
    <x v="22"/>
    <s v="Sierra"/>
    <s v="Ambato"/>
    <n v="294"/>
    <n v="16582"/>
    <n v="1186990.6000000001"/>
  </r>
  <r>
    <x v="9"/>
    <x v="2"/>
    <x v="2"/>
    <x v="0"/>
    <x v="22"/>
    <s v="Sierra"/>
    <s v="Baños de Agua Santa"/>
    <n v="14"/>
    <n v="774"/>
    <n v="15017.63"/>
  </r>
  <r>
    <x v="9"/>
    <x v="2"/>
    <x v="2"/>
    <x v="0"/>
    <x v="22"/>
    <s v="Sierra"/>
    <s v="Patate"/>
    <n v="5"/>
    <n v="65"/>
    <n v="1312.86"/>
  </r>
  <r>
    <x v="9"/>
    <x v="2"/>
    <x v="2"/>
    <x v="0"/>
    <x v="22"/>
    <s v="Sierra"/>
    <s v="Quero"/>
    <n v="3"/>
    <n v="21"/>
    <n v="477.67"/>
  </r>
  <r>
    <x v="9"/>
    <x v="2"/>
    <x v="2"/>
    <x v="0"/>
    <x v="22"/>
    <s v="Sierra"/>
    <s v="San Pedro de Pelileo"/>
    <n v="25"/>
    <n v="234"/>
    <n v="9395.8000000000011"/>
  </r>
  <r>
    <x v="9"/>
    <x v="2"/>
    <x v="2"/>
    <x v="0"/>
    <x v="22"/>
    <s v="Sierra"/>
    <s v="Santiago de Píllaro"/>
    <n v="6"/>
    <n v="84"/>
    <n v="2284.86"/>
  </r>
  <r>
    <x v="9"/>
    <x v="2"/>
    <x v="2"/>
    <x v="0"/>
    <x v="22"/>
    <s v="Sierra"/>
    <s v="Tisaleo"/>
    <n v="3"/>
    <n v="19"/>
    <n v="406.96"/>
  </r>
  <r>
    <x v="9"/>
    <x v="2"/>
    <x v="2"/>
    <x v="0"/>
    <x v="23"/>
    <s v="Oriente"/>
    <s v="Yantzaza"/>
    <n v="2"/>
    <n v="8"/>
    <n v="305.39999999999998"/>
  </r>
  <r>
    <x v="9"/>
    <x v="2"/>
    <x v="2"/>
    <x v="0"/>
    <x v="23"/>
    <s v="Oriente"/>
    <s v="Zamora"/>
    <n v="10"/>
    <n v="93"/>
    <n v="3194.01"/>
  </r>
  <r>
    <x v="10"/>
    <x v="0"/>
    <x v="0"/>
    <x v="0"/>
    <x v="0"/>
    <s v="No reporta"/>
    <m/>
    <n v="52"/>
    <n v="1493"/>
    <n v="231652.97"/>
  </r>
  <r>
    <x v="10"/>
    <x v="0"/>
    <x v="1"/>
    <x v="0"/>
    <x v="1"/>
    <s v="Sierra"/>
    <s v="Camilo Ponce Enríquez"/>
    <n v="2"/>
    <n v="20"/>
    <n v="1144"/>
  </r>
  <r>
    <x v="10"/>
    <x v="0"/>
    <x v="1"/>
    <x v="0"/>
    <x v="1"/>
    <s v="Sierra"/>
    <s v="Chordeleg"/>
    <n v="2"/>
    <n v="636"/>
    <n v="15077.9"/>
  </r>
  <r>
    <x v="10"/>
    <x v="0"/>
    <x v="1"/>
    <x v="0"/>
    <x v="1"/>
    <s v="Sierra"/>
    <s v="Cuenca"/>
    <n v="1131"/>
    <n v="86885"/>
    <n v="4122490.240000003"/>
  </r>
  <r>
    <x v="10"/>
    <x v="0"/>
    <x v="1"/>
    <x v="0"/>
    <x v="1"/>
    <s v="Sierra"/>
    <s v="Girón"/>
    <n v="1"/>
    <n v="348"/>
    <n v="7641.09"/>
  </r>
  <r>
    <x v="10"/>
    <x v="0"/>
    <x v="1"/>
    <x v="0"/>
    <x v="1"/>
    <s v="Sierra"/>
    <s v="Gualaceo"/>
    <n v="22"/>
    <n v="627"/>
    <n v="33227.680000000008"/>
  </r>
  <r>
    <x v="10"/>
    <x v="0"/>
    <x v="1"/>
    <x v="0"/>
    <x v="1"/>
    <s v="Sierra"/>
    <s v="Paute"/>
    <n v="3"/>
    <n v="68"/>
    <n v="3307.3"/>
  </r>
  <r>
    <x v="10"/>
    <x v="0"/>
    <x v="1"/>
    <x v="0"/>
    <x v="1"/>
    <s v="Sierra"/>
    <s v="San Fernando"/>
    <n v="1"/>
    <n v="31"/>
    <n v="2484.44"/>
  </r>
  <r>
    <x v="10"/>
    <x v="0"/>
    <x v="1"/>
    <x v="0"/>
    <x v="1"/>
    <s v="Sierra"/>
    <s v="Santa Isabel"/>
    <n v="6"/>
    <n v="314"/>
    <n v="14216.82"/>
  </r>
  <r>
    <x v="10"/>
    <x v="0"/>
    <x v="1"/>
    <x v="0"/>
    <x v="1"/>
    <s v="Sierra"/>
    <s v="Sigsig"/>
    <n v="5"/>
    <n v="62"/>
    <n v="3840.39"/>
  </r>
  <r>
    <x v="10"/>
    <x v="0"/>
    <x v="1"/>
    <x v="0"/>
    <x v="2"/>
    <s v="Sierra"/>
    <s v="Guaranda"/>
    <n v="4"/>
    <n v="49"/>
    <n v="2227.88"/>
  </r>
  <r>
    <x v="10"/>
    <x v="0"/>
    <x v="1"/>
    <x v="0"/>
    <x v="3"/>
    <s v="Sierra"/>
    <s v="Azogues"/>
    <n v="71"/>
    <n v="6339"/>
    <n v="255146.84999999989"/>
  </r>
  <r>
    <x v="10"/>
    <x v="0"/>
    <x v="1"/>
    <x v="0"/>
    <x v="3"/>
    <s v="Sierra"/>
    <s v="Biblián"/>
    <n v="2"/>
    <n v="19"/>
    <n v="913.06000000000006"/>
  </r>
  <r>
    <x v="10"/>
    <x v="0"/>
    <x v="1"/>
    <x v="0"/>
    <x v="3"/>
    <s v="Sierra"/>
    <s v="Cañar"/>
    <n v="2"/>
    <n v="487"/>
    <n v="13193.63"/>
  </r>
  <r>
    <x v="10"/>
    <x v="0"/>
    <x v="1"/>
    <x v="0"/>
    <x v="3"/>
    <s v="Sierra"/>
    <s v="El tambo"/>
    <n v="5"/>
    <n v="218"/>
    <n v="23039.439999999999"/>
  </r>
  <r>
    <x v="10"/>
    <x v="0"/>
    <x v="1"/>
    <x v="0"/>
    <x v="3"/>
    <s v="Sierra"/>
    <s v="La Troncal"/>
    <n v="8"/>
    <n v="243"/>
    <n v="15478.23"/>
  </r>
  <r>
    <x v="10"/>
    <x v="0"/>
    <x v="1"/>
    <x v="0"/>
    <x v="4"/>
    <s v="Sierra"/>
    <s v="Montúfar"/>
    <n v="1"/>
    <n v="16"/>
    <n v="1138.4000000000001"/>
  </r>
  <r>
    <x v="10"/>
    <x v="0"/>
    <x v="1"/>
    <x v="0"/>
    <x v="4"/>
    <s v="Sierra"/>
    <s v="Tulcán"/>
    <n v="4"/>
    <n v="102"/>
    <n v="2732.57"/>
  </r>
  <r>
    <x v="10"/>
    <x v="0"/>
    <x v="1"/>
    <x v="0"/>
    <x v="5"/>
    <s v="Sierra"/>
    <s v="Chambo"/>
    <n v="2"/>
    <n v="4"/>
    <n v="280.66000000000003"/>
  </r>
  <r>
    <x v="10"/>
    <x v="0"/>
    <x v="1"/>
    <x v="0"/>
    <x v="5"/>
    <s v="Sierra"/>
    <s v="Colta"/>
    <n v="6"/>
    <n v="1030"/>
    <n v="26370.61"/>
  </r>
  <r>
    <x v="10"/>
    <x v="0"/>
    <x v="1"/>
    <x v="0"/>
    <x v="5"/>
    <s v="Sierra"/>
    <s v="Guano"/>
    <n v="2"/>
    <n v="49"/>
    <n v="1448.82"/>
  </r>
  <r>
    <x v="10"/>
    <x v="0"/>
    <x v="1"/>
    <x v="0"/>
    <x v="5"/>
    <s v="Sierra"/>
    <s v="Riobamba"/>
    <n v="108"/>
    <n v="8949"/>
    <n v="349968.79999999987"/>
  </r>
  <r>
    <x v="10"/>
    <x v="0"/>
    <x v="1"/>
    <x v="0"/>
    <x v="6"/>
    <s v="Sierra"/>
    <s v="Latacunga"/>
    <n v="86"/>
    <n v="7642"/>
    <n v="252830.54"/>
  </r>
  <r>
    <x v="10"/>
    <x v="0"/>
    <x v="1"/>
    <x v="0"/>
    <x v="6"/>
    <s v="Sierra"/>
    <s v="Salcedo"/>
    <n v="8"/>
    <n v="892"/>
    <n v="22043.77"/>
  </r>
  <r>
    <x v="10"/>
    <x v="0"/>
    <x v="1"/>
    <x v="0"/>
    <x v="7"/>
    <s v="Costa"/>
    <s v="El Guabo"/>
    <n v="2"/>
    <n v="166"/>
    <n v="1107.2"/>
  </r>
  <r>
    <x v="10"/>
    <x v="0"/>
    <x v="1"/>
    <x v="0"/>
    <x v="7"/>
    <s v="Costa"/>
    <s v="Huaquillas"/>
    <n v="10"/>
    <n v="598"/>
    <n v="20857.77"/>
  </r>
  <r>
    <x v="10"/>
    <x v="0"/>
    <x v="1"/>
    <x v="0"/>
    <x v="7"/>
    <s v="Costa"/>
    <s v="Machala"/>
    <n v="182"/>
    <n v="10330"/>
    <n v="529794.86"/>
  </r>
  <r>
    <x v="10"/>
    <x v="0"/>
    <x v="1"/>
    <x v="0"/>
    <x v="7"/>
    <s v="Costa"/>
    <s v="Pasaje"/>
    <n v="6"/>
    <n v="63"/>
    <n v="4674.78"/>
  </r>
  <r>
    <x v="10"/>
    <x v="0"/>
    <x v="1"/>
    <x v="0"/>
    <x v="7"/>
    <s v="Costa"/>
    <s v="Piñas"/>
    <n v="1"/>
    <n v="89"/>
    <n v="3957.6"/>
  </r>
  <r>
    <x v="10"/>
    <x v="0"/>
    <x v="1"/>
    <x v="0"/>
    <x v="7"/>
    <s v="Costa"/>
    <s v="Santa Rosa"/>
    <n v="10"/>
    <n v="800"/>
    <n v="35798.129999999997"/>
  </r>
  <r>
    <x v="10"/>
    <x v="0"/>
    <x v="1"/>
    <x v="0"/>
    <x v="7"/>
    <s v="Costa"/>
    <s v="Zaruma"/>
    <n v="1"/>
    <n v="1"/>
    <n v="159.1"/>
  </r>
  <r>
    <x v="10"/>
    <x v="0"/>
    <x v="1"/>
    <x v="0"/>
    <x v="8"/>
    <s v="Costa"/>
    <s v="Atacames"/>
    <n v="1"/>
    <n v="213"/>
    <n v="2080.3000000000002"/>
  </r>
  <r>
    <x v="10"/>
    <x v="0"/>
    <x v="1"/>
    <x v="0"/>
    <x v="8"/>
    <s v="Costa"/>
    <s v="Esmeraldas"/>
    <n v="10"/>
    <n v="149"/>
    <n v="13097.15"/>
  </r>
  <r>
    <x v="10"/>
    <x v="0"/>
    <x v="1"/>
    <x v="0"/>
    <x v="9"/>
    <s v="Insular"/>
    <s v="San Cristóbal"/>
    <n v="3"/>
    <n v="37"/>
    <n v="12603.58"/>
  </r>
  <r>
    <x v="10"/>
    <x v="0"/>
    <x v="1"/>
    <x v="0"/>
    <x v="9"/>
    <s v="Insular"/>
    <s v="Santa Cruz"/>
    <n v="4"/>
    <n v="158"/>
    <n v="46881.21"/>
  </r>
  <r>
    <x v="10"/>
    <x v="0"/>
    <x v="1"/>
    <x v="0"/>
    <x v="10"/>
    <s v="Costa"/>
    <s v="Balao"/>
    <n v="4"/>
    <n v="56"/>
    <n v="5479.65"/>
  </r>
  <r>
    <x v="10"/>
    <x v="0"/>
    <x v="1"/>
    <x v="0"/>
    <x v="10"/>
    <s v="Costa"/>
    <s v="Coronel Marcelino Maridueña"/>
    <n v="1"/>
    <n v="95"/>
    <n v="2518.98"/>
  </r>
  <r>
    <x v="10"/>
    <x v="0"/>
    <x v="1"/>
    <x v="0"/>
    <x v="10"/>
    <s v="Costa"/>
    <s v="Daule"/>
    <n v="37"/>
    <n v="2813"/>
    <n v="77823.56"/>
  </r>
  <r>
    <x v="10"/>
    <x v="0"/>
    <x v="1"/>
    <x v="0"/>
    <x v="10"/>
    <s v="Costa"/>
    <s v="Durán"/>
    <n v="1"/>
    <n v="92"/>
    <n v="2582.7600000000002"/>
  </r>
  <r>
    <x v="10"/>
    <x v="0"/>
    <x v="1"/>
    <x v="0"/>
    <x v="10"/>
    <s v="Costa"/>
    <s v="Guayaquil"/>
    <n v="701"/>
    <n v="55054"/>
    <n v="3859479.9399999972"/>
  </r>
  <r>
    <x v="10"/>
    <x v="0"/>
    <x v="1"/>
    <x v="0"/>
    <x v="10"/>
    <s v="Costa"/>
    <s v="Milagro"/>
    <n v="8"/>
    <n v="283"/>
    <n v="11055.36"/>
  </r>
  <r>
    <x v="10"/>
    <x v="0"/>
    <x v="1"/>
    <x v="0"/>
    <x v="10"/>
    <s v="Costa"/>
    <s v="Naranjal"/>
    <n v="9"/>
    <n v="247"/>
    <n v="9994.7100000000009"/>
  </r>
  <r>
    <x v="10"/>
    <x v="0"/>
    <x v="1"/>
    <x v="0"/>
    <x v="10"/>
    <s v="Costa"/>
    <s v="Naranjito"/>
    <n v="1"/>
    <n v="3"/>
    <n v="182.83"/>
  </r>
  <r>
    <x v="10"/>
    <x v="0"/>
    <x v="1"/>
    <x v="0"/>
    <x v="10"/>
    <s v="Costa"/>
    <s v="Playas"/>
    <n v="5"/>
    <n v="100"/>
    <n v="3938.6"/>
  </r>
  <r>
    <x v="10"/>
    <x v="0"/>
    <x v="1"/>
    <x v="0"/>
    <x v="10"/>
    <s v="Costa"/>
    <s v="Salitre (Urbina Jado)"/>
    <n v="1"/>
    <n v="2"/>
    <n v="33.299999999999997"/>
  </r>
  <r>
    <x v="10"/>
    <x v="0"/>
    <x v="1"/>
    <x v="0"/>
    <x v="10"/>
    <s v="Costa"/>
    <s v="Samborondón"/>
    <n v="46"/>
    <n v="6512"/>
    <n v="188732.06"/>
  </r>
  <r>
    <x v="10"/>
    <x v="0"/>
    <x v="1"/>
    <x v="0"/>
    <x v="11"/>
    <s v="Sierra"/>
    <s v="Antonio Ante"/>
    <n v="30"/>
    <n v="1598"/>
    <n v="46224.89"/>
  </r>
  <r>
    <x v="10"/>
    <x v="0"/>
    <x v="1"/>
    <x v="0"/>
    <x v="11"/>
    <s v="Sierra"/>
    <s v="Cotacachi"/>
    <n v="32"/>
    <n v="1915"/>
    <n v="68847.540000000008"/>
  </r>
  <r>
    <x v="10"/>
    <x v="0"/>
    <x v="1"/>
    <x v="0"/>
    <x v="11"/>
    <s v="Sierra"/>
    <s v="Ibarra"/>
    <n v="228"/>
    <n v="11199"/>
    <n v="400965.18999999983"/>
  </r>
  <r>
    <x v="10"/>
    <x v="0"/>
    <x v="1"/>
    <x v="0"/>
    <x v="11"/>
    <s v="Sierra"/>
    <s v="Otavalo"/>
    <n v="22"/>
    <n v="1121"/>
    <n v="44995.099999999991"/>
  </r>
  <r>
    <x v="10"/>
    <x v="0"/>
    <x v="1"/>
    <x v="0"/>
    <x v="12"/>
    <s v="Sierra"/>
    <s v="Catamayo"/>
    <n v="5"/>
    <n v="2157"/>
    <n v="51142.2"/>
  </r>
  <r>
    <x v="10"/>
    <x v="0"/>
    <x v="1"/>
    <x v="0"/>
    <x v="12"/>
    <s v="Sierra"/>
    <s v="Loja"/>
    <n v="366"/>
    <n v="36625"/>
    <n v="1329387.98"/>
  </r>
  <r>
    <x v="10"/>
    <x v="0"/>
    <x v="1"/>
    <x v="0"/>
    <x v="12"/>
    <s v="Sierra"/>
    <s v="Saraguro"/>
    <n v="2"/>
    <n v="16"/>
    <n v="500.75"/>
  </r>
  <r>
    <x v="10"/>
    <x v="0"/>
    <x v="1"/>
    <x v="0"/>
    <x v="13"/>
    <s v="Costa"/>
    <s v="Babahoyo"/>
    <n v="2"/>
    <n v="12"/>
    <n v="2458.31"/>
  </r>
  <r>
    <x v="10"/>
    <x v="0"/>
    <x v="1"/>
    <x v="0"/>
    <x v="13"/>
    <s v="Costa"/>
    <s v="Quevedo"/>
    <n v="13"/>
    <n v="486"/>
    <n v="39327.83"/>
  </r>
  <r>
    <x v="10"/>
    <x v="0"/>
    <x v="1"/>
    <x v="0"/>
    <x v="13"/>
    <s v="Costa"/>
    <s v="Valencia"/>
    <n v="1"/>
    <n v="162"/>
    <n v="2888.72"/>
  </r>
  <r>
    <x v="10"/>
    <x v="0"/>
    <x v="1"/>
    <x v="0"/>
    <x v="14"/>
    <s v="Costa"/>
    <s v="Bolívar"/>
    <n v="1"/>
    <n v="6"/>
    <n v="503.76"/>
  </r>
  <r>
    <x v="10"/>
    <x v="0"/>
    <x v="1"/>
    <x v="0"/>
    <x v="14"/>
    <s v="Costa"/>
    <s v="Chone"/>
    <n v="6"/>
    <n v="34"/>
    <n v="2322.92"/>
  </r>
  <r>
    <x v="10"/>
    <x v="0"/>
    <x v="1"/>
    <x v="0"/>
    <x v="14"/>
    <s v="Costa"/>
    <s v="Jipijapa"/>
    <n v="1"/>
    <n v="19"/>
    <n v="1373.6"/>
  </r>
  <r>
    <x v="10"/>
    <x v="0"/>
    <x v="1"/>
    <x v="0"/>
    <x v="14"/>
    <s v="Costa"/>
    <s v="Manta"/>
    <n v="196"/>
    <n v="12514"/>
    <n v="615316.5699999996"/>
  </r>
  <r>
    <x v="10"/>
    <x v="0"/>
    <x v="1"/>
    <x v="0"/>
    <x v="14"/>
    <s v="Costa"/>
    <s v="Montecristi"/>
    <n v="8"/>
    <n v="1014"/>
    <n v="20493.009999999998"/>
  </r>
  <r>
    <x v="10"/>
    <x v="0"/>
    <x v="1"/>
    <x v="0"/>
    <x v="14"/>
    <s v="Costa"/>
    <s v="Pedernales"/>
    <n v="2"/>
    <n v="6"/>
    <n v="127.73"/>
  </r>
  <r>
    <x v="10"/>
    <x v="0"/>
    <x v="1"/>
    <x v="0"/>
    <x v="14"/>
    <s v="Costa"/>
    <s v="Portoviejo"/>
    <n v="55"/>
    <n v="1302"/>
    <n v="105013.91"/>
  </r>
  <r>
    <x v="10"/>
    <x v="0"/>
    <x v="1"/>
    <x v="0"/>
    <x v="14"/>
    <s v="Costa"/>
    <s v="Sucre"/>
    <n v="2"/>
    <n v="54"/>
    <n v="4900.8500000000004"/>
  </r>
  <r>
    <x v="10"/>
    <x v="0"/>
    <x v="1"/>
    <x v="0"/>
    <x v="14"/>
    <s v="Costa"/>
    <s v="Tosagua"/>
    <n v="1"/>
    <n v="8"/>
    <n v="149.5"/>
  </r>
  <r>
    <x v="10"/>
    <x v="0"/>
    <x v="1"/>
    <x v="0"/>
    <x v="15"/>
    <s v="Oriente"/>
    <s v="Morona"/>
    <n v="5"/>
    <n v="194"/>
    <n v="9366.6200000000008"/>
  </r>
  <r>
    <x v="10"/>
    <x v="0"/>
    <x v="1"/>
    <x v="0"/>
    <x v="15"/>
    <s v="Oriente"/>
    <s v="Sucúa"/>
    <n v="5"/>
    <n v="77"/>
    <n v="3618.68"/>
  </r>
  <r>
    <x v="10"/>
    <x v="0"/>
    <x v="1"/>
    <x v="0"/>
    <x v="16"/>
    <s v="Oriente"/>
    <s v="Archidona"/>
    <n v="1"/>
    <n v="15"/>
    <n v="542.32000000000005"/>
  </r>
  <r>
    <x v="10"/>
    <x v="0"/>
    <x v="1"/>
    <x v="0"/>
    <x v="16"/>
    <s v="Oriente"/>
    <s v="Quijos"/>
    <n v="1"/>
    <n v="38"/>
    <n v="10741.15"/>
  </r>
  <r>
    <x v="10"/>
    <x v="0"/>
    <x v="1"/>
    <x v="0"/>
    <x v="16"/>
    <s v="Oriente"/>
    <s v="Tena"/>
    <n v="22"/>
    <n v="1199"/>
    <n v="67634.640000000014"/>
  </r>
  <r>
    <x v="10"/>
    <x v="0"/>
    <x v="1"/>
    <x v="0"/>
    <x v="17"/>
    <s v="Oriente"/>
    <s v="Orellana"/>
    <n v="5"/>
    <n v="66"/>
    <n v="3747.42"/>
  </r>
  <r>
    <x v="10"/>
    <x v="0"/>
    <x v="1"/>
    <x v="0"/>
    <x v="18"/>
    <s v="Oriente"/>
    <s v="Pastaza"/>
    <n v="27"/>
    <n v="1206"/>
    <n v="63450.2"/>
  </r>
  <r>
    <x v="10"/>
    <x v="0"/>
    <x v="1"/>
    <x v="0"/>
    <x v="19"/>
    <s v="Sierra"/>
    <s v="Cayambe"/>
    <n v="11"/>
    <n v="1820"/>
    <n v="43995.81"/>
  </r>
  <r>
    <x v="10"/>
    <x v="0"/>
    <x v="1"/>
    <x v="0"/>
    <x v="19"/>
    <s v="Sierra"/>
    <s v="Mejía"/>
    <n v="9"/>
    <n v="1450"/>
    <n v="63915.86"/>
  </r>
  <r>
    <x v="10"/>
    <x v="0"/>
    <x v="1"/>
    <x v="0"/>
    <x v="19"/>
    <s v="Sierra"/>
    <s v="Pedro Moncayo"/>
    <n v="2"/>
    <n v="204"/>
    <n v="6101.130000000001"/>
  </r>
  <r>
    <x v="10"/>
    <x v="0"/>
    <x v="1"/>
    <x v="0"/>
    <x v="19"/>
    <s v="Sierra"/>
    <s v="Pedro Vicente Maldonado"/>
    <n v="1"/>
    <n v="64"/>
    <n v="9294.2000000000007"/>
  </r>
  <r>
    <x v="10"/>
    <x v="0"/>
    <x v="1"/>
    <x v="0"/>
    <x v="19"/>
    <s v="Sierra"/>
    <s v="Quito"/>
    <n v="1358"/>
    <n v="146574"/>
    <n v="7664924.2100000056"/>
  </r>
  <r>
    <x v="10"/>
    <x v="0"/>
    <x v="1"/>
    <x v="0"/>
    <x v="19"/>
    <s v="Sierra"/>
    <s v="Rumiñahui"/>
    <n v="25"/>
    <n v="1720"/>
    <n v="79155.939999999988"/>
  </r>
  <r>
    <x v="10"/>
    <x v="0"/>
    <x v="1"/>
    <x v="0"/>
    <x v="20"/>
    <s v="Costa"/>
    <s v="La Libertad"/>
    <n v="51"/>
    <n v="938"/>
    <n v="52389.4"/>
  </r>
  <r>
    <x v="10"/>
    <x v="0"/>
    <x v="1"/>
    <x v="0"/>
    <x v="20"/>
    <s v="Costa"/>
    <s v="Salinas"/>
    <n v="31"/>
    <n v="1578"/>
    <n v="51833.53"/>
  </r>
  <r>
    <x v="10"/>
    <x v="0"/>
    <x v="1"/>
    <x v="0"/>
    <x v="20"/>
    <s v="Costa"/>
    <s v="Santa Elena"/>
    <n v="31"/>
    <n v="542"/>
    <n v="18043.38"/>
  </r>
  <r>
    <x v="10"/>
    <x v="0"/>
    <x v="1"/>
    <x v="0"/>
    <x v="21"/>
    <s v="Oriente"/>
    <s v="Santo Domingo"/>
    <n v="126"/>
    <n v="7906"/>
    <n v="365761.69999999978"/>
  </r>
  <r>
    <x v="10"/>
    <x v="0"/>
    <x v="1"/>
    <x v="0"/>
    <x v="22"/>
    <s v="Sierra"/>
    <s v="Ambato"/>
    <n v="198"/>
    <n v="16791"/>
    <n v="593778.77999999991"/>
  </r>
  <r>
    <x v="10"/>
    <x v="0"/>
    <x v="1"/>
    <x v="0"/>
    <x v="22"/>
    <s v="Sierra"/>
    <s v="Baños de Agua Santa"/>
    <n v="40"/>
    <n v="3944"/>
    <n v="134984.94"/>
  </r>
  <r>
    <x v="10"/>
    <x v="0"/>
    <x v="1"/>
    <x v="0"/>
    <x v="22"/>
    <s v="Sierra"/>
    <s v="Cevallos"/>
    <n v="1"/>
    <n v="18"/>
    <n v="1585"/>
  </r>
  <r>
    <x v="10"/>
    <x v="0"/>
    <x v="1"/>
    <x v="0"/>
    <x v="22"/>
    <s v="Sierra"/>
    <s v="Patate"/>
    <n v="2"/>
    <n v="46"/>
    <n v="5036.5200000000004"/>
  </r>
  <r>
    <x v="10"/>
    <x v="0"/>
    <x v="1"/>
    <x v="0"/>
    <x v="23"/>
    <s v="Oriente"/>
    <s v="Palanda"/>
    <n v="2"/>
    <n v="2"/>
    <n v="41.94"/>
  </r>
  <r>
    <x v="10"/>
    <x v="0"/>
    <x v="1"/>
    <x v="0"/>
    <x v="23"/>
    <s v="Oriente"/>
    <s v="Yantzaza"/>
    <n v="3"/>
    <n v="20"/>
    <n v="529.98"/>
  </r>
  <r>
    <x v="10"/>
    <x v="0"/>
    <x v="1"/>
    <x v="0"/>
    <x v="23"/>
    <s v="Oriente"/>
    <s v="Zamora"/>
    <n v="11"/>
    <n v="1060"/>
    <n v="37409.39"/>
  </r>
  <r>
    <x v="10"/>
    <x v="0"/>
    <x v="2"/>
    <x v="0"/>
    <x v="1"/>
    <s v="Sierra"/>
    <s v="Cuenca"/>
    <n v="79"/>
    <n v="1509"/>
    <n v="119520.24"/>
  </r>
  <r>
    <x v="10"/>
    <x v="0"/>
    <x v="2"/>
    <x v="0"/>
    <x v="10"/>
    <s v="Costa"/>
    <s v="Guayaquil"/>
    <n v="885"/>
    <n v="2462"/>
    <n v="70850.14999999998"/>
  </r>
  <r>
    <x v="10"/>
    <x v="0"/>
    <x v="2"/>
    <x v="0"/>
    <x v="19"/>
    <s v="Sierra"/>
    <s v="Quito"/>
    <n v="4"/>
    <n v="8"/>
    <n v="935.05"/>
  </r>
  <r>
    <x v="10"/>
    <x v="1"/>
    <x v="0"/>
    <x v="0"/>
    <x v="0"/>
    <s v="No reporta"/>
    <m/>
    <n v="3691"/>
    <n v="102842"/>
    <n v="26662174.020000018"/>
  </r>
  <r>
    <x v="10"/>
    <x v="1"/>
    <x v="1"/>
    <x v="0"/>
    <x v="1"/>
    <s v="Sierra"/>
    <s v="Cuenca"/>
    <n v="5916"/>
    <n v="348404"/>
    <n v="27462162.75999999"/>
  </r>
  <r>
    <x v="10"/>
    <x v="1"/>
    <x v="1"/>
    <x v="0"/>
    <x v="3"/>
    <s v="Sierra"/>
    <s v="La Troncal"/>
    <n v="1"/>
    <n v="1"/>
    <n v="40.36"/>
  </r>
  <r>
    <x v="10"/>
    <x v="1"/>
    <x v="1"/>
    <x v="0"/>
    <x v="4"/>
    <s v="Sierra"/>
    <s v="Tulcán"/>
    <n v="1"/>
    <n v="20"/>
    <n v="1155.8499999999999"/>
  </r>
  <r>
    <x v="10"/>
    <x v="1"/>
    <x v="1"/>
    <x v="0"/>
    <x v="5"/>
    <s v="Sierra"/>
    <s v="Riobamba"/>
    <n v="1"/>
    <n v="9"/>
    <n v="948.67000000000007"/>
  </r>
  <r>
    <x v="10"/>
    <x v="1"/>
    <x v="1"/>
    <x v="0"/>
    <x v="9"/>
    <s v="Insular"/>
    <s v="Santa Cruz"/>
    <n v="1"/>
    <n v="12"/>
    <n v="2762.98"/>
  </r>
  <r>
    <x v="10"/>
    <x v="1"/>
    <x v="1"/>
    <x v="0"/>
    <x v="10"/>
    <s v="Costa"/>
    <s v="Durán"/>
    <n v="1"/>
    <n v="1"/>
    <n v="817.6"/>
  </r>
  <r>
    <x v="10"/>
    <x v="1"/>
    <x v="1"/>
    <x v="0"/>
    <x v="10"/>
    <s v="Costa"/>
    <s v="Guayaquil"/>
    <n v="25255"/>
    <n v="1804175"/>
    <n v="135607088.9400003"/>
  </r>
  <r>
    <x v="10"/>
    <x v="1"/>
    <x v="1"/>
    <x v="0"/>
    <x v="12"/>
    <s v="Sierra"/>
    <s v="Loja"/>
    <n v="1"/>
    <n v="51"/>
    <n v="1540"/>
  </r>
  <r>
    <x v="10"/>
    <x v="1"/>
    <x v="1"/>
    <x v="0"/>
    <x v="17"/>
    <s v="Oriente"/>
    <s v="Orellana"/>
    <n v="1"/>
    <n v="2"/>
    <n v="328.96"/>
  </r>
  <r>
    <x v="10"/>
    <x v="1"/>
    <x v="1"/>
    <x v="0"/>
    <x v="19"/>
    <s v="Sierra"/>
    <s v="Quito"/>
    <n v="33847"/>
    <n v="2252214"/>
    <n v="177342050.08000001"/>
  </r>
  <r>
    <x v="10"/>
    <x v="1"/>
    <x v="1"/>
    <x v="0"/>
    <x v="19"/>
    <s v="Sierra"/>
    <s v="Rumiñahui"/>
    <n v="3"/>
    <n v="38"/>
    <n v="1841.41"/>
  </r>
  <r>
    <x v="10"/>
    <x v="1"/>
    <x v="1"/>
    <x v="0"/>
    <x v="21"/>
    <s v="Oriente"/>
    <s v="Santo Domingo"/>
    <n v="1"/>
    <n v="26"/>
    <n v="1290.68"/>
  </r>
  <r>
    <x v="10"/>
    <x v="1"/>
    <x v="2"/>
    <x v="0"/>
    <x v="1"/>
    <s v="Sierra"/>
    <s v="Cuenca"/>
    <n v="498"/>
    <n v="122500"/>
    <n v="9680969.3999999929"/>
  </r>
  <r>
    <x v="10"/>
    <x v="1"/>
    <x v="2"/>
    <x v="0"/>
    <x v="10"/>
    <s v="Costa"/>
    <s v="Guayaquil"/>
    <n v="5400"/>
    <n v="1570890"/>
    <n v="83926482.479999781"/>
  </r>
  <r>
    <x v="10"/>
    <x v="1"/>
    <x v="2"/>
    <x v="0"/>
    <x v="19"/>
    <s v="Sierra"/>
    <s v="Quito"/>
    <n v="4607"/>
    <n v="1867799"/>
    <n v="103251082.47"/>
  </r>
  <r>
    <x v="10"/>
    <x v="2"/>
    <x v="1"/>
    <x v="0"/>
    <x v="1"/>
    <s v="Sierra"/>
    <s v="Camilo Ponce Enríquez"/>
    <n v="2"/>
    <n v="47"/>
    <n v="1240.79"/>
  </r>
  <r>
    <x v="10"/>
    <x v="2"/>
    <x v="1"/>
    <x v="0"/>
    <x v="1"/>
    <s v="Sierra"/>
    <s v="Chordeleg"/>
    <n v="1"/>
    <n v="3"/>
    <n v="183.99"/>
  </r>
  <r>
    <x v="10"/>
    <x v="2"/>
    <x v="1"/>
    <x v="0"/>
    <x v="1"/>
    <s v="Sierra"/>
    <s v="Cuenca"/>
    <n v="1220"/>
    <n v="88410"/>
    <n v="5411238.2199999942"/>
  </r>
  <r>
    <x v="10"/>
    <x v="2"/>
    <x v="1"/>
    <x v="0"/>
    <x v="1"/>
    <s v="Sierra"/>
    <s v="Gualaceo"/>
    <n v="8"/>
    <n v="262"/>
    <n v="9555.6299999999992"/>
  </r>
  <r>
    <x v="10"/>
    <x v="2"/>
    <x v="1"/>
    <x v="0"/>
    <x v="1"/>
    <s v="Sierra"/>
    <s v="Paute"/>
    <n v="4"/>
    <n v="122"/>
    <n v="21666.31"/>
  </r>
  <r>
    <x v="10"/>
    <x v="2"/>
    <x v="1"/>
    <x v="0"/>
    <x v="2"/>
    <s v="Sierra"/>
    <s v="Guaranda"/>
    <n v="6"/>
    <n v="73"/>
    <n v="5806.3000000000011"/>
  </r>
  <r>
    <x v="10"/>
    <x v="2"/>
    <x v="1"/>
    <x v="0"/>
    <x v="3"/>
    <s v="Sierra"/>
    <s v="Azogues"/>
    <n v="32"/>
    <n v="2286"/>
    <n v="90462.03"/>
  </r>
  <r>
    <x v="10"/>
    <x v="2"/>
    <x v="1"/>
    <x v="0"/>
    <x v="3"/>
    <s v="Sierra"/>
    <s v="Biblián"/>
    <n v="1"/>
    <n v="11"/>
    <n v="623.15"/>
  </r>
  <r>
    <x v="10"/>
    <x v="2"/>
    <x v="1"/>
    <x v="0"/>
    <x v="3"/>
    <s v="Sierra"/>
    <s v="Cañar"/>
    <n v="5"/>
    <n v="136"/>
    <n v="8272.42"/>
  </r>
  <r>
    <x v="10"/>
    <x v="2"/>
    <x v="1"/>
    <x v="0"/>
    <x v="3"/>
    <s v="Sierra"/>
    <s v="La Troncal"/>
    <n v="9"/>
    <n v="675"/>
    <n v="24984.22"/>
  </r>
  <r>
    <x v="10"/>
    <x v="2"/>
    <x v="1"/>
    <x v="0"/>
    <x v="4"/>
    <s v="Sierra"/>
    <s v="Tulcán"/>
    <n v="8"/>
    <n v="232"/>
    <n v="13251.04"/>
  </r>
  <r>
    <x v="10"/>
    <x v="2"/>
    <x v="1"/>
    <x v="0"/>
    <x v="5"/>
    <s v="Sierra"/>
    <s v="Cumandá"/>
    <n v="1"/>
    <n v="9"/>
    <n v="351.44"/>
  </r>
  <r>
    <x v="10"/>
    <x v="2"/>
    <x v="1"/>
    <x v="0"/>
    <x v="5"/>
    <s v="Sierra"/>
    <s v="Guamote"/>
    <n v="1"/>
    <n v="6"/>
    <n v="1492.92"/>
  </r>
  <r>
    <x v="10"/>
    <x v="2"/>
    <x v="1"/>
    <x v="0"/>
    <x v="5"/>
    <s v="Sierra"/>
    <s v="Penipe"/>
    <n v="1"/>
    <n v="9"/>
    <n v="342.75"/>
  </r>
  <r>
    <x v="10"/>
    <x v="2"/>
    <x v="1"/>
    <x v="0"/>
    <x v="5"/>
    <s v="Sierra"/>
    <s v="Riobamba"/>
    <n v="99"/>
    <n v="3993"/>
    <n v="236899.93"/>
  </r>
  <r>
    <x v="10"/>
    <x v="2"/>
    <x v="1"/>
    <x v="0"/>
    <x v="6"/>
    <s v="Sierra"/>
    <s v="Latacunga"/>
    <n v="53"/>
    <n v="2797"/>
    <n v="99616.410000000018"/>
  </r>
  <r>
    <x v="10"/>
    <x v="2"/>
    <x v="1"/>
    <x v="0"/>
    <x v="6"/>
    <s v="Sierra"/>
    <s v="Salcedo"/>
    <n v="5"/>
    <n v="152"/>
    <n v="9788.7400000000016"/>
  </r>
  <r>
    <x v="10"/>
    <x v="2"/>
    <x v="1"/>
    <x v="0"/>
    <x v="6"/>
    <s v="Sierra"/>
    <s v="Saquisilí"/>
    <n v="1"/>
    <n v="3"/>
    <n v="154.33000000000001"/>
  </r>
  <r>
    <x v="10"/>
    <x v="2"/>
    <x v="1"/>
    <x v="0"/>
    <x v="7"/>
    <s v="Costa"/>
    <s v="Arenillas"/>
    <n v="7"/>
    <n v="359"/>
    <n v="37564.589999999997"/>
  </r>
  <r>
    <x v="10"/>
    <x v="2"/>
    <x v="1"/>
    <x v="0"/>
    <x v="7"/>
    <s v="Costa"/>
    <s v="El Guabo"/>
    <n v="3"/>
    <n v="50"/>
    <n v="1760.66"/>
  </r>
  <r>
    <x v="10"/>
    <x v="2"/>
    <x v="1"/>
    <x v="0"/>
    <x v="7"/>
    <s v="Costa"/>
    <s v="Huaquillas"/>
    <n v="5"/>
    <n v="73"/>
    <n v="56891.86"/>
  </r>
  <r>
    <x v="10"/>
    <x v="2"/>
    <x v="1"/>
    <x v="0"/>
    <x v="7"/>
    <s v="Costa"/>
    <s v="Machala"/>
    <n v="216"/>
    <n v="12040"/>
    <n v="700281.4600000002"/>
  </r>
  <r>
    <x v="10"/>
    <x v="2"/>
    <x v="1"/>
    <x v="0"/>
    <x v="7"/>
    <s v="Costa"/>
    <s v="Pasaje"/>
    <n v="6"/>
    <n v="145"/>
    <n v="11657.39"/>
  </r>
  <r>
    <x v="10"/>
    <x v="2"/>
    <x v="1"/>
    <x v="0"/>
    <x v="7"/>
    <s v="Costa"/>
    <s v="Piñas"/>
    <n v="1"/>
    <n v="11"/>
    <n v="448.25"/>
  </r>
  <r>
    <x v="10"/>
    <x v="2"/>
    <x v="1"/>
    <x v="0"/>
    <x v="7"/>
    <s v="Costa"/>
    <s v="Santa Rosa"/>
    <n v="4"/>
    <n v="105"/>
    <n v="3486.62"/>
  </r>
  <r>
    <x v="10"/>
    <x v="2"/>
    <x v="1"/>
    <x v="0"/>
    <x v="7"/>
    <s v="Costa"/>
    <s v="Zaruma"/>
    <n v="3"/>
    <n v="452"/>
    <n v="12562.81"/>
  </r>
  <r>
    <x v="10"/>
    <x v="2"/>
    <x v="1"/>
    <x v="0"/>
    <x v="8"/>
    <s v="Costa"/>
    <s v="Atacames"/>
    <n v="3"/>
    <n v="42"/>
    <n v="7596.32"/>
  </r>
  <r>
    <x v="10"/>
    <x v="2"/>
    <x v="1"/>
    <x v="0"/>
    <x v="8"/>
    <s v="Costa"/>
    <s v="Esmeraldas"/>
    <n v="31"/>
    <n v="453"/>
    <n v="60483.549999999988"/>
  </r>
  <r>
    <x v="10"/>
    <x v="2"/>
    <x v="1"/>
    <x v="0"/>
    <x v="8"/>
    <s v="Costa"/>
    <s v="Quinindé"/>
    <n v="2"/>
    <n v="13"/>
    <n v="4164.2700000000004"/>
  </r>
  <r>
    <x v="10"/>
    <x v="2"/>
    <x v="1"/>
    <x v="0"/>
    <x v="9"/>
    <s v="Insular"/>
    <s v="Isabela"/>
    <n v="4"/>
    <n v="142"/>
    <n v="53266.83"/>
  </r>
  <r>
    <x v="10"/>
    <x v="2"/>
    <x v="1"/>
    <x v="0"/>
    <x v="9"/>
    <s v="Insular"/>
    <s v="San Cristóbal"/>
    <n v="16"/>
    <n v="1972"/>
    <n v="100128.07"/>
  </r>
  <r>
    <x v="10"/>
    <x v="2"/>
    <x v="1"/>
    <x v="0"/>
    <x v="9"/>
    <s v="Insular"/>
    <s v="Santa Cruz"/>
    <n v="106"/>
    <n v="13063"/>
    <n v="807229.45999999961"/>
  </r>
  <r>
    <x v="10"/>
    <x v="2"/>
    <x v="1"/>
    <x v="0"/>
    <x v="10"/>
    <s v="Costa"/>
    <s v="Alfredo Baquerizo Moreno (Juján)"/>
    <n v="1"/>
    <n v="3"/>
    <n v="192.02"/>
  </r>
  <r>
    <x v="10"/>
    <x v="2"/>
    <x v="1"/>
    <x v="0"/>
    <x v="10"/>
    <s v="Costa"/>
    <s v="Balao"/>
    <n v="1"/>
    <n v="9"/>
    <n v="460.63"/>
  </r>
  <r>
    <x v="10"/>
    <x v="2"/>
    <x v="1"/>
    <x v="0"/>
    <x v="10"/>
    <s v="Costa"/>
    <s v="Balzar"/>
    <n v="2"/>
    <n v="173"/>
    <n v="1831.92"/>
  </r>
  <r>
    <x v="10"/>
    <x v="2"/>
    <x v="1"/>
    <x v="0"/>
    <x v="10"/>
    <s v="Costa"/>
    <s v="Coronel Marcelino Maridueña"/>
    <n v="1"/>
    <n v="11"/>
    <n v="605.21"/>
  </r>
  <r>
    <x v="10"/>
    <x v="2"/>
    <x v="1"/>
    <x v="0"/>
    <x v="10"/>
    <s v="Costa"/>
    <s v="Daule"/>
    <n v="248"/>
    <n v="24587"/>
    <n v="847048.70999999985"/>
  </r>
  <r>
    <x v="10"/>
    <x v="2"/>
    <x v="1"/>
    <x v="0"/>
    <x v="10"/>
    <s v="Costa"/>
    <s v="Durán"/>
    <n v="88"/>
    <n v="3320"/>
    <n v="162456.49"/>
  </r>
  <r>
    <x v="10"/>
    <x v="2"/>
    <x v="1"/>
    <x v="0"/>
    <x v="10"/>
    <s v="Costa"/>
    <s v="El Empalme"/>
    <n v="3"/>
    <n v="22"/>
    <n v="662.45"/>
  </r>
  <r>
    <x v="10"/>
    <x v="2"/>
    <x v="1"/>
    <x v="0"/>
    <x v="10"/>
    <s v="Costa"/>
    <s v="El Triunfo"/>
    <n v="3"/>
    <n v="24"/>
    <n v="5002.9299999999994"/>
  </r>
  <r>
    <x v="10"/>
    <x v="2"/>
    <x v="1"/>
    <x v="0"/>
    <x v="10"/>
    <s v="Costa"/>
    <s v="General Antonio Elizalde (Bucay)"/>
    <n v="1"/>
    <n v="8"/>
    <n v="341.11"/>
  </r>
  <r>
    <x v="10"/>
    <x v="2"/>
    <x v="1"/>
    <x v="0"/>
    <x v="10"/>
    <s v="Costa"/>
    <s v="Guayaquil"/>
    <n v="4206"/>
    <n v="346504"/>
    <n v="38237574.249999933"/>
  </r>
  <r>
    <x v="10"/>
    <x v="2"/>
    <x v="1"/>
    <x v="0"/>
    <x v="10"/>
    <s v="Costa"/>
    <s v="Lomas de Sargentillo"/>
    <n v="2"/>
    <n v="177"/>
    <n v="1655.94"/>
  </r>
  <r>
    <x v="10"/>
    <x v="2"/>
    <x v="1"/>
    <x v="0"/>
    <x v="10"/>
    <s v="Costa"/>
    <s v="Milagro"/>
    <n v="25"/>
    <n v="888"/>
    <n v="48612.530000000013"/>
  </r>
  <r>
    <x v="10"/>
    <x v="2"/>
    <x v="1"/>
    <x v="0"/>
    <x v="10"/>
    <s v="Costa"/>
    <s v="Naranjal"/>
    <n v="18"/>
    <n v="1212"/>
    <n v="45897.71"/>
  </r>
  <r>
    <x v="10"/>
    <x v="2"/>
    <x v="1"/>
    <x v="0"/>
    <x v="10"/>
    <s v="Costa"/>
    <s v="Naranjito"/>
    <n v="4"/>
    <n v="63"/>
    <n v="3208.19"/>
  </r>
  <r>
    <x v="10"/>
    <x v="2"/>
    <x v="1"/>
    <x v="0"/>
    <x v="10"/>
    <s v="Costa"/>
    <s v="Playas"/>
    <n v="39"/>
    <n v="1642"/>
    <n v="139482.5"/>
  </r>
  <r>
    <x v="10"/>
    <x v="2"/>
    <x v="1"/>
    <x v="0"/>
    <x v="10"/>
    <s v="Costa"/>
    <s v="Samborondón"/>
    <n v="389"/>
    <n v="55198"/>
    <n v="2095688.209999999"/>
  </r>
  <r>
    <x v="10"/>
    <x v="2"/>
    <x v="1"/>
    <x v="0"/>
    <x v="10"/>
    <s v="Costa"/>
    <s v="San Jacinto de Yaguachi"/>
    <n v="1"/>
    <n v="18"/>
    <n v="478.05"/>
  </r>
  <r>
    <x v="10"/>
    <x v="2"/>
    <x v="1"/>
    <x v="0"/>
    <x v="10"/>
    <s v="Costa"/>
    <s v="Santa Lucía"/>
    <n v="1"/>
    <n v="3"/>
    <n v="33.15"/>
  </r>
  <r>
    <x v="10"/>
    <x v="2"/>
    <x v="1"/>
    <x v="0"/>
    <x v="10"/>
    <s v="Costa"/>
    <s v="Simón Bolívar"/>
    <n v="2"/>
    <n v="5"/>
    <n v="178.42"/>
  </r>
  <r>
    <x v="10"/>
    <x v="2"/>
    <x v="1"/>
    <x v="0"/>
    <x v="11"/>
    <s v="Sierra"/>
    <s v="Antonio Ante"/>
    <n v="55"/>
    <n v="1053"/>
    <n v="39530.230000000018"/>
  </r>
  <r>
    <x v="10"/>
    <x v="2"/>
    <x v="1"/>
    <x v="0"/>
    <x v="11"/>
    <s v="Sierra"/>
    <s v="Cotacachi"/>
    <n v="14"/>
    <n v="371"/>
    <n v="27361.53"/>
  </r>
  <r>
    <x v="10"/>
    <x v="2"/>
    <x v="1"/>
    <x v="0"/>
    <x v="11"/>
    <s v="Sierra"/>
    <s v="Ibarra"/>
    <n v="187"/>
    <n v="7911"/>
    <n v="527777.3899999999"/>
  </r>
  <r>
    <x v="10"/>
    <x v="2"/>
    <x v="1"/>
    <x v="0"/>
    <x v="11"/>
    <s v="Sierra"/>
    <s v="Otavalo"/>
    <n v="36"/>
    <n v="1562"/>
    <n v="112629.15"/>
  </r>
  <r>
    <x v="10"/>
    <x v="2"/>
    <x v="1"/>
    <x v="0"/>
    <x v="11"/>
    <s v="Sierra"/>
    <s v="San Miguel de Urcuquí"/>
    <n v="1"/>
    <n v="16"/>
    <n v="1475.01"/>
  </r>
  <r>
    <x v="10"/>
    <x v="2"/>
    <x v="1"/>
    <x v="0"/>
    <x v="12"/>
    <s v="Sierra"/>
    <s v="Catamayo"/>
    <n v="1"/>
    <n v="1"/>
    <n v="110"/>
  </r>
  <r>
    <x v="10"/>
    <x v="2"/>
    <x v="1"/>
    <x v="0"/>
    <x v="12"/>
    <s v="Sierra"/>
    <s v="Loja"/>
    <n v="184"/>
    <n v="4970"/>
    <n v="291042.05999999982"/>
  </r>
  <r>
    <x v="10"/>
    <x v="2"/>
    <x v="1"/>
    <x v="0"/>
    <x v="13"/>
    <s v="Costa"/>
    <s v="Babahoyo"/>
    <n v="30"/>
    <n v="897"/>
    <n v="42975.38"/>
  </r>
  <r>
    <x v="10"/>
    <x v="2"/>
    <x v="1"/>
    <x v="0"/>
    <x v="13"/>
    <s v="Costa"/>
    <s v="Buena Fé"/>
    <n v="2"/>
    <n v="16"/>
    <n v="218.35"/>
  </r>
  <r>
    <x v="10"/>
    <x v="2"/>
    <x v="1"/>
    <x v="0"/>
    <x v="13"/>
    <s v="Costa"/>
    <s v="Puebloviejo"/>
    <n v="1"/>
    <n v="1"/>
    <n v="9.25"/>
  </r>
  <r>
    <x v="10"/>
    <x v="2"/>
    <x v="1"/>
    <x v="0"/>
    <x v="13"/>
    <s v="Costa"/>
    <s v="Quevedo"/>
    <n v="78"/>
    <n v="2350"/>
    <n v="227484.59"/>
  </r>
  <r>
    <x v="10"/>
    <x v="2"/>
    <x v="1"/>
    <x v="0"/>
    <x v="13"/>
    <s v="Costa"/>
    <s v="Ventanas"/>
    <n v="5"/>
    <n v="33"/>
    <n v="4726.58"/>
  </r>
  <r>
    <x v="10"/>
    <x v="2"/>
    <x v="1"/>
    <x v="0"/>
    <x v="13"/>
    <s v="Costa"/>
    <s v="Vinces"/>
    <n v="2"/>
    <n v="4"/>
    <n v="404.07"/>
  </r>
  <r>
    <x v="10"/>
    <x v="2"/>
    <x v="1"/>
    <x v="0"/>
    <x v="14"/>
    <s v="Costa"/>
    <s v="Bolívar"/>
    <n v="1"/>
    <n v="15"/>
    <n v="864.91"/>
  </r>
  <r>
    <x v="10"/>
    <x v="2"/>
    <x v="1"/>
    <x v="0"/>
    <x v="14"/>
    <s v="Costa"/>
    <s v="Chone"/>
    <n v="5"/>
    <n v="564"/>
    <n v="15499.78"/>
  </r>
  <r>
    <x v="10"/>
    <x v="2"/>
    <x v="1"/>
    <x v="0"/>
    <x v="14"/>
    <s v="Costa"/>
    <s v="El Carmen"/>
    <n v="1"/>
    <n v="12"/>
    <n v="2550.2600000000002"/>
  </r>
  <r>
    <x v="10"/>
    <x v="2"/>
    <x v="1"/>
    <x v="0"/>
    <x v="14"/>
    <s v="Costa"/>
    <s v="Jama"/>
    <n v="3"/>
    <n v="51"/>
    <n v="14810.3"/>
  </r>
  <r>
    <x v="10"/>
    <x v="2"/>
    <x v="1"/>
    <x v="0"/>
    <x v="14"/>
    <s v="Costa"/>
    <s v="Manta"/>
    <n v="378"/>
    <n v="25136"/>
    <n v="1589746.689999999"/>
  </r>
  <r>
    <x v="10"/>
    <x v="2"/>
    <x v="1"/>
    <x v="0"/>
    <x v="14"/>
    <s v="Costa"/>
    <s v="Montecristi"/>
    <n v="8"/>
    <n v="72"/>
    <n v="7176.6800000000012"/>
  </r>
  <r>
    <x v="10"/>
    <x v="2"/>
    <x v="1"/>
    <x v="0"/>
    <x v="14"/>
    <s v="Costa"/>
    <s v="Paján"/>
    <n v="1"/>
    <n v="3"/>
    <n v="70.61"/>
  </r>
  <r>
    <x v="10"/>
    <x v="2"/>
    <x v="1"/>
    <x v="0"/>
    <x v="14"/>
    <s v="Costa"/>
    <s v="Pedernales"/>
    <n v="2"/>
    <n v="27"/>
    <n v="5979.8700000000008"/>
  </r>
  <r>
    <x v="10"/>
    <x v="2"/>
    <x v="1"/>
    <x v="0"/>
    <x v="14"/>
    <s v="Costa"/>
    <s v="Portoviejo"/>
    <n v="130"/>
    <n v="6203"/>
    <n v="423052.02"/>
  </r>
  <r>
    <x v="10"/>
    <x v="2"/>
    <x v="1"/>
    <x v="0"/>
    <x v="14"/>
    <s v="Costa"/>
    <s v="Puerto López"/>
    <n v="1"/>
    <n v="55"/>
    <n v="8790.24"/>
  </r>
  <r>
    <x v="10"/>
    <x v="2"/>
    <x v="1"/>
    <x v="0"/>
    <x v="14"/>
    <s v="Costa"/>
    <s v="Rocafuerte"/>
    <n v="2"/>
    <n v="181"/>
    <n v="4776.3700000000008"/>
  </r>
  <r>
    <x v="10"/>
    <x v="2"/>
    <x v="1"/>
    <x v="0"/>
    <x v="14"/>
    <s v="Costa"/>
    <s v="Santa Ana"/>
    <n v="1"/>
    <n v="165"/>
    <n v="3389.14"/>
  </r>
  <r>
    <x v="10"/>
    <x v="2"/>
    <x v="1"/>
    <x v="0"/>
    <x v="14"/>
    <s v="Costa"/>
    <s v="Sucre"/>
    <n v="4"/>
    <n v="80"/>
    <n v="4216.07"/>
  </r>
  <r>
    <x v="10"/>
    <x v="2"/>
    <x v="1"/>
    <x v="0"/>
    <x v="14"/>
    <s v="Costa"/>
    <s v="Tosagua"/>
    <n v="1"/>
    <n v="8"/>
    <n v="4265.3500000000004"/>
  </r>
  <r>
    <x v="10"/>
    <x v="2"/>
    <x v="1"/>
    <x v="0"/>
    <x v="15"/>
    <s v="Oriente"/>
    <s v="Morona"/>
    <n v="2"/>
    <n v="4"/>
    <n v="1501.82"/>
  </r>
  <r>
    <x v="10"/>
    <x v="2"/>
    <x v="1"/>
    <x v="0"/>
    <x v="16"/>
    <s v="Oriente"/>
    <s v="Tena"/>
    <n v="18"/>
    <n v="2898"/>
    <n v="183142.67"/>
  </r>
  <r>
    <x v="10"/>
    <x v="2"/>
    <x v="1"/>
    <x v="0"/>
    <x v="17"/>
    <s v="Oriente"/>
    <s v="La Joya de los Sachas"/>
    <n v="2"/>
    <n v="34"/>
    <n v="7149.98"/>
  </r>
  <r>
    <x v="10"/>
    <x v="2"/>
    <x v="1"/>
    <x v="0"/>
    <x v="17"/>
    <s v="Oriente"/>
    <s v="Orellana"/>
    <n v="7"/>
    <n v="773"/>
    <n v="35671.53"/>
  </r>
  <r>
    <x v="10"/>
    <x v="2"/>
    <x v="1"/>
    <x v="0"/>
    <x v="18"/>
    <s v="Oriente"/>
    <s v="Pastaza"/>
    <n v="21"/>
    <n v="1255"/>
    <n v="45270.2"/>
  </r>
  <r>
    <x v="10"/>
    <x v="2"/>
    <x v="1"/>
    <x v="0"/>
    <x v="18"/>
    <s v="Oriente"/>
    <s v="Santa Clara"/>
    <n v="1"/>
    <n v="50"/>
    <n v="994.92000000000007"/>
  </r>
  <r>
    <x v="10"/>
    <x v="2"/>
    <x v="1"/>
    <x v="0"/>
    <x v="19"/>
    <s v="Sierra"/>
    <s v="Cayambe"/>
    <n v="25"/>
    <n v="1523"/>
    <n v="51446.36"/>
  </r>
  <r>
    <x v="10"/>
    <x v="2"/>
    <x v="1"/>
    <x v="0"/>
    <x v="19"/>
    <s v="Sierra"/>
    <s v="Mejía"/>
    <n v="3"/>
    <n v="233"/>
    <n v="25980.07"/>
  </r>
  <r>
    <x v="10"/>
    <x v="2"/>
    <x v="1"/>
    <x v="0"/>
    <x v="19"/>
    <s v="Sierra"/>
    <s v="Pedro Moncayo"/>
    <n v="2"/>
    <n v="18"/>
    <n v="535.5"/>
  </r>
  <r>
    <x v="10"/>
    <x v="2"/>
    <x v="1"/>
    <x v="0"/>
    <x v="19"/>
    <s v="Sierra"/>
    <s v="Puerto Quito"/>
    <n v="1"/>
    <n v="21"/>
    <n v="4484.59"/>
  </r>
  <r>
    <x v="10"/>
    <x v="2"/>
    <x v="1"/>
    <x v="0"/>
    <x v="19"/>
    <s v="Sierra"/>
    <s v="Quito"/>
    <n v="5238"/>
    <n v="517311"/>
    <n v="28957096.999999929"/>
  </r>
  <r>
    <x v="10"/>
    <x v="2"/>
    <x v="1"/>
    <x v="0"/>
    <x v="19"/>
    <s v="Sierra"/>
    <s v="Rumiñahui"/>
    <n v="123"/>
    <n v="9377"/>
    <n v="352117.75999999978"/>
  </r>
  <r>
    <x v="10"/>
    <x v="2"/>
    <x v="1"/>
    <x v="0"/>
    <x v="20"/>
    <s v="Costa"/>
    <s v="La Libertad"/>
    <n v="45"/>
    <n v="1625"/>
    <n v="131885.24"/>
  </r>
  <r>
    <x v="10"/>
    <x v="2"/>
    <x v="1"/>
    <x v="0"/>
    <x v="20"/>
    <s v="Costa"/>
    <s v="Salinas"/>
    <n v="65"/>
    <n v="6213"/>
    <n v="249061.87"/>
  </r>
  <r>
    <x v="10"/>
    <x v="2"/>
    <x v="1"/>
    <x v="0"/>
    <x v="20"/>
    <s v="Costa"/>
    <s v="Santa Elena"/>
    <n v="56"/>
    <n v="2342"/>
    <n v="140872.35"/>
  </r>
  <r>
    <x v="10"/>
    <x v="2"/>
    <x v="1"/>
    <x v="0"/>
    <x v="21"/>
    <s v="Oriente"/>
    <s v="La Concordia"/>
    <n v="7"/>
    <n v="306"/>
    <n v="8393.51"/>
  </r>
  <r>
    <x v="10"/>
    <x v="2"/>
    <x v="1"/>
    <x v="0"/>
    <x v="21"/>
    <s v="Oriente"/>
    <s v="Santo Domingo"/>
    <n v="184"/>
    <n v="6736"/>
    <n v="616533.59999999986"/>
  </r>
  <r>
    <x v="10"/>
    <x v="2"/>
    <x v="1"/>
    <x v="0"/>
    <x v="24"/>
    <s v="Oriente"/>
    <s v="Lago Agrio"/>
    <n v="11"/>
    <n v="113"/>
    <n v="13244.19"/>
  </r>
  <r>
    <x v="10"/>
    <x v="2"/>
    <x v="1"/>
    <x v="0"/>
    <x v="24"/>
    <s v="Oriente"/>
    <s v="Shushufindi"/>
    <n v="3"/>
    <n v="122"/>
    <n v="5624.1399999999994"/>
  </r>
  <r>
    <x v="10"/>
    <x v="2"/>
    <x v="1"/>
    <x v="0"/>
    <x v="22"/>
    <s v="Sierra"/>
    <s v="Ambato"/>
    <n v="365"/>
    <n v="15989"/>
    <n v="1105542.8099999989"/>
  </r>
  <r>
    <x v="10"/>
    <x v="2"/>
    <x v="1"/>
    <x v="0"/>
    <x v="22"/>
    <s v="Sierra"/>
    <s v="Baños de Agua Santa"/>
    <n v="36"/>
    <n v="1867"/>
    <n v="121450.16"/>
  </r>
  <r>
    <x v="10"/>
    <x v="2"/>
    <x v="1"/>
    <x v="0"/>
    <x v="22"/>
    <s v="Sierra"/>
    <s v="San Pedro de Pelileo"/>
    <n v="1"/>
    <n v="63"/>
    <n v="1247.6300000000001"/>
  </r>
  <r>
    <x v="10"/>
    <x v="2"/>
    <x v="1"/>
    <x v="0"/>
    <x v="23"/>
    <s v="Oriente"/>
    <s v="Zamora"/>
    <n v="20"/>
    <n v="1382"/>
    <n v="146397.32999999999"/>
  </r>
  <r>
    <x v="10"/>
    <x v="2"/>
    <x v="2"/>
    <x v="0"/>
    <x v="1"/>
    <s v="Sierra"/>
    <s v="Camilo Ponce Enríquez"/>
    <n v="7"/>
    <n v="47"/>
    <n v="1072.95"/>
  </r>
  <r>
    <x v="10"/>
    <x v="2"/>
    <x v="2"/>
    <x v="0"/>
    <x v="1"/>
    <s v="Sierra"/>
    <s v="Chordeleg"/>
    <n v="2"/>
    <n v="5"/>
    <n v="115.31"/>
  </r>
  <r>
    <x v="10"/>
    <x v="2"/>
    <x v="2"/>
    <x v="0"/>
    <x v="1"/>
    <s v="Sierra"/>
    <s v="Cuenca"/>
    <n v="451"/>
    <n v="59607"/>
    <n v="3568477.9999999981"/>
  </r>
  <r>
    <x v="10"/>
    <x v="2"/>
    <x v="2"/>
    <x v="0"/>
    <x v="1"/>
    <s v="Sierra"/>
    <s v="Girón"/>
    <n v="4"/>
    <n v="37"/>
    <n v="1171.3"/>
  </r>
  <r>
    <x v="10"/>
    <x v="2"/>
    <x v="2"/>
    <x v="0"/>
    <x v="1"/>
    <s v="Sierra"/>
    <s v="Gualaceo"/>
    <n v="7"/>
    <n v="57"/>
    <n v="2700.2"/>
  </r>
  <r>
    <x v="10"/>
    <x v="2"/>
    <x v="2"/>
    <x v="0"/>
    <x v="1"/>
    <s v="Sierra"/>
    <s v="Paute"/>
    <n v="4"/>
    <n v="15"/>
    <n v="916.2"/>
  </r>
  <r>
    <x v="10"/>
    <x v="2"/>
    <x v="2"/>
    <x v="0"/>
    <x v="1"/>
    <s v="Sierra"/>
    <s v="Santa Isabel"/>
    <n v="11"/>
    <n v="109"/>
    <n v="4207.6099999999997"/>
  </r>
  <r>
    <x v="10"/>
    <x v="2"/>
    <x v="2"/>
    <x v="0"/>
    <x v="1"/>
    <s v="Sierra"/>
    <s v="Sigsig"/>
    <n v="2"/>
    <n v="6"/>
    <n v="403.08"/>
  </r>
  <r>
    <x v="10"/>
    <x v="2"/>
    <x v="2"/>
    <x v="0"/>
    <x v="2"/>
    <s v="Sierra"/>
    <s v="Caluma"/>
    <n v="3"/>
    <n v="33"/>
    <n v="922.34"/>
  </r>
  <r>
    <x v="10"/>
    <x v="2"/>
    <x v="2"/>
    <x v="0"/>
    <x v="2"/>
    <s v="Sierra"/>
    <s v="Chillanes"/>
    <n v="2"/>
    <n v="8"/>
    <n v="239"/>
  </r>
  <r>
    <x v="10"/>
    <x v="2"/>
    <x v="2"/>
    <x v="0"/>
    <x v="2"/>
    <s v="Sierra"/>
    <s v="Chimbo"/>
    <n v="2"/>
    <n v="20"/>
    <n v="901.43000000000006"/>
  </r>
  <r>
    <x v="10"/>
    <x v="2"/>
    <x v="2"/>
    <x v="0"/>
    <x v="2"/>
    <s v="Sierra"/>
    <s v="Echeandía"/>
    <n v="2"/>
    <n v="8"/>
    <n v="249.82"/>
  </r>
  <r>
    <x v="10"/>
    <x v="2"/>
    <x v="2"/>
    <x v="0"/>
    <x v="2"/>
    <s v="Sierra"/>
    <s v="Guaranda"/>
    <n v="14"/>
    <n v="345"/>
    <n v="10862.62"/>
  </r>
  <r>
    <x v="10"/>
    <x v="2"/>
    <x v="2"/>
    <x v="0"/>
    <x v="2"/>
    <s v="Sierra"/>
    <s v="San Miguel"/>
    <n v="4"/>
    <n v="51"/>
    <n v="1043.94"/>
  </r>
  <r>
    <x v="10"/>
    <x v="2"/>
    <x v="2"/>
    <x v="0"/>
    <x v="3"/>
    <s v="Sierra"/>
    <s v="Azogues"/>
    <n v="10"/>
    <n v="113"/>
    <n v="53953.06"/>
  </r>
  <r>
    <x v="10"/>
    <x v="2"/>
    <x v="2"/>
    <x v="0"/>
    <x v="3"/>
    <s v="Sierra"/>
    <s v="Biblián"/>
    <n v="2"/>
    <n v="9"/>
    <n v="474.41"/>
  </r>
  <r>
    <x v="10"/>
    <x v="2"/>
    <x v="2"/>
    <x v="0"/>
    <x v="3"/>
    <s v="Sierra"/>
    <s v="Cañar"/>
    <n v="5"/>
    <n v="11"/>
    <n v="587.86"/>
  </r>
  <r>
    <x v="10"/>
    <x v="2"/>
    <x v="2"/>
    <x v="0"/>
    <x v="3"/>
    <s v="Sierra"/>
    <s v="El tambo"/>
    <n v="2"/>
    <n v="6"/>
    <n v="174.8"/>
  </r>
  <r>
    <x v="10"/>
    <x v="2"/>
    <x v="2"/>
    <x v="0"/>
    <x v="3"/>
    <s v="Sierra"/>
    <s v="La Troncal"/>
    <n v="34"/>
    <n v="1000"/>
    <n v="123958.12"/>
  </r>
  <r>
    <x v="10"/>
    <x v="2"/>
    <x v="2"/>
    <x v="0"/>
    <x v="4"/>
    <s v="Sierra"/>
    <s v="Espejo"/>
    <n v="3"/>
    <n v="38"/>
    <n v="1094.03"/>
  </r>
  <r>
    <x v="10"/>
    <x v="2"/>
    <x v="2"/>
    <x v="0"/>
    <x v="4"/>
    <s v="Sierra"/>
    <s v="Mira"/>
    <n v="2"/>
    <n v="35"/>
    <n v="718.15000000000009"/>
  </r>
  <r>
    <x v="10"/>
    <x v="2"/>
    <x v="2"/>
    <x v="0"/>
    <x v="4"/>
    <s v="Sierra"/>
    <s v="Montúfar"/>
    <n v="7"/>
    <n v="50"/>
    <n v="1290.3900000000001"/>
  </r>
  <r>
    <x v="10"/>
    <x v="2"/>
    <x v="2"/>
    <x v="0"/>
    <x v="4"/>
    <s v="Sierra"/>
    <s v="San Pedro de Huaca"/>
    <n v="2"/>
    <n v="9"/>
    <n v="231.01"/>
  </r>
  <r>
    <x v="10"/>
    <x v="2"/>
    <x v="2"/>
    <x v="0"/>
    <x v="4"/>
    <s v="Sierra"/>
    <s v="Tulcán"/>
    <n v="22"/>
    <n v="321"/>
    <n v="6316.5899999999992"/>
  </r>
  <r>
    <x v="10"/>
    <x v="2"/>
    <x v="2"/>
    <x v="0"/>
    <x v="5"/>
    <s v="Sierra"/>
    <s v="Alausí"/>
    <n v="3"/>
    <n v="23"/>
    <n v="682.06000000000006"/>
  </r>
  <r>
    <x v="10"/>
    <x v="2"/>
    <x v="2"/>
    <x v="0"/>
    <x v="5"/>
    <s v="Sierra"/>
    <s v="Chambo"/>
    <n v="2"/>
    <n v="37"/>
    <n v="908.25"/>
  </r>
  <r>
    <x v="10"/>
    <x v="2"/>
    <x v="2"/>
    <x v="0"/>
    <x v="5"/>
    <s v="Sierra"/>
    <s v="Chunchi"/>
    <n v="2"/>
    <n v="23"/>
    <n v="524.4"/>
  </r>
  <r>
    <x v="10"/>
    <x v="2"/>
    <x v="2"/>
    <x v="0"/>
    <x v="5"/>
    <s v="Sierra"/>
    <s v="Cumandá"/>
    <n v="4"/>
    <n v="44"/>
    <n v="1319.57"/>
  </r>
  <r>
    <x v="10"/>
    <x v="2"/>
    <x v="2"/>
    <x v="0"/>
    <x v="5"/>
    <s v="Sierra"/>
    <s v="Guano"/>
    <n v="6"/>
    <n v="45"/>
    <n v="1008.54"/>
  </r>
  <r>
    <x v="10"/>
    <x v="2"/>
    <x v="2"/>
    <x v="0"/>
    <x v="5"/>
    <s v="Sierra"/>
    <s v="Pallatanga"/>
    <n v="2"/>
    <n v="5"/>
    <n v="187.23"/>
  </r>
  <r>
    <x v="10"/>
    <x v="2"/>
    <x v="2"/>
    <x v="0"/>
    <x v="5"/>
    <s v="Sierra"/>
    <s v="Riobamba"/>
    <n v="155"/>
    <n v="5432"/>
    <n v="178455.4"/>
  </r>
  <r>
    <x v="10"/>
    <x v="2"/>
    <x v="2"/>
    <x v="0"/>
    <x v="6"/>
    <s v="Sierra"/>
    <s v="La maná"/>
    <n v="6"/>
    <n v="77"/>
    <n v="2735.22"/>
  </r>
  <r>
    <x v="10"/>
    <x v="2"/>
    <x v="2"/>
    <x v="0"/>
    <x v="6"/>
    <s v="Sierra"/>
    <s v="Latacunga"/>
    <n v="105"/>
    <n v="3975"/>
    <n v="117964.14"/>
  </r>
  <r>
    <x v="10"/>
    <x v="2"/>
    <x v="2"/>
    <x v="0"/>
    <x v="6"/>
    <s v="Sierra"/>
    <s v="Pangua"/>
    <n v="1"/>
    <n v="6"/>
    <n v="93.39"/>
  </r>
  <r>
    <x v="10"/>
    <x v="2"/>
    <x v="2"/>
    <x v="0"/>
    <x v="6"/>
    <s v="Sierra"/>
    <s v="Pujilí"/>
    <n v="9"/>
    <n v="118"/>
    <n v="3942.12"/>
  </r>
  <r>
    <x v="10"/>
    <x v="2"/>
    <x v="2"/>
    <x v="0"/>
    <x v="6"/>
    <s v="Sierra"/>
    <s v="Salcedo"/>
    <n v="14"/>
    <n v="244"/>
    <n v="6800.67"/>
  </r>
  <r>
    <x v="10"/>
    <x v="2"/>
    <x v="2"/>
    <x v="0"/>
    <x v="6"/>
    <s v="Sierra"/>
    <s v="Saquisilí"/>
    <n v="6"/>
    <n v="38"/>
    <n v="1049"/>
  </r>
  <r>
    <x v="10"/>
    <x v="2"/>
    <x v="2"/>
    <x v="0"/>
    <x v="7"/>
    <s v="Costa"/>
    <s v="Arenillas"/>
    <n v="14"/>
    <n v="255"/>
    <n v="8293.67"/>
  </r>
  <r>
    <x v="10"/>
    <x v="2"/>
    <x v="2"/>
    <x v="0"/>
    <x v="7"/>
    <s v="Costa"/>
    <s v="Balsas"/>
    <n v="3"/>
    <n v="56"/>
    <n v="2328.06"/>
  </r>
  <r>
    <x v="10"/>
    <x v="2"/>
    <x v="2"/>
    <x v="0"/>
    <x v="7"/>
    <s v="Costa"/>
    <s v="El Guabo"/>
    <n v="27"/>
    <n v="439"/>
    <n v="13080.59"/>
  </r>
  <r>
    <x v="10"/>
    <x v="2"/>
    <x v="2"/>
    <x v="0"/>
    <x v="7"/>
    <s v="Costa"/>
    <s v="Huaquillas"/>
    <n v="40"/>
    <n v="430"/>
    <n v="15061.81"/>
  </r>
  <r>
    <x v="10"/>
    <x v="2"/>
    <x v="2"/>
    <x v="0"/>
    <x v="7"/>
    <s v="Costa"/>
    <s v="Machala"/>
    <n v="254"/>
    <n v="12218"/>
    <n v="1171974.73"/>
  </r>
  <r>
    <x v="10"/>
    <x v="2"/>
    <x v="2"/>
    <x v="0"/>
    <x v="7"/>
    <s v="Costa"/>
    <s v="Pasaje"/>
    <n v="53"/>
    <n v="1508"/>
    <n v="66459.289999999994"/>
  </r>
  <r>
    <x v="10"/>
    <x v="2"/>
    <x v="2"/>
    <x v="0"/>
    <x v="7"/>
    <s v="Costa"/>
    <s v="Piñas"/>
    <n v="12"/>
    <n v="336"/>
    <n v="10310.49"/>
  </r>
  <r>
    <x v="10"/>
    <x v="2"/>
    <x v="2"/>
    <x v="0"/>
    <x v="7"/>
    <s v="Costa"/>
    <s v="Portovelo"/>
    <n v="6"/>
    <n v="76"/>
    <n v="2258.0100000000002"/>
  </r>
  <r>
    <x v="10"/>
    <x v="2"/>
    <x v="2"/>
    <x v="0"/>
    <x v="7"/>
    <s v="Costa"/>
    <s v="Santa Rosa"/>
    <n v="44"/>
    <n v="875"/>
    <n v="28458.3"/>
  </r>
  <r>
    <x v="10"/>
    <x v="2"/>
    <x v="2"/>
    <x v="0"/>
    <x v="7"/>
    <s v="Costa"/>
    <s v="Zaruma"/>
    <n v="8"/>
    <n v="217"/>
    <n v="6189.8"/>
  </r>
  <r>
    <x v="10"/>
    <x v="2"/>
    <x v="2"/>
    <x v="0"/>
    <x v="8"/>
    <s v="Costa"/>
    <s v="Atacames"/>
    <n v="18"/>
    <n v="218"/>
    <n v="5516.8499999999995"/>
  </r>
  <r>
    <x v="10"/>
    <x v="2"/>
    <x v="2"/>
    <x v="0"/>
    <x v="8"/>
    <s v="Costa"/>
    <s v="Eloy Alfaro"/>
    <n v="3"/>
    <n v="32"/>
    <n v="972.94"/>
  </r>
  <r>
    <x v="10"/>
    <x v="2"/>
    <x v="2"/>
    <x v="0"/>
    <x v="8"/>
    <s v="Costa"/>
    <s v="Esmeraldas"/>
    <n v="102"/>
    <n v="2348"/>
    <n v="81517.949999999983"/>
  </r>
  <r>
    <x v="10"/>
    <x v="2"/>
    <x v="2"/>
    <x v="0"/>
    <x v="8"/>
    <s v="Costa"/>
    <s v="Muisne"/>
    <n v="2"/>
    <n v="6"/>
    <n v="175.66"/>
  </r>
  <r>
    <x v="10"/>
    <x v="2"/>
    <x v="2"/>
    <x v="0"/>
    <x v="8"/>
    <s v="Costa"/>
    <s v="Quinindé"/>
    <n v="22"/>
    <n v="221"/>
    <n v="6373.0300000000016"/>
  </r>
  <r>
    <x v="10"/>
    <x v="2"/>
    <x v="2"/>
    <x v="0"/>
    <x v="8"/>
    <s v="Costa"/>
    <s v="San Lorenzo"/>
    <n v="5"/>
    <n v="53"/>
    <n v="1121.03"/>
  </r>
  <r>
    <x v="10"/>
    <x v="2"/>
    <x v="2"/>
    <x v="0"/>
    <x v="10"/>
    <s v="Costa"/>
    <s v="Alfredo Baquerizo Moreno (Juján)"/>
    <n v="2"/>
    <n v="9"/>
    <n v="154.1"/>
  </r>
  <r>
    <x v="10"/>
    <x v="2"/>
    <x v="2"/>
    <x v="0"/>
    <x v="10"/>
    <s v="Costa"/>
    <s v="Balzar"/>
    <n v="8"/>
    <n v="44"/>
    <n v="2699.1"/>
  </r>
  <r>
    <x v="10"/>
    <x v="2"/>
    <x v="2"/>
    <x v="0"/>
    <x v="10"/>
    <s v="Costa"/>
    <s v="Daule"/>
    <n v="96"/>
    <n v="19698"/>
    <n v="646659.64999999991"/>
  </r>
  <r>
    <x v="10"/>
    <x v="2"/>
    <x v="2"/>
    <x v="0"/>
    <x v="10"/>
    <s v="Costa"/>
    <s v="Durán"/>
    <n v="71"/>
    <n v="3283"/>
    <n v="66061.83"/>
  </r>
  <r>
    <x v="10"/>
    <x v="2"/>
    <x v="2"/>
    <x v="0"/>
    <x v="10"/>
    <s v="Costa"/>
    <s v="El Empalme"/>
    <n v="3"/>
    <n v="31"/>
    <n v="998.73"/>
  </r>
  <r>
    <x v="10"/>
    <x v="2"/>
    <x v="2"/>
    <x v="0"/>
    <x v="10"/>
    <s v="Costa"/>
    <s v="El Triunfo"/>
    <n v="10"/>
    <n v="184"/>
    <n v="6959.56"/>
  </r>
  <r>
    <x v="10"/>
    <x v="2"/>
    <x v="2"/>
    <x v="0"/>
    <x v="10"/>
    <s v="Costa"/>
    <s v="General Antonio Elizalde (Bucay)"/>
    <n v="5"/>
    <n v="35"/>
    <n v="1065.8399999999999"/>
  </r>
  <r>
    <x v="10"/>
    <x v="2"/>
    <x v="2"/>
    <x v="0"/>
    <x v="10"/>
    <s v="Costa"/>
    <s v="Guayaquil"/>
    <n v="3785"/>
    <n v="234432"/>
    <n v="8815954.030000018"/>
  </r>
  <r>
    <x v="10"/>
    <x v="2"/>
    <x v="2"/>
    <x v="0"/>
    <x v="10"/>
    <s v="Costa"/>
    <s v="Milagro"/>
    <n v="64"/>
    <n v="1147"/>
    <n v="296531.45000000013"/>
  </r>
  <r>
    <x v="10"/>
    <x v="2"/>
    <x v="2"/>
    <x v="0"/>
    <x v="10"/>
    <s v="Costa"/>
    <s v="Naranjal"/>
    <n v="25"/>
    <n v="273"/>
    <n v="10915.89"/>
  </r>
  <r>
    <x v="10"/>
    <x v="2"/>
    <x v="2"/>
    <x v="0"/>
    <x v="10"/>
    <s v="Costa"/>
    <s v="Naranjito"/>
    <n v="7"/>
    <n v="21"/>
    <n v="2765.190000000001"/>
  </r>
  <r>
    <x v="10"/>
    <x v="2"/>
    <x v="2"/>
    <x v="0"/>
    <x v="10"/>
    <s v="Costa"/>
    <s v="Nobol"/>
    <n v="2"/>
    <n v="23"/>
    <n v="496.49"/>
  </r>
  <r>
    <x v="10"/>
    <x v="2"/>
    <x v="2"/>
    <x v="0"/>
    <x v="10"/>
    <s v="Costa"/>
    <s v="Pedro Carbo"/>
    <n v="2"/>
    <n v="17"/>
    <n v="662.62"/>
  </r>
  <r>
    <x v="10"/>
    <x v="2"/>
    <x v="2"/>
    <x v="0"/>
    <x v="10"/>
    <s v="Costa"/>
    <s v="Playas"/>
    <n v="13"/>
    <n v="443"/>
    <n v="9924.27"/>
  </r>
  <r>
    <x v="10"/>
    <x v="2"/>
    <x v="2"/>
    <x v="0"/>
    <x v="10"/>
    <s v="Costa"/>
    <s v="Salitre (Urbina Jado)"/>
    <n v="4"/>
    <n v="35"/>
    <n v="981.12"/>
  </r>
  <r>
    <x v="10"/>
    <x v="2"/>
    <x v="2"/>
    <x v="0"/>
    <x v="10"/>
    <s v="Costa"/>
    <s v="Samborondón"/>
    <n v="86"/>
    <n v="18278"/>
    <n v="486941.76000000013"/>
  </r>
  <r>
    <x v="10"/>
    <x v="2"/>
    <x v="2"/>
    <x v="0"/>
    <x v="10"/>
    <s v="Costa"/>
    <s v="San Jacinto de Yaguachi"/>
    <n v="8"/>
    <n v="53"/>
    <n v="1120.96"/>
  </r>
  <r>
    <x v="10"/>
    <x v="2"/>
    <x v="2"/>
    <x v="0"/>
    <x v="10"/>
    <s v="Costa"/>
    <s v="Simón Bolívar"/>
    <n v="5"/>
    <n v="22"/>
    <n v="858.13"/>
  </r>
  <r>
    <x v="10"/>
    <x v="2"/>
    <x v="2"/>
    <x v="0"/>
    <x v="11"/>
    <s v="Sierra"/>
    <s v="Antonio Ante"/>
    <n v="12"/>
    <n v="189"/>
    <n v="4229.3900000000003"/>
  </r>
  <r>
    <x v="10"/>
    <x v="2"/>
    <x v="2"/>
    <x v="0"/>
    <x v="11"/>
    <s v="Sierra"/>
    <s v="Cotacachi"/>
    <n v="11"/>
    <n v="201"/>
    <n v="6819.420000000001"/>
  </r>
  <r>
    <x v="10"/>
    <x v="2"/>
    <x v="2"/>
    <x v="0"/>
    <x v="11"/>
    <s v="Sierra"/>
    <s v="Ibarra"/>
    <n v="185"/>
    <n v="9071"/>
    <n v="272813.85000000009"/>
  </r>
  <r>
    <x v="10"/>
    <x v="2"/>
    <x v="2"/>
    <x v="0"/>
    <x v="11"/>
    <s v="Sierra"/>
    <s v="Otavalo"/>
    <n v="42"/>
    <n v="1278"/>
    <n v="48098.990000000013"/>
  </r>
  <r>
    <x v="10"/>
    <x v="2"/>
    <x v="2"/>
    <x v="0"/>
    <x v="11"/>
    <s v="Sierra"/>
    <s v="Pimampiro"/>
    <n v="5"/>
    <n v="81"/>
    <n v="2392.3000000000002"/>
  </r>
  <r>
    <x v="10"/>
    <x v="2"/>
    <x v="2"/>
    <x v="0"/>
    <x v="11"/>
    <s v="Sierra"/>
    <s v="San Miguel de Urcuquí"/>
    <n v="2"/>
    <n v="50"/>
    <n v="1234.5"/>
  </r>
  <r>
    <x v="10"/>
    <x v="2"/>
    <x v="2"/>
    <x v="0"/>
    <x v="12"/>
    <s v="Sierra"/>
    <s v="Calvas"/>
    <n v="7"/>
    <n v="81"/>
    <n v="3722.59"/>
  </r>
  <r>
    <x v="10"/>
    <x v="2"/>
    <x v="2"/>
    <x v="0"/>
    <x v="12"/>
    <s v="Sierra"/>
    <s v="Catamayo"/>
    <n v="8"/>
    <n v="64"/>
    <n v="1594"/>
  </r>
  <r>
    <x v="10"/>
    <x v="2"/>
    <x v="2"/>
    <x v="0"/>
    <x v="12"/>
    <s v="Sierra"/>
    <s v="Celica"/>
    <n v="3"/>
    <n v="17"/>
    <n v="553.17999999999995"/>
  </r>
  <r>
    <x v="10"/>
    <x v="2"/>
    <x v="2"/>
    <x v="0"/>
    <x v="12"/>
    <s v="Sierra"/>
    <s v="Loja"/>
    <n v="132"/>
    <n v="3489"/>
    <n v="478057.03000000009"/>
  </r>
  <r>
    <x v="10"/>
    <x v="2"/>
    <x v="2"/>
    <x v="0"/>
    <x v="12"/>
    <s v="Sierra"/>
    <s v="Macará"/>
    <n v="2"/>
    <n v="9"/>
    <n v="469.21"/>
  </r>
  <r>
    <x v="10"/>
    <x v="2"/>
    <x v="2"/>
    <x v="0"/>
    <x v="12"/>
    <s v="Sierra"/>
    <s v="Olmedo"/>
    <n v="3"/>
    <n v="20"/>
    <n v="581.5"/>
  </r>
  <r>
    <x v="10"/>
    <x v="2"/>
    <x v="2"/>
    <x v="0"/>
    <x v="12"/>
    <s v="Sierra"/>
    <s v="Paltas"/>
    <n v="5"/>
    <n v="17"/>
    <n v="683.28"/>
  </r>
  <r>
    <x v="10"/>
    <x v="2"/>
    <x v="2"/>
    <x v="0"/>
    <x v="12"/>
    <s v="Sierra"/>
    <s v="Saraguro"/>
    <n v="3"/>
    <n v="8"/>
    <n v="296.2"/>
  </r>
  <r>
    <x v="10"/>
    <x v="2"/>
    <x v="2"/>
    <x v="0"/>
    <x v="12"/>
    <s v="Sierra"/>
    <s v="Zapotillo"/>
    <n v="2"/>
    <n v="5"/>
    <n v="91.13"/>
  </r>
  <r>
    <x v="10"/>
    <x v="2"/>
    <x v="2"/>
    <x v="0"/>
    <x v="13"/>
    <s v="Costa"/>
    <s v="Baba"/>
    <n v="2"/>
    <n v="8"/>
    <n v="140.93"/>
  </r>
  <r>
    <x v="10"/>
    <x v="2"/>
    <x v="2"/>
    <x v="0"/>
    <x v="13"/>
    <s v="Costa"/>
    <s v="Babahoyo"/>
    <n v="91"/>
    <n v="2470"/>
    <n v="242516.52000000019"/>
  </r>
  <r>
    <x v="10"/>
    <x v="2"/>
    <x v="2"/>
    <x v="0"/>
    <x v="13"/>
    <s v="Costa"/>
    <s v="Buena Fé"/>
    <n v="5"/>
    <n v="33"/>
    <n v="825.76"/>
  </r>
  <r>
    <x v="10"/>
    <x v="2"/>
    <x v="2"/>
    <x v="0"/>
    <x v="13"/>
    <s v="Costa"/>
    <s v="Mocache"/>
    <n v="2"/>
    <n v="5"/>
    <n v="138.77000000000001"/>
  </r>
  <r>
    <x v="10"/>
    <x v="2"/>
    <x v="2"/>
    <x v="0"/>
    <x v="13"/>
    <s v="Costa"/>
    <s v="Montalvo"/>
    <n v="6"/>
    <n v="72"/>
    <n v="2218.8000000000002"/>
  </r>
  <r>
    <x v="10"/>
    <x v="2"/>
    <x v="2"/>
    <x v="0"/>
    <x v="13"/>
    <s v="Costa"/>
    <s v="Puebloviejo"/>
    <n v="2"/>
    <n v="9"/>
    <n v="336.56"/>
  </r>
  <r>
    <x v="10"/>
    <x v="2"/>
    <x v="2"/>
    <x v="0"/>
    <x v="13"/>
    <s v="Costa"/>
    <s v="Quevedo"/>
    <n v="71"/>
    <n v="2225"/>
    <n v="398165.70999999979"/>
  </r>
  <r>
    <x v="10"/>
    <x v="2"/>
    <x v="2"/>
    <x v="0"/>
    <x v="13"/>
    <s v="Costa"/>
    <s v="Quinsaloma"/>
    <n v="1"/>
    <n v="5"/>
    <n v="63.71"/>
  </r>
  <r>
    <x v="10"/>
    <x v="2"/>
    <x v="2"/>
    <x v="0"/>
    <x v="13"/>
    <s v="Costa"/>
    <s v="Urdaneta"/>
    <n v="2"/>
    <n v="8"/>
    <n v="151.37"/>
  </r>
  <r>
    <x v="10"/>
    <x v="2"/>
    <x v="2"/>
    <x v="0"/>
    <x v="13"/>
    <s v="Costa"/>
    <s v="Valencia"/>
    <n v="3"/>
    <n v="12"/>
    <n v="263.45999999999998"/>
  </r>
  <r>
    <x v="10"/>
    <x v="2"/>
    <x v="2"/>
    <x v="0"/>
    <x v="13"/>
    <s v="Costa"/>
    <s v="Ventanas"/>
    <n v="9"/>
    <n v="361"/>
    <n v="6113.59"/>
  </r>
  <r>
    <x v="10"/>
    <x v="2"/>
    <x v="2"/>
    <x v="0"/>
    <x v="13"/>
    <s v="Costa"/>
    <s v="Vinces"/>
    <n v="98"/>
    <n v="1379"/>
    <n v="33666.120000000003"/>
  </r>
  <r>
    <x v="10"/>
    <x v="2"/>
    <x v="2"/>
    <x v="0"/>
    <x v="14"/>
    <s v="Costa"/>
    <s v="24 de Mayo"/>
    <n v="2"/>
    <n v="9"/>
    <n v="177.34"/>
  </r>
  <r>
    <x v="10"/>
    <x v="2"/>
    <x v="2"/>
    <x v="0"/>
    <x v="14"/>
    <s v="Costa"/>
    <s v="Bolívar"/>
    <n v="17"/>
    <n v="205"/>
    <n v="5205.9100000000008"/>
  </r>
  <r>
    <x v="10"/>
    <x v="2"/>
    <x v="2"/>
    <x v="0"/>
    <x v="14"/>
    <s v="Costa"/>
    <s v="Chone"/>
    <n v="18"/>
    <n v="404"/>
    <n v="7622.9500000000007"/>
  </r>
  <r>
    <x v="10"/>
    <x v="2"/>
    <x v="2"/>
    <x v="0"/>
    <x v="14"/>
    <s v="Costa"/>
    <s v="El Carmen"/>
    <n v="6"/>
    <n v="35"/>
    <n v="1248.71"/>
  </r>
  <r>
    <x v="10"/>
    <x v="2"/>
    <x v="2"/>
    <x v="0"/>
    <x v="14"/>
    <s v="Costa"/>
    <s v="Flavio Alfaro"/>
    <n v="3"/>
    <n v="7"/>
    <n v="233.17"/>
  </r>
  <r>
    <x v="10"/>
    <x v="2"/>
    <x v="2"/>
    <x v="0"/>
    <x v="14"/>
    <s v="Costa"/>
    <s v="Jaramijó"/>
    <n v="1"/>
    <n v="6"/>
    <n v="75.06"/>
  </r>
  <r>
    <x v="10"/>
    <x v="2"/>
    <x v="2"/>
    <x v="0"/>
    <x v="14"/>
    <s v="Costa"/>
    <s v="Jipijapa"/>
    <n v="11"/>
    <n v="107"/>
    <n v="2776.19"/>
  </r>
  <r>
    <x v="10"/>
    <x v="2"/>
    <x v="2"/>
    <x v="0"/>
    <x v="14"/>
    <s v="Costa"/>
    <s v="Junín"/>
    <n v="6"/>
    <n v="34"/>
    <n v="703.86"/>
  </r>
  <r>
    <x v="10"/>
    <x v="2"/>
    <x v="2"/>
    <x v="0"/>
    <x v="14"/>
    <s v="Costa"/>
    <s v="Manta"/>
    <n v="272"/>
    <n v="15210"/>
    <n v="1128833.8800000011"/>
  </r>
  <r>
    <x v="10"/>
    <x v="2"/>
    <x v="2"/>
    <x v="0"/>
    <x v="14"/>
    <s v="Costa"/>
    <s v="Montecristi"/>
    <n v="25"/>
    <n v="794"/>
    <n v="25164.31"/>
  </r>
  <r>
    <x v="10"/>
    <x v="2"/>
    <x v="2"/>
    <x v="0"/>
    <x v="14"/>
    <s v="Costa"/>
    <s v="Pedernales"/>
    <n v="15"/>
    <n v="156"/>
    <n v="3518.15"/>
  </r>
  <r>
    <x v="10"/>
    <x v="2"/>
    <x v="2"/>
    <x v="0"/>
    <x v="14"/>
    <s v="Costa"/>
    <s v="Pichincha"/>
    <n v="2"/>
    <n v="4"/>
    <n v="116.19"/>
  </r>
  <r>
    <x v="10"/>
    <x v="2"/>
    <x v="2"/>
    <x v="0"/>
    <x v="14"/>
    <s v="Costa"/>
    <s v="Portoviejo"/>
    <n v="82"/>
    <n v="4303"/>
    <n v="736177.07999999961"/>
  </r>
  <r>
    <x v="10"/>
    <x v="2"/>
    <x v="2"/>
    <x v="0"/>
    <x v="14"/>
    <s v="Costa"/>
    <s v="Puerto López"/>
    <n v="2"/>
    <n v="15"/>
    <n v="254.12"/>
  </r>
  <r>
    <x v="10"/>
    <x v="2"/>
    <x v="2"/>
    <x v="0"/>
    <x v="14"/>
    <s v="Costa"/>
    <s v="Rocafuerte"/>
    <n v="1"/>
    <n v="21"/>
    <n v="456.01"/>
  </r>
  <r>
    <x v="10"/>
    <x v="2"/>
    <x v="2"/>
    <x v="0"/>
    <x v="14"/>
    <s v="Costa"/>
    <s v="Santa Ana"/>
    <n v="6"/>
    <n v="32"/>
    <n v="1040.26"/>
  </r>
  <r>
    <x v="10"/>
    <x v="2"/>
    <x v="2"/>
    <x v="0"/>
    <x v="14"/>
    <s v="Costa"/>
    <s v="San Vicente"/>
    <n v="5"/>
    <n v="34"/>
    <n v="583.3900000000001"/>
  </r>
  <r>
    <x v="10"/>
    <x v="2"/>
    <x v="2"/>
    <x v="0"/>
    <x v="14"/>
    <s v="Costa"/>
    <s v="Sucre"/>
    <n v="14"/>
    <n v="413"/>
    <n v="7350.4500000000007"/>
  </r>
  <r>
    <x v="10"/>
    <x v="2"/>
    <x v="2"/>
    <x v="0"/>
    <x v="14"/>
    <s v="Costa"/>
    <s v="Tosagua"/>
    <n v="5"/>
    <n v="79"/>
    <n v="2475.92"/>
  </r>
  <r>
    <x v="10"/>
    <x v="2"/>
    <x v="2"/>
    <x v="0"/>
    <x v="15"/>
    <s v="Oriente"/>
    <s v="Gualaquiza"/>
    <n v="2"/>
    <n v="5"/>
    <n v="78.89"/>
  </r>
  <r>
    <x v="10"/>
    <x v="2"/>
    <x v="2"/>
    <x v="0"/>
    <x v="15"/>
    <s v="Oriente"/>
    <s v="Morona"/>
    <n v="16"/>
    <n v="342"/>
    <n v="10464.4"/>
  </r>
  <r>
    <x v="10"/>
    <x v="2"/>
    <x v="2"/>
    <x v="0"/>
    <x v="15"/>
    <s v="Oriente"/>
    <s v="Palora"/>
    <n v="1"/>
    <n v="8"/>
    <n v="264.64"/>
  </r>
  <r>
    <x v="10"/>
    <x v="2"/>
    <x v="2"/>
    <x v="0"/>
    <x v="15"/>
    <s v="Oriente"/>
    <s v="Santiago"/>
    <n v="2"/>
    <n v="22"/>
    <n v="820.7"/>
  </r>
  <r>
    <x v="10"/>
    <x v="2"/>
    <x v="2"/>
    <x v="0"/>
    <x v="15"/>
    <s v="Oriente"/>
    <s v="Sucúa"/>
    <n v="2"/>
    <n v="4"/>
    <n v="124.23"/>
  </r>
  <r>
    <x v="10"/>
    <x v="2"/>
    <x v="2"/>
    <x v="0"/>
    <x v="16"/>
    <s v="Oriente"/>
    <s v="Archidona"/>
    <n v="3"/>
    <n v="38"/>
    <n v="887.51"/>
  </r>
  <r>
    <x v="10"/>
    <x v="2"/>
    <x v="2"/>
    <x v="0"/>
    <x v="16"/>
    <s v="Oriente"/>
    <s v="Carlos Julio Arosemena Tola"/>
    <n v="2"/>
    <n v="7"/>
    <n v="113.87"/>
  </r>
  <r>
    <x v="10"/>
    <x v="2"/>
    <x v="2"/>
    <x v="0"/>
    <x v="16"/>
    <s v="Oriente"/>
    <s v="El Chaco"/>
    <n v="4"/>
    <n v="78"/>
    <n v="2352.66"/>
  </r>
  <r>
    <x v="10"/>
    <x v="2"/>
    <x v="2"/>
    <x v="0"/>
    <x v="16"/>
    <s v="Oriente"/>
    <s v="Tena"/>
    <n v="17"/>
    <n v="433"/>
    <n v="15870.07"/>
  </r>
  <r>
    <x v="10"/>
    <x v="2"/>
    <x v="2"/>
    <x v="0"/>
    <x v="17"/>
    <s v="Oriente"/>
    <s v="La Joya de los Sachas"/>
    <n v="15"/>
    <n v="163"/>
    <n v="5005.01"/>
  </r>
  <r>
    <x v="10"/>
    <x v="2"/>
    <x v="2"/>
    <x v="0"/>
    <x v="17"/>
    <s v="Oriente"/>
    <s v="Loreto"/>
    <n v="3"/>
    <n v="35"/>
    <n v="763.7700000000001"/>
  </r>
  <r>
    <x v="10"/>
    <x v="2"/>
    <x v="2"/>
    <x v="0"/>
    <x v="17"/>
    <s v="Oriente"/>
    <s v="Orellana"/>
    <n v="43"/>
    <n v="1045"/>
    <n v="25460.25"/>
  </r>
  <r>
    <x v="10"/>
    <x v="2"/>
    <x v="2"/>
    <x v="0"/>
    <x v="18"/>
    <s v="Oriente"/>
    <s v="Mera"/>
    <n v="5"/>
    <n v="92"/>
    <n v="4226.3900000000003"/>
  </r>
  <r>
    <x v="10"/>
    <x v="2"/>
    <x v="2"/>
    <x v="0"/>
    <x v="18"/>
    <s v="Oriente"/>
    <s v="Pastaza"/>
    <n v="37"/>
    <n v="750"/>
    <n v="28363.23000000001"/>
  </r>
  <r>
    <x v="10"/>
    <x v="2"/>
    <x v="2"/>
    <x v="0"/>
    <x v="19"/>
    <s v="Sierra"/>
    <s v="Cayambe"/>
    <n v="36"/>
    <n v="1284"/>
    <n v="44560.280000000013"/>
  </r>
  <r>
    <x v="10"/>
    <x v="2"/>
    <x v="2"/>
    <x v="0"/>
    <x v="19"/>
    <s v="Sierra"/>
    <s v="Mejía"/>
    <n v="21"/>
    <n v="586"/>
    <n v="15895.1"/>
  </r>
  <r>
    <x v="10"/>
    <x v="2"/>
    <x v="2"/>
    <x v="0"/>
    <x v="19"/>
    <s v="Sierra"/>
    <s v="Pedro Moncayo"/>
    <n v="6"/>
    <n v="86"/>
    <n v="2044.76"/>
  </r>
  <r>
    <x v="10"/>
    <x v="2"/>
    <x v="2"/>
    <x v="0"/>
    <x v="19"/>
    <s v="Sierra"/>
    <s v="Puerto Quito"/>
    <n v="6"/>
    <n v="70"/>
    <n v="1879.74"/>
  </r>
  <r>
    <x v="10"/>
    <x v="2"/>
    <x v="2"/>
    <x v="0"/>
    <x v="19"/>
    <s v="Sierra"/>
    <s v="Quito"/>
    <n v="4831"/>
    <n v="508485"/>
    <n v="17300497.729999948"/>
  </r>
  <r>
    <x v="10"/>
    <x v="2"/>
    <x v="2"/>
    <x v="0"/>
    <x v="19"/>
    <s v="Sierra"/>
    <s v="Rumiñahui"/>
    <n v="89"/>
    <n v="5186"/>
    <n v="133193.88"/>
  </r>
  <r>
    <x v="10"/>
    <x v="2"/>
    <x v="2"/>
    <x v="0"/>
    <x v="20"/>
    <s v="Costa"/>
    <s v="La Libertad"/>
    <n v="36"/>
    <n v="2064"/>
    <n v="248583.74"/>
  </r>
  <r>
    <x v="10"/>
    <x v="2"/>
    <x v="2"/>
    <x v="0"/>
    <x v="20"/>
    <s v="Costa"/>
    <s v="Salinas"/>
    <n v="9"/>
    <n v="268"/>
    <n v="6522.26"/>
  </r>
  <r>
    <x v="10"/>
    <x v="2"/>
    <x v="2"/>
    <x v="0"/>
    <x v="20"/>
    <s v="Costa"/>
    <s v="Santa Elena"/>
    <n v="9"/>
    <n v="163"/>
    <n v="28508.21"/>
  </r>
  <r>
    <x v="10"/>
    <x v="2"/>
    <x v="2"/>
    <x v="0"/>
    <x v="21"/>
    <s v="Oriente"/>
    <s v="La Concordia"/>
    <n v="12"/>
    <n v="193"/>
    <n v="5969.4599999999991"/>
  </r>
  <r>
    <x v="10"/>
    <x v="2"/>
    <x v="2"/>
    <x v="0"/>
    <x v="21"/>
    <s v="Oriente"/>
    <s v="Santo Domingo"/>
    <n v="106"/>
    <n v="7196"/>
    <n v="867633.43999999971"/>
  </r>
  <r>
    <x v="10"/>
    <x v="2"/>
    <x v="2"/>
    <x v="0"/>
    <x v="24"/>
    <s v="Oriente"/>
    <s v="Lago Agrio"/>
    <n v="33"/>
    <n v="997"/>
    <n v="32770.14"/>
  </r>
  <r>
    <x v="10"/>
    <x v="2"/>
    <x v="2"/>
    <x v="0"/>
    <x v="24"/>
    <s v="Oriente"/>
    <s v="Shushufindi"/>
    <n v="9"/>
    <n v="146"/>
    <n v="3824.32"/>
  </r>
  <r>
    <x v="10"/>
    <x v="2"/>
    <x v="2"/>
    <x v="0"/>
    <x v="22"/>
    <s v="Sierra"/>
    <s v="Ambato"/>
    <n v="296"/>
    <n v="15894"/>
    <n v="1139727.7"/>
  </r>
  <r>
    <x v="10"/>
    <x v="2"/>
    <x v="2"/>
    <x v="0"/>
    <x v="22"/>
    <s v="Sierra"/>
    <s v="Baños de Agua Santa"/>
    <n v="14"/>
    <n v="810"/>
    <n v="15623.99"/>
  </r>
  <r>
    <x v="10"/>
    <x v="2"/>
    <x v="2"/>
    <x v="0"/>
    <x v="22"/>
    <s v="Sierra"/>
    <s v="Patate"/>
    <n v="6"/>
    <n v="54"/>
    <n v="1100.18"/>
  </r>
  <r>
    <x v="10"/>
    <x v="2"/>
    <x v="2"/>
    <x v="0"/>
    <x v="22"/>
    <s v="Sierra"/>
    <s v="Quero"/>
    <n v="2"/>
    <n v="26"/>
    <n v="746.79"/>
  </r>
  <r>
    <x v="10"/>
    <x v="2"/>
    <x v="2"/>
    <x v="0"/>
    <x v="22"/>
    <s v="Sierra"/>
    <s v="San Pedro de Pelileo"/>
    <n v="23"/>
    <n v="188"/>
    <n v="5570.99"/>
  </r>
  <r>
    <x v="10"/>
    <x v="2"/>
    <x v="2"/>
    <x v="0"/>
    <x v="22"/>
    <s v="Sierra"/>
    <s v="Santiago de Píllaro"/>
    <n v="5"/>
    <n v="109"/>
    <n v="3616.76"/>
  </r>
  <r>
    <x v="10"/>
    <x v="2"/>
    <x v="2"/>
    <x v="0"/>
    <x v="22"/>
    <s v="Sierra"/>
    <s v="Tisaleo"/>
    <n v="3"/>
    <n v="15"/>
    <n v="410.32"/>
  </r>
  <r>
    <x v="10"/>
    <x v="2"/>
    <x v="2"/>
    <x v="0"/>
    <x v="23"/>
    <s v="Oriente"/>
    <s v="Yantzaza"/>
    <n v="2"/>
    <n v="18"/>
    <n v="562.49"/>
  </r>
  <r>
    <x v="10"/>
    <x v="2"/>
    <x v="2"/>
    <x v="0"/>
    <x v="23"/>
    <s v="Oriente"/>
    <s v="Zamora"/>
    <n v="10"/>
    <n v="116"/>
    <n v="3122.97"/>
  </r>
  <r>
    <x v="11"/>
    <x v="0"/>
    <x v="0"/>
    <x v="0"/>
    <x v="0"/>
    <s v="No reporta"/>
    <m/>
    <n v="54"/>
    <n v="1398"/>
    <n v="318696.94"/>
  </r>
  <r>
    <x v="11"/>
    <x v="0"/>
    <x v="1"/>
    <x v="0"/>
    <x v="1"/>
    <s v="Sierra"/>
    <s v="Camilo Ponce Enríquez"/>
    <n v="2"/>
    <n v="17"/>
    <n v="918.15000000000009"/>
  </r>
  <r>
    <x v="11"/>
    <x v="0"/>
    <x v="1"/>
    <x v="0"/>
    <x v="1"/>
    <s v="Sierra"/>
    <s v="Chordeleg"/>
    <n v="2"/>
    <n v="580"/>
    <n v="16044.04"/>
  </r>
  <r>
    <x v="11"/>
    <x v="0"/>
    <x v="1"/>
    <x v="0"/>
    <x v="1"/>
    <s v="Sierra"/>
    <s v="Cuenca"/>
    <n v="1088"/>
    <n v="72883"/>
    <n v="3843866.2"/>
  </r>
  <r>
    <x v="11"/>
    <x v="0"/>
    <x v="1"/>
    <x v="0"/>
    <x v="1"/>
    <s v="Sierra"/>
    <s v="Girón"/>
    <n v="1"/>
    <n v="272"/>
    <n v="6121.91"/>
  </r>
  <r>
    <x v="11"/>
    <x v="0"/>
    <x v="1"/>
    <x v="0"/>
    <x v="1"/>
    <s v="Sierra"/>
    <s v="Gualaceo"/>
    <n v="22"/>
    <n v="549"/>
    <n v="34366.06"/>
  </r>
  <r>
    <x v="11"/>
    <x v="0"/>
    <x v="1"/>
    <x v="0"/>
    <x v="1"/>
    <s v="Sierra"/>
    <s v="Paute"/>
    <n v="3"/>
    <n v="62"/>
    <n v="7805.15"/>
  </r>
  <r>
    <x v="11"/>
    <x v="0"/>
    <x v="1"/>
    <x v="0"/>
    <x v="1"/>
    <s v="Sierra"/>
    <s v="San Fernando"/>
    <n v="2"/>
    <n v="27"/>
    <n v="1326.89"/>
  </r>
  <r>
    <x v="11"/>
    <x v="0"/>
    <x v="1"/>
    <x v="0"/>
    <x v="1"/>
    <s v="Sierra"/>
    <s v="Santa Isabel"/>
    <n v="6"/>
    <n v="182"/>
    <n v="10559.72"/>
  </r>
  <r>
    <x v="11"/>
    <x v="0"/>
    <x v="1"/>
    <x v="0"/>
    <x v="1"/>
    <s v="Sierra"/>
    <s v="Sigsig"/>
    <n v="4"/>
    <n v="38"/>
    <n v="3513.55"/>
  </r>
  <r>
    <x v="11"/>
    <x v="0"/>
    <x v="1"/>
    <x v="0"/>
    <x v="2"/>
    <s v="Sierra"/>
    <s v="Guaranda"/>
    <n v="4"/>
    <n v="29"/>
    <n v="3521.12"/>
  </r>
  <r>
    <x v="11"/>
    <x v="0"/>
    <x v="1"/>
    <x v="0"/>
    <x v="3"/>
    <s v="Sierra"/>
    <s v="Azogues"/>
    <n v="68"/>
    <n v="5431"/>
    <n v="229387.12"/>
  </r>
  <r>
    <x v="11"/>
    <x v="0"/>
    <x v="1"/>
    <x v="0"/>
    <x v="3"/>
    <s v="Sierra"/>
    <s v="Biblián"/>
    <n v="2"/>
    <n v="26"/>
    <n v="1146.19"/>
  </r>
  <r>
    <x v="11"/>
    <x v="0"/>
    <x v="1"/>
    <x v="0"/>
    <x v="3"/>
    <s v="Sierra"/>
    <s v="Cañar"/>
    <n v="2"/>
    <n v="441"/>
    <n v="11766.35"/>
  </r>
  <r>
    <x v="11"/>
    <x v="0"/>
    <x v="1"/>
    <x v="0"/>
    <x v="3"/>
    <s v="Sierra"/>
    <s v="El tambo"/>
    <n v="5"/>
    <n v="203"/>
    <n v="24749.19000000001"/>
  </r>
  <r>
    <x v="11"/>
    <x v="0"/>
    <x v="1"/>
    <x v="0"/>
    <x v="3"/>
    <s v="Sierra"/>
    <s v="La Troncal"/>
    <n v="7"/>
    <n v="224"/>
    <n v="11208.47"/>
  </r>
  <r>
    <x v="11"/>
    <x v="0"/>
    <x v="1"/>
    <x v="0"/>
    <x v="4"/>
    <s v="Sierra"/>
    <s v="Montúfar"/>
    <n v="1"/>
    <n v="14"/>
    <n v="5786.24"/>
  </r>
  <r>
    <x v="11"/>
    <x v="0"/>
    <x v="1"/>
    <x v="0"/>
    <x v="4"/>
    <s v="Sierra"/>
    <s v="Tulcán"/>
    <n v="3"/>
    <n v="99"/>
    <n v="2698.22"/>
  </r>
  <r>
    <x v="11"/>
    <x v="0"/>
    <x v="1"/>
    <x v="0"/>
    <x v="5"/>
    <s v="Sierra"/>
    <s v="Chambo"/>
    <n v="1"/>
    <n v="3"/>
    <n v="300"/>
  </r>
  <r>
    <x v="11"/>
    <x v="0"/>
    <x v="1"/>
    <x v="0"/>
    <x v="5"/>
    <s v="Sierra"/>
    <s v="Colta"/>
    <n v="4"/>
    <n v="860"/>
    <n v="22256.68"/>
  </r>
  <r>
    <x v="11"/>
    <x v="0"/>
    <x v="1"/>
    <x v="0"/>
    <x v="5"/>
    <s v="Sierra"/>
    <s v="Guano"/>
    <n v="2"/>
    <n v="31"/>
    <n v="628.70000000000005"/>
  </r>
  <r>
    <x v="11"/>
    <x v="0"/>
    <x v="1"/>
    <x v="0"/>
    <x v="5"/>
    <s v="Sierra"/>
    <s v="Riobamba"/>
    <n v="106"/>
    <n v="8051"/>
    <n v="354531.63000000012"/>
  </r>
  <r>
    <x v="11"/>
    <x v="0"/>
    <x v="1"/>
    <x v="0"/>
    <x v="6"/>
    <s v="Sierra"/>
    <s v="Latacunga"/>
    <n v="80"/>
    <n v="6444"/>
    <n v="204865.98"/>
  </r>
  <r>
    <x v="11"/>
    <x v="0"/>
    <x v="1"/>
    <x v="0"/>
    <x v="6"/>
    <s v="Sierra"/>
    <s v="Salcedo"/>
    <n v="8"/>
    <n v="856"/>
    <n v="21740.53"/>
  </r>
  <r>
    <x v="11"/>
    <x v="0"/>
    <x v="1"/>
    <x v="0"/>
    <x v="7"/>
    <s v="Costa"/>
    <s v="El Guabo"/>
    <n v="2"/>
    <n v="127"/>
    <n v="829.81000000000006"/>
  </r>
  <r>
    <x v="11"/>
    <x v="0"/>
    <x v="1"/>
    <x v="0"/>
    <x v="7"/>
    <s v="Costa"/>
    <s v="Huaquillas"/>
    <n v="10"/>
    <n v="556"/>
    <n v="20512.16"/>
  </r>
  <r>
    <x v="11"/>
    <x v="0"/>
    <x v="1"/>
    <x v="0"/>
    <x v="7"/>
    <s v="Costa"/>
    <s v="Machala"/>
    <n v="187"/>
    <n v="10388"/>
    <n v="518625.27000000008"/>
  </r>
  <r>
    <x v="11"/>
    <x v="0"/>
    <x v="1"/>
    <x v="0"/>
    <x v="7"/>
    <s v="Costa"/>
    <s v="Pasaje"/>
    <n v="8"/>
    <n v="65"/>
    <n v="4096.5"/>
  </r>
  <r>
    <x v="11"/>
    <x v="0"/>
    <x v="1"/>
    <x v="0"/>
    <x v="7"/>
    <s v="Costa"/>
    <s v="Piñas"/>
    <n v="1"/>
    <n v="61"/>
    <n v="3027.5"/>
  </r>
  <r>
    <x v="11"/>
    <x v="0"/>
    <x v="1"/>
    <x v="0"/>
    <x v="7"/>
    <s v="Costa"/>
    <s v="Santa Rosa"/>
    <n v="7"/>
    <n v="542"/>
    <n v="24525.31"/>
  </r>
  <r>
    <x v="11"/>
    <x v="0"/>
    <x v="1"/>
    <x v="0"/>
    <x v="7"/>
    <s v="Costa"/>
    <s v="Zaruma"/>
    <n v="1"/>
    <n v="2"/>
    <n v="264.10000000000002"/>
  </r>
  <r>
    <x v="11"/>
    <x v="0"/>
    <x v="1"/>
    <x v="0"/>
    <x v="8"/>
    <s v="Costa"/>
    <s v="Atacames"/>
    <n v="1"/>
    <n v="266"/>
    <n v="2474.4499999999998"/>
  </r>
  <r>
    <x v="11"/>
    <x v="0"/>
    <x v="1"/>
    <x v="0"/>
    <x v="8"/>
    <s v="Costa"/>
    <s v="Esmeraldas"/>
    <n v="11"/>
    <n v="144"/>
    <n v="9363.89"/>
  </r>
  <r>
    <x v="11"/>
    <x v="0"/>
    <x v="1"/>
    <x v="0"/>
    <x v="9"/>
    <s v="Insular"/>
    <s v="San Cristóbal"/>
    <n v="4"/>
    <n v="57"/>
    <n v="20780.34"/>
  </r>
  <r>
    <x v="11"/>
    <x v="0"/>
    <x v="1"/>
    <x v="0"/>
    <x v="9"/>
    <s v="Insular"/>
    <s v="Santa Cruz"/>
    <n v="4"/>
    <n v="139"/>
    <n v="26198.53"/>
  </r>
  <r>
    <x v="11"/>
    <x v="0"/>
    <x v="1"/>
    <x v="0"/>
    <x v="10"/>
    <s v="Costa"/>
    <s v="Balao"/>
    <n v="3"/>
    <n v="21"/>
    <n v="2744.37"/>
  </r>
  <r>
    <x v="11"/>
    <x v="0"/>
    <x v="1"/>
    <x v="0"/>
    <x v="10"/>
    <s v="Costa"/>
    <s v="Coronel Marcelino Maridueña"/>
    <n v="1"/>
    <n v="37"/>
    <n v="1145.3399999999999"/>
  </r>
  <r>
    <x v="11"/>
    <x v="0"/>
    <x v="1"/>
    <x v="0"/>
    <x v="10"/>
    <s v="Costa"/>
    <s v="Daule"/>
    <n v="34"/>
    <n v="2147"/>
    <n v="65690.87999999999"/>
  </r>
  <r>
    <x v="11"/>
    <x v="0"/>
    <x v="1"/>
    <x v="0"/>
    <x v="10"/>
    <s v="Costa"/>
    <s v="Durán"/>
    <n v="2"/>
    <n v="70"/>
    <n v="2244.7600000000002"/>
  </r>
  <r>
    <x v="11"/>
    <x v="0"/>
    <x v="1"/>
    <x v="0"/>
    <x v="10"/>
    <s v="Costa"/>
    <s v="Guayaquil"/>
    <n v="667"/>
    <n v="44024"/>
    <n v="3213518.0999999982"/>
  </r>
  <r>
    <x v="11"/>
    <x v="0"/>
    <x v="1"/>
    <x v="0"/>
    <x v="10"/>
    <s v="Costa"/>
    <s v="Milagro"/>
    <n v="7"/>
    <n v="235"/>
    <n v="8883.99"/>
  </r>
  <r>
    <x v="11"/>
    <x v="0"/>
    <x v="1"/>
    <x v="0"/>
    <x v="10"/>
    <s v="Costa"/>
    <s v="Naranjal"/>
    <n v="9"/>
    <n v="353"/>
    <n v="15497.2"/>
  </r>
  <r>
    <x v="11"/>
    <x v="0"/>
    <x v="1"/>
    <x v="0"/>
    <x v="10"/>
    <s v="Costa"/>
    <s v="Naranjito"/>
    <n v="1"/>
    <n v="6"/>
    <n v="210.79"/>
  </r>
  <r>
    <x v="11"/>
    <x v="0"/>
    <x v="1"/>
    <x v="0"/>
    <x v="10"/>
    <s v="Costa"/>
    <s v="Playas"/>
    <n v="5"/>
    <n v="207"/>
    <n v="5406.46"/>
  </r>
  <r>
    <x v="11"/>
    <x v="0"/>
    <x v="1"/>
    <x v="0"/>
    <x v="10"/>
    <s v="Costa"/>
    <s v="Salitre (Urbina Jado)"/>
    <n v="1"/>
    <n v="4"/>
    <n v="68.25"/>
  </r>
  <r>
    <x v="11"/>
    <x v="0"/>
    <x v="1"/>
    <x v="0"/>
    <x v="10"/>
    <s v="Costa"/>
    <s v="Samborondón"/>
    <n v="47"/>
    <n v="6027"/>
    <n v="177111.56999999989"/>
  </r>
  <r>
    <x v="11"/>
    <x v="0"/>
    <x v="1"/>
    <x v="0"/>
    <x v="11"/>
    <s v="Sierra"/>
    <s v="Antonio Ante"/>
    <n v="27"/>
    <n v="1439"/>
    <n v="44347.61"/>
  </r>
  <r>
    <x v="11"/>
    <x v="0"/>
    <x v="1"/>
    <x v="0"/>
    <x v="11"/>
    <s v="Sierra"/>
    <s v="Cotacachi"/>
    <n v="32"/>
    <n v="1686"/>
    <n v="64277.9"/>
  </r>
  <r>
    <x v="11"/>
    <x v="0"/>
    <x v="1"/>
    <x v="0"/>
    <x v="11"/>
    <s v="Sierra"/>
    <s v="Ibarra"/>
    <n v="212"/>
    <n v="10197"/>
    <n v="390011.11"/>
  </r>
  <r>
    <x v="11"/>
    <x v="0"/>
    <x v="1"/>
    <x v="0"/>
    <x v="11"/>
    <s v="Sierra"/>
    <s v="Otavalo"/>
    <n v="21"/>
    <n v="930"/>
    <n v="31667.52"/>
  </r>
  <r>
    <x v="11"/>
    <x v="0"/>
    <x v="1"/>
    <x v="0"/>
    <x v="12"/>
    <s v="Sierra"/>
    <s v="Catamayo"/>
    <n v="5"/>
    <n v="2014"/>
    <n v="50691.929999999993"/>
  </r>
  <r>
    <x v="11"/>
    <x v="0"/>
    <x v="1"/>
    <x v="0"/>
    <x v="12"/>
    <s v="Sierra"/>
    <s v="Loja"/>
    <n v="352"/>
    <n v="33252"/>
    <n v="1283808.0000000009"/>
  </r>
  <r>
    <x v="11"/>
    <x v="0"/>
    <x v="1"/>
    <x v="0"/>
    <x v="12"/>
    <s v="Sierra"/>
    <s v="Saraguro"/>
    <n v="2"/>
    <n v="17"/>
    <n v="522.54999999999995"/>
  </r>
  <r>
    <x v="11"/>
    <x v="0"/>
    <x v="1"/>
    <x v="0"/>
    <x v="13"/>
    <s v="Costa"/>
    <s v="Babahoyo"/>
    <n v="1"/>
    <n v="14"/>
    <n v="1245.1099999999999"/>
  </r>
  <r>
    <x v="11"/>
    <x v="0"/>
    <x v="1"/>
    <x v="0"/>
    <x v="13"/>
    <s v="Costa"/>
    <s v="Quevedo"/>
    <n v="15"/>
    <n v="513"/>
    <n v="37433.410000000003"/>
  </r>
  <r>
    <x v="11"/>
    <x v="0"/>
    <x v="1"/>
    <x v="0"/>
    <x v="13"/>
    <s v="Costa"/>
    <s v="Valencia"/>
    <n v="1"/>
    <n v="88"/>
    <n v="1543.5"/>
  </r>
  <r>
    <x v="11"/>
    <x v="0"/>
    <x v="1"/>
    <x v="0"/>
    <x v="14"/>
    <s v="Costa"/>
    <s v="Bolívar"/>
    <n v="2"/>
    <n v="9"/>
    <n v="558.49"/>
  </r>
  <r>
    <x v="11"/>
    <x v="0"/>
    <x v="1"/>
    <x v="0"/>
    <x v="14"/>
    <s v="Costa"/>
    <s v="Chone"/>
    <n v="4"/>
    <n v="35"/>
    <n v="2220.3200000000002"/>
  </r>
  <r>
    <x v="11"/>
    <x v="0"/>
    <x v="1"/>
    <x v="0"/>
    <x v="14"/>
    <s v="Costa"/>
    <s v="Jipijapa"/>
    <n v="2"/>
    <n v="7"/>
    <n v="498.5"/>
  </r>
  <r>
    <x v="11"/>
    <x v="0"/>
    <x v="1"/>
    <x v="0"/>
    <x v="14"/>
    <s v="Costa"/>
    <s v="Manta"/>
    <n v="184"/>
    <n v="11735"/>
    <n v="589516.91000000015"/>
  </r>
  <r>
    <x v="11"/>
    <x v="0"/>
    <x v="1"/>
    <x v="0"/>
    <x v="14"/>
    <s v="Costa"/>
    <s v="Montecristi"/>
    <n v="7"/>
    <n v="740"/>
    <n v="15714.7"/>
  </r>
  <r>
    <x v="11"/>
    <x v="0"/>
    <x v="1"/>
    <x v="0"/>
    <x v="14"/>
    <s v="Costa"/>
    <s v="Pedernales"/>
    <n v="2"/>
    <n v="6"/>
    <n v="243.48"/>
  </r>
  <r>
    <x v="11"/>
    <x v="0"/>
    <x v="1"/>
    <x v="0"/>
    <x v="14"/>
    <s v="Costa"/>
    <s v="Portoviejo"/>
    <n v="56"/>
    <n v="1222"/>
    <n v="105506.38"/>
  </r>
  <r>
    <x v="11"/>
    <x v="0"/>
    <x v="1"/>
    <x v="0"/>
    <x v="14"/>
    <s v="Costa"/>
    <s v="Sucre"/>
    <n v="1"/>
    <n v="25"/>
    <n v="1263.72"/>
  </r>
  <r>
    <x v="11"/>
    <x v="0"/>
    <x v="1"/>
    <x v="0"/>
    <x v="14"/>
    <s v="Costa"/>
    <s v="Tosagua"/>
    <n v="1"/>
    <n v="6"/>
    <n v="142"/>
  </r>
  <r>
    <x v="11"/>
    <x v="0"/>
    <x v="1"/>
    <x v="0"/>
    <x v="15"/>
    <s v="Oriente"/>
    <s v="Morona"/>
    <n v="5"/>
    <n v="200"/>
    <n v="10176.17"/>
  </r>
  <r>
    <x v="11"/>
    <x v="0"/>
    <x v="1"/>
    <x v="0"/>
    <x v="15"/>
    <s v="Oriente"/>
    <s v="Sucúa"/>
    <n v="6"/>
    <n v="63"/>
    <n v="3718.95"/>
  </r>
  <r>
    <x v="11"/>
    <x v="0"/>
    <x v="1"/>
    <x v="0"/>
    <x v="16"/>
    <s v="Oriente"/>
    <s v="Archidona"/>
    <n v="1"/>
    <n v="5"/>
    <n v="247.98"/>
  </r>
  <r>
    <x v="11"/>
    <x v="0"/>
    <x v="1"/>
    <x v="0"/>
    <x v="16"/>
    <s v="Oriente"/>
    <s v="Quijos"/>
    <n v="1"/>
    <n v="20"/>
    <n v="4887.22"/>
  </r>
  <r>
    <x v="11"/>
    <x v="0"/>
    <x v="1"/>
    <x v="0"/>
    <x v="16"/>
    <s v="Oriente"/>
    <s v="Tena"/>
    <n v="22"/>
    <n v="1120"/>
    <n v="55157.630000000012"/>
  </r>
  <r>
    <x v="11"/>
    <x v="0"/>
    <x v="1"/>
    <x v="0"/>
    <x v="17"/>
    <s v="Oriente"/>
    <s v="Orellana"/>
    <n v="5"/>
    <n v="88"/>
    <n v="5560.7800000000007"/>
  </r>
  <r>
    <x v="11"/>
    <x v="0"/>
    <x v="1"/>
    <x v="0"/>
    <x v="18"/>
    <s v="Oriente"/>
    <s v="Pastaza"/>
    <n v="28"/>
    <n v="1418"/>
    <n v="63454.459999999992"/>
  </r>
  <r>
    <x v="11"/>
    <x v="0"/>
    <x v="1"/>
    <x v="0"/>
    <x v="19"/>
    <s v="Sierra"/>
    <s v="Cayambe"/>
    <n v="11"/>
    <n v="1623"/>
    <n v="40893.980000000003"/>
  </r>
  <r>
    <x v="11"/>
    <x v="0"/>
    <x v="1"/>
    <x v="0"/>
    <x v="19"/>
    <s v="Sierra"/>
    <s v="Mejía"/>
    <n v="8"/>
    <n v="476"/>
    <n v="15171.05"/>
  </r>
  <r>
    <x v="11"/>
    <x v="0"/>
    <x v="1"/>
    <x v="0"/>
    <x v="19"/>
    <s v="Sierra"/>
    <s v="Pedro Moncayo"/>
    <n v="2"/>
    <n v="227"/>
    <n v="6522.76"/>
  </r>
  <r>
    <x v="11"/>
    <x v="0"/>
    <x v="1"/>
    <x v="0"/>
    <x v="19"/>
    <s v="Sierra"/>
    <s v="Quito"/>
    <n v="1298"/>
    <n v="128366"/>
    <n v="7049697.8600000013"/>
  </r>
  <r>
    <x v="11"/>
    <x v="0"/>
    <x v="1"/>
    <x v="0"/>
    <x v="19"/>
    <s v="Sierra"/>
    <s v="Rumiñahui"/>
    <n v="16"/>
    <n v="1233"/>
    <n v="47482.990000000013"/>
  </r>
  <r>
    <x v="11"/>
    <x v="0"/>
    <x v="1"/>
    <x v="0"/>
    <x v="20"/>
    <s v="Costa"/>
    <s v="La Libertad"/>
    <n v="51"/>
    <n v="695"/>
    <n v="42204.82"/>
  </r>
  <r>
    <x v="11"/>
    <x v="0"/>
    <x v="1"/>
    <x v="0"/>
    <x v="20"/>
    <s v="Costa"/>
    <s v="Salinas"/>
    <n v="31"/>
    <n v="1327"/>
    <n v="50496.639999999999"/>
  </r>
  <r>
    <x v="11"/>
    <x v="0"/>
    <x v="1"/>
    <x v="0"/>
    <x v="20"/>
    <s v="Costa"/>
    <s v="Santa Elena"/>
    <n v="28"/>
    <n v="360"/>
    <n v="13813.51"/>
  </r>
  <r>
    <x v="11"/>
    <x v="0"/>
    <x v="1"/>
    <x v="0"/>
    <x v="21"/>
    <s v="Oriente"/>
    <s v="Santo Domingo"/>
    <n v="128"/>
    <n v="6956"/>
    <n v="302567.23999999982"/>
  </r>
  <r>
    <x v="11"/>
    <x v="0"/>
    <x v="1"/>
    <x v="0"/>
    <x v="22"/>
    <s v="Sierra"/>
    <s v="Ambato"/>
    <n v="194"/>
    <n v="15796"/>
    <n v="530912.18999999994"/>
  </r>
  <r>
    <x v="11"/>
    <x v="0"/>
    <x v="1"/>
    <x v="0"/>
    <x v="22"/>
    <s v="Sierra"/>
    <s v="Baños de Agua Santa"/>
    <n v="40"/>
    <n v="3734"/>
    <n v="126109.12"/>
  </r>
  <r>
    <x v="11"/>
    <x v="0"/>
    <x v="1"/>
    <x v="0"/>
    <x v="22"/>
    <s v="Sierra"/>
    <s v="Cevallos"/>
    <n v="1"/>
    <n v="11"/>
    <n v="571"/>
  </r>
  <r>
    <x v="11"/>
    <x v="0"/>
    <x v="1"/>
    <x v="0"/>
    <x v="22"/>
    <s v="Sierra"/>
    <s v="Patate"/>
    <n v="3"/>
    <n v="38"/>
    <n v="4989.03"/>
  </r>
  <r>
    <x v="11"/>
    <x v="0"/>
    <x v="1"/>
    <x v="0"/>
    <x v="23"/>
    <s v="Oriente"/>
    <s v="Yantzaza"/>
    <n v="2"/>
    <n v="57"/>
    <n v="1274.06"/>
  </r>
  <r>
    <x v="11"/>
    <x v="0"/>
    <x v="1"/>
    <x v="0"/>
    <x v="23"/>
    <s v="Oriente"/>
    <s v="Zamora"/>
    <n v="12"/>
    <n v="841"/>
    <n v="32484.51"/>
  </r>
  <r>
    <x v="11"/>
    <x v="0"/>
    <x v="2"/>
    <x v="0"/>
    <x v="1"/>
    <s v="Sierra"/>
    <s v="Cuenca"/>
    <n v="76"/>
    <n v="1333"/>
    <n v="106815.92"/>
  </r>
  <r>
    <x v="11"/>
    <x v="0"/>
    <x v="2"/>
    <x v="0"/>
    <x v="10"/>
    <s v="Costa"/>
    <s v="Guayaquil"/>
    <n v="831"/>
    <n v="2206"/>
    <n v="63595.989999999991"/>
  </r>
  <r>
    <x v="11"/>
    <x v="0"/>
    <x v="2"/>
    <x v="0"/>
    <x v="19"/>
    <s v="Sierra"/>
    <s v="Quito"/>
    <n v="4"/>
    <n v="5"/>
    <n v="1275.29"/>
  </r>
  <r>
    <x v="11"/>
    <x v="1"/>
    <x v="0"/>
    <x v="0"/>
    <x v="0"/>
    <s v="No reporta"/>
    <m/>
    <n v="3575"/>
    <n v="106666"/>
    <n v="28243459.379999939"/>
  </r>
  <r>
    <x v="11"/>
    <x v="1"/>
    <x v="1"/>
    <x v="0"/>
    <x v="1"/>
    <s v="Sierra"/>
    <s v="Cuenca"/>
    <n v="5921"/>
    <n v="355094"/>
    <n v="28916058.869999971"/>
  </r>
  <r>
    <x v="11"/>
    <x v="1"/>
    <x v="1"/>
    <x v="0"/>
    <x v="3"/>
    <s v="Sierra"/>
    <s v="La Troncal"/>
    <n v="1"/>
    <n v="6"/>
    <n v="1424.39"/>
  </r>
  <r>
    <x v="11"/>
    <x v="1"/>
    <x v="1"/>
    <x v="0"/>
    <x v="4"/>
    <s v="Sierra"/>
    <s v="Tulcán"/>
    <n v="1"/>
    <n v="17"/>
    <n v="174.79"/>
  </r>
  <r>
    <x v="11"/>
    <x v="1"/>
    <x v="1"/>
    <x v="0"/>
    <x v="5"/>
    <s v="Sierra"/>
    <s v="Riobamba"/>
    <n v="1"/>
    <n v="6"/>
    <n v="561.18000000000006"/>
  </r>
  <r>
    <x v="11"/>
    <x v="1"/>
    <x v="1"/>
    <x v="0"/>
    <x v="9"/>
    <s v="Insular"/>
    <s v="Santa Cruz"/>
    <n v="1"/>
    <n v="10"/>
    <n v="590"/>
  </r>
  <r>
    <x v="11"/>
    <x v="1"/>
    <x v="1"/>
    <x v="0"/>
    <x v="10"/>
    <s v="Costa"/>
    <s v="Daule"/>
    <n v="1"/>
    <n v="2"/>
    <n v="146.26"/>
  </r>
  <r>
    <x v="11"/>
    <x v="1"/>
    <x v="1"/>
    <x v="0"/>
    <x v="10"/>
    <s v="Costa"/>
    <s v="Guayaquil"/>
    <n v="25225"/>
    <n v="1826926"/>
    <n v="136605217.41000071"/>
  </r>
  <r>
    <x v="11"/>
    <x v="1"/>
    <x v="1"/>
    <x v="0"/>
    <x v="12"/>
    <s v="Sierra"/>
    <s v="Loja"/>
    <n v="1"/>
    <n v="56"/>
    <n v="1563.6"/>
  </r>
  <r>
    <x v="11"/>
    <x v="1"/>
    <x v="1"/>
    <x v="0"/>
    <x v="17"/>
    <s v="Oriente"/>
    <s v="Orellana"/>
    <n v="1"/>
    <n v="3"/>
    <n v="489.87"/>
  </r>
  <r>
    <x v="11"/>
    <x v="1"/>
    <x v="1"/>
    <x v="0"/>
    <x v="19"/>
    <s v="Sierra"/>
    <s v="Quito"/>
    <n v="34119"/>
    <n v="2337327"/>
    <n v="186848350.2300024"/>
  </r>
  <r>
    <x v="11"/>
    <x v="1"/>
    <x v="1"/>
    <x v="0"/>
    <x v="19"/>
    <s v="Sierra"/>
    <s v="Rumiñahui"/>
    <n v="3"/>
    <n v="36"/>
    <n v="1685.37"/>
  </r>
  <r>
    <x v="11"/>
    <x v="1"/>
    <x v="1"/>
    <x v="0"/>
    <x v="21"/>
    <s v="Oriente"/>
    <s v="Santo Domingo"/>
    <n v="1"/>
    <n v="21"/>
    <n v="1697.21"/>
  </r>
  <r>
    <x v="11"/>
    <x v="1"/>
    <x v="2"/>
    <x v="0"/>
    <x v="1"/>
    <s v="Sierra"/>
    <s v="Cuenca"/>
    <n v="506"/>
    <n v="116292"/>
    <n v="10001246.749999991"/>
  </r>
  <r>
    <x v="11"/>
    <x v="1"/>
    <x v="2"/>
    <x v="0"/>
    <x v="10"/>
    <s v="Costa"/>
    <s v="Guayaquil"/>
    <n v="5365"/>
    <n v="1553930"/>
    <n v="81157805.430000126"/>
  </r>
  <r>
    <x v="11"/>
    <x v="1"/>
    <x v="2"/>
    <x v="0"/>
    <x v="19"/>
    <s v="Sierra"/>
    <s v="Quito"/>
    <n v="4586"/>
    <n v="1831272"/>
    <n v="104272675.05999979"/>
  </r>
  <r>
    <x v="11"/>
    <x v="2"/>
    <x v="1"/>
    <x v="0"/>
    <x v="1"/>
    <s v="Sierra"/>
    <s v="Camilo Ponce Enríquez"/>
    <n v="2"/>
    <n v="67"/>
    <n v="2048.5500000000002"/>
  </r>
  <r>
    <x v="11"/>
    <x v="2"/>
    <x v="1"/>
    <x v="0"/>
    <x v="1"/>
    <s v="Sierra"/>
    <s v="Chordeleg"/>
    <n v="1"/>
    <n v="2"/>
    <n v="93.14"/>
  </r>
  <r>
    <x v="11"/>
    <x v="2"/>
    <x v="1"/>
    <x v="0"/>
    <x v="1"/>
    <s v="Sierra"/>
    <s v="Cuenca"/>
    <n v="1117"/>
    <n v="79152"/>
    <n v="5124555.7300000004"/>
  </r>
  <r>
    <x v="11"/>
    <x v="2"/>
    <x v="1"/>
    <x v="0"/>
    <x v="1"/>
    <s v="Sierra"/>
    <s v="Gualaceo"/>
    <n v="5"/>
    <n v="165"/>
    <n v="6290.7400000000007"/>
  </r>
  <r>
    <x v="11"/>
    <x v="2"/>
    <x v="1"/>
    <x v="0"/>
    <x v="1"/>
    <s v="Sierra"/>
    <s v="Paute"/>
    <n v="3"/>
    <n v="88"/>
    <n v="13249.95"/>
  </r>
  <r>
    <x v="11"/>
    <x v="2"/>
    <x v="1"/>
    <x v="0"/>
    <x v="2"/>
    <s v="Sierra"/>
    <s v="Caluma"/>
    <n v="1"/>
    <n v="12"/>
    <n v="1027.8699999999999"/>
  </r>
  <r>
    <x v="11"/>
    <x v="2"/>
    <x v="1"/>
    <x v="0"/>
    <x v="2"/>
    <s v="Sierra"/>
    <s v="Guaranda"/>
    <n v="5"/>
    <n v="73"/>
    <n v="7297.3000000000011"/>
  </r>
  <r>
    <x v="11"/>
    <x v="2"/>
    <x v="1"/>
    <x v="0"/>
    <x v="3"/>
    <s v="Sierra"/>
    <s v="Azogues"/>
    <n v="24"/>
    <n v="1437"/>
    <n v="53848.77"/>
  </r>
  <r>
    <x v="11"/>
    <x v="2"/>
    <x v="1"/>
    <x v="0"/>
    <x v="3"/>
    <s v="Sierra"/>
    <s v="Biblián"/>
    <n v="1"/>
    <n v="30"/>
    <n v="1480.93"/>
  </r>
  <r>
    <x v="11"/>
    <x v="2"/>
    <x v="1"/>
    <x v="0"/>
    <x v="3"/>
    <s v="Sierra"/>
    <s v="Cañar"/>
    <n v="4"/>
    <n v="152"/>
    <n v="9574.5400000000009"/>
  </r>
  <r>
    <x v="11"/>
    <x v="2"/>
    <x v="1"/>
    <x v="0"/>
    <x v="3"/>
    <s v="Sierra"/>
    <s v="La Troncal"/>
    <n v="9"/>
    <n v="618"/>
    <n v="20116.689999999999"/>
  </r>
  <r>
    <x v="11"/>
    <x v="2"/>
    <x v="1"/>
    <x v="0"/>
    <x v="4"/>
    <s v="Sierra"/>
    <s v="Tulcán"/>
    <n v="7"/>
    <n v="252"/>
    <n v="9841.0600000000013"/>
  </r>
  <r>
    <x v="11"/>
    <x v="2"/>
    <x v="1"/>
    <x v="0"/>
    <x v="5"/>
    <s v="Sierra"/>
    <s v="Cumandá"/>
    <n v="1"/>
    <n v="9"/>
    <n v="266.06"/>
  </r>
  <r>
    <x v="11"/>
    <x v="2"/>
    <x v="1"/>
    <x v="0"/>
    <x v="5"/>
    <s v="Sierra"/>
    <s v="Guamote"/>
    <n v="1"/>
    <n v="8"/>
    <n v="958.62"/>
  </r>
  <r>
    <x v="11"/>
    <x v="2"/>
    <x v="1"/>
    <x v="0"/>
    <x v="5"/>
    <s v="Sierra"/>
    <s v="Penipe"/>
    <n v="1"/>
    <n v="14"/>
    <n v="597.5"/>
  </r>
  <r>
    <x v="11"/>
    <x v="2"/>
    <x v="1"/>
    <x v="0"/>
    <x v="5"/>
    <s v="Sierra"/>
    <s v="Riobamba"/>
    <n v="77"/>
    <n v="3097"/>
    <n v="196191.42"/>
  </r>
  <r>
    <x v="11"/>
    <x v="2"/>
    <x v="1"/>
    <x v="0"/>
    <x v="6"/>
    <s v="Sierra"/>
    <s v="Latacunga"/>
    <n v="46"/>
    <n v="2103"/>
    <n v="84536.449999999983"/>
  </r>
  <r>
    <x v="11"/>
    <x v="2"/>
    <x v="1"/>
    <x v="0"/>
    <x v="6"/>
    <s v="Sierra"/>
    <s v="Salcedo"/>
    <n v="6"/>
    <n v="146"/>
    <n v="6741.01"/>
  </r>
  <r>
    <x v="11"/>
    <x v="2"/>
    <x v="1"/>
    <x v="0"/>
    <x v="6"/>
    <s v="Sierra"/>
    <s v="Saquisilí"/>
    <n v="1"/>
    <n v="4"/>
    <n v="70.67"/>
  </r>
  <r>
    <x v="11"/>
    <x v="2"/>
    <x v="1"/>
    <x v="0"/>
    <x v="7"/>
    <s v="Costa"/>
    <s v="Arenillas"/>
    <n v="8"/>
    <n v="429"/>
    <n v="50378.68"/>
  </r>
  <r>
    <x v="11"/>
    <x v="2"/>
    <x v="1"/>
    <x v="0"/>
    <x v="7"/>
    <s v="Costa"/>
    <s v="El Guabo"/>
    <n v="3"/>
    <n v="43"/>
    <n v="1913.77"/>
  </r>
  <r>
    <x v="11"/>
    <x v="2"/>
    <x v="1"/>
    <x v="0"/>
    <x v="7"/>
    <s v="Costa"/>
    <s v="Huaquillas"/>
    <n v="4"/>
    <n v="72"/>
    <n v="73506.09"/>
  </r>
  <r>
    <x v="11"/>
    <x v="2"/>
    <x v="1"/>
    <x v="0"/>
    <x v="7"/>
    <s v="Costa"/>
    <s v="Machala"/>
    <n v="191"/>
    <n v="10432"/>
    <n v="656326.13"/>
  </r>
  <r>
    <x v="11"/>
    <x v="2"/>
    <x v="1"/>
    <x v="0"/>
    <x v="7"/>
    <s v="Costa"/>
    <s v="Pasaje"/>
    <n v="7"/>
    <n v="119"/>
    <n v="7044.8600000000006"/>
  </r>
  <r>
    <x v="11"/>
    <x v="2"/>
    <x v="1"/>
    <x v="0"/>
    <x v="7"/>
    <s v="Costa"/>
    <s v="Piñas"/>
    <n v="2"/>
    <n v="16"/>
    <n v="680.52"/>
  </r>
  <r>
    <x v="11"/>
    <x v="2"/>
    <x v="1"/>
    <x v="0"/>
    <x v="7"/>
    <s v="Costa"/>
    <s v="Santa Rosa"/>
    <n v="2"/>
    <n v="6"/>
    <n v="8259.18"/>
  </r>
  <r>
    <x v="11"/>
    <x v="2"/>
    <x v="1"/>
    <x v="0"/>
    <x v="7"/>
    <s v="Costa"/>
    <s v="Zaruma"/>
    <n v="2"/>
    <n v="443"/>
    <n v="14129.97"/>
  </r>
  <r>
    <x v="11"/>
    <x v="2"/>
    <x v="1"/>
    <x v="0"/>
    <x v="8"/>
    <s v="Costa"/>
    <s v="Atacames"/>
    <n v="3"/>
    <n v="71"/>
    <n v="13549.54"/>
  </r>
  <r>
    <x v="11"/>
    <x v="2"/>
    <x v="1"/>
    <x v="0"/>
    <x v="8"/>
    <s v="Costa"/>
    <s v="Esmeraldas"/>
    <n v="27"/>
    <n v="295"/>
    <n v="40025.44999999999"/>
  </r>
  <r>
    <x v="11"/>
    <x v="2"/>
    <x v="1"/>
    <x v="0"/>
    <x v="8"/>
    <s v="Costa"/>
    <s v="Quinindé"/>
    <n v="1"/>
    <n v="13"/>
    <n v="1148.77"/>
  </r>
  <r>
    <x v="11"/>
    <x v="2"/>
    <x v="1"/>
    <x v="0"/>
    <x v="9"/>
    <s v="Insular"/>
    <s v="Isabela"/>
    <n v="3"/>
    <n v="114"/>
    <n v="48679.95"/>
  </r>
  <r>
    <x v="11"/>
    <x v="2"/>
    <x v="1"/>
    <x v="0"/>
    <x v="9"/>
    <s v="Insular"/>
    <s v="San Cristóbal"/>
    <n v="14"/>
    <n v="1470"/>
    <n v="72204.31"/>
  </r>
  <r>
    <x v="11"/>
    <x v="2"/>
    <x v="1"/>
    <x v="0"/>
    <x v="9"/>
    <s v="Insular"/>
    <s v="Santa Cruz"/>
    <n v="80"/>
    <n v="10476"/>
    <n v="676060.01000000036"/>
  </r>
  <r>
    <x v="11"/>
    <x v="2"/>
    <x v="1"/>
    <x v="0"/>
    <x v="10"/>
    <s v="Costa"/>
    <s v="Alfredo Baquerizo Moreno (Juján)"/>
    <n v="1"/>
    <n v="3"/>
    <n v="58.15"/>
  </r>
  <r>
    <x v="11"/>
    <x v="2"/>
    <x v="1"/>
    <x v="0"/>
    <x v="10"/>
    <s v="Costa"/>
    <s v="Balao"/>
    <n v="1"/>
    <n v="8"/>
    <n v="275.79000000000002"/>
  </r>
  <r>
    <x v="11"/>
    <x v="2"/>
    <x v="1"/>
    <x v="0"/>
    <x v="10"/>
    <s v="Costa"/>
    <s v="Balzar"/>
    <n v="2"/>
    <n v="148"/>
    <n v="1624.52"/>
  </r>
  <r>
    <x v="11"/>
    <x v="2"/>
    <x v="1"/>
    <x v="0"/>
    <x v="10"/>
    <s v="Costa"/>
    <s v="Coronel Marcelino Maridueña"/>
    <n v="1"/>
    <n v="30"/>
    <n v="1309.17"/>
  </r>
  <r>
    <x v="11"/>
    <x v="2"/>
    <x v="1"/>
    <x v="0"/>
    <x v="10"/>
    <s v="Costa"/>
    <s v="Daule"/>
    <n v="196"/>
    <n v="18063"/>
    <n v="622861.10000000009"/>
  </r>
  <r>
    <x v="11"/>
    <x v="2"/>
    <x v="1"/>
    <x v="0"/>
    <x v="10"/>
    <s v="Costa"/>
    <s v="Durán"/>
    <n v="74"/>
    <n v="2829"/>
    <n v="154015.24"/>
  </r>
  <r>
    <x v="11"/>
    <x v="2"/>
    <x v="1"/>
    <x v="0"/>
    <x v="10"/>
    <s v="Costa"/>
    <s v="El Empalme"/>
    <n v="4"/>
    <n v="22"/>
    <n v="677.4"/>
  </r>
  <r>
    <x v="11"/>
    <x v="2"/>
    <x v="1"/>
    <x v="0"/>
    <x v="10"/>
    <s v="Costa"/>
    <s v="El Triunfo"/>
    <n v="1"/>
    <n v="24"/>
    <n v="6630.92"/>
  </r>
  <r>
    <x v="11"/>
    <x v="2"/>
    <x v="1"/>
    <x v="0"/>
    <x v="10"/>
    <s v="Costa"/>
    <s v="General Antonio Elizalde (Bucay)"/>
    <n v="1"/>
    <n v="9"/>
    <n v="402.15"/>
  </r>
  <r>
    <x v="11"/>
    <x v="2"/>
    <x v="1"/>
    <x v="0"/>
    <x v="10"/>
    <s v="Costa"/>
    <s v="Guayaquil"/>
    <n v="3735"/>
    <n v="296375"/>
    <n v="35112832.259999953"/>
  </r>
  <r>
    <x v="11"/>
    <x v="2"/>
    <x v="1"/>
    <x v="0"/>
    <x v="10"/>
    <s v="Costa"/>
    <s v="Lomas de Sargentillo"/>
    <n v="2"/>
    <n v="168"/>
    <n v="1502.31"/>
  </r>
  <r>
    <x v="11"/>
    <x v="2"/>
    <x v="1"/>
    <x v="0"/>
    <x v="10"/>
    <s v="Costa"/>
    <s v="Milagro"/>
    <n v="20"/>
    <n v="805"/>
    <n v="36818.350000000013"/>
  </r>
  <r>
    <x v="11"/>
    <x v="2"/>
    <x v="1"/>
    <x v="0"/>
    <x v="10"/>
    <s v="Costa"/>
    <s v="Naranjal"/>
    <n v="15"/>
    <n v="1088"/>
    <n v="46245.38"/>
  </r>
  <r>
    <x v="11"/>
    <x v="2"/>
    <x v="1"/>
    <x v="0"/>
    <x v="10"/>
    <s v="Costa"/>
    <s v="Naranjito"/>
    <n v="3"/>
    <n v="46"/>
    <n v="1947.57"/>
  </r>
  <r>
    <x v="11"/>
    <x v="2"/>
    <x v="1"/>
    <x v="0"/>
    <x v="10"/>
    <s v="Costa"/>
    <s v="Playas"/>
    <n v="35"/>
    <n v="1546"/>
    <n v="140602.73000000001"/>
  </r>
  <r>
    <x v="11"/>
    <x v="2"/>
    <x v="1"/>
    <x v="0"/>
    <x v="10"/>
    <s v="Costa"/>
    <s v="Samborondón"/>
    <n v="334"/>
    <n v="44667"/>
    <n v="1766777.4999999991"/>
  </r>
  <r>
    <x v="11"/>
    <x v="2"/>
    <x v="1"/>
    <x v="0"/>
    <x v="10"/>
    <s v="Costa"/>
    <s v="San Jacinto de Yaguachi"/>
    <n v="1"/>
    <n v="14"/>
    <n v="303.62"/>
  </r>
  <r>
    <x v="11"/>
    <x v="2"/>
    <x v="1"/>
    <x v="0"/>
    <x v="10"/>
    <s v="Costa"/>
    <s v="Santa Lucía"/>
    <n v="1"/>
    <n v="6"/>
    <n v="162.63999999999999"/>
  </r>
  <r>
    <x v="11"/>
    <x v="2"/>
    <x v="1"/>
    <x v="0"/>
    <x v="10"/>
    <s v="Costa"/>
    <s v="Simón Bolívar"/>
    <n v="1"/>
    <n v="7"/>
    <n v="68.2"/>
  </r>
  <r>
    <x v="11"/>
    <x v="2"/>
    <x v="1"/>
    <x v="0"/>
    <x v="11"/>
    <s v="Sierra"/>
    <s v="Antonio Ante"/>
    <n v="34"/>
    <n v="785"/>
    <n v="33460.449999999997"/>
  </r>
  <r>
    <x v="11"/>
    <x v="2"/>
    <x v="1"/>
    <x v="0"/>
    <x v="11"/>
    <s v="Sierra"/>
    <s v="Cotacachi"/>
    <n v="13"/>
    <n v="359"/>
    <n v="20884.14"/>
  </r>
  <r>
    <x v="11"/>
    <x v="2"/>
    <x v="1"/>
    <x v="0"/>
    <x v="11"/>
    <s v="Sierra"/>
    <s v="Ibarra"/>
    <n v="174"/>
    <n v="6333"/>
    <n v="476550.18000000023"/>
  </r>
  <r>
    <x v="11"/>
    <x v="2"/>
    <x v="1"/>
    <x v="0"/>
    <x v="11"/>
    <s v="Sierra"/>
    <s v="Otavalo"/>
    <n v="34"/>
    <n v="1444"/>
    <n v="114120.99"/>
  </r>
  <r>
    <x v="11"/>
    <x v="2"/>
    <x v="1"/>
    <x v="0"/>
    <x v="11"/>
    <s v="Sierra"/>
    <s v="San Miguel de Urcuquí"/>
    <n v="1"/>
    <n v="12"/>
    <n v="3426.1"/>
  </r>
  <r>
    <x v="11"/>
    <x v="2"/>
    <x v="1"/>
    <x v="0"/>
    <x v="12"/>
    <s v="Sierra"/>
    <s v="Catamayo"/>
    <n v="1"/>
    <n v="1"/>
    <n v="55"/>
  </r>
  <r>
    <x v="11"/>
    <x v="2"/>
    <x v="1"/>
    <x v="0"/>
    <x v="12"/>
    <s v="Sierra"/>
    <s v="Loja"/>
    <n v="163"/>
    <n v="4232"/>
    <n v="258884.1"/>
  </r>
  <r>
    <x v="11"/>
    <x v="2"/>
    <x v="1"/>
    <x v="0"/>
    <x v="13"/>
    <s v="Costa"/>
    <s v="Babahoyo"/>
    <n v="31"/>
    <n v="884"/>
    <n v="42145.140000000007"/>
  </r>
  <r>
    <x v="11"/>
    <x v="2"/>
    <x v="1"/>
    <x v="0"/>
    <x v="13"/>
    <s v="Costa"/>
    <s v="Buena Fé"/>
    <n v="3"/>
    <n v="13"/>
    <n v="532.1"/>
  </r>
  <r>
    <x v="11"/>
    <x v="2"/>
    <x v="1"/>
    <x v="0"/>
    <x v="13"/>
    <s v="Costa"/>
    <s v="Puebloviejo"/>
    <n v="1"/>
    <n v="4"/>
    <n v="98.39"/>
  </r>
  <r>
    <x v="11"/>
    <x v="2"/>
    <x v="1"/>
    <x v="0"/>
    <x v="13"/>
    <s v="Costa"/>
    <s v="Quevedo"/>
    <n v="70"/>
    <n v="1784"/>
    <n v="116076.26"/>
  </r>
  <r>
    <x v="11"/>
    <x v="2"/>
    <x v="1"/>
    <x v="0"/>
    <x v="13"/>
    <s v="Costa"/>
    <s v="Urdaneta"/>
    <n v="1"/>
    <n v="3"/>
    <n v="100.76"/>
  </r>
  <r>
    <x v="11"/>
    <x v="2"/>
    <x v="1"/>
    <x v="0"/>
    <x v="13"/>
    <s v="Costa"/>
    <s v="Ventanas"/>
    <n v="6"/>
    <n v="33"/>
    <n v="5317.84"/>
  </r>
  <r>
    <x v="11"/>
    <x v="2"/>
    <x v="1"/>
    <x v="0"/>
    <x v="13"/>
    <s v="Costa"/>
    <s v="Vinces"/>
    <n v="1"/>
    <n v="5"/>
    <n v="119.47"/>
  </r>
  <r>
    <x v="11"/>
    <x v="2"/>
    <x v="1"/>
    <x v="0"/>
    <x v="14"/>
    <s v="Costa"/>
    <s v="Bolívar"/>
    <n v="1"/>
    <n v="36"/>
    <n v="2259.77"/>
  </r>
  <r>
    <x v="11"/>
    <x v="2"/>
    <x v="1"/>
    <x v="0"/>
    <x v="14"/>
    <s v="Costa"/>
    <s v="Chone"/>
    <n v="4"/>
    <n v="13"/>
    <n v="2052.13"/>
  </r>
  <r>
    <x v="11"/>
    <x v="2"/>
    <x v="1"/>
    <x v="0"/>
    <x v="14"/>
    <s v="Costa"/>
    <s v="El Carmen"/>
    <n v="1"/>
    <n v="10"/>
    <n v="2175.21"/>
  </r>
  <r>
    <x v="11"/>
    <x v="2"/>
    <x v="1"/>
    <x v="0"/>
    <x v="14"/>
    <s v="Costa"/>
    <s v="Jipijapa"/>
    <n v="1"/>
    <n v="1"/>
    <n v="112.9"/>
  </r>
  <r>
    <x v="11"/>
    <x v="2"/>
    <x v="1"/>
    <x v="0"/>
    <x v="14"/>
    <s v="Costa"/>
    <s v="Manta"/>
    <n v="350"/>
    <n v="22744"/>
    <n v="1523492.3"/>
  </r>
  <r>
    <x v="11"/>
    <x v="2"/>
    <x v="1"/>
    <x v="0"/>
    <x v="14"/>
    <s v="Costa"/>
    <s v="Montecristi"/>
    <n v="8"/>
    <n v="75"/>
    <n v="11225.61"/>
  </r>
  <r>
    <x v="11"/>
    <x v="2"/>
    <x v="1"/>
    <x v="0"/>
    <x v="14"/>
    <s v="Costa"/>
    <s v="Paján"/>
    <n v="1"/>
    <n v="5"/>
    <n v="117.47"/>
  </r>
  <r>
    <x v="11"/>
    <x v="2"/>
    <x v="1"/>
    <x v="0"/>
    <x v="14"/>
    <s v="Costa"/>
    <s v="Pedernales"/>
    <n v="1"/>
    <n v="19"/>
    <n v="4697.88"/>
  </r>
  <r>
    <x v="11"/>
    <x v="2"/>
    <x v="1"/>
    <x v="0"/>
    <x v="14"/>
    <s v="Costa"/>
    <s v="Portoviejo"/>
    <n v="114"/>
    <n v="5593"/>
    <n v="354045.39999999979"/>
  </r>
  <r>
    <x v="11"/>
    <x v="2"/>
    <x v="1"/>
    <x v="0"/>
    <x v="14"/>
    <s v="Costa"/>
    <s v="Puerto López"/>
    <n v="1"/>
    <n v="51"/>
    <n v="6941.22"/>
  </r>
  <r>
    <x v="11"/>
    <x v="2"/>
    <x v="1"/>
    <x v="0"/>
    <x v="14"/>
    <s v="Costa"/>
    <s v="Rocafuerte"/>
    <n v="2"/>
    <n v="195"/>
    <n v="5603.0499999999993"/>
  </r>
  <r>
    <x v="11"/>
    <x v="2"/>
    <x v="1"/>
    <x v="0"/>
    <x v="14"/>
    <s v="Costa"/>
    <s v="Sucre"/>
    <n v="2"/>
    <n v="36"/>
    <n v="1024.0999999999999"/>
  </r>
  <r>
    <x v="11"/>
    <x v="2"/>
    <x v="1"/>
    <x v="0"/>
    <x v="16"/>
    <s v="Oriente"/>
    <s v="Tena"/>
    <n v="15"/>
    <n v="3043"/>
    <n v="203784.64"/>
  </r>
  <r>
    <x v="11"/>
    <x v="2"/>
    <x v="1"/>
    <x v="0"/>
    <x v="17"/>
    <s v="Oriente"/>
    <s v="La Joya de los Sachas"/>
    <n v="3"/>
    <n v="24"/>
    <n v="6108.2900000000009"/>
  </r>
  <r>
    <x v="11"/>
    <x v="2"/>
    <x v="1"/>
    <x v="0"/>
    <x v="17"/>
    <s v="Oriente"/>
    <s v="Orellana"/>
    <n v="8"/>
    <n v="738"/>
    <n v="29045.9"/>
  </r>
  <r>
    <x v="11"/>
    <x v="2"/>
    <x v="1"/>
    <x v="0"/>
    <x v="18"/>
    <s v="Oriente"/>
    <s v="Pastaza"/>
    <n v="19"/>
    <n v="1267"/>
    <n v="47184.55"/>
  </r>
  <r>
    <x v="11"/>
    <x v="2"/>
    <x v="1"/>
    <x v="0"/>
    <x v="19"/>
    <s v="Sierra"/>
    <s v="Cayambe"/>
    <n v="24"/>
    <n v="1563"/>
    <n v="53508.06"/>
  </r>
  <r>
    <x v="11"/>
    <x v="2"/>
    <x v="1"/>
    <x v="0"/>
    <x v="19"/>
    <s v="Sierra"/>
    <s v="Mejía"/>
    <n v="3"/>
    <n v="219"/>
    <n v="22867.68"/>
  </r>
  <r>
    <x v="11"/>
    <x v="2"/>
    <x v="1"/>
    <x v="0"/>
    <x v="19"/>
    <s v="Sierra"/>
    <s v="Pedro Moncayo"/>
    <n v="1"/>
    <n v="19"/>
    <n v="1239.6600000000001"/>
  </r>
  <r>
    <x v="11"/>
    <x v="2"/>
    <x v="1"/>
    <x v="0"/>
    <x v="19"/>
    <s v="Sierra"/>
    <s v="Puerto Quito"/>
    <n v="1"/>
    <n v="24"/>
    <n v="3680.49"/>
  </r>
  <r>
    <x v="11"/>
    <x v="2"/>
    <x v="1"/>
    <x v="0"/>
    <x v="19"/>
    <s v="Sierra"/>
    <s v="Quito"/>
    <n v="4768"/>
    <n v="460500"/>
    <n v="27644446.719999991"/>
  </r>
  <r>
    <x v="11"/>
    <x v="2"/>
    <x v="1"/>
    <x v="0"/>
    <x v="19"/>
    <s v="Sierra"/>
    <s v="Rumiñahui"/>
    <n v="106"/>
    <n v="8269"/>
    <n v="323287.62"/>
  </r>
  <r>
    <x v="11"/>
    <x v="2"/>
    <x v="1"/>
    <x v="0"/>
    <x v="20"/>
    <s v="Costa"/>
    <s v="La Libertad"/>
    <n v="40"/>
    <n v="1448"/>
    <n v="108137.78"/>
  </r>
  <r>
    <x v="11"/>
    <x v="2"/>
    <x v="1"/>
    <x v="0"/>
    <x v="20"/>
    <s v="Costa"/>
    <s v="Salinas"/>
    <n v="50"/>
    <n v="4833"/>
    <n v="202778.59999999989"/>
  </r>
  <r>
    <x v="11"/>
    <x v="2"/>
    <x v="1"/>
    <x v="0"/>
    <x v="20"/>
    <s v="Costa"/>
    <s v="Santa Elena"/>
    <n v="48"/>
    <n v="2315"/>
    <n v="142932.18"/>
  </r>
  <r>
    <x v="11"/>
    <x v="2"/>
    <x v="1"/>
    <x v="0"/>
    <x v="21"/>
    <s v="Oriente"/>
    <s v="La Concordia"/>
    <n v="5"/>
    <n v="284"/>
    <n v="8201.27"/>
  </r>
  <r>
    <x v="11"/>
    <x v="2"/>
    <x v="1"/>
    <x v="0"/>
    <x v="21"/>
    <s v="Oriente"/>
    <s v="Santo Domingo"/>
    <n v="182"/>
    <n v="5863"/>
    <n v="585469.98000000033"/>
  </r>
  <r>
    <x v="11"/>
    <x v="2"/>
    <x v="1"/>
    <x v="0"/>
    <x v="24"/>
    <s v="Oriente"/>
    <s v="Lago Agrio"/>
    <n v="6"/>
    <n v="112"/>
    <n v="15252.82"/>
  </r>
  <r>
    <x v="11"/>
    <x v="2"/>
    <x v="1"/>
    <x v="0"/>
    <x v="24"/>
    <s v="Oriente"/>
    <s v="Shushufindi"/>
    <n v="2"/>
    <n v="123"/>
    <n v="5476.7000000000007"/>
  </r>
  <r>
    <x v="11"/>
    <x v="2"/>
    <x v="1"/>
    <x v="0"/>
    <x v="22"/>
    <s v="Sierra"/>
    <s v="Ambato"/>
    <n v="296"/>
    <n v="13165"/>
    <n v="803586.32000000018"/>
  </r>
  <r>
    <x v="11"/>
    <x v="2"/>
    <x v="1"/>
    <x v="0"/>
    <x v="22"/>
    <s v="Sierra"/>
    <s v="Baños de Agua Santa"/>
    <n v="34"/>
    <n v="1889"/>
    <n v="123262.97"/>
  </r>
  <r>
    <x v="11"/>
    <x v="2"/>
    <x v="1"/>
    <x v="0"/>
    <x v="22"/>
    <s v="Sierra"/>
    <s v="San Pedro de Pelileo"/>
    <n v="1"/>
    <n v="47"/>
    <n v="1105.42"/>
  </r>
  <r>
    <x v="11"/>
    <x v="2"/>
    <x v="1"/>
    <x v="0"/>
    <x v="23"/>
    <s v="Oriente"/>
    <s v="Zamora"/>
    <n v="19"/>
    <n v="1535"/>
    <n v="286705.90000000002"/>
  </r>
  <r>
    <x v="11"/>
    <x v="2"/>
    <x v="2"/>
    <x v="0"/>
    <x v="1"/>
    <s v="Sierra"/>
    <s v="Camilo Ponce Enríquez"/>
    <n v="6"/>
    <n v="51"/>
    <n v="2041.36"/>
  </r>
  <r>
    <x v="11"/>
    <x v="2"/>
    <x v="2"/>
    <x v="0"/>
    <x v="1"/>
    <s v="Sierra"/>
    <s v="Chordeleg"/>
    <n v="2"/>
    <n v="3"/>
    <n v="80.78"/>
  </r>
  <r>
    <x v="11"/>
    <x v="2"/>
    <x v="2"/>
    <x v="0"/>
    <x v="1"/>
    <s v="Sierra"/>
    <s v="Cuenca"/>
    <n v="444"/>
    <n v="54662"/>
    <n v="3265982.8099999991"/>
  </r>
  <r>
    <x v="11"/>
    <x v="2"/>
    <x v="2"/>
    <x v="0"/>
    <x v="1"/>
    <s v="Sierra"/>
    <s v="Girón"/>
    <n v="4"/>
    <n v="45"/>
    <n v="1297.83"/>
  </r>
  <r>
    <x v="11"/>
    <x v="2"/>
    <x v="2"/>
    <x v="0"/>
    <x v="1"/>
    <s v="Sierra"/>
    <s v="Gualaceo"/>
    <n v="7"/>
    <n v="29"/>
    <n v="1259.73"/>
  </r>
  <r>
    <x v="11"/>
    <x v="2"/>
    <x v="2"/>
    <x v="0"/>
    <x v="1"/>
    <s v="Sierra"/>
    <s v="Paute"/>
    <n v="4"/>
    <n v="7"/>
    <n v="258.79000000000002"/>
  </r>
  <r>
    <x v="11"/>
    <x v="2"/>
    <x v="2"/>
    <x v="0"/>
    <x v="1"/>
    <s v="Sierra"/>
    <s v="Santa Isabel"/>
    <n v="11"/>
    <n v="110"/>
    <n v="4549.05"/>
  </r>
  <r>
    <x v="11"/>
    <x v="2"/>
    <x v="2"/>
    <x v="0"/>
    <x v="1"/>
    <s v="Sierra"/>
    <s v="Sigsig"/>
    <n v="2"/>
    <n v="6"/>
    <n v="233.19"/>
  </r>
  <r>
    <x v="11"/>
    <x v="2"/>
    <x v="2"/>
    <x v="0"/>
    <x v="2"/>
    <s v="Sierra"/>
    <s v="Caluma"/>
    <n v="3"/>
    <n v="36"/>
    <n v="986.92000000000007"/>
  </r>
  <r>
    <x v="11"/>
    <x v="2"/>
    <x v="2"/>
    <x v="0"/>
    <x v="2"/>
    <s v="Sierra"/>
    <s v="Chillanes"/>
    <n v="2"/>
    <n v="12"/>
    <n v="264.83"/>
  </r>
  <r>
    <x v="11"/>
    <x v="2"/>
    <x v="2"/>
    <x v="0"/>
    <x v="2"/>
    <s v="Sierra"/>
    <s v="Chimbo"/>
    <n v="2"/>
    <n v="26"/>
    <n v="1085.82"/>
  </r>
  <r>
    <x v="11"/>
    <x v="2"/>
    <x v="2"/>
    <x v="0"/>
    <x v="2"/>
    <s v="Sierra"/>
    <s v="Echeandía"/>
    <n v="2"/>
    <n v="6"/>
    <n v="71.02"/>
  </r>
  <r>
    <x v="11"/>
    <x v="2"/>
    <x v="2"/>
    <x v="0"/>
    <x v="2"/>
    <s v="Sierra"/>
    <s v="Guaranda"/>
    <n v="15"/>
    <n v="285"/>
    <n v="8801.3899999999976"/>
  </r>
  <r>
    <x v="11"/>
    <x v="2"/>
    <x v="2"/>
    <x v="0"/>
    <x v="2"/>
    <s v="Sierra"/>
    <s v="San Miguel"/>
    <n v="4"/>
    <n v="32"/>
    <n v="591.78"/>
  </r>
  <r>
    <x v="11"/>
    <x v="2"/>
    <x v="2"/>
    <x v="0"/>
    <x v="3"/>
    <s v="Sierra"/>
    <s v="Azogues"/>
    <n v="10"/>
    <n v="89"/>
    <n v="49827.640000000007"/>
  </r>
  <r>
    <x v="11"/>
    <x v="2"/>
    <x v="2"/>
    <x v="0"/>
    <x v="3"/>
    <s v="Sierra"/>
    <s v="Biblián"/>
    <n v="2"/>
    <n v="5"/>
    <n v="483.84"/>
  </r>
  <r>
    <x v="11"/>
    <x v="2"/>
    <x v="2"/>
    <x v="0"/>
    <x v="3"/>
    <s v="Sierra"/>
    <s v="Cañar"/>
    <n v="8"/>
    <n v="16"/>
    <n v="613.31000000000006"/>
  </r>
  <r>
    <x v="11"/>
    <x v="2"/>
    <x v="2"/>
    <x v="0"/>
    <x v="3"/>
    <s v="Sierra"/>
    <s v="El tambo"/>
    <n v="2"/>
    <n v="5"/>
    <n v="140.38"/>
  </r>
  <r>
    <x v="11"/>
    <x v="2"/>
    <x v="2"/>
    <x v="0"/>
    <x v="3"/>
    <s v="Sierra"/>
    <s v="La Troncal"/>
    <n v="28"/>
    <n v="979"/>
    <n v="108471.39"/>
  </r>
  <r>
    <x v="11"/>
    <x v="2"/>
    <x v="2"/>
    <x v="0"/>
    <x v="4"/>
    <s v="Sierra"/>
    <s v="Espejo"/>
    <n v="3"/>
    <n v="26"/>
    <n v="557.06999999999994"/>
  </r>
  <r>
    <x v="11"/>
    <x v="2"/>
    <x v="2"/>
    <x v="0"/>
    <x v="4"/>
    <s v="Sierra"/>
    <s v="Mira"/>
    <n v="2"/>
    <n v="29"/>
    <n v="617.78"/>
  </r>
  <r>
    <x v="11"/>
    <x v="2"/>
    <x v="2"/>
    <x v="0"/>
    <x v="4"/>
    <s v="Sierra"/>
    <s v="Montúfar"/>
    <n v="7"/>
    <n v="55"/>
    <n v="1415.93"/>
  </r>
  <r>
    <x v="11"/>
    <x v="2"/>
    <x v="2"/>
    <x v="0"/>
    <x v="4"/>
    <s v="Sierra"/>
    <s v="San Pedro de Huaca"/>
    <n v="2"/>
    <n v="10"/>
    <n v="213.03"/>
  </r>
  <r>
    <x v="11"/>
    <x v="2"/>
    <x v="2"/>
    <x v="0"/>
    <x v="4"/>
    <s v="Sierra"/>
    <s v="Tulcán"/>
    <n v="21"/>
    <n v="526"/>
    <n v="10315.81"/>
  </r>
  <r>
    <x v="11"/>
    <x v="2"/>
    <x v="2"/>
    <x v="0"/>
    <x v="5"/>
    <s v="Sierra"/>
    <s v="Alausí"/>
    <n v="3"/>
    <n v="24"/>
    <n v="621.8900000000001"/>
  </r>
  <r>
    <x v="11"/>
    <x v="2"/>
    <x v="2"/>
    <x v="0"/>
    <x v="5"/>
    <s v="Sierra"/>
    <s v="Chambo"/>
    <n v="2"/>
    <n v="28"/>
    <n v="804.62"/>
  </r>
  <r>
    <x v="11"/>
    <x v="2"/>
    <x v="2"/>
    <x v="0"/>
    <x v="5"/>
    <s v="Sierra"/>
    <s v="Chunchi"/>
    <n v="2"/>
    <n v="20"/>
    <n v="549.57000000000005"/>
  </r>
  <r>
    <x v="11"/>
    <x v="2"/>
    <x v="2"/>
    <x v="0"/>
    <x v="5"/>
    <s v="Sierra"/>
    <s v="Cumandá"/>
    <n v="4"/>
    <n v="41"/>
    <n v="1153.6600000000001"/>
  </r>
  <r>
    <x v="11"/>
    <x v="2"/>
    <x v="2"/>
    <x v="0"/>
    <x v="5"/>
    <s v="Sierra"/>
    <s v="Guano"/>
    <n v="6"/>
    <n v="46"/>
    <n v="1068.06"/>
  </r>
  <r>
    <x v="11"/>
    <x v="2"/>
    <x v="2"/>
    <x v="0"/>
    <x v="5"/>
    <s v="Sierra"/>
    <s v="Pallatanga"/>
    <n v="2"/>
    <n v="9"/>
    <n v="306.19"/>
  </r>
  <r>
    <x v="11"/>
    <x v="2"/>
    <x v="2"/>
    <x v="0"/>
    <x v="5"/>
    <s v="Sierra"/>
    <s v="Riobamba"/>
    <n v="160"/>
    <n v="4986"/>
    <n v="158297.17000000001"/>
  </r>
  <r>
    <x v="11"/>
    <x v="2"/>
    <x v="2"/>
    <x v="0"/>
    <x v="6"/>
    <s v="Sierra"/>
    <s v="La maná"/>
    <n v="5"/>
    <n v="61"/>
    <n v="2641.22"/>
  </r>
  <r>
    <x v="11"/>
    <x v="2"/>
    <x v="2"/>
    <x v="0"/>
    <x v="6"/>
    <s v="Sierra"/>
    <s v="Latacunga"/>
    <n v="95"/>
    <n v="3062"/>
    <n v="90374.689999999988"/>
  </r>
  <r>
    <x v="11"/>
    <x v="2"/>
    <x v="2"/>
    <x v="0"/>
    <x v="6"/>
    <s v="Sierra"/>
    <s v="Pangua"/>
    <n v="1"/>
    <n v="5"/>
    <n v="127.76"/>
  </r>
  <r>
    <x v="11"/>
    <x v="2"/>
    <x v="2"/>
    <x v="0"/>
    <x v="6"/>
    <s v="Sierra"/>
    <s v="Pujilí"/>
    <n v="9"/>
    <n v="76"/>
    <n v="2964.49"/>
  </r>
  <r>
    <x v="11"/>
    <x v="2"/>
    <x v="2"/>
    <x v="0"/>
    <x v="6"/>
    <s v="Sierra"/>
    <s v="Salcedo"/>
    <n v="14"/>
    <n v="171"/>
    <n v="4660.3700000000017"/>
  </r>
  <r>
    <x v="11"/>
    <x v="2"/>
    <x v="2"/>
    <x v="0"/>
    <x v="6"/>
    <s v="Sierra"/>
    <s v="Saquisilí"/>
    <n v="6"/>
    <n v="38"/>
    <n v="884.98"/>
  </r>
  <r>
    <x v="11"/>
    <x v="2"/>
    <x v="2"/>
    <x v="0"/>
    <x v="7"/>
    <s v="Costa"/>
    <s v="Arenillas"/>
    <n v="14"/>
    <n v="207"/>
    <n v="6718.3199999999988"/>
  </r>
  <r>
    <x v="11"/>
    <x v="2"/>
    <x v="2"/>
    <x v="0"/>
    <x v="7"/>
    <s v="Costa"/>
    <s v="Balsas"/>
    <n v="3"/>
    <n v="56"/>
    <n v="2209.39"/>
  </r>
  <r>
    <x v="11"/>
    <x v="2"/>
    <x v="2"/>
    <x v="0"/>
    <x v="7"/>
    <s v="Costa"/>
    <s v="El Guabo"/>
    <n v="28"/>
    <n v="357"/>
    <n v="10402.42"/>
  </r>
  <r>
    <x v="11"/>
    <x v="2"/>
    <x v="2"/>
    <x v="0"/>
    <x v="7"/>
    <s v="Costa"/>
    <s v="Huaquillas"/>
    <n v="39"/>
    <n v="458"/>
    <n v="15418.75"/>
  </r>
  <r>
    <x v="11"/>
    <x v="2"/>
    <x v="2"/>
    <x v="0"/>
    <x v="7"/>
    <s v="Costa"/>
    <s v="Machala"/>
    <n v="252"/>
    <n v="11103"/>
    <n v="1162685.98"/>
  </r>
  <r>
    <x v="11"/>
    <x v="2"/>
    <x v="2"/>
    <x v="0"/>
    <x v="7"/>
    <s v="Costa"/>
    <s v="Pasaje"/>
    <n v="52"/>
    <n v="1478"/>
    <n v="69022.66"/>
  </r>
  <r>
    <x v="11"/>
    <x v="2"/>
    <x v="2"/>
    <x v="0"/>
    <x v="7"/>
    <s v="Costa"/>
    <s v="Piñas"/>
    <n v="13"/>
    <n v="316"/>
    <n v="10434.040000000001"/>
  </r>
  <r>
    <x v="11"/>
    <x v="2"/>
    <x v="2"/>
    <x v="0"/>
    <x v="7"/>
    <s v="Costa"/>
    <s v="Portovelo"/>
    <n v="6"/>
    <n v="78"/>
    <n v="2848.9699999999989"/>
  </r>
  <r>
    <x v="11"/>
    <x v="2"/>
    <x v="2"/>
    <x v="0"/>
    <x v="7"/>
    <s v="Costa"/>
    <s v="Santa Rosa"/>
    <n v="44"/>
    <n v="821"/>
    <n v="27852.57"/>
  </r>
  <r>
    <x v="11"/>
    <x v="2"/>
    <x v="2"/>
    <x v="0"/>
    <x v="7"/>
    <s v="Costa"/>
    <s v="Zaruma"/>
    <n v="8"/>
    <n v="177"/>
    <n v="5336.82"/>
  </r>
  <r>
    <x v="11"/>
    <x v="2"/>
    <x v="2"/>
    <x v="0"/>
    <x v="8"/>
    <s v="Costa"/>
    <s v="Atacames"/>
    <n v="17"/>
    <n v="262"/>
    <n v="6197.6"/>
  </r>
  <r>
    <x v="11"/>
    <x v="2"/>
    <x v="2"/>
    <x v="0"/>
    <x v="8"/>
    <s v="Costa"/>
    <s v="Eloy Alfaro"/>
    <n v="3"/>
    <n v="19"/>
    <n v="419.86"/>
  </r>
  <r>
    <x v="11"/>
    <x v="2"/>
    <x v="2"/>
    <x v="0"/>
    <x v="8"/>
    <s v="Costa"/>
    <s v="Esmeraldas"/>
    <n v="102"/>
    <n v="2440"/>
    <n v="77396.590000000011"/>
  </r>
  <r>
    <x v="11"/>
    <x v="2"/>
    <x v="2"/>
    <x v="0"/>
    <x v="8"/>
    <s v="Costa"/>
    <s v="Muisne"/>
    <n v="1"/>
    <n v="2"/>
    <n v="28.27"/>
  </r>
  <r>
    <x v="11"/>
    <x v="2"/>
    <x v="2"/>
    <x v="0"/>
    <x v="8"/>
    <s v="Costa"/>
    <s v="Quinindé"/>
    <n v="23"/>
    <n v="225"/>
    <n v="7488.98"/>
  </r>
  <r>
    <x v="11"/>
    <x v="2"/>
    <x v="2"/>
    <x v="0"/>
    <x v="8"/>
    <s v="Costa"/>
    <s v="San Lorenzo"/>
    <n v="5"/>
    <n v="34"/>
    <n v="934.83000000000027"/>
  </r>
  <r>
    <x v="11"/>
    <x v="2"/>
    <x v="2"/>
    <x v="0"/>
    <x v="10"/>
    <s v="Costa"/>
    <s v="Alfredo Baquerizo Moreno (Juján)"/>
    <n v="2"/>
    <n v="5"/>
    <n v="144.22"/>
  </r>
  <r>
    <x v="11"/>
    <x v="2"/>
    <x v="2"/>
    <x v="0"/>
    <x v="10"/>
    <s v="Costa"/>
    <s v="Balzar"/>
    <n v="9"/>
    <n v="40"/>
    <n v="1131.71"/>
  </r>
  <r>
    <x v="11"/>
    <x v="2"/>
    <x v="2"/>
    <x v="0"/>
    <x v="10"/>
    <s v="Costa"/>
    <s v="Daule"/>
    <n v="85"/>
    <n v="16423"/>
    <n v="540176.92999999993"/>
  </r>
  <r>
    <x v="11"/>
    <x v="2"/>
    <x v="2"/>
    <x v="0"/>
    <x v="10"/>
    <s v="Costa"/>
    <s v="Durán"/>
    <n v="75"/>
    <n v="2748"/>
    <n v="56589.740000000013"/>
  </r>
  <r>
    <x v="11"/>
    <x v="2"/>
    <x v="2"/>
    <x v="0"/>
    <x v="10"/>
    <s v="Costa"/>
    <s v="El Empalme"/>
    <n v="3"/>
    <n v="5"/>
    <n v="68.650000000000006"/>
  </r>
  <r>
    <x v="11"/>
    <x v="2"/>
    <x v="2"/>
    <x v="0"/>
    <x v="10"/>
    <s v="Costa"/>
    <s v="El Triunfo"/>
    <n v="10"/>
    <n v="148"/>
    <n v="5712.49"/>
  </r>
  <r>
    <x v="11"/>
    <x v="2"/>
    <x v="2"/>
    <x v="0"/>
    <x v="10"/>
    <s v="Costa"/>
    <s v="General Antonio Elizalde (Bucay)"/>
    <n v="3"/>
    <n v="41"/>
    <n v="1259.4100000000001"/>
  </r>
  <r>
    <x v="11"/>
    <x v="2"/>
    <x v="2"/>
    <x v="0"/>
    <x v="10"/>
    <s v="Costa"/>
    <s v="Guayaquil"/>
    <n v="2314"/>
    <n v="185142"/>
    <n v="7439357.7100000046"/>
  </r>
  <r>
    <x v="11"/>
    <x v="2"/>
    <x v="2"/>
    <x v="0"/>
    <x v="10"/>
    <s v="Costa"/>
    <s v="Milagro"/>
    <n v="62"/>
    <n v="935"/>
    <n v="232766.82"/>
  </r>
  <r>
    <x v="11"/>
    <x v="2"/>
    <x v="2"/>
    <x v="0"/>
    <x v="10"/>
    <s v="Costa"/>
    <s v="Naranjal"/>
    <n v="25"/>
    <n v="246"/>
    <n v="9800.43"/>
  </r>
  <r>
    <x v="11"/>
    <x v="2"/>
    <x v="2"/>
    <x v="0"/>
    <x v="10"/>
    <s v="Costa"/>
    <s v="Naranjito"/>
    <n v="6"/>
    <n v="25"/>
    <n v="609.56000000000006"/>
  </r>
  <r>
    <x v="11"/>
    <x v="2"/>
    <x v="2"/>
    <x v="0"/>
    <x v="10"/>
    <s v="Costa"/>
    <s v="Nobol"/>
    <n v="2"/>
    <n v="13"/>
    <n v="332.13"/>
  </r>
  <r>
    <x v="11"/>
    <x v="2"/>
    <x v="2"/>
    <x v="0"/>
    <x v="10"/>
    <s v="Costa"/>
    <s v="Pedro Carbo"/>
    <n v="2"/>
    <n v="17"/>
    <n v="380.12"/>
  </r>
  <r>
    <x v="11"/>
    <x v="2"/>
    <x v="2"/>
    <x v="0"/>
    <x v="10"/>
    <s v="Costa"/>
    <s v="Playas"/>
    <n v="12"/>
    <n v="392"/>
    <n v="7360.59"/>
  </r>
  <r>
    <x v="11"/>
    <x v="2"/>
    <x v="2"/>
    <x v="0"/>
    <x v="10"/>
    <s v="Costa"/>
    <s v="Salitre (Urbina Jado)"/>
    <n v="4"/>
    <n v="36"/>
    <n v="846.71"/>
  </r>
  <r>
    <x v="11"/>
    <x v="2"/>
    <x v="2"/>
    <x v="0"/>
    <x v="10"/>
    <s v="Costa"/>
    <s v="Samborondón"/>
    <n v="87"/>
    <n v="16697"/>
    <n v="439069.43999999989"/>
  </r>
  <r>
    <x v="11"/>
    <x v="2"/>
    <x v="2"/>
    <x v="0"/>
    <x v="10"/>
    <s v="Costa"/>
    <s v="San Jacinto de Yaguachi"/>
    <n v="8"/>
    <n v="51"/>
    <n v="943.65999999999985"/>
  </r>
  <r>
    <x v="11"/>
    <x v="2"/>
    <x v="2"/>
    <x v="0"/>
    <x v="10"/>
    <s v="Costa"/>
    <s v="Simón Bolívar"/>
    <n v="3"/>
    <n v="22"/>
    <n v="819.29"/>
  </r>
  <r>
    <x v="11"/>
    <x v="2"/>
    <x v="2"/>
    <x v="0"/>
    <x v="11"/>
    <s v="Sierra"/>
    <s v="Antonio Ante"/>
    <n v="11"/>
    <n v="146"/>
    <n v="3531.0500000000011"/>
  </r>
  <r>
    <x v="11"/>
    <x v="2"/>
    <x v="2"/>
    <x v="0"/>
    <x v="11"/>
    <s v="Sierra"/>
    <s v="Cotacachi"/>
    <n v="12"/>
    <n v="187"/>
    <n v="7132.19"/>
  </r>
  <r>
    <x v="11"/>
    <x v="2"/>
    <x v="2"/>
    <x v="0"/>
    <x v="11"/>
    <s v="Sierra"/>
    <s v="Ibarra"/>
    <n v="180"/>
    <n v="7839"/>
    <n v="241887.72000000009"/>
  </r>
  <r>
    <x v="11"/>
    <x v="2"/>
    <x v="2"/>
    <x v="0"/>
    <x v="11"/>
    <s v="Sierra"/>
    <s v="Otavalo"/>
    <n v="43"/>
    <n v="1094"/>
    <n v="40696.949999999997"/>
  </r>
  <r>
    <x v="11"/>
    <x v="2"/>
    <x v="2"/>
    <x v="0"/>
    <x v="11"/>
    <s v="Sierra"/>
    <s v="Pimampiro"/>
    <n v="5"/>
    <n v="90"/>
    <n v="2789.43"/>
  </r>
  <r>
    <x v="11"/>
    <x v="2"/>
    <x v="2"/>
    <x v="0"/>
    <x v="11"/>
    <s v="Sierra"/>
    <s v="San Miguel de Urcuquí"/>
    <n v="2"/>
    <n v="30"/>
    <n v="573.28"/>
  </r>
  <r>
    <x v="11"/>
    <x v="2"/>
    <x v="2"/>
    <x v="0"/>
    <x v="12"/>
    <s v="Sierra"/>
    <s v="Calvas"/>
    <n v="8"/>
    <n v="69"/>
    <n v="4643.2"/>
  </r>
  <r>
    <x v="11"/>
    <x v="2"/>
    <x v="2"/>
    <x v="0"/>
    <x v="12"/>
    <s v="Sierra"/>
    <s v="Catamayo"/>
    <n v="9"/>
    <n v="81"/>
    <n v="1973.47"/>
  </r>
  <r>
    <x v="11"/>
    <x v="2"/>
    <x v="2"/>
    <x v="0"/>
    <x v="12"/>
    <s v="Sierra"/>
    <s v="Celica"/>
    <n v="3"/>
    <n v="20"/>
    <n v="492.13"/>
  </r>
  <r>
    <x v="11"/>
    <x v="2"/>
    <x v="2"/>
    <x v="0"/>
    <x v="12"/>
    <s v="Sierra"/>
    <s v="Loja"/>
    <n v="124"/>
    <n v="3161"/>
    <n v="399790.53"/>
  </r>
  <r>
    <x v="11"/>
    <x v="2"/>
    <x v="2"/>
    <x v="0"/>
    <x v="12"/>
    <s v="Sierra"/>
    <s v="Macará"/>
    <n v="2"/>
    <n v="11"/>
    <n v="817.61"/>
  </r>
  <r>
    <x v="11"/>
    <x v="2"/>
    <x v="2"/>
    <x v="0"/>
    <x v="12"/>
    <s v="Sierra"/>
    <s v="Olmedo"/>
    <n v="3"/>
    <n v="16"/>
    <n v="401.1"/>
  </r>
  <r>
    <x v="11"/>
    <x v="2"/>
    <x v="2"/>
    <x v="0"/>
    <x v="12"/>
    <s v="Sierra"/>
    <s v="Paltas"/>
    <n v="3"/>
    <n v="6"/>
    <n v="257.02999999999997"/>
  </r>
  <r>
    <x v="11"/>
    <x v="2"/>
    <x v="2"/>
    <x v="0"/>
    <x v="12"/>
    <s v="Sierra"/>
    <s v="Saraguro"/>
    <n v="3"/>
    <n v="14"/>
    <n v="362.84"/>
  </r>
  <r>
    <x v="11"/>
    <x v="2"/>
    <x v="2"/>
    <x v="0"/>
    <x v="12"/>
    <s v="Sierra"/>
    <s v="Zapotillo"/>
    <n v="2"/>
    <n v="4"/>
    <n v="27.23"/>
  </r>
  <r>
    <x v="11"/>
    <x v="2"/>
    <x v="2"/>
    <x v="0"/>
    <x v="13"/>
    <s v="Costa"/>
    <s v="Baba"/>
    <n v="2"/>
    <n v="14"/>
    <n v="246.39"/>
  </r>
  <r>
    <x v="11"/>
    <x v="2"/>
    <x v="2"/>
    <x v="0"/>
    <x v="13"/>
    <s v="Costa"/>
    <s v="Babahoyo"/>
    <n v="89"/>
    <n v="2374"/>
    <n v="238542.23"/>
  </r>
  <r>
    <x v="11"/>
    <x v="2"/>
    <x v="2"/>
    <x v="0"/>
    <x v="13"/>
    <s v="Costa"/>
    <s v="Buena Fé"/>
    <n v="5"/>
    <n v="31"/>
    <n v="548.5"/>
  </r>
  <r>
    <x v="11"/>
    <x v="2"/>
    <x v="2"/>
    <x v="0"/>
    <x v="13"/>
    <s v="Costa"/>
    <s v="Mocache"/>
    <n v="3"/>
    <n v="7"/>
    <n v="221.65"/>
  </r>
  <r>
    <x v="11"/>
    <x v="2"/>
    <x v="2"/>
    <x v="0"/>
    <x v="13"/>
    <s v="Costa"/>
    <s v="Montalvo"/>
    <n v="6"/>
    <n v="97"/>
    <n v="3516.68"/>
  </r>
  <r>
    <x v="11"/>
    <x v="2"/>
    <x v="2"/>
    <x v="0"/>
    <x v="13"/>
    <s v="Costa"/>
    <s v="Puebloviejo"/>
    <n v="2"/>
    <n v="13"/>
    <n v="374.27"/>
  </r>
  <r>
    <x v="11"/>
    <x v="2"/>
    <x v="2"/>
    <x v="0"/>
    <x v="13"/>
    <s v="Costa"/>
    <s v="Quevedo"/>
    <n v="66"/>
    <n v="2036"/>
    <n v="364301.09"/>
  </r>
  <r>
    <x v="11"/>
    <x v="2"/>
    <x v="2"/>
    <x v="0"/>
    <x v="13"/>
    <s v="Costa"/>
    <s v="Quinsaloma"/>
    <n v="2"/>
    <n v="7"/>
    <n v="244.31"/>
  </r>
  <r>
    <x v="11"/>
    <x v="2"/>
    <x v="2"/>
    <x v="0"/>
    <x v="13"/>
    <s v="Costa"/>
    <s v="Urdaneta"/>
    <n v="2"/>
    <n v="5"/>
    <n v="145.63999999999999"/>
  </r>
  <r>
    <x v="11"/>
    <x v="2"/>
    <x v="2"/>
    <x v="0"/>
    <x v="13"/>
    <s v="Costa"/>
    <s v="Valencia"/>
    <n v="3"/>
    <n v="15"/>
    <n v="586.41999999999996"/>
  </r>
  <r>
    <x v="11"/>
    <x v="2"/>
    <x v="2"/>
    <x v="0"/>
    <x v="13"/>
    <s v="Costa"/>
    <s v="Ventanas"/>
    <n v="8"/>
    <n v="291"/>
    <n v="5027.96"/>
  </r>
  <r>
    <x v="11"/>
    <x v="2"/>
    <x v="2"/>
    <x v="0"/>
    <x v="13"/>
    <s v="Costa"/>
    <s v="Vinces"/>
    <n v="97"/>
    <n v="1297"/>
    <n v="31968.30000000001"/>
  </r>
  <r>
    <x v="11"/>
    <x v="2"/>
    <x v="2"/>
    <x v="0"/>
    <x v="14"/>
    <s v="Costa"/>
    <s v="24 de Mayo"/>
    <n v="1"/>
    <n v="1"/>
    <n v="18.87"/>
  </r>
  <r>
    <x v="11"/>
    <x v="2"/>
    <x v="2"/>
    <x v="0"/>
    <x v="14"/>
    <s v="Costa"/>
    <s v="Bolívar"/>
    <n v="15"/>
    <n v="154"/>
    <n v="3249.34"/>
  </r>
  <r>
    <x v="11"/>
    <x v="2"/>
    <x v="2"/>
    <x v="0"/>
    <x v="14"/>
    <s v="Costa"/>
    <s v="Chone"/>
    <n v="19"/>
    <n v="320"/>
    <n v="6025.85"/>
  </r>
  <r>
    <x v="11"/>
    <x v="2"/>
    <x v="2"/>
    <x v="0"/>
    <x v="14"/>
    <s v="Costa"/>
    <s v="El Carmen"/>
    <n v="7"/>
    <n v="40"/>
    <n v="2245.2800000000002"/>
  </r>
  <r>
    <x v="11"/>
    <x v="2"/>
    <x v="2"/>
    <x v="0"/>
    <x v="14"/>
    <s v="Costa"/>
    <s v="Flavio Alfaro"/>
    <n v="3"/>
    <n v="7"/>
    <n v="201.15"/>
  </r>
  <r>
    <x v="11"/>
    <x v="2"/>
    <x v="2"/>
    <x v="0"/>
    <x v="14"/>
    <s v="Costa"/>
    <s v="Jaramijó"/>
    <n v="1"/>
    <n v="5"/>
    <n v="67.989999999999995"/>
  </r>
  <r>
    <x v="11"/>
    <x v="2"/>
    <x v="2"/>
    <x v="0"/>
    <x v="14"/>
    <s v="Costa"/>
    <s v="Jipijapa"/>
    <n v="11"/>
    <n v="119"/>
    <n v="3076.46"/>
  </r>
  <r>
    <x v="11"/>
    <x v="2"/>
    <x v="2"/>
    <x v="0"/>
    <x v="14"/>
    <s v="Costa"/>
    <s v="Junín"/>
    <n v="5"/>
    <n v="19"/>
    <n v="824.53000000000009"/>
  </r>
  <r>
    <x v="11"/>
    <x v="2"/>
    <x v="2"/>
    <x v="0"/>
    <x v="14"/>
    <s v="Costa"/>
    <s v="Manta"/>
    <n v="259"/>
    <n v="13362"/>
    <n v="977438.0900000002"/>
  </r>
  <r>
    <x v="11"/>
    <x v="2"/>
    <x v="2"/>
    <x v="0"/>
    <x v="14"/>
    <s v="Costa"/>
    <s v="Montecristi"/>
    <n v="24"/>
    <n v="747"/>
    <n v="25589.19"/>
  </r>
  <r>
    <x v="11"/>
    <x v="2"/>
    <x v="2"/>
    <x v="0"/>
    <x v="14"/>
    <s v="Costa"/>
    <s v="Pedernales"/>
    <n v="15"/>
    <n v="158"/>
    <n v="3342.9"/>
  </r>
  <r>
    <x v="11"/>
    <x v="2"/>
    <x v="2"/>
    <x v="0"/>
    <x v="14"/>
    <s v="Costa"/>
    <s v="Portoviejo"/>
    <n v="68"/>
    <n v="3578"/>
    <n v="760161.84"/>
  </r>
  <r>
    <x v="11"/>
    <x v="2"/>
    <x v="2"/>
    <x v="0"/>
    <x v="14"/>
    <s v="Costa"/>
    <s v="Puerto López"/>
    <n v="2"/>
    <n v="12"/>
    <n v="305.60000000000002"/>
  </r>
  <r>
    <x v="11"/>
    <x v="2"/>
    <x v="2"/>
    <x v="0"/>
    <x v="14"/>
    <s v="Costa"/>
    <s v="Rocafuerte"/>
    <n v="1"/>
    <n v="10"/>
    <n v="393.38"/>
  </r>
  <r>
    <x v="11"/>
    <x v="2"/>
    <x v="2"/>
    <x v="0"/>
    <x v="14"/>
    <s v="Costa"/>
    <s v="Santa Ana"/>
    <n v="5"/>
    <n v="14"/>
    <n v="302.02999999999997"/>
  </r>
  <r>
    <x v="11"/>
    <x v="2"/>
    <x v="2"/>
    <x v="0"/>
    <x v="14"/>
    <s v="Costa"/>
    <s v="San Vicente"/>
    <n v="4"/>
    <n v="30"/>
    <n v="555.86"/>
  </r>
  <r>
    <x v="11"/>
    <x v="2"/>
    <x v="2"/>
    <x v="0"/>
    <x v="14"/>
    <s v="Costa"/>
    <s v="Sucre"/>
    <n v="14"/>
    <n v="300"/>
    <n v="4642.3999999999996"/>
  </r>
  <r>
    <x v="11"/>
    <x v="2"/>
    <x v="2"/>
    <x v="0"/>
    <x v="14"/>
    <s v="Costa"/>
    <s v="Tosagua"/>
    <n v="6"/>
    <n v="93"/>
    <n v="2394.1"/>
  </r>
  <r>
    <x v="11"/>
    <x v="2"/>
    <x v="2"/>
    <x v="0"/>
    <x v="15"/>
    <s v="Oriente"/>
    <s v="Gualaquiza"/>
    <n v="2"/>
    <n v="11"/>
    <n v="302.88000000000011"/>
  </r>
  <r>
    <x v="11"/>
    <x v="2"/>
    <x v="2"/>
    <x v="0"/>
    <x v="15"/>
    <s v="Oriente"/>
    <s v="Morona"/>
    <n v="14"/>
    <n v="290"/>
    <n v="9140.8000000000011"/>
  </r>
  <r>
    <x v="11"/>
    <x v="2"/>
    <x v="2"/>
    <x v="0"/>
    <x v="15"/>
    <s v="Oriente"/>
    <s v="Palora"/>
    <n v="1"/>
    <n v="9"/>
    <n v="1151.92"/>
  </r>
  <r>
    <x v="11"/>
    <x v="2"/>
    <x v="2"/>
    <x v="0"/>
    <x v="15"/>
    <s v="Oriente"/>
    <s v="Santiago"/>
    <n v="2"/>
    <n v="26"/>
    <n v="984.8"/>
  </r>
  <r>
    <x v="11"/>
    <x v="2"/>
    <x v="2"/>
    <x v="0"/>
    <x v="15"/>
    <s v="Oriente"/>
    <s v="Sucúa"/>
    <n v="2"/>
    <n v="14"/>
    <n v="354.08"/>
  </r>
  <r>
    <x v="11"/>
    <x v="2"/>
    <x v="2"/>
    <x v="0"/>
    <x v="16"/>
    <s v="Oriente"/>
    <s v="Archidona"/>
    <n v="3"/>
    <n v="50"/>
    <n v="1314.34"/>
  </r>
  <r>
    <x v="11"/>
    <x v="2"/>
    <x v="2"/>
    <x v="0"/>
    <x v="16"/>
    <s v="Oriente"/>
    <s v="Carlos Julio Arosemena Tola"/>
    <n v="2"/>
    <n v="4"/>
    <n v="106.87"/>
  </r>
  <r>
    <x v="11"/>
    <x v="2"/>
    <x v="2"/>
    <x v="0"/>
    <x v="16"/>
    <s v="Oriente"/>
    <s v="El Chaco"/>
    <n v="4"/>
    <n v="83"/>
    <n v="2235.5100000000002"/>
  </r>
  <r>
    <x v="11"/>
    <x v="2"/>
    <x v="2"/>
    <x v="0"/>
    <x v="16"/>
    <s v="Oriente"/>
    <s v="Tena"/>
    <n v="15"/>
    <n v="401"/>
    <n v="15920.43"/>
  </r>
  <r>
    <x v="11"/>
    <x v="2"/>
    <x v="2"/>
    <x v="0"/>
    <x v="17"/>
    <s v="Oriente"/>
    <s v="La Joya de los Sachas"/>
    <n v="15"/>
    <n v="147"/>
    <n v="4525.4400000000014"/>
  </r>
  <r>
    <x v="11"/>
    <x v="2"/>
    <x v="2"/>
    <x v="0"/>
    <x v="17"/>
    <s v="Oriente"/>
    <s v="Loreto"/>
    <n v="3"/>
    <n v="27"/>
    <n v="971.21"/>
  </r>
  <r>
    <x v="11"/>
    <x v="2"/>
    <x v="2"/>
    <x v="0"/>
    <x v="17"/>
    <s v="Oriente"/>
    <s v="Orellana"/>
    <n v="41"/>
    <n v="941"/>
    <n v="27201.83"/>
  </r>
  <r>
    <x v="11"/>
    <x v="2"/>
    <x v="2"/>
    <x v="0"/>
    <x v="18"/>
    <s v="Oriente"/>
    <s v="Mera"/>
    <n v="5"/>
    <n v="66"/>
    <n v="1395.2"/>
  </r>
  <r>
    <x v="11"/>
    <x v="2"/>
    <x v="2"/>
    <x v="0"/>
    <x v="18"/>
    <s v="Oriente"/>
    <s v="Pastaza"/>
    <n v="39"/>
    <n v="722"/>
    <n v="26556.46"/>
  </r>
  <r>
    <x v="11"/>
    <x v="2"/>
    <x v="2"/>
    <x v="0"/>
    <x v="19"/>
    <s v="Sierra"/>
    <s v="Cayambe"/>
    <n v="36"/>
    <n v="1187"/>
    <n v="39932.5"/>
  </r>
  <r>
    <x v="11"/>
    <x v="2"/>
    <x v="2"/>
    <x v="0"/>
    <x v="19"/>
    <s v="Sierra"/>
    <s v="Mejía"/>
    <n v="21"/>
    <n v="479"/>
    <n v="12994.11"/>
  </r>
  <r>
    <x v="11"/>
    <x v="2"/>
    <x v="2"/>
    <x v="0"/>
    <x v="19"/>
    <s v="Sierra"/>
    <s v="Pedro Moncayo"/>
    <n v="8"/>
    <n v="55"/>
    <n v="1298.3800000000001"/>
  </r>
  <r>
    <x v="11"/>
    <x v="2"/>
    <x v="2"/>
    <x v="0"/>
    <x v="19"/>
    <s v="Sierra"/>
    <s v="Puerto Quito"/>
    <n v="6"/>
    <n v="76"/>
    <n v="1622.4"/>
  </r>
  <r>
    <x v="11"/>
    <x v="2"/>
    <x v="2"/>
    <x v="0"/>
    <x v="19"/>
    <s v="Sierra"/>
    <s v="Quito"/>
    <n v="4773"/>
    <n v="477718"/>
    <n v="16630064.51"/>
  </r>
  <r>
    <x v="11"/>
    <x v="2"/>
    <x v="2"/>
    <x v="0"/>
    <x v="19"/>
    <s v="Sierra"/>
    <s v="Rumiñahui"/>
    <n v="89"/>
    <n v="5030"/>
    <n v="146310.9"/>
  </r>
  <r>
    <x v="11"/>
    <x v="2"/>
    <x v="2"/>
    <x v="0"/>
    <x v="20"/>
    <s v="Costa"/>
    <s v="La Libertad"/>
    <n v="30"/>
    <n v="1619"/>
    <n v="212580.74999999991"/>
  </r>
  <r>
    <x v="11"/>
    <x v="2"/>
    <x v="2"/>
    <x v="0"/>
    <x v="20"/>
    <s v="Costa"/>
    <s v="Salinas"/>
    <n v="9"/>
    <n v="320"/>
    <n v="6607.33"/>
  </r>
  <r>
    <x v="11"/>
    <x v="2"/>
    <x v="2"/>
    <x v="0"/>
    <x v="20"/>
    <s v="Costa"/>
    <s v="Santa Elena"/>
    <n v="10"/>
    <n v="117"/>
    <n v="8774.869999999999"/>
  </r>
  <r>
    <x v="11"/>
    <x v="2"/>
    <x v="2"/>
    <x v="0"/>
    <x v="21"/>
    <s v="Oriente"/>
    <s v="La Concordia"/>
    <n v="11"/>
    <n v="204"/>
    <n v="5443.8600000000006"/>
  </r>
  <r>
    <x v="11"/>
    <x v="2"/>
    <x v="2"/>
    <x v="0"/>
    <x v="21"/>
    <s v="Oriente"/>
    <s v="Santo Domingo"/>
    <n v="105"/>
    <n v="6493"/>
    <n v="818181.44999999949"/>
  </r>
  <r>
    <x v="11"/>
    <x v="2"/>
    <x v="2"/>
    <x v="0"/>
    <x v="24"/>
    <s v="Oriente"/>
    <s v="Lago Agrio"/>
    <n v="33"/>
    <n v="868"/>
    <n v="32107.18"/>
  </r>
  <r>
    <x v="11"/>
    <x v="2"/>
    <x v="2"/>
    <x v="0"/>
    <x v="24"/>
    <s v="Oriente"/>
    <s v="Shushufindi"/>
    <n v="10"/>
    <n v="124"/>
    <n v="4297.37"/>
  </r>
  <r>
    <x v="11"/>
    <x v="2"/>
    <x v="2"/>
    <x v="0"/>
    <x v="22"/>
    <s v="Sierra"/>
    <s v="Ambato"/>
    <n v="290"/>
    <n v="11256"/>
    <n v="944951.60000000102"/>
  </r>
  <r>
    <x v="11"/>
    <x v="2"/>
    <x v="2"/>
    <x v="0"/>
    <x v="22"/>
    <s v="Sierra"/>
    <s v="Baños de Agua Santa"/>
    <n v="13"/>
    <n v="709"/>
    <n v="13633.8"/>
  </r>
  <r>
    <x v="11"/>
    <x v="2"/>
    <x v="2"/>
    <x v="0"/>
    <x v="22"/>
    <s v="Sierra"/>
    <s v="Patate"/>
    <n v="6"/>
    <n v="62"/>
    <n v="1497.22"/>
  </r>
  <r>
    <x v="11"/>
    <x v="2"/>
    <x v="2"/>
    <x v="0"/>
    <x v="22"/>
    <s v="Sierra"/>
    <s v="Quero"/>
    <n v="2"/>
    <n v="18"/>
    <n v="791.81999999999994"/>
  </r>
  <r>
    <x v="11"/>
    <x v="2"/>
    <x v="2"/>
    <x v="0"/>
    <x v="22"/>
    <s v="Sierra"/>
    <s v="San Pedro de Pelileo"/>
    <n v="21"/>
    <n v="177"/>
    <n v="5558.9"/>
  </r>
  <r>
    <x v="11"/>
    <x v="2"/>
    <x v="2"/>
    <x v="0"/>
    <x v="22"/>
    <s v="Sierra"/>
    <s v="Santiago de Píllaro"/>
    <n v="4"/>
    <n v="93"/>
    <n v="2626.18"/>
  </r>
  <r>
    <x v="11"/>
    <x v="2"/>
    <x v="2"/>
    <x v="0"/>
    <x v="22"/>
    <s v="Sierra"/>
    <s v="Tisaleo"/>
    <n v="3"/>
    <n v="24"/>
    <n v="947.52"/>
  </r>
  <r>
    <x v="11"/>
    <x v="2"/>
    <x v="2"/>
    <x v="0"/>
    <x v="23"/>
    <s v="Oriente"/>
    <s v="Yantzaza"/>
    <n v="2"/>
    <n v="4"/>
    <n v="228.27"/>
  </r>
  <r>
    <x v="11"/>
    <x v="2"/>
    <x v="2"/>
    <x v="0"/>
    <x v="23"/>
    <s v="Oriente"/>
    <s v="Zamora"/>
    <n v="10"/>
    <n v="120"/>
    <n v="3151.1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7">
  <r>
    <x v="0"/>
    <x v="0"/>
    <x v="0"/>
    <x v="0"/>
    <x v="0"/>
    <s v="No reporta"/>
    <x v="0"/>
    <n v="14"/>
    <n v="387"/>
    <n v="20977.38"/>
  </r>
  <r>
    <x v="0"/>
    <x v="0"/>
    <x v="1"/>
    <x v="0"/>
    <x v="1"/>
    <s v="Sierra"/>
    <x v="1"/>
    <n v="2"/>
    <n v="206"/>
    <n v="4878.8100000000004"/>
  </r>
  <r>
    <x v="0"/>
    <x v="0"/>
    <x v="1"/>
    <x v="0"/>
    <x v="1"/>
    <s v="Sierra"/>
    <x v="2"/>
    <n v="880"/>
    <n v="26465"/>
    <n v="924131.85999999975"/>
  </r>
  <r>
    <x v="0"/>
    <x v="0"/>
    <x v="1"/>
    <x v="0"/>
    <x v="1"/>
    <s v="Sierra"/>
    <x v="3"/>
    <n v="1"/>
    <n v="110"/>
    <n v="1961.11"/>
  </r>
  <r>
    <x v="0"/>
    <x v="0"/>
    <x v="1"/>
    <x v="0"/>
    <x v="1"/>
    <s v="Sierra"/>
    <x v="4"/>
    <n v="9"/>
    <n v="137"/>
    <n v="6935.5000000000009"/>
  </r>
  <r>
    <x v="0"/>
    <x v="0"/>
    <x v="1"/>
    <x v="0"/>
    <x v="1"/>
    <s v="Sierra"/>
    <x v="5"/>
    <n v="2"/>
    <n v="27"/>
    <n v="1164.28"/>
  </r>
  <r>
    <x v="0"/>
    <x v="0"/>
    <x v="1"/>
    <x v="0"/>
    <x v="1"/>
    <s v="Sierra"/>
    <x v="6"/>
    <n v="2"/>
    <n v="8"/>
    <n v="252.64"/>
  </r>
  <r>
    <x v="0"/>
    <x v="0"/>
    <x v="1"/>
    <x v="0"/>
    <x v="1"/>
    <s v="Sierra"/>
    <x v="7"/>
    <n v="8"/>
    <n v="81"/>
    <n v="2781.54"/>
  </r>
  <r>
    <x v="0"/>
    <x v="0"/>
    <x v="1"/>
    <x v="0"/>
    <x v="1"/>
    <s v="Sierra"/>
    <x v="8"/>
    <n v="2"/>
    <n v="11"/>
    <n v="246.11"/>
  </r>
  <r>
    <x v="0"/>
    <x v="0"/>
    <x v="1"/>
    <x v="0"/>
    <x v="2"/>
    <s v="Sierra"/>
    <x v="9"/>
    <n v="2"/>
    <n v="10"/>
    <n v="271.5"/>
  </r>
  <r>
    <x v="0"/>
    <x v="0"/>
    <x v="1"/>
    <x v="0"/>
    <x v="3"/>
    <s v="Sierra"/>
    <x v="10"/>
    <n v="50"/>
    <n v="1509"/>
    <n v="64888.73"/>
  </r>
  <r>
    <x v="0"/>
    <x v="0"/>
    <x v="1"/>
    <x v="0"/>
    <x v="3"/>
    <s v="Sierra"/>
    <x v="11"/>
    <n v="2"/>
    <n v="229"/>
    <n v="8907.7200000000012"/>
  </r>
  <r>
    <x v="0"/>
    <x v="0"/>
    <x v="1"/>
    <x v="0"/>
    <x v="3"/>
    <s v="Sierra"/>
    <x v="12"/>
    <n v="2"/>
    <n v="78"/>
    <n v="3477.59"/>
  </r>
  <r>
    <x v="0"/>
    <x v="0"/>
    <x v="1"/>
    <x v="0"/>
    <x v="3"/>
    <s v="Sierra"/>
    <x v="13"/>
    <n v="4"/>
    <n v="214"/>
    <n v="9405.7099999999991"/>
  </r>
  <r>
    <x v="0"/>
    <x v="0"/>
    <x v="1"/>
    <x v="0"/>
    <x v="4"/>
    <s v="Sierra"/>
    <x v="14"/>
    <n v="1"/>
    <n v="15"/>
    <n v="3748.4"/>
  </r>
  <r>
    <x v="0"/>
    <x v="0"/>
    <x v="1"/>
    <x v="0"/>
    <x v="4"/>
    <s v="Sierra"/>
    <x v="15"/>
    <n v="4"/>
    <n v="219"/>
    <n v="4864.5900000000011"/>
  </r>
  <r>
    <x v="0"/>
    <x v="0"/>
    <x v="1"/>
    <x v="0"/>
    <x v="5"/>
    <s v="Sierra"/>
    <x v="16"/>
    <n v="1"/>
    <n v="1"/>
    <n v="146"/>
  </r>
  <r>
    <x v="0"/>
    <x v="0"/>
    <x v="1"/>
    <x v="0"/>
    <x v="5"/>
    <s v="Sierra"/>
    <x v="17"/>
    <n v="1"/>
    <n v="13"/>
    <n v="337"/>
  </r>
  <r>
    <x v="0"/>
    <x v="0"/>
    <x v="1"/>
    <x v="0"/>
    <x v="5"/>
    <s v="Sierra"/>
    <x v="18"/>
    <n v="81"/>
    <n v="4789"/>
    <n v="169296.8"/>
  </r>
  <r>
    <x v="0"/>
    <x v="0"/>
    <x v="1"/>
    <x v="0"/>
    <x v="6"/>
    <s v="Sierra"/>
    <x v="19"/>
    <n v="75"/>
    <n v="5259"/>
    <n v="139863.71"/>
  </r>
  <r>
    <x v="0"/>
    <x v="0"/>
    <x v="1"/>
    <x v="0"/>
    <x v="6"/>
    <s v="Sierra"/>
    <x v="20"/>
    <n v="5"/>
    <n v="526"/>
    <n v="15177.46"/>
  </r>
  <r>
    <x v="0"/>
    <x v="0"/>
    <x v="1"/>
    <x v="0"/>
    <x v="7"/>
    <s v="Costa"/>
    <x v="21"/>
    <n v="2"/>
    <n v="40"/>
    <n v="349.3"/>
  </r>
  <r>
    <x v="0"/>
    <x v="0"/>
    <x v="1"/>
    <x v="0"/>
    <x v="7"/>
    <s v="Costa"/>
    <x v="22"/>
    <n v="8"/>
    <n v="469"/>
    <n v="13220.6"/>
  </r>
  <r>
    <x v="0"/>
    <x v="0"/>
    <x v="1"/>
    <x v="0"/>
    <x v="7"/>
    <s v="Costa"/>
    <x v="23"/>
    <n v="108"/>
    <n v="3662"/>
    <n v="122882.12"/>
  </r>
  <r>
    <x v="0"/>
    <x v="0"/>
    <x v="1"/>
    <x v="0"/>
    <x v="7"/>
    <s v="Costa"/>
    <x v="24"/>
    <n v="2"/>
    <n v="4"/>
    <n v="73.94"/>
  </r>
  <r>
    <x v="0"/>
    <x v="0"/>
    <x v="1"/>
    <x v="0"/>
    <x v="7"/>
    <s v="Costa"/>
    <x v="25"/>
    <n v="5"/>
    <n v="233"/>
    <n v="10308.66"/>
  </r>
  <r>
    <x v="0"/>
    <x v="0"/>
    <x v="1"/>
    <x v="0"/>
    <x v="8"/>
    <s v="Costa"/>
    <x v="26"/>
    <n v="2"/>
    <n v="98"/>
    <n v="3154.15"/>
  </r>
  <r>
    <x v="0"/>
    <x v="0"/>
    <x v="1"/>
    <x v="0"/>
    <x v="8"/>
    <s v="Costa"/>
    <x v="27"/>
    <n v="4"/>
    <n v="340"/>
    <n v="6216.08"/>
  </r>
  <r>
    <x v="0"/>
    <x v="0"/>
    <x v="1"/>
    <x v="0"/>
    <x v="9"/>
    <s v="Costa"/>
    <x v="28"/>
    <n v="26"/>
    <n v="628"/>
    <n v="14110.43"/>
  </r>
  <r>
    <x v="0"/>
    <x v="0"/>
    <x v="1"/>
    <x v="0"/>
    <x v="9"/>
    <s v="Costa"/>
    <x v="29"/>
    <n v="3"/>
    <n v="27"/>
    <n v="1399.63"/>
  </r>
  <r>
    <x v="0"/>
    <x v="0"/>
    <x v="1"/>
    <x v="0"/>
    <x v="9"/>
    <s v="Costa"/>
    <x v="30"/>
    <n v="497"/>
    <n v="14573"/>
    <n v="827067.61000000045"/>
  </r>
  <r>
    <x v="0"/>
    <x v="0"/>
    <x v="1"/>
    <x v="0"/>
    <x v="9"/>
    <s v="Costa"/>
    <x v="31"/>
    <n v="8"/>
    <n v="73"/>
    <n v="1648.73"/>
  </r>
  <r>
    <x v="0"/>
    <x v="0"/>
    <x v="1"/>
    <x v="0"/>
    <x v="9"/>
    <s v="Costa"/>
    <x v="32"/>
    <n v="3"/>
    <n v="98"/>
    <n v="4015.24"/>
  </r>
  <r>
    <x v="0"/>
    <x v="0"/>
    <x v="1"/>
    <x v="0"/>
    <x v="9"/>
    <s v="Costa"/>
    <x v="33"/>
    <n v="5"/>
    <n v="109"/>
    <n v="3123.66"/>
  </r>
  <r>
    <x v="0"/>
    <x v="0"/>
    <x v="1"/>
    <x v="0"/>
    <x v="9"/>
    <s v="Costa"/>
    <x v="34"/>
    <n v="35"/>
    <n v="1496"/>
    <n v="43982.74"/>
  </r>
  <r>
    <x v="0"/>
    <x v="0"/>
    <x v="1"/>
    <x v="0"/>
    <x v="10"/>
    <s v="Sierra"/>
    <x v="35"/>
    <n v="23"/>
    <n v="1381"/>
    <n v="34433.19"/>
  </r>
  <r>
    <x v="0"/>
    <x v="0"/>
    <x v="1"/>
    <x v="0"/>
    <x v="10"/>
    <s v="Sierra"/>
    <x v="36"/>
    <n v="28"/>
    <n v="1029"/>
    <n v="31223.89"/>
  </r>
  <r>
    <x v="0"/>
    <x v="0"/>
    <x v="1"/>
    <x v="0"/>
    <x v="10"/>
    <s v="Sierra"/>
    <x v="37"/>
    <n v="181"/>
    <n v="8115"/>
    <n v="221643.46000000011"/>
  </r>
  <r>
    <x v="0"/>
    <x v="0"/>
    <x v="1"/>
    <x v="0"/>
    <x v="10"/>
    <s v="Sierra"/>
    <x v="38"/>
    <n v="21"/>
    <n v="697"/>
    <n v="21994.03"/>
  </r>
  <r>
    <x v="0"/>
    <x v="0"/>
    <x v="1"/>
    <x v="0"/>
    <x v="11"/>
    <s v="Sierra"/>
    <x v="39"/>
    <n v="4"/>
    <n v="310"/>
    <n v="8065.76"/>
  </r>
  <r>
    <x v="0"/>
    <x v="0"/>
    <x v="1"/>
    <x v="0"/>
    <x v="11"/>
    <s v="Sierra"/>
    <x v="40"/>
    <n v="246"/>
    <n v="7164"/>
    <n v="243565.92"/>
  </r>
  <r>
    <x v="0"/>
    <x v="0"/>
    <x v="1"/>
    <x v="0"/>
    <x v="11"/>
    <s v="Sierra"/>
    <x v="41"/>
    <n v="1"/>
    <n v="6"/>
    <n v="140"/>
  </r>
  <r>
    <x v="0"/>
    <x v="0"/>
    <x v="1"/>
    <x v="0"/>
    <x v="12"/>
    <s v="Costa"/>
    <x v="42"/>
    <n v="2"/>
    <n v="8"/>
    <n v="254.3"/>
  </r>
  <r>
    <x v="0"/>
    <x v="0"/>
    <x v="1"/>
    <x v="0"/>
    <x v="13"/>
    <s v="Costa"/>
    <x v="43"/>
    <n v="1"/>
    <n v="5"/>
    <n v="191.2"/>
  </r>
  <r>
    <x v="0"/>
    <x v="0"/>
    <x v="1"/>
    <x v="0"/>
    <x v="13"/>
    <s v="Costa"/>
    <x v="44"/>
    <n v="149"/>
    <n v="5802"/>
    <n v="256730.6099999999"/>
  </r>
  <r>
    <x v="0"/>
    <x v="0"/>
    <x v="1"/>
    <x v="0"/>
    <x v="13"/>
    <s v="Costa"/>
    <x v="45"/>
    <n v="6"/>
    <n v="611"/>
    <n v="12073.05"/>
  </r>
  <r>
    <x v="0"/>
    <x v="0"/>
    <x v="1"/>
    <x v="0"/>
    <x v="13"/>
    <s v="Costa"/>
    <x v="46"/>
    <n v="1"/>
    <n v="3"/>
    <n v="255.97"/>
  </r>
  <r>
    <x v="0"/>
    <x v="0"/>
    <x v="1"/>
    <x v="0"/>
    <x v="13"/>
    <s v="Costa"/>
    <x v="47"/>
    <n v="34"/>
    <n v="798"/>
    <n v="53854.81"/>
  </r>
  <r>
    <x v="0"/>
    <x v="0"/>
    <x v="1"/>
    <x v="0"/>
    <x v="13"/>
    <s v="Costa"/>
    <x v="48"/>
    <n v="1"/>
    <n v="36"/>
    <n v="3190.08"/>
  </r>
  <r>
    <x v="0"/>
    <x v="0"/>
    <x v="1"/>
    <x v="0"/>
    <x v="14"/>
    <s v="Oriente"/>
    <x v="49"/>
    <n v="1"/>
    <n v="26"/>
    <n v="515.82000000000005"/>
  </r>
  <r>
    <x v="0"/>
    <x v="0"/>
    <x v="1"/>
    <x v="0"/>
    <x v="14"/>
    <s v="Oriente"/>
    <x v="50"/>
    <n v="1"/>
    <n v="11"/>
    <n v="407.4"/>
  </r>
  <r>
    <x v="0"/>
    <x v="0"/>
    <x v="1"/>
    <x v="0"/>
    <x v="15"/>
    <s v="Oriente"/>
    <x v="51"/>
    <n v="1"/>
    <n v="20"/>
    <n v="679.92"/>
  </r>
  <r>
    <x v="0"/>
    <x v="0"/>
    <x v="1"/>
    <x v="0"/>
    <x v="15"/>
    <s v="Oriente"/>
    <x v="52"/>
    <n v="1"/>
    <n v="11"/>
    <n v="2626.69"/>
  </r>
  <r>
    <x v="0"/>
    <x v="0"/>
    <x v="1"/>
    <x v="0"/>
    <x v="15"/>
    <s v="Oriente"/>
    <x v="53"/>
    <n v="20"/>
    <n v="572"/>
    <n v="23370.829999999991"/>
  </r>
  <r>
    <x v="0"/>
    <x v="0"/>
    <x v="1"/>
    <x v="0"/>
    <x v="16"/>
    <s v="Oriente"/>
    <x v="54"/>
    <n v="3"/>
    <n v="58"/>
    <n v="1976.93"/>
  </r>
  <r>
    <x v="0"/>
    <x v="0"/>
    <x v="1"/>
    <x v="0"/>
    <x v="17"/>
    <s v="Oriente"/>
    <x v="55"/>
    <n v="21"/>
    <n v="445"/>
    <n v="18410.669999999998"/>
  </r>
  <r>
    <x v="0"/>
    <x v="0"/>
    <x v="1"/>
    <x v="0"/>
    <x v="18"/>
    <s v="Sierra"/>
    <x v="56"/>
    <n v="8"/>
    <n v="1258"/>
    <n v="24114.7"/>
  </r>
  <r>
    <x v="0"/>
    <x v="0"/>
    <x v="1"/>
    <x v="0"/>
    <x v="18"/>
    <s v="Sierra"/>
    <x v="57"/>
    <n v="1"/>
    <n v="85"/>
    <n v="1003.12"/>
  </r>
  <r>
    <x v="0"/>
    <x v="0"/>
    <x v="1"/>
    <x v="0"/>
    <x v="18"/>
    <s v="Sierra"/>
    <x v="58"/>
    <n v="2"/>
    <n v="60"/>
    <n v="2108.29"/>
  </r>
  <r>
    <x v="0"/>
    <x v="0"/>
    <x v="1"/>
    <x v="0"/>
    <x v="18"/>
    <s v="Sierra"/>
    <x v="59"/>
    <n v="1060"/>
    <n v="79739"/>
    <n v="2406814.7799999998"/>
  </r>
  <r>
    <x v="0"/>
    <x v="0"/>
    <x v="1"/>
    <x v="0"/>
    <x v="18"/>
    <s v="Sierra"/>
    <x v="60"/>
    <n v="16"/>
    <n v="589"/>
    <n v="26079.39"/>
  </r>
  <r>
    <x v="0"/>
    <x v="0"/>
    <x v="1"/>
    <x v="0"/>
    <x v="19"/>
    <s v="Costa"/>
    <x v="61"/>
    <n v="28"/>
    <n v="243"/>
    <n v="9124.8799999999992"/>
  </r>
  <r>
    <x v="0"/>
    <x v="0"/>
    <x v="1"/>
    <x v="0"/>
    <x v="19"/>
    <s v="Costa"/>
    <x v="62"/>
    <n v="24"/>
    <n v="504"/>
    <n v="16371.59"/>
  </r>
  <r>
    <x v="0"/>
    <x v="0"/>
    <x v="1"/>
    <x v="0"/>
    <x v="19"/>
    <s v="Costa"/>
    <x v="63"/>
    <n v="17"/>
    <n v="145"/>
    <n v="4926.12"/>
  </r>
  <r>
    <x v="0"/>
    <x v="0"/>
    <x v="1"/>
    <x v="0"/>
    <x v="20"/>
    <s v="Oriente"/>
    <x v="64"/>
    <n v="98"/>
    <n v="6904"/>
    <n v="294550.78000000003"/>
  </r>
  <r>
    <x v="0"/>
    <x v="0"/>
    <x v="1"/>
    <x v="0"/>
    <x v="21"/>
    <s v="Sierra"/>
    <x v="65"/>
    <n v="172"/>
    <n v="7439"/>
    <n v="212931.1399999999"/>
  </r>
  <r>
    <x v="0"/>
    <x v="0"/>
    <x v="1"/>
    <x v="0"/>
    <x v="21"/>
    <s v="Sierra"/>
    <x v="66"/>
    <n v="29"/>
    <n v="1475"/>
    <n v="51613.14"/>
  </r>
  <r>
    <x v="0"/>
    <x v="0"/>
    <x v="1"/>
    <x v="0"/>
    <x v="21"/>
    <s v="Sierra"/>
    <x v="67"/>
    <n v="1"/>
    <n v="4"/>
    <n v="228"/>
  </r>
  <r>
    <x v="0"/>
    <x v="0"/>
    <x v="1"/>
    <x v="0"/>
    <x v="21"/>
    <s v="Sierra"/>
    <x v="68"/>
    <n v="1"/>
    <n v="15"/>
    <n v="1045.8499999999999"/>
  </r>
  <r>
    <x v="0"/>
    <x v="0"/>
    <x v="1"/>
    <x v="0"/>
    <x v="22"/>
    <s v="Oriente"/>
    <x v="69"/>
    <n v="6"/>
    <n v="186"/>
    <n v="7931.75"/>
  </r>
  <r>
    <x v="0"/>
    <x v="0"/>
    <x v="2"/>
    <x v="0"/>
    <x v="1"/>
    <s v="Sierra"/>
    <x v="2"/>
    <n v="6"/>
    <n v="53"/>
    <n v="2959.79"/>
  </r>
  <r>
    <x v="0"/>
    <x v="0"/>
    <x v="2"/>
    <x v="0"/>
    <x v="9"/>
    <s v="Costa"/>
    <x v="30"/>
    <n v="839"/>
    <n v="3105"/>
    <n v="79456.259999999995"/>
  </r>
  <r>
    <x v="0"/>
    <x v="1"/>
    <x v="0"/>
    <x v="0"/>
    <x v="0"/>
    <s v="No reporta"/>
    <x v="0"/>
    <n v="643"/>
    <n v="45199"/>
    <n v="3117202.0000000009"/>
  </r>
  <r>
    <x v="0"/>
    <x v="1"/>
    <x v="1"/>
    <x v="0"/>
    <x v="1"/>
    <s v="Sierra"/>
    <x v="2"/>
    <n v="4107"/>
    <n v="135924"/>
    <n v="4584974.100000008"/>
  </r>
  <r>
    <x v="0"/>
    <x v="1"/>
    <x v="1"/>
    <x v="0"/>
    <x v="3"/>
    <s v="Sierra"/>
    <x v="10"/>
    <n v="2"/>
    <n v="8"/>
    <n v="164.64"/>
  </r>
  <r>
    <x v="0"/>
    <x v="1"/>
    <x v="1"/>
    <x v="0"/>
    <x v="3"/>
    <s v="Sierra"/>
    <x v="70"/>
    <n v="1"/>
    <n v="9"/>
    <n v="174.14"/>
  </r>
  <r>
    <x v="0"/>
    <x v="1"/>
    <x v="1"/>
    <x v="0"/>
    <x v="3"/>
    <s v="Sierra"/>
    <x v="11"/>
    <n v="1"/>
    <n v="2"/>
    <n v="34.75"/>
  </r>
  <r>
    <x v="0"/>
    <x v="1"/>
    <x v="1"/>
    <x v="0"/>
    <x v="4"/>
    <s v="Sierra"/>
    <x v="15"/>
    <n v="1"/>
    <n v="18"/>
    <n v="196.22"/>
  </r>
  <r>
    <x v="0"/>
    <x v="1"/>
    <x v="1"/>
    <x v="0"/>
    <x v="5"/>
    <s v="Sierra"/>
    <x v="18"/>
    <n v="1"/>
    <n v="2"/>
    <n v="116.41"/>
  </r>
  <r>
    <x v="0"/>
    <x v="1"/>
    <x v="1"/>
    <x v="0"/>
    <x v="7"/>
    <s v="Costa"/>
    <x v="23"/>
    <n v="4"/>
    <n v="28"/>
    <n v="2212.5700000000002"/>
  </r>
  <r>
    <x v="0"/>
    <x v="1"/>
    <x v="1"/>
    <x v="0"/>
    <x v="7"/>
    <s v="Costa"/>
    <x v="25"/>
    <n v="1"/>
    <n v="1"/>
    <n v="32.5"/>
  </r>
  <r>
    <x v="0"/>
    <x v="1"/>
    <x v="1"/>
    <x v="0"/>
    <x v="8"/>
    <s v="Costa"/>
    <x v="27"/>
    <n v="1"/>
    <n v="10"/>
    <n v="1954.71"/>
  </r>
  <r>
    <x v="0"/>
    <x v="1"/>
    <x v="1"/>
    <x v="0"/>
    <x v="23"/>
    <s v="Insular"/>
    <x v="71"/>
    <n v="1"/>
    <n v="2"/>
    <n v="213.4"/>
  </r>
  <r>
    <x v="0"/>
    <x v="1"/>
    <x v="1"/>
    <x v="0"/>
    <x v="23"/>
    <s v="Insular"/>
    <x v="72"/>
    <n v="1"/>
    <n v="16"/>
    <n v="1045"/>
  </r>
  <r>
    <x v="0"/>
    <x v="1"/>
    <x v="1"/>
    <x v="0"/>
    <x v="9"/>
    <s v="Costa"/>
    <x v="28"/>
    <n v="2"/>
    <n v="204"/>
    <n v="2760.69"/>
  </r>
  <r>
    <x v="0"/>
    <x v="1"/>
    <x v="1"/>
    <x v="0"/>
    <x v="9"/>
    <s v="Costa"/>
    <x v="29"/>
    <n v="1"/>
    <n v="3"/>
    <n v="1185.97"/>
  </r>
  <r>
    <x v="0"/>
    <x v="1"/>
    <x v="1"/>
    <x v="0"/>
    <x v="9"/>
    <s v="Costa"/>
    <x v="30"/>
    <n v="19365"/>
    <n v="1170769"/>
    <n v="39492809.430000097"/>
  </r>
  <r>
    <x v="0"/>
    <x v="1"/>
    <x v="1"/>
    <x v="0"/>
    <x v="9"/>
    <s v="Costa"/>
    <x v="31"/>
    <n v="1"/>
    <n v="3"/>
    <n v="190.4"/>
  </r>
  <r>
    <x v="0"/>
    <x v="1"/>
    <x v="1"/>
    <x v="0"/>
    <x v="9"/>
    <s v="Costa"/>
    <x v="32"/>
    <n v="1"/>
    <n v="11"/>
    <n v="126.64"/>
  </r>
  <r>
    <x v="0"/>
    <x v="1"/>
    <x v="1"/>
    <x v="0"/>
    <x v="9"/>
    <s v="Costa"/>
    <x v="33"/>
    <n v="1"/>
    <n v="1"/>
    <n v="40.32"/>
  </r>
  <r>
    <x v="0"/>
    <x v="1"/>
    <x v="1"/>
    <x v="0"/>
    <x v="9"/>
    <s v="Costa"/>
    <x v="34"/>
    <n v="2"/>
    <n v="4"/>
    <n v="33.22"/>
  </r>
  <r>
    <x v="0"/>
    <x v="1"/>
    <x v="1"/>
    <x v="0"/>
    <x v="11"/>
    <s v="Sierra"/>
    <x v="40"/>
    <n v="1"/>
    <n v="65"/>
    <n v="1450.77"/>
  </r>
  <r>
    <x v="0"/>
    <x v="1"/>
    <x v="1"/>
    <x v="0"/>
    <x v="13"/>
    <s v="Costa"/>
    <x v="73"/>
    <n v="1"/>
    <n v="61"/>
    <n v="4564.6099999999997"/>
  </r>
  <r>
    <x v="0"/>
    <x v="1"/>
    <x v="1"/>
    <x v="0"/>
    <x v="13"/>
    <s v="Costa"/>
    <x v="74"/>
    <n v="2"/>
    <n v="4"/>
    <n v="402.18"/>
  </r>
  <r>
    <x v="0"/>
    <x v="1"/>
    <x v="1"/>
    <x v="0"/>
    <x v="13"/>
    <s v="Costa"/>
    <x v="44"/>
    <n v="1"/>
    <n v="34"/>
    <n v="1945.05"/>
  </r>
  <r>
    <x v="0"/>
    <x v="1"/>
    <x v="1"/>
    <x v="0"/>
    <x v="13"/>
    <s v="Costa"/>
    <x v="45"/>
    <n v="1"/>
    <n v="7"/>
    <n v="316.57"/>
  </r>
  <r>
    <x v="0"/>
    <x v="1"/>
    <x v="1"/>
    <x v="0"/>
    <x v="13"/>
    <s v="Costa"/>
    <x v="47"/>
    <n v="1"/>
    <n v="7"/>
    <n v="306.5"/>
  </r>
  <r>
    <x v="0"/>
    <x v="1"/>
    <x v="1"/>
    <x v="0"/>
    <x v="13"/>
    <s v="Costa"/>
    <x v="75"/>
    <n v="1"/>
    <n v="24"/>
    <n v="4173.6099999999997"/>
  </r>
  <r>
    <x v="0"/>
    <x v="1"/>
    <x v="1"/>
    <x v="0"/>
    <x v="13"/>
    <s v="Costa"/>
    <x v="76"/>
    <n v="2"/>
    <n v="795"/>
    <n v="14912"/>
  </r>
  <r>
    <x v="0"/>
    <x v="1"/>
    <x v="1"/>
    <x v="0"/>
    <x v="18"/>
    <s v="Sierra"/>
    <x v="59"/>
    <n v="25193"/>
    <n v="1586528"/>
    <n v="46035245.339999922"/>
  </r>
  <r>
    <x v="0"/>
    <x v="1"/>
    <x v="1"/>
    <x v="0"/>
    <x v="18"/>
    <s v="Sierra"/>
    <x v="60"/>
    <n v="2"/>
    <n v="35"/>
    <n v="1268.45"/>
  </r>
  <r>
    <x v="0"/>
    <x v="1"/>
    <x v="1"/>
    <x v="0"/>
    <x v="19"/>
    <s v="Costa"/>
    <x v="61"/>
    <n v="1"/>
    <n v="2"/>
    <n v="93.63"/>
  </r>
  <r>
    <x v="0"/>
    <x v="1"/>
    <x v="1"/>
    <x v="0"/>
    <x v="19"/>
    <s v="Costa"/>
    <x v="62"/>
    <n v="1"/>
    <n v="1"/>
    <n v="130.6"/>
  </r>
  <r>
    <x v="0"/>
    <x v="1"/>
    <x v="1"/>
    <x v="0"/>
    <x v="20"/>
    <s v="Oriente"/>
    <x v="64"/>
    <n v="1"/>
    <n v="26"/>
    <n v="777.66"/>
  </r>
  <r>
    <x v="0"/>
    <x v="1"/>
    <x v="1"/>
    <x v="0"/>
    <x v="24"/>
    <s v="Oriente"/>
    <x v="77"/>
    <n v="2"/>
    <n v="78"/>
    <n v="4058.98"/>
  </r>
  <r>
    <x v="0"/>
    <x v="1"/>
    <x v="1"/>
    <x v="0"/>
    <x v="21"/>
    <s v="Sierra"/>
    <x v="65"/>
    <n v="5"/>
    <n v="65"/>
    <n v="4506.7000000000007"/>
  </r>
  <r>
    <x v="0"/>
    <x v="1"/>
    <x v="2"/>
    <x v="0"/>
    <x v="1"/>
    <s v="Sierra"/>
    <x v="2"/>
    <n v="316"/>
    <n v="41312"/>
    <n v="1926011.75"/>
  </r>
  <r>
    <x v="0"/>
    <x v="1"/>
    <x v="2"/>
    <x v="0"/>
    <x v="1"/>
    <s v="Sierra"/>
    <x v="4"/>
    <n v="5"/>
    <n v="136"/>
    <n v="4236.5"/>
  </r>
  <r>
    <x v="0"/>
    <x v="1"/>
    <x v="2"/>
    <x v="0"/>
    <x v="1"/>
    <s v="Sierra"/>
    <x v="5"/>
    <n v="1"/>
    <n v="1"/>
    <n v="25.47"/>
  </r>
  <r>
    <x v="0"/>
    <x v="1"/>
    <x v="2"/>
    <x v="0"/>
    <x v="1"/>
    <s v="Sierra"/>
    <x v="7"/>
    <n v="1"/>
    <n v="4"/>
    <n v="48.82"/>
  </r>
  <r>
    <x v="0"/>
    <x v="1"/>
    <x v="2"/>
    <x v="0"/>
    <x v="2"/>
    <s v="Sierra"/>
    <x v="78"/>
    <n v="5"/>
    <n v="437"/>
    <n v="10368.48"/>
  </r>
  <r>
    <x v="0"/>
    <x v="1"/>
    <x v="2"/>
    <x v="0"/>
    <x v="2"/>
    <s v="Sierra"/>
    <x v="79"/>
    <n v="5"/>
    <n v="333"/>
    <n v="9355.34"/>
  </r>
  <r>
    <x v="0"/>
    <x v="1"/>
    <x v="2"/>
    <x v="0"/>
    <x v="2"/>
    <s v="Sierra"/>
    <x v="9"/>
    <n v="15"/>
    <n v="2756"/>
    <n v="128095.54"/>
  </r>
  <r>
    <x v="0"/>
    <x v="1"/>
    <x v="2"/>
    <x v="0"/>
    <x v="2"/>
    <s v="Sierra"/>
    <x v="80"/>
    <n v="8"/>
    <n v="1261"/>
    <n v="37524.240000000013"/>
  </r>
  <r>
    <x v="0"/>
    <x v="1"/>
    <x v="2"/>
    <x v="0"/>
    <x v="3"/>
    <s v="Sierra"/>
    <x v="10"/>
    <n v="13"/>
    <n v="780"/>
    <n v="20759.28"/>
  </r>
  <r>
    <x v="0"/>
    <x v="1"/>
    <x v="2"/>
    <x v="0"/>
    <x v="3"/>
    <s v="Sierra"/>
    <x v="13"/>
    <n v="15"/>
    <n v="871"/>
    <n v="28626.45"/>
  </r>
  <r>
    <x v="0"/>
    <x v="1"/>
    <x v="2"/>
    <x v="0"/>
    <x v="4"/>
    <s v="Sierra"/>
    <x v="81"/>
    <n v="1"/>
    <n v="1"/>
    <n v="7.23"/>
  </r>
  <r>
    <x v="0"/>
    <x v="1"/>
    <x v="2"/>
    <x v="0"/>
    <x v="4"/>
    <s v="Sierra"/>
    <x v="82"/>
    <n v="1"/>
    <n v="3"/>
    <n v="79.36"/>
  </r>
  <r>
    <x v="0"/>
    <x v="1"/>
    <x v="2"/>
    <x v="0"/>
    <x v="4"/>
    <s v="Sierra"/>
    <x v="15"/>
    <n v="33"/>
    <n v="5386"/>
    <n v="191450.72"/>
  </r>
  <r>
    <x v="0"/>
    <x v="1"/>
    <x v="2"/>
    <x v="0"/>
    <x v="5"/>
    <s v="Sierra"/>
    <x v="83"/>
    <n v="5"/>
    <n v="580"/>
    <n v="14515.54"/>
  </r>
  <r>
    <x v="0"/>
    <x v="1"/>
    <x v="2"/>
    <x v="0"/>
    <x v="5"/>
    <s v="Sierra"/>
    <x v="84"/>
    <n v="2"/>
    <n v="6"/>
    <n v="107.7"/>
  </r>
  <r>
    <x v="0"/>
    <x v="1"/>
    <x v="2"/>
    <x v="0"/>
    <x v="5"/>
    <s v="Sierra"/>
    <x v="17"/>
    <n v="3"/>
    <n v="3"/>
    <n v="181.37"/>
  </r>
  <r>
    <x v="0"/>
    <x v="1"/>
    <x v="2"/>
    <x v="0"/>
    <x v="5"/>
    <s v="Sierra"/>
    <x v="85"/>
    <n v="1"/>
    <n v="1"/>
    <n v="4.03"/>
  </r>
  <r>
    <x v="0"/>
    <x v="1"/>
    <x v="2"/>
    <x v="0"/>
    <x v="5"/>
    <s v="Sierra"/>
    <x v="18"/>
    <n v="140"/>
    <n v="31253"/>
    <n v="1200255.1400000011"/>
  </r>
  <r>
    <x v="0"/>
    <x v="1"/>
    <x v="2"/>
    <x v="0"/>
    <x v="6"/>
    <s v="Sierra"/>
    <x v="86"/>
    <n v="6"/>
    <n v="723"/>
    <n v="18879.07"/>
  </r>
  <r>
    <x v="0"/>
    <x v="1"/>
    <x v="2"/>
    <x v="0"/>
    <x v="6"/>
    <s v="Sierra"/>
    <x v="19"/>
    <n v="47"/>
    <n v="13410"/>
    <n v="509249.78"/>
  </r>
  <r>
    <x v="0"/>
    <x v="1"/>
    <x v="2"/>
    <x v="0"/>
    <x v="6"/>
    <s v="Sierra"/>
    <x v="87"/>
    <n v="12"/>
    <n v="1593"/>
    <n v="43743.460000000006"/>
  </r>
  <r>
    <x v="0"/>
    <x v="1"/>
    <x v="2"/>
    <x v="0"/>
    <x v="6"/>
    <s v="Sierra"/>
    <x v="20"/>
    <n v="14"/>
    <n v="2747"/>
    <n v="98882.63"/>
  </r>
  <r>
    <x v="0"/>
    <x v="1"/>
    <x v="2"/>
    <x v="0"/>
    <x v="6"/>
    <s v="Sierra"/>
    <x v="88"/>
    <n v="2"/>
    <n v="2"/>
    <n v="26.17"/>
  </r>
  <r>
    <x v="0"/>
    <x v="1"/>
    <x v="2"/>
    <x v="0"/>
    <x v="7"/>
    <s v="Costa"/>
    <x v="89"/>
    <n v="1"/>
    <n v="3"/>
    <n v="934.65"/>
  </r>
  <r>
    <x v="0"/>
    <x v="1"/>
    <x v="2"/>
    <x v="0"/>
    <x v="7"/>
    <s v="Costa"/>
    <x v="21"/>
    <n v="9"/>
    <n v="721"/>
    <n v="16831.47"/>
  </r>
  <r>
    <x v="0"/>
    <x v="1"/>
    <x v="2"/>
    <x v="0"/>
    <x v="7"/>
    <s v="Costa"/>
    <x v="22"/>
    <n v="10"/>
    <n v="1011"/>
    <n v="38156.339999999997"/>
  </r>
  <r>
    <x v="0"/>
    <x v="1"/>
    <x v="2"/>
    <x v="0"/>
    <x v="7"/>
    <s v="Costa"/>
    <x v="23"/>
    <n v="226"/>
    <n v="49864"/>
    <n v="1919185.300000001"/>
  </r>
  <r>
    <x v="0"/>
    <x v="1"/>
    <x v="2"/>
    <x v="0"/>
    <x v="7"/>
    <s v="Costa"/>
    <x v="24"/>
    <n v="22"/>
    <n v="3357"/>
    <n v="121406.85"/>
  </r>
  <r>
    <x v="0"/>
    <x v="1"/>
    <x v="2"/>
    <x v="0"/>
    <x v="7"/>
    <s v="Costa"/>
    <x v="25"/>
    <n v="6"/>
    <n v="1015"/>
    <n v="36708.87000000001"/>
  </r>
  <r>
    <x v="0"/>
    <x v="1"/>
    <x v="2"/>
    <x v="0"/>
    <x v="8"/>
    <s v="Costa"/>
    <x v="26"/>
    <n v="18"/>
    <n v="5402"/>
    <n v="133197.26"/>
  </r>
  <r>
    <x v="0"/>
    <x v="1"/>
    <x v="2"/>
    <x v="0"/>
    <x v="8"/>
    <s v="Costa"/>
    <x v="90"/>
    <n v="2"/>
    <n v="4"/>
    <n v="116.22"/>
  </r>
  <r>
    <x v="0"/>
    <x v="1"/>
    <x v="2"/>
    <x v="0"/>
    <x v="8"/>
    <s v="Costa"/>
    <x v="27"/>
    <n v="81"/>
    <n v="20381"/>
    <n v="881989.82999999973"/>
  </r>
  <r>
    <x v="0"/>
    <x v="1"/>
    <x v="2"/>
    <x v="0"/>
    <x v="8"/>
    <s v="Costa"/>
    <x v="91"/>
    <n v="1"/>
    <n v="1"/>
    <n v="11.44"/>
  </r>
  <r>
    <x v="0"/>
    <x v="1"/>
    <x v="2"/>
    <x v="0"/>
    <x v="8"/>
    <s v="Costa"/>
    <x v="92"/>
    <n v="19"/>
    <n v="3350"/>
    <n v="95898.599999999991"/>
  </r>
  <r>
    <x v="0"/>
    <x v="1"/>
    <x v="2"/>
    <x v="0"/>
    <x v="8"/>
    <s v="Costa"/>
    <x v="93"/>
    <n v="2"/>
    <n v="3"/>
    <n v="37.770000000000003"/>
  </r>
  <r>
    <x v="0"/>
    <x v="1"/>
    <x v="2"/>
    <x v="0"/>
    <x v="23"/>
    <s v="Insular"/>
    <x v="72"/>
    <n v="7"/>
    <n v="87"/>
    <n v="6971.31"/>
  </r>
  <r>
    <x v="0"/>
    <x v="1"/>
    <x v="2"/>
    <x v="0"/>
    <x v="9"/>
    <s v="Costa"/>
    <x v="94"/>
    <n v="3"/>
    <n v="334"/>
    <n v="6361.23"/>
  </r>
  <r>
    <x v="0"/>
    <x v="1"/>
    <x v="2"/>
    <x v="0"/>
    <x v="9"/>
    <s v="Costa"/>
    <x v="95"/>
    <n v="7"/>
    <n v="2181"/>
    <n v="79776.37"/>
  </r>
  <r>
    <x v="0"/>
    <x v="1"/>
    <x v="2"/>
    <x v="0"/>
    <x v="9"/>
    <s v="Costa"/>
    <x v="96"/>
    <n v="1"/>
    <n v="9"/>
    <n v="1210.07"/>
  </r>
  <r>
    <x v="0"/>
    <x v="1"/>
    <x v="2"/>
    <x v="0"/>
    <x v="9"/>
    <s v="Costa"/>
    <x v="28"/>
    <n v="238"/>
    <n v="90645"/>
    <n v="3150368.1599999992"/>
  </r>
  <r>
    <x v="0"/>
    <x v="1"/>
    <x v="2"/>
    <x v="0"/>
    <x v="9"/>
    <s v="Costa"/>
    <x v="29"/>
    <n v="160"/>
    <n v="38154"/>
    <n v="1271806.5999999989"/>
  </r>
  <r>
    <x v="0"/>
    <x v="1"/>
    <x v="2"/>
    <x v="0"/>
    <x v="9"/>
    <s v="Costa"/>
    <x v="97"/>
    <n v="22"/>
    <n v="2619"/>
    <n v="81930.60000000002"/>
  </r>
  <r>
    <x v="0"/>
    <x v="1"/>
    <x v="2"/>
    <x v="0"/>
    <x v="9"/>
    <s v="Costa"/>
    <x v="98"/>
    <n v="7"/>
    <n v="814"/>
    <n v="25412.13"/>
  </r>
  <r>
    <x v="0"/>
    <x v="1"/>
    <x v="2"/>
    <x v="0"/>
    <x v="9"/>
    <s v="Costa"/>
    <x v="99"/>
    <n v="4"/>
    <n v="747"/>
    <n v="19771.96"/>
  </r>
  <r>
    <x v="0"/>
    <x v="1"/>
    <x v="2"/>
    <x v="0"/>
    <x v="9"/>
    <s v="Costa"/>
    <x v="30"/>
    <n v="2930"/>
    <n v="848842"/>
    <n v="27518331.5"/>
  </r>
  <r>
    <x v="0"/>
    <x v="1"/>
    <x v="2"/>
    <x v="0"/>
    <x v="9"/>
    <s v="Costa"/>
    <x v="100"/>
    <n v="5"/>
    <n v="529"/>
    <n v="13576.03"/>
  </r>
  <r>
    <x v="0"/>
    <x v="1"/>
    <x v="2"/>
    <x v="0"/>
    <x v="9"/>
    <s v="Costa"/>
    <x v="31"/>
    <n v="100"/>
    <n v="19545"/>
    <n v="767448.65000000014"/>
  </r>
  <r>
    <x v="0"/>
    <x v="1"/>
    <x v="2"/>
    <x v="0"/>
    <x v="9"/>
    <s v="Costa"/>
    <x v="32"/>
    <n v="16"/>
    <n v="2658"/>
    <n v="110176.39"/>
  </r>
  <r>
    <x v="0"/>
    <x v="1"/>
    <x v="2"/>
    <x v="0"/>
    <x v="9"/>
    <s v="Costa"/>
    <x v="101"/>
    <n v="8"/>
    <n v="487"/>
    <n v="13519.76"/>
  </r>
  <r>
    <x v="0"/>
    <x v="1"/>
    <x v="2"/>
    <x v="0"/>
    <x v="9"/>
    <s v="Costa"/>
    <x v="102"/>
    <n v="15"/>
    <n v="2977"/>
    <n v="73003.76999999999"/>
  </r>
  <r>
    <x v="0"/>
    <x v="1"/>
    <x v="2"/>
    <x v="0"/>
    <x v="9"/>
    <s v="Costa"/>
    <x v="103"/>
    <n v="6"/>
    <n v="315"/>
    <n v="7974.07"/>
  </r>
  <r>
    <x v="0"/>
    <x v="1"/>
    <x v="2"/>
    <x v="0"/>
    <x v="9"/>
    <s v="Costa"/>
    <x v="104"/>
    <n v="1"/>
    <n v="23"/>
    <n v="7740.6100000000006"/>
  </r>
  <r>
    <x v="0"/>
    <x v="1"/>
    <x v="2"/>
    <x v="0"/>
    <x v="9"/>
    <s v="Costa"/>
    <x v="33"/>
    <n v="69"/>
    <n v="16885"/>
    <n v="549190.44000000018"/>
  </r>
  <r>
    <x v="0"/>
    <x v="1"/>
    <x v="2"/>
    <x v="0"/>
    <x v="9"/>
    <s v="Costa"/>
    <x v="105"/>
    <n v="1"/>
    <n v="38"/>
    <n v="8078.03"/>
  </r>
  <r>
    <x v="0"/>
    <x v="1"/>
    <x v="2"/>
    <x v="0"/>
    <x v="9"/>
    <s v="Costa"/>
    <x v="34"/>
    <n v="96"/>
    <n v="27722"/>
    <n v="1994064.38"/>
  </r>
  <r>
    <x v="0"/>
    <x v="1"/>
    <x v="2"/>
    <x v="0"/>
    <x v="9"/>
    <s v="Costa"/>
    <x v="106"/>
    <n v="17"/>
    <n v="2245"/>
    <n v="63098.53"/>
  </r>
  <r>
    <x v="0"/>
    <x v="1"/>
    <x v="2"/>
    <x v="0"/>
    <x v="9"/>
    <s v="Costa"/>
    <x v="107"/>
    <n v="5"/>
    <n v="454"/>
    <n v="8490.2800000000007"/>
  </r>
  <r>
    <x v="0"/>
    <x v="1"/>
    <x v="2"/>
    <x v="0"/>
    <x v="9"/>
    <s v="Costa"/>
    <x v="108"/>
    <n v="1"/>
    <n v="3"/>
    <n v="161.65"/>
  </r>
  <r>
    <x v="0"/>
    <x v="1"/>
    <x v="2"/>
    <x v="0"/>
    <x v="10"/>
    <s v="Sierra"/>
    <x v="35"/>
    <n v="12"/>
    <n v="3480"/>
    <n v="65877.37000000001"/>
  </r>
  <r>
    <x v="0"/>
    <x v="1"/>
    <x v="2"/>
    <x v="0"/>
    <x v="10"/>
    <s v="Sierra"/>
    <x v="36"/>
    <n v="7"/>
    <n v="1011"/>
    <n v="20874.189999999999"/>
  </r>
  <r>
    <x v="0"/>
    <x v="1"/>
    <x v="2"/>
    <x v="0"/>
    <x v="10"/>
    <s v="Sierra"/>
    <x v="37"/>
    <n v="90"/>
    <n v="27150"/>
    <n v="1177074.4099999999"/>
  </r>
  <r>
    <x v="0"/>
    <x v="1"/>
    <x v="2"/>
    <x v="0"/>
    <x v="10"/>
    <s v="Sierra"/>
    <x v="38"/>
    <n v="1"/>
    <n v="24"/>
    <n v="3973.68"/>
  </r>
  <r>
    <x v="0"/>
    <x v="1"/>
    <x v="2"/>
    <x v="0"/>
    <x v="11"/>
    <s v="Sierra"/>
    <x v="109"/>
    <n v="1"/>
    <n v="32"/>
    <n v="736.4"/>
  </r>
  <r>
    <x v="0"/>
    <x v="1"/>
    <x v="2"/>
    <x v="0"/>
    <x v="11"/>
    <s v="Sierra"/>
    <x v="39"/>
    <n v="7"/>
    <n v="509"/>
    <n v="11418.09"/>
  </r>
  <r>
    <x v="0"/>
    <x v="1"/>
    <x v="2"/>
    <x v="0"/>
    <x v="11"/>
    <s v="Sierra"/>
    <x v="40"/>
    <n v="80"/>
    <n v="25404"/>
    <n v="1178073.1399999999"/>
  </r>
  <r>
    <x v="0"/>
    <x v="1"/>
    <x v="2"/>
    <x v="0"/>
    <x v="11"/>
    <s v="Sierra"/>
    <x v="110"/>
    <n v="1"/>
    <n v="2"/>
    <n v="86.92"/>
  </r>
  <r>
    <x v="0"/>
    <x v="1"/>
    <x v="2"/>
    <x v="0"/>
    <x v="12"/>
    <s v="Costa"/>
    <x v="111"/>
    <n v="1"/>
    <n v="12"/>
    <n v="1414.97"/>
  </r>
  <r>
    <x v="0"/>
    <x v="1"/>
    <x v="2"/>
    <x v="0"/>
    <x v="12"/>
    <s v="Costa"/>
    <x v="112"/>
    <n v="84"/>
    <n v="15731"/>
    <n v="588191.40000000049"/>
  </r>
  <r>
    <x v="0"/>
    <x v="1"/>
    <x v="2"/>
    <x v="0"/>
    <x v="12"/>
    <s v="Costa"/>
    <x v="113"/>
    <n v="6"/>
    <n v="976"/>
    <n v="23282.13"/>
  </r>
  <r>
    <x v="0"/>
    <x v="1"/>
    <x v="2"/>
    <x v="0"/>
    <x v="12"/>
    <s v="Costa"/>
    <x v="114"/>
    <n v="6"/>
    <n v="454"/>
    <n v="10255.33"/>
  </r>
  <r>
    <x v="0"/>
    <x v="1"/>
    <x v="2"/>
    <x v="0"/>
    <x v="12"/>
    <s v="Costa"/>
    <x v="115"/>
    <n v="10"/>
    <n v="630"/>
    <n v="18726.43"/>
  </r>
  <r>
    <x v="0"/>
    <x v="1"/>
    <x v="2"/>
    <x v="0"/>
    <x v="12"/>
    <s v="Costa"/>
    <x v="42"/>
    <n v="101"/>
    <n v="18105"/>
    <n v="757344.41999999993"/>
  </r>
  <r>
    <x v="0"/>
    <x v="1"/>
    <x v="2"/>
    <x v="0"/>
    <x v="12"/>
    <s v="Costa"/>
    <x v="116"/>
    <n v="6"/>
    <n v="480"/>
    <n v="16643.61"/>
  </r>
  <r>
    <x v="0"/>
    <x v="1"/>
    <x v="2"/>
    <x v="0"/>
    <x v="12"/>
    <s v="Costa"/>
    <x v="117"/>
    <n v="3"/>
    <n v="22"/>
    <n v="1509.65"/>
  </r>
  <r>
    <x v="0"/>
    <x v="1"/>
    <x v="2"/>
    <x v="0"/>
    <x v="12"/>
    <s v="Costa"/>
    <x v="118"/>
    <n v="6"/>
    <n v="829"/>
    <n v="18477.580000000002"/>
  </r>
  <r>
    <x v="0"/>
    <x v="1"/>
    <x v="2"/>
    <x v="0"/>
    <x v="12"/>
    <s v="Costa"/>
    <x v="119"/>
    <n v="5"/>
    <n v="410"/>
    <n v="12166.36"/>
  </r>
  <r>
    <x v="0"/>
    <x v="1"/>
    <x v="2"/>
    <x v="0"/>
    <x v="12"/>
    <s v="Costa"/>
    <x v="120"/>
    <n v="16"/>
    <n v="3083"/>
    <n v="108351.95"/>
  </r>
  <r>
    <x v="0"/>
    <x v="1"/>
    <x v="2"/>
    <x v="0"/>
    <x v="13"/>
    <s v="Costa"/>
    <x v="121"/>
    <n v="1"/>
    <n v="4"/>
    <n v="110.19"/>
  </r>
  <r>
    <x v="0"/>
    <x v="1"/>
    <x v="2"/>
    <x v="0"/>
    <x v="13"/>
    <s v="Costa"/>
    <x v="74"/>
    <n v="14"/>
    <n v="577"/>
    <n v="26658.36"/>
  </r>
  <r>
    <x v="0"/>
    <x v="1"/>
    <x v="2"/>
    <x v="0"/>
    <x v="13"/>
    <s v="Costa"/>
    <x v="122"/>
    <n v="4"/>
    <n v="145"/>
    <n v="6919.2800000000007"/>
  </r>
  <r>
    <x v="0"/>
    <x v="1"/>
    <x v="2"/>
    <x v="0"/>
    <x v="13"/>
    <s v="Costa"/>
    <x v="123"/>
    <n v="8"/>
    <n v="340"/>
    <n v="8396.380000000001"/>
  </r>
  <r>
    <x v="0"/>
    <x v="1"/>
    <x v="2"/>
    <x v="0"/>
    <x v="13"/>
    <s v="Costa"/>
    <x v="124"/>
    <n v="6"/>
    <n v="447"/>
    <n v="9379.880000000001"/>
  </r>
  <r>
    <x v="0"/>
    <x v="1"/>
    <x v="2"/>
    <x v="0"/>
    <x v="13"/>
    <s v="Costa"/>
    <x v="43"/>
    <n v="28"/>
    <n v="7824"/>
    <n v="257353.82"/>
  </r>
  <r>
    <x v="0"/>
    <x v="1"/>
    <x v="2"/>
    <x v="0"/>
    <x v="13"/>
    <s v="Costa"/>
    <x v="44"/>
    <n v="273"/>
    <n v="65642"/>
    <n v="2588735.1"/>
  </r>
  <r>
    <x v="0"/>
    <x v="1"/>
    <x v="2"/>
    <x v="0"/>
    <x v="13"/>
    <s v="Costa"/>
    <x v="45"/>
    <n v="38"/>
    <n v="7540"/>
    <n v="298528.92999999988"/>
  </r>
  <r>
    <x v="0"/>
    <x v="1"/>
    <x v="2"/>
    <x v="0"/>
    <x v="13"/>
    <s v="Costa"/>
    <x v="125"/>
    <n v="2"/>
    <n v="7"/>
    <n v="248.74"/>
  </r>
  <r>
    <x v="0"/>
    <x v="1"/>
    <x v="2"/>
    <x v="0"/>
    <x v="13"/>
    <s v="Costa"/>
    <x v="126"/>
    <n v="5"/>
    <n v="519"/>
    <n v="12805.07"/>
  </r>
  <r>
    <x v="0"/>
    <x v="1"/>
    <x v="2"/>
    <x v="0"/>
    <x v="13"/>
    <s v="Costa"/>
    <x v="46"/>
    <n v="12"/>
    <n v="2827"/>
    <n v="86511.58"/>
  </r>
  <r>
    <x v="0"/>
    <x v="1"/>
    <x v="2"/>
    <x v="0"/>
    <x v="13"/>
    <s v="Costa"/>
    <x v="47"/>
    <n v="215"/>
    <n v="57934"/>
    <n v="2069145.81"/>
  </r>
  <r>
    <x v="0"/>
    <x v="1"/>
    <x v="2"/>
    <x v="0"/>
    <x v="13"/>
    <s v="Costa"/>
    <x v="127"/>
    <n v="7"/>
    <n v="1255"/>
    <n v="39848.42"/>
  </r>
  <r>
    <x v="0"/>
    <x v="1"/>
    <x v="2"/>
    <x v="0"/>
    <x v="13"/>
    <s v="Costa"/>
    <x v="75"/>
    <n v="11"/>
    <n v="2261"/>
    <n v="45202.930000000008"/>
  </r>
  <r>
    <x v="0"/>
    <x v="1"/>
    <x v="2"/>
    <x v="0"/>
    <x v="13"/>
    <s v="Costa"/>
    <x v="128"/>
    <n v="6"/>
    <n v="489"/>
    <n v="11342.56"/>
  </r>
  <r>
    <x v="0"/>
    <x v="1"/>
    <x v="2"/>
    <x v="0"/>
    <x v="13"/>
    <s v="Costa"/>
    <x v="129"/>
    <n v="11"/>
    <n v="809"/>
    <n v="19454.12000000001"/>
  </r>
  <r>
    <x v="0"/>
    <x v="1"/>
    <x v="2"/>
    <x v="0"/>
    <x v="13"/>
    <s v="Costa"/>
    <x v="48"/>
    <n v="27"/>
    <n v="8453"/>
    <n v="310791.75000000012"/>
  </r>
  <r>
    <x v="0"/>
    <x v="1"/>
    <x v="2"/>
    <x v="0"/>
    <x v="13"/>
    <s v="Costa"/>
    <x v="76"/>
    <n v="9"/>
    <n v="575"/>
    <n v="13329.98"/>
  </r>
  <r>
    <x v="0"/>
    <x v="1"/>
    <x v="2"/>
    <x v="0"/>
    <x v="14"/>
    <s v="Oriente"/>
    <x v="49"/>
    <n v="13"/>
    <n v="862"/>
    <n v="37644.699999999997"/>
  </r>
  <r>
    <x v="0"/>
    <x v="1"/>
    <x v="2"/>
    <x v="0"/>
    <x v="15"/>
    <s v="Oriente"/>
    <x v="51"/>
    <n v="5"/>
    <n v="752"/>
    <n v="19886.61"/>
  </r>
  <r>
    <x v="0"/>
    <x v="1"/>
    <x v="2"/>
    <x v="0"/>
    <x v="15"/>
    <s v="Oriente"/>
    <x v="53"/>
    <n v="17"/>
    <n v="2341"/>
    <n v="76356.47"/>
  </r>
  <r>
    <x v="0"/>
    <x v="1"/>
    <x v="2"/>
    <x v="0"/>
    <x v="16"/>
    <s v="Oriente"/>
    <x v="130"/>
    <n v="8"/>
    <n v="1446"/>
    <n v="46772.78"/>
  </r>
  <r>
    <x v="0"/>
    <x v="1"/>
    <x v="2"/>
    <x v="0"/>
    <x v="16"/>
    <s v="Oriente"/>
    <x v="131"/>
    <n v="2"/>
    <n v="3"/>
    <n v="110.09"/>
  </r>
  <r>
    <x v="0"/>
    <x v="1"/>
    <x v="2"/>
    <x v="0"/>
    <x v="16"/>
    <s v="Oriente"/>
    <x v="54"/>
    <n v="38"/>
    <n v="8800"/>
    <n v="414091.09"/>
  </r>
  <r>
    <x v="0"/>
    <x v="1"/>
    <x v="2"/>
    <x v="0"/>
    <x v="17"/>
    <s v="Oriente"/>
    <x v="132"/>
    <n v="3"/>
    <n v="25"/>
    <n v="475.31"/>
  </r>
  <r>
    <x v="0"/>
    <x v="1"/>
    <x v="2"/>
    <x v="0"/>
    <x v="17"/>
    <s v="Oriente"/>
    <x v="55"/>
    <n v="24"/>
    <n v="3984"/>
    <n v="177206.01"/>
  </r>
  <r>
    <x v="0"/>
    <x v="1"/>
    <x v="2"/>
    <x v="0"/>
    <x v="18"/>
    <s v="Sierra"/>
    <x v="56"/>
    <n v="23"/>
    <n v="6518"/>
    <n v="268936.09000000003"/>
  </r>
  <r>
    <x v="0"/>
    <x v="1"/>
    <x v="2"/>
    <x v="0"/>
    <x v="18"/>
    <s v="Sierra"/>
    <x v="57"/>
    <n v="23"/>
    <n v="10810"/>
    <n v="257851.1"/>
  </r>
  <r>
    <x v="0"/>
    <x v="1"/>
    <x v="2"/>
    <x v="0"/>
    <x v="18"/>
    <s v="Sierra"/>
    <x v="58"/>
    <n v="2"/>
    <n v="1300"/>
    <n v="25627.66"/>
  </r>
  <r>
    <x v="0"/>
    <x v="1"/>
    <x v="2"/>
    <x v="0"/>
    <x v="18"/>
    <s v="Sierra"/>
    <x v="133"/>
    <n v="1"/>
    <n v="5"/>
    <n v="55.09"/>
  </r>
  <r>
    <x v="0"/>
    <x v="1"/>
    <x v="2"/>
    <x v="0"/>
    <x v="18"/>
    <s v="Sierra"/>
    <x v="59"/>
    <n v="2729"/>
    <n v="1298874"/>
    <n v="36731400.549999908"/>
  </r>
  <r>
    <x v="0"/>
    <x v="1"/>
    <x v="2"/>
    <x v="0"/>
    <x v="18"/>
    <s v="Sierra"/>
    <x v="60"/>
    <n v="147"/>
    <n v="54062"/>
    <n v="2159242.85"/>
  </r>
  <r>
    <x v="0"/>
    <x v="1"/>
    <x v="2"/>
    <x v="0"/>
    <x v="19"/>
    <s v="Costa"/>
    <x v="61"/>
    <n v="52"/>
    <n v="12593"/>
    <n v="387129.86999999988"/>
  </r>
  <r>
    <x v="0"/>
    <x v="1"/>
    <x v="2"/>
    <x v="0"/>
    <x v="19"/>
    <s v="Costa"/>
    <x v="62"/>
    <n v="102"/>
    <n v="37385"/>
    <n v="1454068.840000001"/>
  </r>
  <r>
    <x v="0"/>
    <x v="1"/>
    <x v="2"/>
    <x v="0"/>
    <x v="19"/>
    <s v="Costa"/>
    <x v="63"/>
    <n v="36"/>
    <n v="12494"/>
    <n v="438666.8600000001"/>
  </r>
  <r>
    <x v="0"/>
    <x v="1"/>
    <x v="2"/>
    <x v="0"/>
    <x v="20"/>
    <s v="Oriente"/>
    <x v="134"/>
    <n v="12"/>
    <n v="1379"/>
    <n v="47641.57"/>
  </r>
  <r>
    <x v="0"/>
    <x v="1"/>
    <x v="2"/>
    <x v="0"/>
    <x v="20"/>
    <s v="Oriente"/>
    <x v="64"/>
    <n v="204"/>
    <n v="55888"/>
    <n v="2279603.3900000011"/>
  </r>
  <r>
    <x v="0"/>
    <x v="1"/>
    <x v="2"/>
    <x v="0"/>
    <x v="24"/>
    <s v="Oriente"/>
    <x v="77"/>
    <n v="24"/>
    <n v="7399"/>
    <n v="342258.34"/>
  </r>
  <r>
    <x v="0"/>
    <x v="1"/>
    <x v="2"/>
    <x v="0"/>
    <x v="24"/>
    <s v="Oriente"/>
    <x v="135"/>
    <n v="7"/>
    <n v="1495"/>
    <n v="46015.8"/>
  </r>
  <r>
    <x v="0"/>
    <x v="1"/>
    <x v="2"/>
    <x v="0"/>
    <x v="21"/>
    <s v="Sierra"/>
    <x v="65"/>
    <n v="208"/>
    <n v="45341"/>
    <n v="2096280.95"/>
  </r>
  <r>
    <x v="0"/>
    <x v="1"/>
    <x v="2"/>
    <x v="0"/>
    <x v="21"/>
    <s v="Sierra"/>
    <x v="136"/>
    <n v="1"/>
    <n v="1"/>
    <n v="8.7100000000000009"/>
  </r>
  <r>
    <x v="0"/>
    <x v="1"/>
    <x v="2"/>
    <x v="0"/>
    <x v="21"/>
    <s v="Sierra"/>
    <x v="137"/>
    <n v="8"/>
    <n v="369"/>
    <n v="11321.13"/>
  </r>
  <r>
    <x v="0"/>
    <x v="1"/>
    <x v="2"/>
    <x v="0"/>
    <x v="21"/>
    <s v="Sierra"/>
    <x v="138"/>
    <n v="3"/>
    <n v="3"/>
    <n v="88.910000000000011"/>
  </r>
  <r>
    <x v="0"/>
    <x v="1"/>
    <x v="2"/>
    <x v="0"/>
    <x v="22"/>
    <s v="Oriente"/>
    <x v="139"/>
    <n v="7"/>
    <n v="710"/>
    <n v="24932.28"/>
  </r>
  <r>
    <x v="0"/>
    <x v="1"/>
    <x v="2"/>
    <x v="0"/>
    <x v="22"/>
    <s v="Oriente"/>
    <x v="69"/>
    <n v="6"/>
    <n v="964"/>
    <n v="27091.93"/>
  </r>
  <r>
    <x v="0"/>
    <x v="2"/>
    <x v="1"/>
    <x v="0"/>
    <x v="1"/>
    <s v="Sierra"/>
    <x v="140"/>
    <n v="1"/>
    <n v="65"/>
    <n v="1473.53"/>
  </r>
  <r>
    <x v="0"/>
    <x v="2"/>
    <x v="1"/>
    <x v="0"/>
    <x v="1"/>
    <s v="Sierra"/>
    <x v="2"/>
    <n v="1047"/>
    <n v="114410"/>
    <n v="3992309.0599999991"/>
  </r>
  <r>
    <x v="0"/>
    <x v="2"/>
    <x v="1"/>
    <x v="0"/>
    <x v="1"/>
    <s v="Sierra"/>
    <x v="4"/>
    <n v="6"/>
    <n v="312"/>
    <n v="8376.2099999999991"/>
  </r>
  <r>
    <x v="0"/>
    <x v="2"/>
    <x v="1"/>
    <x v="0"/>
    <x v="1"/>
    <s v="Sierra"/>
    <x v="5"/>
    <n v="3"/>
    <n v="32"/>
    <n v="1086.6500000000001"/>
  </r>
  <r>
    <x v="0"/>
    <x v="2"/>
    <x v="1"/>
    <x v="0"/>
    <x v="1"/>
    <s v="Sierra"/>
    <x v="7"/>
    <n v="1"/>
    <n v="74"/>
    <n v="2124.79"/>
  </r>
  <r>
    <x v="0"/>
    <x v="2"/>
    <x v="1"/>
    <x v="0"/>
    <x v="2"/>
    <s v="Sierra"/>
    <x v="78"/>
    <n v="1"/>
    <n v="25"/>
    <n v="1469.91"/>
  </r>
  <r>
    <x v="0"/>
    <x v="2"/>
    <x v="1"/>
    <x v="0"/>
    <x v="2"/>
    <s v="Sierra"/>
    <x v="9"/>
    <n v="5"/>
    <n v="97"/>
    <n v="2737.95"/>
  </r>
  <r>
    <x v="0"/>
    <x v="2"/>
    <x v="1"/>
    <x v="0"/>
    <x v="3"/>
    <s v="Sierra"/>
    <x v="10"/>
    <n v="26"/>
    <n v="2457"/>
    <n v="82247.37000000001"/>
  </r>
  <r>
    <x v="0"/>
    <x v="2"/>
    <x v="1"/>
    <x v="0"/>
    <x v="3"/>
    <s v="Sierra"/>
    <x v="70"/>
    <n v="1"/>
    <n v="28"/>
    <n v="1125.21"/>
  </r>
  <r>
    <x v="0"/>
    <x v="2"/>
    <x v="1"/>
    <x v="0"/>
    <x v="3"/>
    <s v="Sierra"/>
    <x v="11"/>
    <n v="3"/>
    <n v="89"/>
    <n v="3865.48"/>
  </r>
  <r>
    <x v="0"/>
    <x v="2"/>
    <x v="1"/>
    <x v="0"/>
    <x v="3"/>
    <s v="Sierra"/>
    <x v="13"/>
    <n v="9"/>
    <n v="756"/>
    <n v="23926.31"/>
  </r>
  <r>
    <x v="0"/>
    <x v="2"/>
    <x v="1"/>
    <x v="0"/>
    <x v="4"/>
    <s v="Sierra"/>
    <x v="15"/>
    <n v="6"/>
    <n v="346"/>
    <n v="10250.549999999999"/>
  </r>
  <r>
    <x v="0"/>
    <x v="2"/>
    <x v="1"/>
    <x v="0"/>
    <x v="5"/>
    <s v="Sierra"/>
    <x v="141"/>
    <n v="1"/>
    <n v="9"/>
    <n v="161.30000000000001"/>
  </r>
  <r>
    <x v="0"/>
    <x v="2"/>
    <x v="1"/>
    <x v="0"/>
    <x v="5"/>
    <s v="Sierra"/>
    <x v="142"/>
    <n v="1"/>
    <n v="18"/>
    <n v="754.31000000000006"/>
  </r>
  <r>
    <x v="0"/>
    <x v="2"/>
    <x v="1"/>
    <x v="0"/>
    <x v="5"/>
    <s v="Sierra"/>
    <x v="18"/>
    <n v="78"/>
    <n v="8509"/>
    <n v="288297.99"/>
  </r>
  <r>
    <x v="0"/>
    <x v="2"/>
    <x v="1"/>
    <x v="0"/>
    <x v="6"/>
    <s v="Sierra"/>
    <x v="19"/>
    <n v="51"/>
    <n v="4129"/>
    <n v="122657.11"/>
  </r>
  <r>
    <x v="0"/>
    <x v="2"/>
    <x v="1"/>
    <x v="0"/>
    <x v="6"/>
    <s v="Sierra"/>
    <x v="20"/>
    <n v="6"/>
    <n v="264"/>
    <n v="9797.9699999999993"/>
  </r>
  <r>
    <x v="0"/>
    <x v="2"/>
    <x v="1"/>
    <x v="0"/>
    <x v="6"/>
    <s v="Sierra"/>
    <x v="88"/>
    <n v="1"/>
    <n v="25"/>
    <n v="938.83"/>
  </r>
  <r>
    <x v="0"/>
    <x v="2"/>
    <x v="1"/>
    <x v="0"/>
    <x v="7"/>
    <s v="Costa"/>
    <x v="89"/>
    <n v="9"/>
    <n v="692"/>
    <n v="47193.22"/>
  </r>
  <r>
    <x v="0"/>
    <x v="2"/>
    <x v="1"/>
    <x v="0"/>
    <x v="7"/>
    <s v="Costa"/>
    <x v="21"/>
    <n v="5"/>
    <n v="188"/>
    <n v="4565.84"/>
  </r>
  <r>
    <x v="0"/>
    <x v="2"/>
    <x v="1"/>
    <x v="0"/>
    <x v="7"/>
    <s v="Costa"/>
    <x v="22"/>
    <n v="6"/>
    <n v="598"/>
    <n v="15625.34"/>
  </r>
  <r>
    <x v="0"/>
    <x v="2"/>
    <x v="1"/>
    <x v="0"/>
    <x v="7"/>
    <s v="Costa"/>
    <x v="23"/>
    <n v="199"/>
    <n v="18117"/>
    <n v="652612.40000000049"/>
  </r>
  <r>
    <x v="0"/>
    <x v="2"/>
    <x v="1"/>
    <x v="0"/>
    <x v="7"/>
    <s v="Costa"/>
    <x v="24"/>
    <n v="15"/>
    <n v="549"/>
    <n v="15150.05"/>
  </r>
  <r>
    <x v="0"/>
    <x v="2"/>
    <x v="1"/>
    <x v="0"/>
    <x v="7"/>
    <s v="Costa"/>
    <x v="143"/>
    <n v="2"/>
    <n v="327"/>
    <n v="8438.36"/>
  </r>
  <r>
    <x v="0"/>
    <x v="2"/>
    <x v="1"/>
    <x v="0"/>
    <x v="7"/>
    <s v="Costa"/>
    <x v="25"/>
    <n v="8"/>
    <n v="305"/>
    <n v="8265.91"/>
  </r>
  <r>
    <x v="0"/>
    <x v="2"/>
    <x v="1"/>
    <x v="0"/>
    <x v="7"/>
    <s v="Costa"/>
    <x v="144"/>
    <n v="2"/>
    <n v="416"/>
    <n v="9058.130000000001"/>
  </r>
  <r>
    <x v="0"/>
    <x v="2"/>
    <x v="1"/>
    <x v="0"/>
    <x v="8"/>
    <s v="Costa"/>
    <x v="26"/>
    <n v="1"/>
    <n v="40"/>
    <n v="4366.74"/>
  </r>
  <r>
    <x v="0"/>
    <x v="2"/>
    <x v="1"/>
    <x v="0"/>
    <x v="8"/>
    <s v="Costa"/>
    <x v="27"/>
    <n v="25"/>
    <n v="1182"/>
    <n v="68788.860000000015"/>
  </r>
  <r>
    <x v="0"/>
    <x v="2"/>
    <x v="1"/>
    <x v="0"/>
    <x v="8"/>
    <s v="Costa"/>
    <x v="92"/>
    <n v="2"/>
    <n v="39"/>
    <n v="3586.14"/>
  </r>
  <r>
    <x v="0"/>
    <x v="2"/>
    <x v="1"/>
    <x v="0"/>
    <x v="23"/>
    <s v="Insular"/>
    <x v="71"/>
    <n v="3"/>
    <n v="14"/>
    <n v="6208.16"/>
  </r>
  <r>
    <x v="0"/>
    <x v="2"/>
    <x v="1"/>
    <x v="0"/>
    <x v="23"/>
    <s v="Insular"/>
    <x v="145"/>
    <n v="12"/>
    <n v="1396"/>
    <n v="53100.68"/>
  </r>
  <r>
    <x v="0"/>
    <x v="2"/>
    <x v="1"/>
    <x v="0"/>
    <x v="23"/>
    <s v="Insular"/>
    <x v="72"/>
    <n v="82"/>
    <n v="10954"/>
    <n v="443702.47000000009"/>
  </r>
  <r>
    <x v="0"/>
    <x v="2"/>
    <x v="1"/>
    <x v="0"/>
    <x v="9"/>
    <s v="Costa"/>
    <x v="94"/>
    <n v="1"/>
    <n v="2"/>
    <n v="41.32"/>
  </r>
  <r>
    <x v="0"/>
    <x v="2"/>
    <x v="1"/>
    <x v="0"/>
    <x v="9"/>
    <s v="Costa"/>
    <x v="146"/>
    <n v="1"/>
    <n v="34"/>
    <n v="2840.57"/>
  </r>
  <r>
    <x v="0"/>
    <x v="2"/>
    <x v="1"/>
    <x v="0"/>
    <x v="9"/>
    <s v="Costa"/>
    <x v="95"/>
    <n v="1"/>
    <n v="548"/>
    <n v="4425.43"/>
  </r>
  <r>
    <x v="0"/>
    <x v="2"/>
    <x v="1"/>
    <x v="0"/>
    <x v="9"/>
    <s v="Costa"/>
    <x v="147"/>
    <n v="1"/>
    <n v="120"/>
    <n v="5143.84"/>
  </r>
  <r>
    <x v="0"/>
    <x v="2"/>
    <x v="1"/>
    <x v="0"/>
    <x v="9"/>
    <s v="Costa"/>
    <x v="28"/>
    <n v="197"/>
    <n v="46818"/>
    <n v="1247436.8600000001"/>
  </r>
  <r>
    <x v="0"/>
    <x v="2"/>
    <x v="1"/>
    <x v="0"/>
    <x v="9"/>
    <s v="Costa"/>
    <x v="29"/>
    <n v="74"/>
    <n v="8245"/>
    <n v="189221.74"/>
  </r>
  <r>
    <x v="0"/>
    <x v="2"/>
    <x v="1"/>
    <x v="0"/>
    <x v="9"/>
    <s v="Costa"/>
    <x v="97"/>
    <n v="7"/>
    <n v="186"/>
    <n v="5590.09"/>
  </r>
  <r>
    <x v="0"/>
    <x v="2"/>
    <x v="1"/>
    <x v="0"/>
    <x v="9"/>
    <s v="Costa"/>
    <x v="98"/>
    <n v="1"/>
    <n v="42"/>
    <n v="7594.87"/>
  </r>
  <r>
    <x v="0"/>
    <x v="2"/>
    <x v="1"/>
    <x v="0"/>
    <x v="9"/>
    <s v="Costa"/>
    <x v="99"/>
    <n v="1"/>
    <n v="17"/>
    <n v="463.32"/>
  </r>
  <r>
    <x v="0"/>
    <x v="2"/>
    <x v="1"/>
    <x v="0"/>
    <x v="9"/>
    <s v="Costa"/>
    <x v="30"/>
    <n v="3715"/>
    <n v="588523"/>
    <n v="19413608.030000001"/>
  </r>
  <r>
    <x v="0"/>
    <x v="2"/>
    <x v="1"/>
    <x v="0"/>
    <x v="9"/>
    <s v="Costa"/>
    <x v="100"/>
    <n v="2"/>
    <n v="375"/>
    <n v="3067.91"/>
  </r>
  <r>
    <x v="0"/>
    <x v="2"/>
    <x v="1"/>
    <x v="0"/>
    <x v="9"/>
    <s v="Costa"/>
    <x v="31"/>
    <n v="19"/>
    <n v="1726"/>
    <n v="64176.049999999988"/>
  </r>
  <r>
    <x v="0"/>
    <x v="2"/>
    <x v="1"/>
    <x v="0"/>
    <x v="9"/>
    <s v="Costa"/>
    <x v="32"/>
    <n v="12"/>
    <n v="1155"/>
    <n v="37441.210000000006"/>
  </r>
  <r>
    <x v="0"/>
    <x v="2"/>
    <x v="1"/>
    <x v="0"/>
    <x v="9"/>
    <s v="Costa"/>
    <x v="101"/>
    <n v="5"/>
    <n v="249"/>
    <n v="6296.2400000000007"/>
  </r>
  <r>
    <x v="0"/>
    <x v="2"/>
    <x v="1"/>
    <x v="0"/>
    <x v="9"/>
    <s v="Costa"/>
    <x v="33"/>
    <n v="32"/>
    <n v="3212"/>
    <n v="188700.14"/>
  </r>
  <r>
    <x v="0"/>
    <x v="2"/>
    <x v="1"/>
    <x v="0"/>
    <x v="9"/>
    <s v="Costa"/>
    <x v="34"/>
    <n v="344"/>
    <n v="68566"/>
    <n v="1927618.850000001"/>
  </r>
  <r>
    <x v="0"/>
    <x v="2"/>
    <x v="1"/>
    <x v="0"/>
    <x v="9"/>
    <s v="Costa"/>
    <x v="106"/>
    <n v="2"/>
    <n v="379"/>
    <n v="3162.7"/>
  </r>
  <r>
    <x v="0"/>
    <x v="2"/>
    <x v="1"/>
    <x v="0"/>
    <x v="9"/>
    <s v="Costa"/>
    <x v="107"/>
    <n v="1"/>
    <n v="1"/>
    <n v="24.21"/>
  </r>
  <r>
    <x v="0"/>
    <x v="2"/>
    <x v="1"/>
    <x v="0"/>
    <x v="10"/>
    <s v="Sierra"/>
    <x v="35"/>
    <n v="35"/>
    <n v="3531"/>
    <n v="102430.47"/>
  </r>
  <r>
    <x v="0"/>
    <x v="2"/>
    <x v="1"/>
    <x v="0"/>
    <x v="10"/>
    <s v="Sierra"/>
    <x v="36"/>
    <n v="13"/>
    <n v="603"/>
    <n v="33387.17"/>
  </r>
  <r>
    <x v="0"/>
    <x v="2"/>
    <x v="1"/>
    <x v="0"/>
    <x v="10"/>
    <s v="Sierra"/>
    <x v="37"/>
    <n v="179"/>
    <n v="14907"/>
    <n v="511272.36"/>
  </r>
  <r>
    <x v="0"/>
    <x v="2"/>
    <x v="1"/>
    <x v="0"/>
    <x v="10"/>
    <s v="Sierra"/>
    <x v="38"/>
    <n v="32"/>
    <n v="2479"/>
    <n v="94434.6"/>
  </r>
  <r>
    <x v="0"/>
    <x v="2"/>
    <x v="1"/>
    <x v="0"/>
    <x v="10"/>
    <s v="Sierra"/>
    <x v="148"/>
    <n v="1"/>
    <n v="24"/>
    <n v="1928.39"/>
  </r>
  <r>
    <x v="0"/>
    <x v="2"/>
    <x v="1"/>
    <x v="0"/>
    <x v="11"/>
    <s v="Sierra"/>
    <x v="39"/>
    <n v="2"/>
    <n v="191"/>
    <n v="4286.54"/>
  </r>
  <r>
    <x v="0"/>
    <x v="2"/>
    <x v="1"/>
    <x v="0"/>
    <x v="11"/>
    <s v="Sierra"/>
    <x v="40"/>
    <n v="156"/>
    <n v="10505"/>
    <n v="362588.31000000011"/>
  </r>
  <r>
    <x v="0"/>
    <x v="2"/>
    <x v="1"/>
    <x v="0"/>
    <x v="12"/>
    <s v="Costa"/>
    <x v="112"/>
    <n v="31"/>
    <n v="2400"/>
    <n v="92754.08"/>
  </r>
  <r>
    <x v="0"/>
    <x v="2"/>
    <x v="1"/>
    <x v="0"/>
    <x v="12"/>
    <s v="Costa"/>
    <x v="113"/>
    <n v="2"/>
    <n v="9"/>
    <n v="303.19"/>
  </r>
  <r>
    <x v="0"/>
    <x v="2"/>
    <x v="1"/>
    <x v="0"/>
    <x v="12"/>
    <s v="Costa"/>
    <x v="149"/>
    <n v="1"/>
    <n v="8"/>
    <n v="138.94999999999999"/>
  </r>
  <r>
    <x v="0"/>
    <x v="2"/>
    <x v="1"/>
    <x v="0"/>
    <x v="12"/>
    <s v="Costa"/>
    <x v="42"/>
    <n v="72"/>
    <n v="5769"/>
    <n v="292477.06"/>
  </r>
  <r>
    <x v="0"/>
    <x v="2"/>
    <x v="1"/>
    <x v="0"/>
    <x v="12"/>
    <s v="Costa"/>
    <x v="117"/>
    <n v="1"/>
    <n v="8"/>
    <n v="326.94"/>
  </r>
  <r>
    <x v="0"/>
    <x v="2"/>
    <x v="1"/>
    <x v="0"/>
    <x v="12"/>
    <s v="Costa"/>
    <x v="119"/>
    <n v="4"/>
    <n v="83"/>
    <n v="2526.4899999999998"/>
  </r>
  <r>
    <x v="0"/>
    <x v="2"/>
    <x v="1"/>
    <x v="0"/>
    <x v="12"/>
    <s v="Costa"/>
    <x v="120"/>
    <n v="1"/>
    <n v="14"/>
    <n v="368.19"/>
  </r>
  <r>
    <x v="0"/>
    <x v="2"/>
    <x v="1"/>
    <x v="0"/>
    <x v="13"/>
    <s v="Costa"/>
    <x v="74"/>
    <n v="1"/>
    <n v="2"/>
    <n v="261.62"/>
  </r>
  <r>
    <x v="0"/>
    <x v="2"/>
    <x v="1"/>
    <x v="0"/>
    <x v="13"/>
    <s v="Costa"/>
    <x v="43"/>
    <n v="1"/>
    <n v="3"/>
    <n v="522.20000000000005"/>
  </r>
  <r>
    <x v="0"/>
    <x v="2"/>
    <x v="1"/>
    <x v="0"/>
    <x v="13"/>
    <s v="Costa"/>
    <x v="44"/>
    <n v="314"/>
    <n v="37569"/>
    <n v="1320916.899999999"/>
  </r>
  <r>
    <x v="0"/>
    <x v="2"/>
    <x v="1"/>
    <x v="0"/>
    <x v="13"/>
    <s v="Costa"/>
    <x v="45"/>
    <n v="7"/>
    <n v="137"/>
    <n v="13338.53"/>
  </r>
  <r>
    <x v="0"/>
    <x v="2"/>
    <x v="1"/>
    <x v="0"/>
    <x v="13"/>
    <s v="Costa"/>
    <x v="46"/>
    <n v="2"/>
    <n v="39"/>
    <n v="3153.8"/>
  </r>
  <r>
    <x v="0"/>
    <x v="2"/>
    <x v="1"/>
    <x v="0"/>
    <x v="13"/>
    <s v="Costa"/>
    <x v="47"/>
    <n v="110"/>
    <n v="10891"/>
    <n v="362278.27000000008"/>
  </r>
  <r>
    <x v="0"/>
    <x v="2"/>
    <x v="1"/>
    <x v="0"/>
    <x v="13"/>
    <s v="Costa"/>
    <x v="127"/>
    <n v="1"/>
    <n v="31"/>
    <n v="3906.4"/>
  </r>
  <r>
    <x v="0"/>
    <x v="2"/>
    <x v="1"/>
    <x v="0"/>
    <x v="13"/>
    <s v="Costa"/>
    <x v="75"/>
    <n v="3"/>
    <n v="645"/>
    <n v="12224.49"/>
  </r>
  <r>
    <x v="0"/>
    <x v="2"/>
    <x v="1"/>
    <x v="0"/>
    <x v="13"/>
    <s v="Costa"/>
    <x v="48"/>
    <n v="2"/>
    <n v="226"/>
    <n v="8962.15"/>
  </r>
  <r>
    <x v="0"/>
    <x v="2"/>
    <x v="1"/>
    <x v="0"/>
    <x v="14"/>
    <s v="Oriente"/>
    <x v="150"/>
    <n v="1"/>
    <n v="7"/>
    <n v="118"/>
  </r>
  <r>
    <x v="0"/>
    <x v="2"/>
    <x v="1"/>
    <x v="0"/>
    <x v="15"/>
    <s v="Oriente"/>
    <x v="53"/>
    <n v="15"/>
    <n v="3388"/>
    <n v="138513.73000000001"/>
  </r>
  <r>
    <x v="0"/>
    <x v="2"/>
    <x v="1"/>
    <x v="0"/>
    <x v="16"/>
    <s v="Oriente"/>
    <x v="130"/>
    <n v="1"/>
    <n v="80"/>
    <n v="5516.06"/>
  </r>
  <r>
    <x v="0"/>
    <x v="2"/>
    <x v="1"/>
    <x v="0"/>
    <x v="16"/>
    <s v="Oriente"/>
    <x v="54"/>
    <n v="8"/>
    <n v="1113"/>
    <n v="45956.08"/>
  </r>
  <r>
    <x v="0"/>
    <x v="2"/>
    <x v="1"/>
    <x v="0"/>
    <x v="17"/>
    <s v="Oriente"/>
    <x v="55"/>
    <n v="19"/>
    <n v="1874"/>
    <n v="46747.13"/>
  </r>
  <r>
    <x v="0"/>
    <x v="2"/>
    <x v="1"/>
    <x v="0"/>
    <x v="18"/>
    <s v="Sierra"/>
    <x v="56"/>
    <n v="23"/>
    <n v="3377"/>
    <n v="84871.169999999984"/>
  </r>
  <r>
    <x v="0"/>
    <x v="2"/>
    <x v="1"/>
    <x v="0"/>
    <x v="18"/>
    <s v="Sierra"/>
    <x v="57"/>
    <n v="4"/>
    <n v="350"/>
    <n v="21727.06"/>
  </r>
  <r>
    <x v="0"/>
    <x v="2"/>
    <x v="1"/>
    <x v="0"/>
    <x v="18"/>
    <s v="Sierra"/>
    <x v="58"/>
    <n v="1"/>
    <n v="62"/>
    <n v="1563.77"/>
  </r>
  <r>
    <x v="0"/>
    <x v="2"/>
    <x v="1"/>
    <x v="0"/>
    <x v="18"/>
    <s v="Sierra"/>
    <x v="133"/>
    <n v="2"/>
    <n v="6"/>
    <n v="490.47"/>
  </r>
  <r>
    <x v="0"/>
    <x v="2"/>
    <x v="1"/>
    <x v="0"/>
    <x v="18"/>
    <s v="Sierra"/>
    <x v="59"/>
    <n v="4615"/>
    <n v="819413"/>
    <n v="21431184.12000009"/>
  </r>
  <r>
    <x v="0"/>
    <x v="2"/>
    <x v="1"/>
    <x v="0"/>
    <x v="18"/>
    <s v="Sierra"/>
    <x v="60"/>
    <n v="100"/>
    <n v="14225"/>
    <n v="419940.31999999989"/>
  </r>
  <r>
    <x v="0"/>
    <x v="2"/>
    <x v="1"/>
    <x v="0"/>
    <x v="19"/>
    <s v="Costa"/>
    <x v="61"/>
    <n v="42"/>
    <n v="3008"/>
    <n v="156322.98000000001"/>
  </r>
  <r>
    <x v="0"/>
    <x v="2"/>
    <x v="1"/>
    <x v="0"/>
    <x v="19"/>
    <s v="Costa"/>
    <x v="62"/>
    <n v="36"/>
    <n v="4488"/>
    <n v="159499.14000000001"/>
  </r>
  <r>
    <x v="0"/>
    <x v="2"/>
    <x v="1"/>
    <x v="0"/>
    <x v="19"/>
    <s v="Costa"/>
    <x v="63"/>
    <n v="49"/>
    <n v="4215"/>
    <n v="152271.79"/>
  </r>
  <r>
    <x v="0"/>
    <x v="2"/>
    <x v="1"/>
    <x v="0"/>
    <x v="20"/>
    <s v="Oriente"/>
    <x v="134"/>
    <n v="5"/>
    <n v="1808"/>
    <n v="42472.4"/>
  </r>
  <r>
    <x v="0"/>
    <x v="2"/>
    <x v="1"/>
    <x v="0"/>
    <x v="20"/>
    <s v="Oriente"/>
    <x v="64"/>
    <n v="180"/>
    <n v="13491"/>
    <n v="549981.94999999984"/>
  </r>
  <r>
    <x v="0"/>
    <x v="2"/>
    <x v="1"/>
    <x v="0"/>
    <x v="24"/>
    <s v="Oriente"/>
    <x v="77"/>
    <n v="6"/>
    <n v="356"/>
    <n v="21824.35"/>
  </r>
  <r>
    <x v="0"/>
    <x v="2"/>
    <x v="1"/>
    <x v="0"/>
    <x v="24"/>
    <s v="Oriente"/>
    <x v="151"/>
    <n v="2"/>
    <n v="126"/>
    <n v="4907.41"/>
  </r>
  <r>
    <x v="0"/>
    <x v="2"/>
    <x v="1"/>
    <x v="0"/>
    <x v="21"/>
    <s v="Sierra"/>
    <x v="65"/>
    <n v="301"/>
    <n v="28968"/>
    <n v="888849.20999999973"/>
  </r>
  <r>
    <x v="0"/>
    <x v="2"/>
    <x v="1"/>
    <x v="0"/>
    <x v="21"/>
    <s v="Sierra"/>
    <x v="66"/>
    <n v="34"/>
    <n v="2346"/>
    <n v="86511.25"/>
  </r>
  <r>
    <x v="0"/>
    <x v="2"/>
    <x v="1"/>
    <x v="0"/>
    <x v="22"/>
    <s v="Oriente"/>
    <x v="69"/>
    <n v="16"/>
    <n v="1836"/>
    <n v="98284.650000000023"/>
  </r>
  <r>
    <x v="0"/>
    <x v="2"/>
    <x v="2"/>
    <x v="0"/>
    <x v="1"/>
    <s v="Sierra"/>
    <x v="2"/>
    <n v="396"/>
    <n v="97516"/>
    <n v="3788598.6700000009"/>
  </r>
  <r>
    <x v="0"/>
    <x v="2"/>
    <x v="2"/>
    <x v="0"/>
    <x v="1"/>
    <s v="Sierra"/>
    <x v="4"/>
    <n v="4"/>
    <n v="41"/>
    <n v="991.44"/>
  </r>
  <r>
    <x v="0"/>
    <x v="2"/>
    <x v="2"/>
    <x v="0"/>
    <x v="1"/>
    <s v="Sierra"/>
    <x v="5"/>
    <n v="4"/>
    <n v="18"/>
    <n v="451.8"/>
  </r>
  <r>
    <x v="0"/>
    <x v="2"/>
    <x v="2"/>
    <x v="0"/>
    <x v="1"/>
    <s v="Sierra"/>
    <x v="7"/>
    <n v="4"/>
    <n v="16"/>
    <n v="380.04"/>
  </r>
  <r>
    <x v="0"/>
    <x v="2"/>
    <x v="2"/>
    <x v="0"/>
    <x v="1"/>
    <s v="Sierra"/>
    <x v="8"/>
    <n v="2"/>
    <n v="13"/>
    <n v="189.12"/>
  </r>
  <r>
    <x v="0"/>
    <x v="2"/>
    <x v="2"/>
    <x v="0"/>
    <x v="2"/>
    <s v="Sierra"/>
    <x v="78"/>
    <n v="3"/>
    <n v="112"/>
    <n v="2936.71"/>
  </r>
  <r>
    <x v="0"/>
    <x v="2"/>
    <x v="2"/>
    <x v="0"/>
    <x v="2"/>
    <s v="Sierra"/>
    <x v="152"/>
    <n v="2"/>
    <n v="24"/>
    <n v="823.78"/>
  </r>
  <r>
    <x v="0"/>
    <x v="2"/>
    <x v="2"/>
    <x v="0"/>
    <x v="2"/>
    <s v="Sierra"/>
    <x v="153"/>
    <n v="2"/>
    <n v="98"/>
    <n v="2523"/>
  </r>
  <r>
    <x v="0"/>
    <x v="2"/>
    <x v="2"/>
    <x v="0"/>
    <x v="2"/>
    <s v="Sierra"/>
    <x v="79"/>
    <n v="2"/>
    <n v="19"/>
    <n v="551.47"/>
  </r>
  <r>
    <x v="0"/>
    <x v="2"/>
    <x v="2"/>
    <x v="0"/>
    <x v="2"/>
    <s v="Sierra"/>
    <x v="9"/>
    <n v="14"/>
    <n v="816"/>
    <n v="19404.55"/>
  </r>
  <r>
    <x v="0"/>
    <x v="2"/>
    <x v="2"/>
    <x v="0"/>
    <x v="2"/>
    <s v="Sierra"/>
    <x v="80"/>
    <n v="4"/>
    <n v="118"/>
    <n v="2098.96"/>
  </r>
  <r>
    <x v="0"/>
    <x v="2"/>
    <x v="2"/>
    <x v="0"/>
    <x v="3"/>
    <s v="Sierra"/>
    <x v="10"/>
    <n v="9"/>
    <n v="100"/>
    <n v="2390.85"/>
  </r>
  <r>
    <x v="0"/>
    <x v="2"/>
    <x v="2"/>
    <x v="0"/>
    <x v="3"/>
    <s v="Sierra"/>
    <x v="70"/>
    <n v="2"/>
    <n v="38"/>
    <n v="1116.46"/>
  </r>
  <r>
    <x v="0"/>
    <x v="2"/>
    <x v="2"/>
    <x v="0"/>
    <x v="3"/>
    <s v="Sierra"/>
    <x v="11"/>
    <n v="2"/>
    <n v="3"/>
    <n v="40.200000000000003"/>
  </r>
  <r>
    <x v="0"/>
    <x v="2"/>
    <x v="2"/>
    <x v="0"/>
    <x v="3"/>
    <s v="Sierra"/>
    <x v="12"/>
    <n v="2"/>
    <n v="2"/>
    <n v="29.36"/>
  </r>
  <r>
    <x v="0"/>
    <x v="2"/>
    <x v="2"/>
    <x v="0"/>
    <x v="3"/>
    <s v="Sierra"/>
    <x v="13"/>
    <n v="22"/>
    <n v="2748"/>
    <n v="88478.889999999985"/>
  </r>
  <r>
    <x v="0"/>
    <x v="2"/>
    <x v="2"/>
    <x v="0"/>
    <x v="4"/>
    <s v="Sierra"/>
    <x v="81"/>
    <n v="3"/>
    <n v="123"/>
    <n v="2090.25"/>
  </r>
  <r>
    <x v="0"/>
    <x v="2"/>
    <x v="2"/>
    <x v="0"/>
    <x v="4"/>
    <s v="Sierra"/>
    <x v="154"/>
    <n v="2"/>
    <n v="127"/>
    <n v="2180.61"/>
  </r>
  <r>
    <x v="0"/>
    <x v="2"/>
    <x v="2"/>
    <x v="0"/>
    <x v="4"/>
    <s v="Sierra"/>
    <x v="14"/>
    <n v="7"/>
    <n v="162"/>
    <n v="3305.05"/>
  </r>
  <r>
    <x v="0"/>
    <x v="2"/>
    <x v="2"/>
    <x v="0"/>
    <x v="4"/>
    <s v="Sierra"/>
    <x v="82"/>
    <n v="2"/>
    <n v="17"/>
    <n v="527.29"/>
  </r>
  <r>
    <x v="0"/>
    <x v="2"/>
    <x v="2"/>
    <x v="0"/>
    <x v="4"/>
    <s v="Sierra"/>
    <x v="15"/>
    <n v="24"/>
    <n v="1520"/>
    <n v="24719.85"/>
  </r>
  <r>
    <x v="0"/>
    <x v="2"/>
    <x v="2"/>
    <x v="0"/>
    <x v="5"/>
    <s v="Sierra"/>
    <x v="83"/>
    <n v="3"/>
    <n v="75"/>
    <n v="1976.56"/>
  </r>
  <r>
    <x v="0"/>
    <x v="2"/>
    <x v="2"/>
    <x v="0"/>
    <x v="5"/>
    <s v="Sierra"/>
    <x v="16"/>
    <n v="2"/>
    <n v="100"/>
    <n v="2579"/>
  </r>
  <r>
    <x v="0"/>
    <x v="2"/>
    <x v="2"/>
    <x v="0"/>
    <x v="5"/>
    <s v="Sierra"/>
    <x v="84"/>
    <n v="2"/>
    <n v="24"/>
    <n v="442.51"/>
  </r>
  <r>
    <x v="0"/>
    <x v="2"/>
    <x v="2"/>
    <x v="0"/>
    <x v="5"/>
    <s v="Sierra"/>
    <x v="141"/>
    <n v="4"/>
    <n v="149"/>
    <n v="2944.93"/>
  </r>
  <r>
    <x v="0"/>
    <x v="2"/>
    <x v="2"/>
    <x v="0"/>
    <x v="5"/>
    <s v="Sierra"/>
    <x v="17"/>
    <n v="6"/>
    <n v="160"/>
    <n v="3856.11"/>
  </r>
  <r>
    <x v="0"/>
    <x v="2"/>
    <x v="2"/>
    <x v="0"/>
    <x v="5"/>
    <s v="Sierra"/>
    <x v="85"/>
    <n v="2"/>
    <n v="12"/>
    <n v="361.63"/>
  </r>
  <r>
    <x v="0"/>
    <x v="2"/>
    <x v="2"/>
    <x v="0"/>
    <x v="5"/>
    <s v="Sierra"/>
    <x v="18"/>
    <n v="134"/>
    <n v="15028"/>
    <n v="433021.76000000013"/>
  </r>
  <r>
    <x v="0"/>
    <x v="2"/>
    <x v="2"/>
    <x v="0"/>
    <x v="6"/>
    <s v="Sierra"/>
    <x v="86"/>
    <n v="7"/>
    <n v="178"/>
    <n v="4297.8900000000003"/>
  </r>
  <r>
    <x v="0"/>
    <x v="2"/>
    <x v="2"/>
    <x v="0"/>
    <x v="6"/>
    <s v="Sierra"/>
    <x v="19"/>
    <n v="106"/>
    <n v="12763"/>
    <n v="388547.12000000023"/>
  </r>
  <r>
    <x v="0"/>
    <x v="2"/>
    <x v="2"/>
    <x v="0"/>
    <x v="6"/>
    <s v="Sierra"/>
    <x v="155"/>
    <n v="1"/>
    <n v="22"/>
    <n v="470.62"/>
  </r>
  <r>
    <x v="0"/>
    <x v="2"/>
    <x v="2"/>
    <x v="0"/>
    <x v="6"/>
    <s v="Sierra"/>
    <x v="87"/>
    <n v="9"/>
    <n v="349"/>
    <n v="7607.36"/>
  </r>
  <r>
    <x v="0"/>
    <x v="2"/>
    <x v="2"/>
    <x v="0"/>
    <x v="6"/>
    <s v="Sierra"/>
    <x v="20"/>
    <n v="15"/>
    <n v="592"/>
    <n v="14972.05"/>
  </r>
  <r>
    <x v="0"/>
    <x v="2"/>
    <x v="2"/>
    <x v="0"/>
    <x v="6"/>
    <s v="Sierra"/>
    <x v="88"/>
    <n v="6"/>
    <n v="108"/>
    <n v="2997.55"/>
  </r>
  <r>
    <x v="0"/>
    <x v="2"/>
    <x v="2"/>
    <x v="0"/>
    <x v="7"/>
    <s v="Costa"/>
    <x v="89"/>
    <n v="4"/>
    <n v="96"/>
    <n v="2416.6799999999998"/>
  </r>
  <r>
    <x v="0"/>
    <x v="2"/>
    <x v="2"/>
    <x v="0"/>
    <x v="7"/>
    <s v="Costa"/>
    <x v="21"/>
    <n v="5"/>
    <n v="50"/>
    <n v="848.4"/>
  </r>
  <r>
    <x v="0"/>
    <x v="2"/>
    <x v="2"/>
    <x v="0"/>
    <x v="7"/>
    <s v="Costa"/>
    <x v="22"/>
    <n v="10"/>
    <n v="68"/>
    <n v="1950.75"/>
  </r>
  <r>
    <x v="0"/>
    <x v="2"/>
    <x v="2"/>
    <x v="0"/>
    <x v="7"/>
    <s v="Costa"/>
    <x v="23"/>
    <n v="238"/>
    <n v="18568"/>
    <n v="580745.49"/>
  </r>
  <r>
    <x v="0"/>
    <x v="2"/>
    <x v="2"/>
    <x v="0"/>
    <x v="7"/>
    <s v="Costa"/>
    <x v="24"/>
    <n v="24"/>
    <n v="1390"/>
    <n v="48779.58"/>
  </r>
  <r>
    <x v="0"/>
    <x v="2"/>
    <x v="2"/>
    <x v="0"/>
    <x v="7"/>
    <s v="Costa"/>
    <x v="156"/>
    <n v="2"/>
    <n v="13"/>
    <n v="225.57"/>
  </r>
  <r>
    <x v="0"/>
    <x v="2"/>
    <x v="2"/>
    <x v="0"/>
    <x v="7"/>
    <s v="Costa"/>
    <x v="25"/>
    <n v="17"/>
    <n v="816"/>
    <n v="20408.45"/>
  </r>
  <r>
    <x v="0"/>
    <x v="2"/>
    <x v="2"/>
    <x v="0"/>
    <x v="7"/>
    <s v="Costa"/>
    <x v="144"/>
    <n v="2"/>
    <n v="12"/>
    <n v="190.22"/>
  </r>
  <r>
    <x v="0"/>
    <x v="2"/>
    <x v="2"/>
    <x v="0"/>
    <x v="8"/>
    <s v="Costa"/>
    <x v="26"/>
    <n v="18"/>
    <n v="852"/>
    <n v="16108.69"/>
  </r>
  <r>
    <x v="0"/>
    <x v="2"/>
    <x v="2"/>
    <x v="0"/>
    <x v="8"/>
    <s v="Costa"/>
    <x v="90"/>
    <n v="2"/>
    <n v="139"/>
    <n v="4388.92"/>
  </r>
  <r>
    <x v="0"/>
    <x v="2"/>
    <x v="2"/>
    <x v="0"/>
    <x v="8"/>
    <s v="Costa"/>
    <x v="27"/>
    <n v="98"/>
    <n v="7799"/>
    <n v="229305.07"/>
  </r>
  <r>
    <x v="0"/>
    <x v="2"/>
    <x v="2"/>
    <x v="0"/>
    <x v="8"/>
    <s v="Costa"/>
    <x v="91"/>
    <n v="2"/>
    <n v="20"/>
    <n v="404.26"/>
  </r>
  <r>
    <x v="0"/>
    <x v="2"/>
    <x v="2"/>
    <x v="0"/>
    <x v="8"/>
    <s v="Costa"/>
    <x v="92"/>
    <n v="21"/>
    <n v="587"/>
    <n v="11772.14"/>
  </r>
  <r>
    <x v="0"/>
    <x v="2"/>
    <x v="2"/>
    <x v="0"/>
    <x v="9"/>
    <s v="Costa"/>
    <x v="94"/>
    <n v="2"/>
    <n v="24"/>
    <n v="347.56"/>
  </r>
  <r>
    <x v="0"/>
    <x v="2"/>
    <x v="2"/>
    <x v="0"/>
    <x v="9"/>
    <s v="Costa"/>
    <x v="95"/>
    <n v="10"/>
    <n v="132"/>
    <n v="2563.2399999999998"/>
  </r>
  <r>
    <x v="0"/>
    <x v="2"/>
    <x v="2"/>
    <x v="0"/>
    <x v="9"/>
    <s v="Costa"/>
    <x v="28"/>
    <n v="101"/>
    <n v="45292"/>
    <n v="1459917.26"/>
  </r>
  <r>
    <x v="0"/>
    <x v="2"/>
    <x v="2"/>
    <x v="0"/>
    <x v="9"/>
    <s v="Costa"/>
    <x v="29"/>
    <n v="77"/>
    <n v="8849"/>
    <n v="206737.7000000001"/>
  </r>
  <r>
    <x v="0"/>
    <x v="2"/>
    <x v="2"/>
    <x v="0"/>
    <x v="9"/>
    <s v="Costa"/>
    <x v="97"/>
    <n v="5"/>
    <n v="72"/>
    <n v="1590.94"/>
  </r>
  <r>
    <x v="0"/>
    <x v="2"/>
    <x v="2"/>
    <x v="0"/>
    <x v="9"/>
    <s v="Costa"/>
    <x v="98"/>
    <n v="7"/>
    <n v="304"/>
    <n v="8181.3200000000006"/>
  </r>
  <r>
    <x v="0"/>
    <x v="2"/>
    <x v="2"/>
    <x v="0"/>
    <x v="9"/>
    <s v="Costa"/>
    <x v="99"/>
    <n v="5"/>
    <n v="120"/>
    <n v="2851.53"/>
  </r>
  <r>
    <x v="0"/>
    <x v="2"/>
    <x v="2"/>
    <x v="0"/>
    <x v="9"/>
    <s v="Costa"/>
    <x v="30"/>
    <n v="3377"/>
    <n v="543549"/>
    <n v="12971830.900000021"/>
  </r>
  <r>
    <x v="0"/>
    <x v="2"/>
    <x v="2"/>
    <x v="0"/>
    <x v="9"/>
    <s v="Costa"/>
    <x v="31"/>
    <n v="50"/>
    <n v="1763"/>
    <n v="52449.770000000011"/>
  </r>
  <r>
    <x v="0"/>
    <x v="2"/>
    <x v="2"/>
    <x v="0"/>
    <x v="9"/>
    <s v="Costa"/>
    <x v="32"/>
    <n v="15"/>
    <n v="340"/>
    <n v="10442.1"/>
  </r>
  <r>
    <x v="0"/>
    <x v="2"/>
    <x v="2"/>
    <x v="0"/>
    <x v="9"/>
    <s v="Costa"/>
    <x v="101"/>
    <n v="6"/>
    <n v="69"/>
    <n v="1684.59"/>
  </r>
  <r>
    <x v="0"/>
    <x v="2"/>
    <x v="2"/>
    <x v="0"/>
    <x v="9"/>
    <s v="Costa"/>
    <x v="102"/>
    <n v="2"/>
    <n v="27"/>
    <n v="602.01"/>
  </r>
  <r>
    <x v="0"/>
    <x v="2"/>
    <x v="2"/>
    <x v="0"/>
    <x v="9"/>
    <s v="Costa"/>
    <x v="104"/>
    <n v="2"/>
    <n v="32"/>
    <n v="634.95000000000005"/>
  </r>
  <r>
    <x v="0"/>
    <x v="2"/>
    <x v="2"/>
    <x v="0"/>
    <x v="9"/>
    <s v="Costa"/>
    <x v="33"/>
    <n v="14"/>
    <n v="1225"/>
    <n v="17754.34"/>
  </r>
  <r>
    <x v="0"/>
    <x v="2"/>
    <x v="2"/>
    <x v="0"/>
    <x v="9"/>
    <s v="Costa"/>
    <x v="105"/>
    <n v="4"/>
    <n v="39"/>
    <n v="708.32"/>
  </r>
  <r>
    <x v="0"/>
    <x v="2"/>
    <x v="2"/>
    <x v="0"/>
    <x v="9"/>
    <s v="Costa"/>
    <x v="34"/>
    <n v="84"/>
    <n v="32155"/>
    <n v="567058.49"/>
  </r>
  <r>
    <x v="0"/>
    <x v="2"/>
    <x v="2"/>
    <x v="0"/>
    <x v="9"/>
    <s v="Costa"/>
    <x v="106"/>
    <n v="10"/>
    <n v="141"/>
    <n v="2284.89"/>
  </r>
  <r>
    <x v="0"/>
    <x v="2"/>
    <x v="2"/>
    <x v="0"/>
    <x v="9"/>
    <s v="Costa"/>
    <x v="108"/>
    <n v="3"/>
    <n v="35"/>
    <n v="1339.26"/>
  </r>
  <r>
    <x v="0"/>
    <x v="2"/>
    <x v="2"/>
    <x v="0"/>
    <x v="10"/>
    <s v="Sierra"/>
    <x v="35"/>
    <n v="12"/>
    <n v="553"/>
    <n v="11095.89"/>
  </r>
  <r>
    <x v="0"/>
    <x v="2"/>
    <x v="2"/>
    <x v="0"/>
    <x v="10"/>
    <s v="Sierra"/>
    <x v="36"/>
    <n v="12"/>
    <n v="545"/>
    <n v="10034.34"/>
  </r>
  <r>
    <x v="0"/>
    <x v="2"/>
    <x v="2"/>
    <x v="0"/>
    <x v="10"/>
    <s v="Sierra"/>
    <x v="37"/>
    <n v="181"/>
    <n v="25785"/>
    <n v="672389.1399999999"/>
  </r>
  <r>
    <x v="0"/>
    <x v="2"/>
    <x v="2"/>
    <x v="0"/>
    <x v="10"/>
    <s v="Sierra"/>
    <x v="38"/>
    <n v="46"/>
    <n v="3292"/>
    <n v="94632.390000000014"/>
  </r>
  <r>
    <x v="0"/>
    <x v="2"/>
    <x v="2"/>
    <x v="0"/>
    <x v="10"/>
    <s v="Sierra"/>
    <x v="157"/>
    <n v="5"/>
    <n v="105"/>
    <n v="2190.25"/>
  </r>
  <r>
    <x v="0"/>
    <x v="2"/>
    <x v="2"/>
    <x v="0"/>
    <x v="10"/>
    <s v="Sierra"/>
    <x v="148"/>
    <n v="3"/>
    <n v="231"/>
    <n v="5588.25"/>
  </r>
  <r>
    <x v="0"/>
    <x v="2"/>
    <x v="2"/>
    <x v="0"/>
    <x v="11"/>
    <s v="Sierra"/>
    <x v="109"/>
    <n v="3"/>
    <n v="55"/>
    <n v="1731.21"/>
  </r>
  <r>
    <x v="0"/>
    <x v="2"/>
    <x v="2"/>
    <x v="0"/>
    <x v="11"/>
    <s v="Sierra"/>
    <x v="39"/>
    <n v="4"/>
    <n v="56"/>
    <n v="1337.73"/>
  </r>
  <r>
    <x v="0"/>
    <x v="2"/>
    <x v="2"/>
    <x v="0"/>
    <x v="11"/>
    <s v="Sierra"/>
    <x v="40"/>
    <n v="86"/>
    <n v="6068"/>
    <n v="159270.23000000001"/>
  </r>
  <r>
    <x v="0"/>
    <x v="2"/>
    <x v="2"/>
    <x v="0"/>
    <x v="11"/>
    <s v="Sierra"/>
    <x v="158"/>
    <n v="2"/>
    <n v="17"/>
    <n v="342.53"/>
  </r>
  <r>
    <x v="0"/>
    <x v="2"/>
    <x v="2"/>
    <x v="0"/>
    <x v="11"/>
    <s v="Sierra"/>
    <x v="125"/>
    <n v="3"/>
    <n v="60"/>
    <n v="1608.22"/>
  </r>
  <r>
    <x v="0"/>
    <x v="2"/>
    <x v="2"/>
    <x v="0"/>
    <x v="11"/>
    <s v="Sierra"/>
    <x v="159"/>
    <n v="2"/>
    <n v="14"/>
    <n v="99.27000000000001"/>
  </r>
  <r>
    <x v="0"/>
    <x v="2"/>
    <x v="2"/>
    <x v="0"/>
    <x v="12"/>
    <s v="Costa"/>
    <x v="112"/>
    <n v="76"/>
    <n v="4870"/>
    <n v="119584.85"/>
  </r>
  <r>
    <x v="0"/>
    <x v="2"/>
    <x v="2"/>
    <x v="0"/>
    <x v="12"/>
    <s v="Costa"/>
    <x v="113"/>
    <n v="6"/>
    <n v="61"/>
    <n v="1430.57"/>
  </r>
  <r>
    <x v="0"/>
    <x v="2"/>
    <x v="2"/>
    <x v="0"/>
    <x v="12"/>
    <s v="Costa"/>
    <x v="114"/>
    <n v="3"/>
    <n v="23"/>
    <n v="506.71"/>
  </r>
  <r>
    <x v="0"/>
    <x v="2"/>
    <x v="2"/>
    <x v="0"/>
    <x v="12"/>
    <s v="Costa"/>
    <x v="115"/>
    <n v="6"/>
    <n v="216"/>
    <n v="6156.2900000000009"/>
  </r>
  <r>
    <x v="0"/>
    <x v="2"/>
    <x v="2"/>
    <x v="0"/>
    <x v="12"/>
    <s v="Costa"/>
    <x v="149"/>
    <n v="2"/>
    <n v="28"/>
    <n v="856.77"/>
  </r>
  <r>
    <x v="0"/>
    <x v="2"/>
    <x v="2"/>
    <x v="0"/>
    <x v="12"/>
    <s v="Costa"/>
    <x v="42"/>
    <n v="73"/>
    <n v="4625"/>
    <n v="101305.18"/>
  </r>
  <r>
    <x v="0"/>
    <x v="2"/>
    <x v="2"/>
    <x v="0"/>
    <x v="12"/>
    <s v="Costa"/>
    <x v="116"/>
    <n v="2"/>
    <n v="9"/>
    <n v="188.53"/>
  </r>
  <r>
    <x v="0"/>
    <x v="2"/>
    <x v="2"/>
    <x v="0"/>
    <x v="12"/>
    <s v="Costa"/>
    <x v="117"/>
    <n v="3"/>
    <n v="29"/>
    <n v="728.6"/>
  </r>
  <r>
    <x v="0"/>
    <x v="2"/>
    <x v="2"/>
    <x v="0"/>
    <x v="12"/>
    <s v="Costa"/>
    <x v="118"/>
    <n v="2"/>
    <n v="52"/>
    <n v="1643.08"/>
  </r>
  <r>
    <x v="0"/>
    <x v="2"/>
    <x v="2"/>
    <x v="0"/>
    <x v="12"/>
    <s v="Costa"/>
    <x v="119"/>
    <n v="9"/>
    <n v="561"/>
    <n v="8500.43"/>
  </r>
  <r>
    <x v="0"/>
    <x v="2"/>
    <x v="2"/>
    <x v="0"/>
    <x v="12"/>
    <s v="Costa"/>
    <x v="120"/>
    <n v="92"/>
    <n v="3053"/>
    <n v="56253.349999999969"/>
  </r>
  <r>
    <x v="0"/>
    <x v="2"/>
    <x v="2"/>
    <x v="0"/>
    <x v="13"/>
    <s v="Costa"/>
    <x v="121"/>
    <n v="2"/>
    <n v="15"/>
    <n v="288.04000000000002"/>
  </r>
  <r>
    <x v="0"/>
    <x v="2"/>
    <x v="2"/>
    <x v="0"/>
    <x v="13"/>
    <s v="Costa"/>
    <x v="73"/>
    <n v="13"/>
    <n v="410"/>
    <n v="8282.52"/>
  </r>
  <r>
    <x v="0"/>
    <x v="2"/>
    <x v="2"/>
    <x v="0"/>
    <x v="13"/>
    <s v="Costa"/>
    <x v="74"/>
    <n v="20"/>
    <n v="734"/>
    <n v="11561.78"/>
  </r>
  <r>
    <x v="0"/>
    <x v="2"/>
    <x v="2"/>
    <x v="0"/>
    <x v="13"/>
    <s v="Costa"/>
    <x v="122"/>
    <n v="7"/>
    <n v="104"/>
    <n v="2399.6"/>
  </r>
  <r>
    <x v="0"/>
    <x v="2"/>
    <x v="2"/>
    <x v="0"/>
    <x v="13"/>
    <s v="Costa"/>
    <x v="123"/>
    <n v="4"/>
    <n v="17"/>
    <n v="228.17"/>
  </r>
  <r>
    <x v="0"/>
    <x v="2"/>
    <x v="2"/>
    <x v="0"/>
    <x v="13"/>
    <s v="Costa"/>
    <x v="43"/>
    <n v="12"/>
    <n v="222"/>
    <n v="4208.9799999999996"/>
  </r>
  <r>
    <x v="0"/>
    <x v="2"/>
    <x v="2"/>
    <x v="0"/>
    <x v="13"/>
    <s v="Costa"/>
    <x v="160"/>
    <n v="5"/>
    <n v="67"/>
    <n v="1929.25"/>
  </r>
  <r>
    <x v="0"/>
    <x v="2"/>
    <x v="2"/>
    <x v="0"/>
    <x v="13"/>
    <s v="Costa"/>
    <x v="44"/>
    <n v="247"/>
    <n v="34073"/>
    <n v="1050696.8699999989"/>
  </r>
  <r>
    <x v="0"/>
    <x v="2"/>
    <x v="2"/>
    <x v="0"/>
    <x v="13"/>
    <s v="Costa"/>
    <x v="45"/>
    <n v="27"/>
    <n v="2374"/>
    <n v="73194.62000000001"/>
  </r>
  <r>
    <x v="0"/>
    <x v="2"/>
    <x v="2"/>
    <x v="0"/>
    <x v="13"/>
    <s v="Costa"/>
    <x v="46"/>
    <n v="16"/>
    <n v="588"/>
    <n v="11473.98"/>
  </r>
  <r>
    <x v="0"/>
    <x v="2"/>
    <x v="2"/>
    <x v="0"/>
    <x v="13"/>
    <s v="Costa"/>
    <x v="47"/>
    <n v="64"/>
    <n v="7502"/>
    <n v="184097.33"/>
  </r>
  <r>
    <x v="0"/>
    <x v="2"/>
    <x v="2"/>
    <x v="0"/>
    <x v="13"/>
    <s v="Costa"/>
    <x v="127"/>
    <n v="2"/>
    <n v="45"/>
    <n v="804.5"/>
  </r>
  <r>
    <x v="0"/>
    <x v="2"/>
    <x v="2"/>
    <x v="0"/>
    <x v="13"/>
    <s v="Costa"/>
    <x v="75"/>
    <n v="2"/>
    <n v="28"/>
    <n v="485.42"/>
  </r>
  <r>
    <x v="0"/>
    <x v="2"/>
    <x v="2"/>
    <x v="0"/>
    <x v="13"/>
    <s v="Costa"/>
    <x v="128"/>
    <n v="6"/>
    <n v="58"/>
    <n v="1108.75"/>
  </r>
  <r>
    <x v="0"/>
    <x v="2"/>
    <x v="2"/>
    <x v="0"/>
    <x v="13"/>
    <s v="Costa"/>
    <x v="129"/>
    <n v="6"/>
    <n v="87"/>
    <n v="1168.58"/>
  </r>
  <r>
    <x v="0"/>
    <x v="2"/>
    <x v="2"/>
    <x v="0"/>
    <x v="13"/>
    <s v="Costa"/>
    <x v="48"/>
    <n v="15"/>
    <n v="979"/>
    <n v="15625.02"/>
  </r>
  <r>
    <x v="0"/>
    <x v="2"/>
    <x v="2"/>
    <x v="0"/>
    <x v="13"/>
    <s v="Costa"/>
    <x v="76"/>
    <n v="5"/>
    <n v="252"/>
    <n v="4313.59"/>
  </r>
  <r>
    <x v="0"/>
    <x v="2"/>
    <x v="2"/>
    <x v="0"/>
    <x v="14"/>
    <s v="Oriente"/>
    <x v="150"/>
    <n v="2"/>
    <n v="12"/>
    <n v="292.83"/>
  </r>
  <r>
    <x v="0"/>
    <x v="2"/>
    <x v="2"/>
    <x v="0"/>
    <x v="14"/>
    <s v="Oriente"/>
    <x v="49"/>
    <n v="15"/>
    <n v="635"/>
    <n v="15526.02"/>
  </r>
  <r>
    <x v="0"/>
    <x v="2"/>
    <x v="2"/>
    <x v="0"/>
    <x v="14"/>
    <s v="Oriente"/>
    <x v="161"/>
    <n v="1"/>
    <n v="8"/>
    <n v="787.81000000000006"/>
  </r>
  <r>
    <x v="0"/>
    <x v="2"/>
    <x v="2"/>
    <x v="0"/>
    <x v="14"/>
    <s v="Oriente"/>
    <x v="162"/>
    <n v="2"/>
    <n v="34"/>
    <n v="1039.3699999999999"/>
  </r>
  <r>
    <x v="0"/>
    <x v="2"/>
    <x v="2"/>
    <x v="0"/>
    <x v="14"/>
    <s v="Oriente"/>
    <x v="50"/>
    <n v="2"/>
    <n v="20"/>
    <n v="661.64"/>
  </r>
  <r>
    <x v="0"/>
    <x v="2"/>
    <x v="2"/>
    <x v="0"/>
    <x v="15"/>
    <s v="Oriente"/>
    <x v="51"/>
    <n v="3"/>
    <n v="101"/>
    <n v="1863.47"/>
  </r>
  <r>
    <x v="0"/>
    <x v="2"/>
    <x v="2"/>
    <x v="0"/>
    <x v="15"/>
    <s v="Oriente"/>
    <x v="163"/>
    <n v="2"/>
    <n v="18"/>
    <n v="281.38"/>
  </r>
  <r>
    <x v="0"/>
    <x v="2"/>
    <x v="2"/>
    <x v="0"/>
    <x v="15"/>
    <s v="Oriente"/>
    <x v="164"/>
    <n v="4"/>
    <n v="310"/>
    <n v="7067.54"/>
  </r>
  <r>
    <x v="0"/>
    <x v="2"/>
    <x v="2"/>
    <x v="0"/>
    <x v="15"/>
    <s v="Oriente"/>
    <x v="53"/>
    <n v="15"/>
    <n v="1148"/>
    <n v="23919.49"/>
  </r>
  <r>
    <x v="0"/>
    <x v="2"/>
    <x v="2"/>
    <x v="0"/>
    <x v="16"/>
    <s v="Oriente"/>
    <x v="130"/>
    <n v="15"/>
    <n v="663"/>
    <n v="15809.74"/>
  </r>
  <r>
    <x v="0"/>
    <x v="2"/>
    <x v="2"/>
    <x v="0"/>
    <x v="16"/>
    <s v="Oriente"/>
    <x v="131"/>
    <n v="3"/>
    <n v="104"/>
    <n v="2413.98"/>
  </r>
  <r>
    <x v="0"/>
    <x v="2"/>
    <x v="2"/>
    <x v="0"/>
    <x v="16"/>
    <s v="Oriente"/>
    <x v="54"/>
    <n v="42"/>
    <n v="2905"/>
    <n v="67986.239999999991"/>
  </r>
  <r>
    <x v="0"/>
    <x v="2"/>
    <x v="2"/>
    <x v="0"/>
    <x v="17"/>
    <s v="Oriente"/>
    <x v="132"/>
    <n v="5"/>
    <n v="231"/>
    <n v="4153.37"/>
  </r>
  <r>
    <x v="0"/>
    <x v="2"/>
    <x v="2"/>
    <x v="0"/>
    <x v="17"/>
    <s v="Oriente"/>
    <x v="55"/>
    <n v="36"/>
    <n v="1503"/>
    <n v="34317.780000000013"/>
  </r>
  <r>
    <x v="0"/>
    <x v="2"/>
    <x v="2"/>
    <x v="0"/>
    <x v="18"/>
    <s v="Sierra"/>
    <x v="56"/>
    <n v="37"/>
    <n v="5266"/>
    <n v="124654.82"/>
  </r>
  <r>
    <x v="0"/>
    <x v="2"/>
    <x v="2"/>
    <x v="0"/>
    <x v="18"/>
    <s v="Sierra"/>
    <x v="57"/>
    <n v="22"/>
    <n v="1691"/>
    <n v="36304.720000000001"/>
  </r>
  <r>
    <x v="0"/>
    <x v="2"/>
    <x v="2"/>
    <x v="0"/>
    <x v="18"/>
    <s v="Sierra"/>
    <x v="58"/>
    <n v="7"/>
    <n v="237"/>
    <n v="5805.17"/>
  </r>
  <r>
    <x v="0"/>
    <x v="2"/>
    <x v="2"/>
    <x v="0"/>
    <x v="18"/>
    <s v="Sierra"/>
    <x v="133"/>
    <n v="6"/>
    <n v="336"/>
    <n v="6114.48"/>
  </r>
  <r>
    <x v="0"/>
    <x v="2"/>
    <x v="2"/>
    <x v="0"/>
    <x v="18"/>
    <s v="Sierra"/>
    <x v="59"/>
    <n v="4794"/>
    <n v="1171392"/>
    <n v="26680588.850000069"/>
  </r>
  <r>
    <x v="0"/>
    <x v="2"/>
    <x v="2"/>
    <x v="0"/>
    <x v="18"/>
    <s v="Sierra"/>
    <x v="60"/>
    <n v="92"/>
    <n v="13261"/>
    <n v="255687.25999999989"/>
  </r>
  <r>
    <x v="0"/>
    <x v="2"/>
    <x v="2"/>
    <x v="0"/>
    <x v="19"/>
    <s v="Costa"/>
    <x v="61"/>
    <n v="35"/>
    <n v="4485"/>
    <n v="82561.45"/>
  </r>
  <r>
    <x v="0"/>
    <x v="2"/>
    <x v="2"/>
    <x v="0"/>
    <x v="19"/>
    <s v="Costa"/>
    <x v="62"/>
    <n v="10"/>
    <n v="1006"/>
    <n v="15505.34"/>
  </r>
  <r>
    <x v="0"/>
    <x v="2"/>
    <x v="2"/>
    <x v="0"/>
    <x v="19"/>
    <s v="Costa"/>
    <x v="63"/>
    <n v="9"/>
    <n v="361"/>
    <n v="12479.74"/>
  </r>
  <r>
    <x v="0"/>
    <x v="2"/>
    <x v="2"/>
    <x v="0"/>
    <x v="20"/>
    <s v="Oriente"/>
    <x v="134"/>
    <n v="13"/>
    <n v="390"/>
    <n v="8143.380000000001"/>
  </r>
  <r>
    <x v="0"/>
    <x v="2"/>
    <x v="2"/>
    <x v="0"/>
    <x v="20"/>
    <s v="Oriente"/>
    <x v="64"/>
    <n v="101"/>
    <n v="17441"/>
    <n v="549593.79"/>
  </r>
  <r>
    <x v="0"/>
    <x v="2"/>
    <x v="2"/>
    <x v="0"/>
    <x v="24"/>
    <s v="Oriente"/>
    <x v="77"/>
    <n v="35"/>
    <n v="2973"/>
    <n v="67355.63"/>
  </r>
  <r>
    <x v="0"/>
    <x v="2"/>
    <x v="2"/>
    <x v="0"/>
    <x v="24"/>
    <s v="Oriente"/>
    <x v="151"/>
    <n v="10"/>
    <n v="538"/>
    <n v="11753.32"/>
  </r>
  <r>
    <x v="0"/>
    <x v="2"/>
    <x v="2"/>
    <x v="0"/>
    <x v="21"/>
    <s v="Sierra"/>
    <x v="65"/>
    <n v="231"/>
    <n v="26944"/>
    <n v="672234.76000000013"/>
  </r>
  <r>
    <x v="0"/>
    <x v="2"/>
    <x v="2"/>
    <x v="0"/>
    <x v="21"/>
    <s v="Sierra"/>
    <x v="66"/>
    <n v="12"/>
    <n v="1501"/>
    <n v="28106.81"/>
  </r>
  <r>
    <x v="0"/>
    <x v="2"/>
    <x v="2"/>
    <x v="0"/>
    <x v="21"/>
    <s v="Sierra"/>
    <x v="68"/>
    <n v="6"/>
    <n v="234"/>
    <n v="5680.56"/>
  </r>
  <r>
    <x v="0"/>
    <x v="2"/>
    <x v="2"/>
    <x v="0"/>
    <x v="21"/>
    <s v="Sierra"/>
    <x v="136"/>
    <n v="4"/>
    <n v="70"/>
    <n v="1228.4100000000001"/>
  </r>
  <r>
    <x v="0"/>
    <x v="2"/>
    <x v="2"/>
    <x v="0"/>
    <x v="21"/>
    <s v="Sierra"/>
    <x v="137"/>
    <n v="16"/>
    <n v="417"/>
    <n v="10845.16"/>
  </r>
  <r>
    <x v="0"/>
    <x v="2"/>
    <x v="2"/>
    <x v="0"/>
    <x v="21"/>
    <s v="Sierra"/>
    <x v="165"/>
    <n v="5"/>
    <n v="132"/>
    <n v="3435.9"/>
  </r>
  <r>
    <x v="0"/>
    <x v="2"/>
    <x v="2"/>
    <x v="0"/>
    <x v="21"/>
    <s v="Sierra"/>
    <x v="138"/>
    <n v="3"/>
    <n v="114"/>
    <n v="2821.6"/>
  </r>
  <r>
    <x v="0"/>
    <x v="2"/>
    <x v="2"/>
    <x v="0"/>
    <x v="22"/>
    <s v="Oriente"/>
    <x v="69"/>
    <n v="4"/>
    <n v="32"/>
    <n v="532.1"/>
  </r>
  <r>
    <x v="1"/>
    <x v="0"/>
    <x v="0"/>
    <x v="0"/>
    <x v="0"/>
    <s v="No reporta"/>
    <x v="0"/>
    <n v="17"/>
    <n v="395"/>
    <n v="16954.43"/>
  </r>
  <r>
    <x v="1"/>
    <x v="0"/>
    <x v="1"/>
    <x v="0"/>
    <x v="1"/>
    <s v="Sierra"/>
    <x v="140"/>
    <n v="2"/>
    <n v="8"/>
    <n v="300.45"/>
  </r>
  <r>
    <x v="1"/>
    <x v="0"/>
    <x v="1"/>
    <x v="0"/>
    <x v="1"/>
    <s v="Sierra"/>
    <x v="1"/>
    <n v="2"/>
    <n v="296"/>
    <n v="7649.6100000000006"/>
  </r>
  <r>
    <x v="1"/>
    <x v="0"/>
    <x v="1"/>
    <x v="0"/>
    <x v="1"/>
    <s v="Sierra"/>
    <x v="2"/>
    <n v="937"/>
    <n v="29247"/>
    <n v="1077830.92"/>
  </r>
  <r>
    <x v="1"/>
    <x v="0"/>
    <x v="1"/>
    <x v="0"/>
    <x v="1"/>
    <s v="Sierra"/>
    <x v="3"/>
    <n v="1"/>
    <n v="153"/>
    <n v="2932.58"/>
  </r>
  <r>
    <x v="1"/>
    <x v="0"/>
    <x v="1"/>
    <x v="0"/>
    <x v="1"/>
    <s v="Sierra"/>
    <x v="4"/>
    <n v="18"/>
    <n v="225"/>
    <n v="8989.9499999999989"/>
  </r>
  <r>
    <x v="1"/>
    <x v="0"/>
    <x v="1"/>
    <x v="0"/>
    <x v="1"/>
    <s v="Sierra"/>
    <x v="5"/>
    <n v="2"/>
    <n v="28"/>
    <n v="1158.97"/>
  </r>
  <r>
    <x v="1"/>
    <x v="0"/>
    <x v="1"/>
    <x v="0"/>
    <x v="1"/>
    <s v="Sierra"/>
    <x v="6"/>
    <n v="2"/>
    <n v="26"/>
    <n v="1030.45"/>
  </r>
  <r>
    <x v="1"/>
    <x v="0"/>
    <x v="1"/>
    <x v="0"/>
    <x v="1"/>
    <s v="Sierra"/>
    <x v="7"/>
    <n v="6"/>
    <n v="117"/>
    <n v="4888.6899999999996"/>
  </r>
  <r>
    <x v="1"/>
    <x v="0"/>
    <x v="1"/>
    <x v="0"/>
    <x v="1"/>
    <s v="Sierra"/>
    <x v="8"/>
    <n v="4"/>
    <n v="11"/>
    <n v="559.04"/>
  </r>
  <r>
    <x v="1"/>
    <x v="0"/>
    <x v="1"/>
    <x v="0"/>
    <x v="2"/>
    <s v="Sierra"/>
    <x v="9"/>
    <n v="1"/>
    <n v="14"/>
    <n v="269.75"/>
  </r>
  <r>
    <x v="1"/>
    <x v="0"/>
    <x v="1"/>
    <x v="0"/>
    <x v="3"/>
    <s v="Sierra"/>
    <x v="10"/>
    <n v="57"/>
    <n v="2079"/>
    <n v="78796.010000000009"/>
  </r>
  <r>
    <x v="1"/>
    <x v="0"/>
    <x v="1"/>
    <x v="0"/>
    <x v="3"/>
    <s v="Sierra"/>
    <x v="70"/>
    <n v="1"/>
    <n v="3"/>
    <n v="41.88"/>
  </r>
  <r>
    <x v="1"/>
    <x v="0"/>
    <x v="1"/>
    <x v="0"/>
    <x v="3"/>
    <s v="Sierra"/>
    <x v="11"/>
    <n v="2"/>
    <n v="279"/>
    <n v="8814.23"/>
  </r>
  <r>
    <x v="1"/>
    <x v="0"/>
    <x v="1"/>
    <x v="0"/>
    <x v="3"/>
    <s v="Sierra"/>
    <x v="12"/>
    <n v="5"/>
    <n v="158"/>
    <n v="6500.4100000000008"/>
  </r>
  <r>
    <x v="1"/>
    <x v="0"/>
    <x v="1"/>
    <x v="0"/>
    <x v="3"/>
    <s v="Sierra"/>
    <x v="13"/>
    <n v="4"/>
    <n v="198"/>
    <n v="13174.04"/>
  </r>
  <r>
    <x v="1"/>
    <x v="0"/>
    <x v="1"/>
    <x v="0"/>
    <x v="4"/>
    <s v="Sierra"/>
    <x v="14"/>
    <n v="1"/>
    <n v="60"/>
    <n v="10053.59"/>
  </r>
  <r>
    <x v="1"/>
    <x v="0"/>
    <x v="1"/>
    <x v="0"/>
    <x v="4"/>
    <s v="Sierra"/>
    <x v="15"/>
    <n v="6"/>
    <n v="84"/>
    <n v="1941.72"/>
  </r>
  <r>
    <x v="1"/>
    <x v="0"/>
    <x v="1"/>
    <x v="0"/>
    <x v="5"/>
    <s v="Sierra"/>
    <x v="166"/>
    <n v="6"/>
    <n v="543"/>
    <n v="14704.58"/>
  </r>
  <r>
    <x v="1"/>
    <x v="0"/>
    <x v="1"/>
    <x v="0"/>
    <x v="5"/>
    <s v="Sierra"/>
    <x v="17"/>
    <n v="2"/>
    <n v="41"/>
    <n v="1015.83"/>
  </r>
  <r>
    <x v="1"/>
    <x v="0"/>
    <x v="1"/>
    <x v="0"/>
    <x v="5"/>
    <s v="Sierra"/>
    <x v="18"/>
    <n v="101"/>
    <n v="6293"/>
    <n v="247425.09"/>
  </r>
  <r>
    <x v="1"/>
    <x v="0"/>
    <x v="1"/>
    <x v="0"/>
    <x v="6"/>
    <s v="Sierra"/>
    <x v="19"/>
    <n v="77"/>
    <n v="6624"/>
    <n v="191389.39"/>
  </r>
  <r>
    <x v="1"/>
    <x v="0"/>
    <x v="1"/>
    <x v="0"/>
    <x v="6"/>
    <s v="Sierra"/>
    <x v="20"/>
    <n v="8"/>
    <n v="877"/>
    <n v="20382.37"/>
  </r>
  <r>
    <x v="1"/>
    <x v="0"/>
    <x v="1"/>
    <x v="0"/>
    <x v="7"/>
    <s v="Costa"/>
    <x v="21"/>
    <n v="2"/>
    <n v="109"/>
    <n v="871.05"/>
  </r>
  <r>
    <x v="1"/>
    <x v="0"/>
    <x v="1"/>
    <x v="0"/>
    <x v="7"/>
    <s v="Costa"/>
    <x v="22"/>
    <n v="10"/>
    <n v="671"/>
    <n v="17846.5"/>
  </r>
  <r>
    <x v="1"/>
    <x v="0"/>
    <x v="1"/>
    <x v="0"/>
    <x v="7"/>
    <s v="Costa"/>
    <x v="23"/>
    <n v="132"/>
    <n v="5401"/>
    <n v="145831.5800000001"/>
  </r>
  <r>
    <x v="1"/>
    <x v="0"/>
    <x v="1"/>
    <x v="0"/>
    <x v="7"/>
    <s v="Costa"/>
    <x v="24"/>
    <n v="3"/>
    <n v="12"/>
    <n v="248.8"/>
  </r>
  <r>
    <x v="1"/>
    <x v="0"/>
    <x v="1"/>
    <x v="0"/>
    <x v="7"/>
    <s v="Costa"/>
    <x v="25"/>
    <n v="5"/>
    <n v="268"/>
    <n v="11455.98"/>
  </r>
  <r>
    <x v="1"/>
    <x v="0"/>
    <x v="1"/>
    <x v="0"/>
    <x v="8"/>
    <s v="Costa"/>
    <x v="26"/>
    <n v="2"/>
    <n v="117"/>
    <n v="1559.1"/>
  </r>
  <r>
    <x v="1"/>
    <x v="0"/>
    <x v="1"/>
    <x v="0"/>
    <x v="8"/>
    <s v="Costa"/>
    <x v="27"/>
    <n v="2"/>
    <n v="230"/>
    <n v="3715.43"/>
  </r>
  <r>
    <x v="1"/>
    <x v="0"/>
    <x v="1"/>
    <x v="0"/>
    <x v="23"/>
    <s v="Insular"/>
    <x v="72"/>
    <n v="2"/>
    <n v="76"/>
    <n v="3985"/>
  </r>
  <r>
    <x v="1"/>
    <x v="0"/>
    <x v="1"/>
    <x v="0"/>
    <x v="9"/>
    <s v="Costa"/>
    <x v="146"/>
    <n v="1"/>
    <n v="4"/>
    <n v="313.87"/>
  </r>
  <r>
    <x v="1"/>
    <x v="0"/>
    <x v="1"/>
    <x v="0"/>
    <x v="9"/>
    <s v="Costa"/>
    <x v="147"/>
    <n v="1"/>
    <n v="1"/>
    <n v="34.15"/>
  </r>
  <r>
    <x v="1"/>
    <x v="0"/>
    <x v="1"/>
    <x v="0"/>
    <x v="9"/>
    <s v="Costa"/>
    <x v="28"/>
    <n v="29"/>
    <n v="849"/>
    <n v="17311.3"/>
  </r>
  <r>
    <x v="1"/>
    <x v="0"/>
    <x v="1"/>
    <x v="0"/>
    <x v="9"/>
    <s v="Costa"/>
    <x v="29"/>
    <n v="2"/>
    <n v="54"/>
    <n v="1442.62"/>
  </r>
  <r>
    <x v="1"/>
    <x v="0"/>
    <x v="1"/>
    <x v="0"/>
    <x v="9"/>
    <s v="Costa"/>
    <x v="30"/>
    <n v="539"/>
    <n v="15193"/>
    <n v="771838.2100000002"/>
  </r>
  <r>
    <x v="1"/>
    <x v="0"/>
    <x v="1"/>
    <x v="0"/>
    <x v="9"/>
    <s v="Costa"/>
    <x v="31"/>
    <n v="8"/>
    <n v="115"/>
    <n v="2403.36"/>
  </r>
  <r>
    <x v="1"/>
    <x v="0"/>
    <x v="1"/>
    <x v="0"/>
    <x v="9"/>
    <s v="Costa"/>
    <x v="32"/>
    <n v="8"/>
    <n v="296"/>
    <n v="17026.13"/>
  </r>
  <r>
    <x v="1"/>
    <x v="0"/>
    <x v="1"/>
    <x v="0"/>
    <x v="9"/>
    <s v="Costa"/>
    <x v="101"/>
    <n v="1"/>
    <n v="2"/>
    <n v="64.2"/>
  </r>
  <r>
    <x v="1"/>
    <x v="0"/>
    <x v="1"/>
    <x v="0"/>
    <x v="9"/>
    <s v="Costa"/>
    <x v="33"/>
    <n v="4"/>
    <n v="295"/>
    <n v="8916.5400000000027"/>
  </r>
  <r>
    <x v="1"/>
    <x v="0"/>
    <x v="1"/>
    <x v="0"/>
    <x v="9"/>
    <s v="Costa"/>
    <x v="105"/>
    <n v="1"/>
    <n v="1"/>
    <n v="9.9"/>
  </r>
  <r>
    <x v="1"/>
    <x v="0"/>
    <x v="1"/>
    <x v="0"/>
    <x v="9"/>
    <s v="Costa"/>
    <x v="34"/>
    <n v="39"/>
    <n v="1932"/>
    <n v="50740.95"/>
  </r>
  <r>
    <x v="1"/>
    <x v="0"/>
    <x v="1"/>
    <x v="0"/>
    <x v="10"/>
    <s v="Sierra"/>
    <x v="35"/>
    <n v="30"/>
    <n v="1574"/>
    <n v="38987.300000000003"/>
  </r>
  <r>
    <x v="1"/>
    <x v="0"/>
    <x v="1"/>
    <x v="0"/>
    <x v="10"/>
    <s v="Sierra"/>
    <x v="36"/>
    <n v="30"/>
    <n v="1415"/>
    <n v="37524.449999999997"/>
  </r>
  <r>
    <x v="1"/>
    <x v="0"/>
    <x v="1"/>
    <x v="0"/>
    <x v="10"/>
    <s v="Sierra"/>
    <x v="37"/>
    <n v="206"/>
    <n v="9928"/>
    <n v="275830.0399999998"/>
  </r>
  <r>
    <x v="1"/>
    <x v="0"/>
    <x v="1"/>
    <x v="0"/>
    <x v="10"/>
    <s v="Sierra"/>
    <x v="38"/>
    <n v="19"/>
    <n v="544"/>
    <n v="15092.93"/>
  </r>
  <r>
    <x v="1"/>
    <x v="0"/>
    <x v="1"/>
    <x v="0"/>
    <x v="11"/>
    <s v="Sierra"/>
    <x v="39"/>
    <n v="4"/>
    <n v="648"/>
    <n v="15724.35"/>
  </r>
  <r>
    <x v="1"/>
    <x v="0"/>
    <x v="1"/>
    <x v="0"/>
    <x v="11"/>
    <s v="Sierra"/>
    <x v="40"/>
    <n v="286"/>
    <n v="8717"/>
    <n v="303995.44999999978"/>
  </r>
  <r>
    <x v="1"/>
    <x v="0"/>
    <x v="1"/>
    <x v="0"/>
    <x v="11"/>
    <s v="Sierra"/>
    <x v="41"/>
    <n v="1"/>
    <n v="6"/>
    <n v="141.02000000000001"/>
  </r>
  <r>
    <x v="1"/>
    <x v="0"/>
    <x v="1"/>
    <x v="0"/>
    <x v="12"/>
    <s v="Costa"/>
    <x v="112"/>
    <n v="2"/>
    <n v="12"/>
    <n v="1547.48"/>
  </r>
  <r>
    <x v="1"/>
    <x v="0"/>
    <x v="1"/>
    <x v="0"/>
    <x v="12"/>
    <s v="Costa"/>
    <x v="42"/>
    <n v="13"/>
    <n v="609"/>
    <n v="24124.04"/>
  </r>
  <r>
    <x v="1"/>
    <x v="0"/>
    <x v="1"/>
    <x v="0"/>
    <x v="12"/>
    <s v="Costa"/>
    <x v="118"/>
    <n v="2"/>
    <n v="27"/>
    <n v="435.25"/>
  </r>
  <r>
    <x v="1"/>
    <x v="0"/>
    <x v="1"/>
    <x v="0"/>
    <x v="13"/>
    <s v="Costa"/>
    <x v="73"/>
    <n v="1"/>
    <n v="29"/>
    <n v="1974.94"/>
  </r>
  <r>
    <x v="1"/>
    <x v="0"/>
    <x v="1"/>
    <x v="0"/>
    <x v="13"/>
    <s v="Costa"/>
    <x v="74"/>
    <n v="2"/>
    <n v="15"/>
    <n v="514.22"/>
  </r>
  <r>
    <x v="1"/>
    <x v="0"/>
    <x v="1"/>
    <x v="0"/>
    <x v="13"/>
    <s v="Costa"/>
    <x v="43"/>
    <n v="1"/>
    <n v="4"/>
    <n v="189.15"/>
  </r>
  <r>
    <x v="1"/>
    <x v="0"/>
    <x v="1"/>
    <x v="0"/>
    <x v="13"/>
    <s v="Costa"/>
    <x v="44"/>
    <n v="152"/>
    <n v="7627"/>
    <n v="273837.3299999999"/>
  </r>
  <r>
    <x v="1"/>
    <x v="0"/>
    <x v="1"/>
    <x v="0"/>
    <x v="13"/>
    <s v="Costa"/>
    <x v="45"/>
    <n v="6"/>
    <n v="849"/>
    <n v="15240.27"/>
  </r>
  <r>
    <x v="1"/>
    <x v="0"/>
    <x v="1"/>
    <x v="0"/>
    <x v="13"/>
    <s v="Costa"/>
    <x v="46"/>
    <n v="1"/>
    <n v="7"/>
    <n v="47.7"/>
  </r>
  <r>
    <x v="1"/>
    <x v="0"/>
    <x v="1"/>
    <x v="0"/>
    <x v="13"/>
    <s v="Costa"/>
    <x v="47"/>
    <n v="39"/>
    <n v="834"/>
    <n v="56841.169999999991"/>
  </r>
  <r>
    <x v="1"/>
    <x v="0"/>
    <x v="1"/>
    <x v="0"/>
    <x v="13"/>
    <s v="Costa"/>
    <x v="48"/>
    <n v="1"/>
    <n v="44"/>
    <n v="5049.16"/>
  </r>
  <r>
    <x v="1"/>
    <x v="0"/>
    <x v="1"/>
    <x v="0"/>
    <x v="13"/>
    <s v="Costa"/>
    <x v="76"/>
    <n v="1"/>
    <n v="1"/>
    <n v="110.5"/>
  </r>
  <r>
    <x v="1"/>
    <x v="0"/>
    <x v="1"/>
    <x v="0"/>
    <x v="14"/>
    <s v="Oriente"/>
    <x v="49"/>
    <n v="6"/>
    <n v="182"/>
    <n v="5538.6699999999992"/>
  </r>
  <r>
    <x v="1"/>
    <x v="0"/>
    <x v="1"/>
    <x v="0"/>
    <x v="14"/>
    <s v="Oriente"/>
    <x v="50"/>
    <n v="3"/>
    <n v="34"/>
    <n v="1452.4"/>
  </r>
  <r>
    <x v="1"/>
    <x v="0"/>
    <x v="1"/>
    <x v="0"/>
    <x v="15"/>
    <s v="Oriente"/>
    <x v="51"/>
    <n v="1"/>
    <n v="26"/>
    <n v="2121.73"/>
  </r>
  <r>
    <x v="1"/>
    <x v="0"/>
    <x v="1"/>
    <x v="0"/>
    <x v="15"/>
    <s v="Oriente"/>
    <x v="52"/>
    <n v="1"/>
    <n v="18"/>
    <n v="4200.88"/>
  </r>
  <r>
    <x v="1"/>
    <x v="0"/>
    <x v="1"/>
    <x v="0"/>
    <x v="15"/>
    <s v="Oriente"/>
    <x v="53"/>
    <n v="19"/>
    <n v="818"/>
    <n v="31762.6"/>
  </r>
  <r>
    <x v="1"/>
    <x v="0"/>
    <x v="1"/>
    <x v="0"/>
    <x v="16"/>
    <s v="Oriente"/>
    <x v="54"/>
    <n v="5"/>
    <n v="24"/>
    <n v="861.22"/>
  </r>
  <r>
    <x v="1"/>
    <x v="0"/>
    <x v="1"/>
    <x v="0"/>
    <x v="17"/>
    <s v="Oriente"/>
    <x v="55"/>
    <n v="22"/>
    <n v="747"/>
    <n v="30590.89"/>
  </r>
  <r>
    <x v="1"/>
    <x v="0"/>
    <x v="1"/>
    <x v="0"/>
    <x v="18"/>
    <s v="Sierra"/>
    <x v="56"/>
    <n v="9"/>
    <n v="1739"/>
    <n v="32770.94"/>
  </r>
  <r>
    <x v="1"/>
    <x v="0"/>
    <x v="1"/>
    <x v="0"/>
    <x v="18"/>
    <s v="Sierra"/>
    <x v="57"/>
    <n v="3"/>
    <n v="121"/>
    <n v="1568.82"/>
  </r>
  <r>
    <x v="1"/>
    <x v="0"/>
    <x v="1"/>
    <x v="0"/>
    <x v="18"/>
    <s v="Sierra"/>
    <x v="58"/>
    <n v="2"/>
    <n v="188"/>
    <n v="5467"/>
  </r>
  <r>
    <x v="1"/>
    <x v="0"/>
    <x v="1"/>
    <x v="0"/>
    <x v="18"/>
    <s v="Sierra"/>
    <x v="59"/>
    <n v="1118"/>
    <n v="84654"/>
    <n v="2445092.100000002"/>
  </r>
  <r>
    <x v="1"/>
    <x v="0"/>
    <x v="1"/>
    <x v="0"/>
    <x v="18"/>
    <s v="Sierra"/>
    <x v="60"/>
    <n v="17"/>
    <n v="730"/>
    <n v="29958.37"/>
  </r>
  <r>
    <x v="1"/>
    <x v="0"/>
    <x v="1"/>
    <x v="0"/>
    <x v="19"/>
    <s v="Costa"/>
    <x v="61"/>
    <n v="33"/>
    <n v="248"/>
    <n v="8516.7800000000007"/>
  </r>
  <r>
    <x v="1"/>
    <x v="0"/>
    <x v="1"/>
    <x v="0"/>
    <x v="19"/>
    <s v="Costa"/>
    <x v="62"/>
    <n v="28"/>
    <n v="670"/>
    <n v="21495.93"/>
  </r>
  <r>
    <x v="1"/>
    <x v="0"/>
    <x v="1"/>
    <x v="0"/>
    <x v="19"/>
    <s v="Costa"/>
    <x v="63"/>
    <n v="19"/>
    <n v="201"/>
    <n v="5440.3600000000006"/>
  </r>
  <r>
    <x v="1"/>
    <x v="0"/>
    <x v="1"/>
    <x v="0"/>
    <x v="20"/>
    <s v="Oriente"/>
    <x v="64"/>
    <n v="114"/>
    <n v="9260"/>
    <n v="295924.84999999992"/>
  </r>
  <r>
    <x v="1"/>
    <x v="0"/>
    <x v="1"/>
    <x v="0"/>
    <x v="21"/>
    <s v="Sierra"/>
    <x v="65"/>
    <n v="189"/>
    <n v="10226"/>
    <n v="286531.78000000009"/>
  </r>
  <r>
    <x v="1"/>
    <x v="0"/>
    <x v="1"/>
    <x v="0"/>
    <x v="21"/>
    <s v="Sierra"/>
    <x v="66"/>
    <n v="40"/>
    <n v="2411"/>
    <n v="73003.299999999988"/>
  </r>
  <r>
    <x v="1"/>
    <x v="0"/>
    <x v="1"/>
    <x v="0"/>
    <x v="21"/>
    <s v="Sierra"/>
    <x v="67"/>
    <n v="1"/>
    <n v="1"/>
    <n v="36"/>
  </r>
  <r>
    <x v="1"/>
    <x v="0"/>
    <x v="1"/>
    <x v="0"/>
    <x v="21"/>
    <s v="Sierra"/>
    <x v="68"/>
    <n v="2"/>
    <n v="20"/>
    <n v="2781.04"/>
  </r>
  <r>
    <x v="1"/>
    <x v="0"/>
    <x v="1"/>
    <x v="0"/>
    <x v="21"/>
    <s v="Sierra"/>
    <x v="137"/>
    <n v="1"/>
    <n v="1"/>
    <n v="200"/>
  </r>
  <r>
    <x v="1"/>
    <x v="0"/>
    <x v="1"/>
    <x v="0"/>
    <x v="22"/>
    <s v="Oriente"/>
    <x v="139"/>
    <n v="2"/>
    <n v="16"/>
    <n v="388"/>
  </r>
  <r>
    <x v="1"/>
    <x v="0"/>
    <x v="1"/>
    <x v="0"/>
    <x v="22"/>
    <s v="Oriente"/>
    <x v="69"/>
    <n v="11"/>
    <n v="289"/>
    <n v="11050.34"/>
  </r>
  <r>
    <x v="1"/>
    <x v="0"/>
    <x v="2"/>
    <x v="0"/>
    <x v="1"/>
    <s v="Sierra"/>
    <x v="2"/>
    <n v="4"/>
    <n v="117"/>
    <n v="5522.7199999999993"/>
  </r>
  <r>
    <x v="1"/>
    <x v="0"/>
    <x v="2"/>
    <x v="0"/>
    <x v="9"/>
    <s v="Costa"/>
    <x v="30"/>
    <n v="862"/>
    <n v="3394"/>
    <n v="81376.06"/>
  </r>
  <r>
    <x v="1"/>
    <x v="1"/>
    <x v="0"/>
    <x v="0"/>
    <x v="0"/>
    <s v="No reporta"/>
    <x v="0"/>
    <n v="676"/>
    <n v="49924"/>
    <n v="3637872.8800000022"/>
  </r>
  <r>
    <x v="1"/>
    <x v="1"/>
    <x v="1"/>
    <x v="0"/>
    <x v="1"/>
    <s v="Sierra"/>
    <x v="2"/>
    <n v="4158"/>
    <n v="140305"/>
    <n v="4796692.0700000059"/>
  </r>
  <r>
    <x v="1"/>
    <x v="1"/>
    <x v="1"/>
    <x v="0"/>
    <x v="3"/>
    <s v="Sierra"/>
    <x v="10"/>
    <n v="2"/>
    <n v="5"/>
    <n v="92.81"/>
  </r>
  <r>
    <x v="1"/>
    <x v="1"/>
    <x v="1"/>
    <x v="0"/>
    <x v="3"/>
    <s v="Sierra"/>
    <x v="70"/>
    <n v="1"/>
    <n v="3"/>
    <n v="83.460000000000008"/>
  </r>
  <r>
    <x v="1"/>
    <x v="1"/>
    <x v="1"/>
    <x v="0"/>
    <x v="3"/>
    <s v="Sierra"/>
    <x v="11"/>
    <n v="1"/>
    <n v="4"/>
    <n v="138.76"/>
  </r>
  <r>
    <x v="1"/>
    <x v="1"/>
    <x v="1"/>
    <x v="0"/>
    <x v="4"/>
    <s v="Sierra"/>
    <x v="15"/>
    <n v="1"/>
    <n v="13"/>
    <n v="147.68"/>
  </r>
  <r>
    <x v="1"/>
    <x v="1"/>
    <x v="1"/>
    <x v="0"/>
    <x v="5"/>
    <s v="Sierra"/>
    <x v="18"/>
    <n v="1"/>
    <n v="1"/>
    <n v="140.75"/>
  </r>
  <r>
    <x v="1"/>
    <x v="1"/>
    <x v="1"/>
    <x v="0"/>
    <x v="7"/>
    <s v="Costa"/>
    <x v="23"/>
    <n v="3"/>
    <n v="25"/>
    <n v="2035.11"/>
  </r>
  <r>
    <x v="1"/>
    <x v="1"/>
    <x v="1"/>
    <x v="0"/>
    <x v="8"/>
    <s v="Costa"/>
    <x v="27"/>
    <n v="1"/>
    <n v="10"/>
    <n v="1273.1199999999999"/>
  </r>
  <r>
    <x v="1"/>
    <x v="1"/>
    <x v="1"/>
    <x v="0"/>
    <x v="23"/>
    <s v="Insular"/>
    <x v="72"/>
    <n v="1"/>
    <n v="17"/>
    <n v="1125"/>
  </r>
  <r>
    <x v="1"/>
    <x v="1"/>
    <x v="1"/>
    <x v="0"/>
    <x v="9"/>
    <s v="Costa"/>
    <x v="28"/>
    <n v="1"/>
    <n v="157"/>
    <n v="2208.1"/>
  </r>
  <r>
    <x v="1"/>
    <x v="1"/>
    <x v="1"/>
    <x v="0"/>
    <x v="9"/>
    <s v="Costa"/>
    <x v="29"/>
    <n v="1"/>
    <n v="2"/>
    <n v="152"/>
  </r>
  <r>
    <x v="1"/>
    <x v="1"/>
    <x v="1"/>
    <x v="0"/>
    <x v="9"/>
    <s v="Costa"/>
    <x v="30"/>
    <n v="18764"/>
    <n v="1135801"/>
    <n v="33533051.21999995"/>
  </r>
  <r>
    <x v="1"/>
    <x v="1"/>
    <x v="1"/>
    <x v="0"/>
    <x v="9"/>
    <s v="Costa"/>
    <x v="32"/>
    <n v="1"/>
    <n v="20"/>
    <n v="173.57"/>
  </r>
  <r>
    <x v="1"/>
    <x v="1"/>
    <x v="1"/>
    <x v="0"/>
    <x v="9"/>
    <s v="Costa"/>
    <x v="34"/>
    <n v="1"/>
    <n v="2"/>
    <n v="151.5"/>
  </r>
  <r>
    <x v="1"/>
    <x v="1"/>
    <x v="1"/>
    <x v="0"/>
    <x v="11"/>
    <s v="Sierra"/>
    <x v="40"/>
    <n v="1"/>
    <n v="84"/>
    <n v="2152.13"/>
  </r>
  <r>
    <x v="1"/>
    <x v="1"/>
    <x v="1"/>
    <x v="0"/>
    <x v="13"/>
    <s v="Costa"/>
    <x v="73"/>
    <n v="1"/>
    <n v="40"/>
    <n v="7255.68"/>
  </r>
  <r>
    <x v="1"/>
    <x v="1"/>
    <x v="1"/>
    <x v="0"/>
    <x v="13"/>
    <s v="Costa"/>
    <x v="74"/>
    <n v="2"/>
    <n v="7"/>
    <n v="409.8"/>
  </r>
  <r>
    <x v="1"/>
    <x v="1"/>
    <x v="1"/>
    <x v="0"/>
    <x v="13"/>
    <s v="Costa"/>
    <x v="44"/>
    <n v="1"/>
    <n v="31"/>
    <n v="1967.11"/>
  </r>
  <r>
    <x v="1"/>
    <x v="1"/>
    <x v="1"/>
    <x v="0"/>
    <x v="13"/>
    <s v="Costa"/>
    <x v="45"/>
    <n v="1"/>
    <n v="2"/>
    <n v="102.49"/>
  </r>
  <r>
    <x v="1"/>
    <x v="1"/>
    <x v="1"/>
    <x v="0"/>
    <x v="13"/>
    <s v="Costa"/>
    <x v="47"/>
    <n v="1"/>
    <n v="3"/>
    <n v="166.4"/>
  </r>
  <r>
    <x v="1"/>
    <x v="1"/>
    <x v="1"/>
    <x v="0"/>
    <x v="13"/>
    <s v="Costa"/>
    <x v="75"/>
    <n v="1"/>
    <n v="29"/>
    <n v="5531.3"/>
  </r>
  <r>
    <x v="1"/>
    <x v="1"/>
    <x v="1"/>
    <x v="0"/>
    <x v="13"/>
    <s v="Costa"/>
    <x v="76"/>
    <n v="2"/>
    <n v="932"/>
    <n v="17722.16"/>
  </r>
  <r>
    <x v="1"/>
    <x v="1"/>
    <x v="1"/>
    <x v="0"/>
    <x v="18"/>
    <s v="Sierra"/>
    <x v="59"/>
    <n v="25025"/>
    <n v="1595183"/>
    <n v="46233961.8500003"/>
  </r>
  <r>
    <x v="1"/>
    <x v="1"/>
    <x v="1"/>
    <x v="0"/>
    <x v="18"/>
    <s v="Sierra"/>
    <x v="60"/>
    <n v="3"/>
    <n v="23"/>
    <n v="613.4"/>
  </r>
  <r>
    <x v="1"/>
    <x v="1"/>
    <x v="1"/>
    <x v="0"/>
    <x v="19"/>
    <s v="Costa"/>
    <x v="61"/>
    <n v="1"/>
    <n v="1"/>
    <n v="17.63"/>
  </r>
  <r>
    <x v="1"/>
    <x v="1"/>
    <x v="1"/>
    <x v="0"/>
    <x v="19"/>
    <s v="Costa"/>
    <x v="62"/>
    <n v="1"/>
    <n v="1"/>
    <n v="10"/>
  </r>
  <r>
    <x v="1"/>
    <x v="1"/>
    <x v="1"/>
    <x v="0"/>
    <x v="20"/>
    <s v="Oriente"/>
    <x v="64"/>
    <n v="1"/>
    <n v="27"/>
    <n v="1481.64"/>
  </r>
  <r>
    <x v="1"/>
    <x v="1"/>
    <x v="1"/>
    <x v="0"/>
    <x v="24"/>
    <s v="Oriente"/>
    <x v="77"/>
    <n v="2"/>
    <n v="128"/>
    <n v="5513.3700000000008"/>
  </r>
  <r>
    <x v="1"/>
    <x v="1"/>
    <x v="1"/>
    <x v="0"/>
    <x v="21"/>
    <s v="Sierra"/>
    <x v="65"/>
    <n v="3"/>
    <n v="69"/>
    <n v="3183.28"/>
  </r>
  <r>
    <x v="1"/>
    <x v="1"/>
    <x v="2"/>
    <x v="0"/>
    <x v="1"/>
    <s v="Sierra"/>
    <x v="2"/>
    <n v="301"/>
    <n v="38894"/>
    <n v="1771161.92"/>
  </r>
  <r>
    <x v="1"/>
    <x v="1"/>
    <x v="2"/>
    <x v="0"/>
    <x v="1"/>
    <s v="Sierra"/>
    <x v="4"/>
    <n v="4"/>
    <n v="134"/>
    <n v="3472.89"/>
  </r>
  <r>
    <x v="1"/>
    <x v="1"/>
    <x v="2"/>
    <x v="0"/>
    <x v="1"/>
    <s v="Sierra"/>
    <x v="7"/>
    <n v="1"/>
    <n v="9"/>
    <n v="87.63"/>
  </r>
  <r>
    <x v="1"/>
    <x v="1"/>
    <x v="2"/>
    <x v="0"/>
    <x v="2"/>
    <s v="Sierra"/>
    <x v="78"/>
    <n v="5"/>
    <n v="443"/>
    <n v="10322.58"/>
  </r>
  <r>
    <x v="1"/>
    <x v="1"/>
    <x v="2"/>
    <x v="0"/>
    <x v="2"/>
    <s v="Sierra"/>
    <x v="153"/>
    <n v="1"/>
    <n v="2"/>
    <n v="22.09"/>
  </r>
  <r>
    <x v="1"/>
    <x v="1"/>
    <x v="2"/>
    <x v="0"/>
    <x v="2"/>
    <s v="Sierra"/>
    <x v="79"/>
    <n v="5"/>
    <n v="378"/>
    <n v="8698.6"/>
  </r>
  <r>
    <x v="1"/>
    <x v="1"/>
    <x v="2"/>
    <x v="0"/>
    <x v="2"/>
    <s v="Sierra"/>
    <x v="9"/>
    <n v="15"/>
    <n v="3147"/>
    <n v="141610.93"/>
  </r>
  <r>
    <x v="1"/>
    <x v="1"/>
    <x v="2"/>
    <x v="0"/>
    <x v="2"/>
    <s v="Sierra"/>
    <x v="80"/>
    <n v="6"/>
    <n v="1327"/>
    <n v="37579.379999999997"/>
  </r>
  <r>
    <x v="1"/>
    <x v="1"/>
    <x v="2"/>
    <x v="0"/>
    <x v="3"/>
    <s v="Sierra"/>
    <x v="10"/>
    <n v="14"/>
    <n v="928"/>
    <n v="26470.07"/>
  </r>
  <r>
    <x v="1"/>
    <x v="1"/>
    <x v="2"/>
    <x v="0"/>
    <x v="3"/>
    <s v="Sierra"/>
    <x v="13"/>
    <n v="11"/>
    <n v="878"/>
    <n v="25765.15"/>
  </r>
  <r>
    <x v="1"/>
    <x v="1"/>
    <x v="2"/>
    <x v="0"/>
    <x v="4"/>
    <s v="Sierra"/>
    <x v="15"/>
    <n v="28"/>
    <n v="5740"/>
    <n v="212096.88"/>
  </r>
  <r>
    <x v="1"/>
    <x v="1"/>
    <x v="2"/>
    <x v="0"/>
    <x v="5"/>
    <s v="Sierra"/>
    <x v="83"/>
    <n v="5"/>
    <n v="736"/>
    <n v="17882.39"/>
  </r>
  <r>
    <x v="1"/>
    <x v="1"/>
    <x v="2"/>
    <x v="0"/>
    <x v="5"/>
    <s v="Sierra"/>
    <x v="18"/>
    <n v="134"/>
    <n v="29041"/>
    <n v="1103389.53"/>
  </r>
  <r>
    <x v="1"/>
    <x v="1"/>
    <x v="2"/>
    <x v="0"/>
    <x v="6"/>
    <s v="Sierra"/>
    <x v="86"/>
    <n v="6"/>
    <n v="831"/>
    <n v="19932.400000000001"/>
  </r>
  <r>
    <x v="1"/>
    <x v="1"/>
    <x v="2"/>
    <x v="0"/>
    <x v="6"/>
    <s v="Sierra"/>
    <x v="19"/>
    <n v="54"/>
    <n v="14711"/>
    <n v="524283.66"/>
  </r>
  <r>
    <x v="1"/>
    <x v="1"/>
    <x v="2"/>
    <x v="0"/>
    <x v="6"/>
    <s v="Sierra"/>
    <x v="87"/>
    <n v="12"/>
    <n v="1634"/>
    <n v="45045.469999999987"/>
  </r>
  <r>
    <x v="1"/>
    <x v="1"/>
    <x v="2"/>
    <x v="0"/>
    <x v="6"/>
    <s v="Sierra"/>
    <x v="20"/>
    <n v="16"/>
    <n v="2652"/>
    <n v="87536.61"/>
  </r>
  <r>
    <x v="1"/>
    <x v="1"/>
    <x v="2"/>
    <x v="0"/>
    <x v="7"/>
    <s v="Costa"/>
    <x v="89"/>
    <n v="1"/>
    <n v="4"/>
    <n v="3568.07"/>
  </r>
  <r>
    <x v="1"/>
    <x v="1"/>
    <x v="2"/>
    <x v="0"/>
    <x v="7"/>
    <s v="Costa"/>
    <x v="21"/>
    <n v="7"/>
    <n v="760"/>
    <n v="16855.27"/>
  </r>
  <r>
    <x v="1"/>
    <x v="1"/>
    <x v="2"/>
    <x v="0"/>
    <x v="7"/>
    <s v="Costa"/>
    <x v="22"/>
    <n v="11"/>
    <n v="1154"/>
    <n v="42067.360000000001"/>
  </r>
  <r>
    <x v="1"/>
    <x v="1"/>
    <x v="2"/>
    <x v="0"/>
    <x v="7"/>
    <s v="Costa"/>
    <x v="23"/>
    <n v="228"/>
    <n v="47266"/>
    <n v="1766028.4700000009"/>
  </r>
  <r>
    <x v="1"/>
    <x v="1"/>
    <x v="2"/>
    <x v="0"/>
    <x v="7"/>
    <s v="Costa"/>
    <x v="24"/>
    <n v="24"/>
    <n v="3647"/>
    <n v="121019.12"/>
  </r>
  <r>
    <x v="1"/>
    <x v="1"/>
    <x v="2"/>
    <x v="0"/>
    <x v="7"/>
    <s v="Costa"/>
    <x v="25"/>
    <n v="5"/>
    <n v="1193"/>
    <n v="40051.53"/>
  </r>
  <r>
    <x v="1"/>
    <x v="1"/>
    <x v="2"/>
    <x v="0"/>
    <x v="8"/>
    <s v="Costa"/>
    <x v="26"/>
    <n v="18"/>
    <n v="7075"/>
    <n v="172067.62"/>
  </r>
  <r>
    <x v="1"/>
    <x v="1"/>
    <x v="2"/>
    <x v="0"/>
    <x v="8"/>
    <s v="Costa"/>
    <x v="90"/>
    <n v="1"/>
    <n v="1"/>
    <n v="26.61"/>
  </r>
  <r>
    <x v="1"/>
    <x v="1"/>
    <x v="2"/>
    <x v="0"/>
    <x v="8"/>
    <s v="Costa"/>
    <x v="27"/>
    <n v="81"/>
    <n v="20253"/>
    <n v="805816.49999999977"/>
  </r>
  <r>
    <x v="1"/>
    <x v="1"/>
    <x v="2"/>
    <x v="0"/>
    <x v="8"/>
    <s v="Costa"/>
    <x v="92"/>
    <n v="15"/>
    <n v="3741"/>
    <n v="104712"/>
  </r>
  <r>
    <x v="1"/>
    <x v="1"/>
    <x v="2"/>
    <x v="0"/>
    <x v="23"/>
    <s v="Insular"/>
    <x v="72"/>
    <n v="7"/>
    <n v="129"/>
    <n v="7362.71"/>
  </r>
  <r>
    <x v="1"/>
    <x v="1"/>
    <x v="2"/>
    <x v="0"/>
    <x v="9"/>
    <s v="Costa"/>
    <x v="94"/>
    <n v="4"/>
    <n v="295"/>
    <n v="5447.98"/>
  </r>
  <r>
    <x v="1"/>
    <x v="1"/>
    <x v="2"/>
    <x v="0"/>
    <x v="9"/>
    <s v="Costa"/>
    <x v="95"/>
    <n v="7"/>
    <n v="1987"/>
    <n v="76867.569999999992"/>
  </r>
  <r>
    <x v="1"/>
    <x v="1"/>
    <x v="2"/>
    <x v="0"/>
    <x v="9"/>
    <s v="Costa"/>
    <x v="96"/>
    <n v="1"/>
    <n v="4"/>
    <n v="358.09"/>
  </r>
  <r>
    <x v="1"/>
    <x v="1"/>
    <x v="2"/>
    <x v="0"/>
    <x v="9"/>
    <s v="Costa"/>
    <x v="28"/>
    <n v="247"/>
    <n v="82196"/>
    <n v="2640338.54"/>
  </r>
  <r>
    <x v="1"/>
    <x v="1"/>
    <x v="2"/>
    <x v="0"/>
    <x v="9"/>
    <s v="Costa"/>
    <x v="29"/>
    <n v="150"/>
    <n v="35156"/>
    <n v="1117486.3600000001"/>
  </r>
  <r>
    <x v="1"/>
    <x v="1"/>
    <x v="2"/>
    <x v="0"/>
    <x v="9"/>
    <s v="Costa"/>
    <x v="97"/>
    <n v="20"/>
    <n v="2870"/>
    <n v="91070.689999999988"/>
  </r>
  <r>
    <x v="1"/>
    <x v="1"/>
    <x v="2"/>
    <x v="0"/>
    <x v="9"/>
    <s v="Costa"/>
    <x v="98"/>
    <n v="7"/>
    <n v="859"/>
    <n v="23749.47"/>
  </r>
  <r>
    <x v="1"/>
    <x v="1"/>
    <x v="2"/>
    <x v="0"/>
    <x v="9"/>
    <s v="Costa"/>
    <x v="99"/>
    <n v="8"/>
    <n v="1078"/>
    <n v="24934.44"/>
  </r>
  <r>
    <x v="1"/>
    <x v="1"/>
    <x v="2"/>
    <x v="0"/>
    <x v="9"/>
    <s v="Costa"/>
    <x v="30"/>
    <n v="2835"/>
    <n v="819638"/>
    <n v="24349621.41000003"/>
  </r>
  <r>
    <x v="1"/>
    <x v="1"/>
    <x v="2"/>
    <x v="0"/>
    <x v="9"/>
    <s v="Costa"/>
    <x v="100"/>
    <n v="4"/>
    <n v="522"/>
    <n v="10665.85"/>
  </r>
  <r>
    <x v="1"/>
    <x v="1"/>
    <x v="2"/>
    <x v="0"/>
    <x v="9"/>
    <s v="Costa"/>
    <x v="31"/>
    <n v="102"/>
    <n v="18681"/>
    <n v="651421.90999999992"/>
  </r>
  <r>
    <x v="1"/>
    <x v="1"/>
    <x v="2"/>
    <x v="0"/>
    <x v="9"/>
    <s v="Costa"/>
    <x v="32"/>
    <n v="14"/>
    <n v="2635"/>
    <n v="110158.97"/>
  </r>
  <r>
    <x v="1"/>
    <x v="1"/>
    <x v="2"/>
    <x v="0"/>
    <x v="9"/>
    <s v="Costa"/>
    <x v="101"/>
    <n v="7"/>
    <n v="467"/>
    <n v="9486.340000000002"/>
  </r>
  <r>
    <x v="1"/>
    <x v="1"/>
    <x v="2"/>
    <x v="0"/>
    <x v="9"/>
    <s v="Costa"/>
    <x v="102"/>
    <n v="15"/>
    <n v="3336"/>
    <n v="74694.44"/>
  </r>
  <r>
    <x v="1"/>
    <x v="1"/>
    <x v="2"/>
    <x v="0"/>
    <x v="9"/>
    <s v="Costa"/>
    <x v="103"/>
    <n v="6"/>
    <n v="283"/>
    <n v="5317.0300000000007"/>
  </r>
  <r>
    <x v="1"/>
    <x v="1"/>
    <x v="2"/>
    <x v="0"/>
    <x v="9"/>
    <s v="Costa"/>
    <x v="104"/>
    <n v="1"/>
    <n v="8"/>
    <n v="1417"/>
  </r>
  <r>
    <x v="1"/>
    <x v="1"/>
    <x v="2"/>
    <x v="0"/>
    <x v="9"/>
    <s v="Costa"/>
    <x v="33"/>
    <n v="66"/>
    <n v="13387"/>
    <n v="422515.31999999989"/>
  </r>
  <r>
    <x v="1"/>
    <x v="1"/>
    <x v="2"/>
    <x v="0"/>
    <x v="9"/>
    <s v="Costa"/>
    <x v="105"/>
    <n v="1"/>
    <n v="3"/>
    <n v="2652.8"/>
  </r>
  <r>
    <x v="1"/>
    <x v="1"/>
    <x v="2"/>
    <x v="0"/>
    <x v="9"/>
    <s v="Costa"/>
    <x v="34"/>
    <n v="99"/>
    <n v="34743"/>
    <n v="2343690.15"/>
  </r>
  <r>
    <x v="1"/>
    <x v="1"/>
    <x v="2"/>
    <x v="0"/>
    <x v="9"/>
    <s v="Costa"/>
    <x v="106"/>
    <n v="12"/>
    <n v="1837"/>
    <n v="47685.510000000009"/>
  </r>
  <r>
    <x v="1"/>
    <x v="1"/>
    <x v="2"/>
    <x v="0"/>
    <x v="9"/>
    <s v="Costa"/>
    <x v="107"/>
    <n v="8"/>
    <n v="574"/>
    <n v="9684.1"/>
  </r>
  <r>
    <x v="1"/>
    <x v="1"/>
    <x v="2"/>
    <x v="0"/>
    <x v="9"/>
    <s v="Costa"/>
    <x v="108"/>
    <n v="1"/>
    <n v="5"/>
    <n v="1052.8399999999999"/>
  </r>
  <r>
    <x v="1"/>
    <x v="1"/>
    <x v="2"/>
    <x v="0"/>
    <x v="10"/>
    <s v="Sierra"/>
    <x v="35"/>
    <n v="10"/>
    <n v="3701"/>
    <n v="69607.69"/>
  </r>
  <r>
    <x v="1"/>
    <x v="1"/>
    <x v="2"/>
    <x v="0"/>
    <x v="10"/>
    <s v="Sierra"/>
    <x v="36"/>
    <n v="5"/>
    <n v="1066"/>
    <n v="21660.27"/>
  </r>
  <r>
    <x v="1"/>
    <x v="1"/>
    <x v="2"/>
    <x v="0"/>
    <x v="10"/>
    <s v="Sierra"/>
    <x v="37"/>
    <n v="85"/>
    <n v="29448"/>
    <n v="1192841.6200000001"/>
  </r>
  <r>
    <x v="1"/>
    <x v="1"/>
    <x v="2"/>
    <x v="0"/>
    <x v="10"/>
    <s v="Sierra"/>
    <x v="38"/>
    <n v="2"/>
    <n v="63"/>
    <n v="5255.39"/>
  </r>
  <r>
    <x v="1"/>
    <x v="1"/>
    <x v="2"/>
    <x v="0"/>
    <x v="11"/>
    <s v="Sierra"/>
    <x v="109"/>
    <n v="1"/>
    <n v="36"/>
    <n v="844.65"/>
  </r>
  <r>
    <x v="1"/>
    <x v="1"/>
    <x v="2"/>
    <x v="0"/>
    <x v="11"/>
    <s v="Sierra"/>
    <x v="39"/>
    <n v="7"/>
    <n v="528"/>
    <n v="9297.6900000000023"/>
  </r>
  <r>
    <x v="1"/>
    <x v="1"/>
    <x v="2"/>
    <x v="0"/>
    <x v="11"/>
    <s v="Sierra"/>
    <x v="40"/>
    <n v="67"/>
    <n v="25291"/>
    <n v="1089594.52"/>
  </r>
  <r>
    <x v="1"/>
    <x v="1"/>
    <x v="2"/>
    <x v="0"/>
    <x v="12"/>
    <s v="Costa"/>
    <x v="111"/>
    <n v="1"/>
    <n v="3"/>
    <n v="247.06"/>
  </r>
  <r>
    <x v="1"/>
    <x v="1"/>
    <x v="2"/>
    <x v="0"/>
    <x v="12"/>
    <s v="Costa"/>
    <x v="112"/>
    <n v="79"/>
    <n v="14888"/>
    <n v="518749.99"/>
  </r>
  <r>
    <x v="1"/>
    <x v="1"/>
    <x v="2"/>
    <x v="0"/>
    <x v="12"/>
    <s v="Costa"/>
    <x v="113"/>
    <n v="6"/>
    <n v="966"/>
    <n v="19712.87"/>
  </r>
  <r>
    <x v="1"/>
    <x v="1"/>
    <x v="2"/>
    <x v="0"/>
    <x v="12"/>
    <s v="Costa"/>
    <x v="114"/>
    <n v="6"/>
    <n v="448"/>
    <n v="10213.01"/>
  </r>
  <r>
    <x v="1"/>
    <x v="1"/>
    <x v="2"/>
    <x v="0"/>
    <x v="12"/>
    <s v="Costa"/>
    <x v="115"/>
    <n v="6"/>
    <n v="612"/>
    <n v="15633.96"/>
  </r>
  <r>
    <x v="1"/>
    <x v="1"/>
    <x v="2"/>
    <x v="0"/>
    <x v="12"/>
    <s v="Costa"/>
    <x v="42"/>
    <n v="89"/>
    <n v="16007"/>
    <n v="648541.55999999994"/>
  </r>
  <r>
    <x v="1"/>
    <x v="1"/>
    <x v="2"/>
    <x v="0"/>
    <x v="12"/>
    <s v="Costa"/>
    <x v="116"/>
    <n v="6"/>
    <n v="487"/>
    <n v="11380.09"/>
  </r>
  <r>
    <x v="1"/>
    <x v="1"/>
    <x v="2"/>
    <x v="0"/>
    <x v="12"/>
    <s v="Costa"/>
    <x v="117"/>
    <n v="1"/>
    <n v="2"/>
    <n v="196.28"/>
  </r>
  <r>
    <x v="1"/>
    <x v="1"/>
    <x v="2"/>
    <x v="0"/>
    <x v="12"/>
    <s v="Costa"/>
    <x v="118"/>
    <n v="5"/>
    <n v="828"/>
    <n v="17126.63"/>
  </r>
  <r>
    <x v="1"/>
    <x v="1"/>
    <x v="2"/>
    <x v="0"/>
    <x v="12"/>
    <s v="Costa"/>
    <x v="119"/>
    <n v="5"/>
    <n v="349"/>
    <n v="7231.89"/>
  </r>
  <r>
    <x v="1"/>
    <x v="1"/>
    <x v="2"/>
    <x v="0"/>
    <x v="12"/>
    <s v="Costa"/>
    <x v="120"/>
    <n v="15"/>
    <n v="2962"/>
    <n v="97505.910000000018"/>
  </r>
  <r>
    <x v="1"/>
    <x v="1"/>
    <x v="2"/>
    <x v="0"/>
    <x v="13"/>
    <s v="Costa"/>
    <x v="74"/>
    <n v="11"/>
    <n v="519"/>
    <n v="22162.52"/>
  </r>
  <r>
    <x v="1"/>
    <x v="1"/>
    <x v="2"/>
    <x v="0"/>
    <x v="13"/>
    <s v="Costa"/>
    <x v="122"/>
    <n v="4"/>
    <n v="141"/>
    <n v="4671.9799999999996"/>
  </r>
  <r>
    <x v="1"/>
    <x v="1"/>
    <x v="2"/>
    <x v="0"/>
    <x v="13"/>
    <s v="Costa"/>
    <x v="123"/>
    <n v="6"/>
    <n v="405"/>
    <n v="8399.3200000000015"/>
  </r>
  <r>
    <x v="1"/>
    <x v="1"/>
    <x v="2"/>
    <x v="0"/>
    <x v="13"/>
    <s v="Costa"/>
    <x v="124"/>
    <n v="6"/>
    <n v="504"/>
    <n v="9748.49"/>
  </r>
  <r>
    <x v="1"/>
    <x v="1"/>
    <x v="2"/>
    <x v="0"/>
    <x v="13"/>
    <s v="Costa"/>
    <x v="43"/>
    <n v="26"/>
    <n v="7819"/>
    <n v="242859.27"/>
  </r>
  <r>
    <x v="1"/>
    <x v="1"/>
    <x v="2"/>
    <x v="0"/>
    <x v="13"/>
    <s v="Costa"/>
    <x v="44"/>
    <n v="276"/>
    <n v="65350"/>
    <n v="2418409.2499999991"/>
  </r>
  <r>
    <x v="1"/>
    <x v="1"/>
    <x v="2"/>
    <x v="0"/>
    <x v="13"/>
    <s v="Costa"/>
    <x v="45"/>
    <n v="32"/>
    <n v="7213"/>
    <n v="262023.59"/>
  </r>
  <r>
    <x v="1"/>
    <x v="1"/>
    <x v="2"/>
    <x v="0"/>
    <x v="13"/>
    <s v="Costa"/>
    <x v="126"/>
    <n v="5"/>
    <n v="439"/>
    <n v="8885.18"/>
  </r>
  <r>
    <x v="1"/>
    <x v="1"/>
    <x v="2"/>
    <x v="0"/>
    <x v="13"/>
    <s v="Costa"/>
    <x v="46"/>
    <n v="13"/>
    <n v="3101"/>
    <n v="95159.869999999981"/>
  </r>
  <r>
    <x v="1"/>
    <x v="1"/>
    <x v="2"/>
    <x v="0"/>
    <x v="13"/>
    <s v="Costa"/>
    <x v="47"/>
    <n v="220"/>
    <n v="55811"/>
    <n v="1921117.350000001"/>
  </r>
  <r>
    <x v="1"/>
    <x v="1"/>
    <x v="2"/>
    <x v="0"/>
    <x v="13"/>
    <s v="Costa"/>
    <x v="127"/>
    <n v="8"/>
    <n v="1374"/>
    <n v="36403.5"/>
  </r>
  <r>
    <x v="1"/>
    <x v="1"/>
    <x v="2"/>
    <x v="0"/>
    <x v="13"/>
    <s v="Costa"/>
    <x v="75"/>
    <n v="10"/>
    <n v="2844"/>
    <n v="52669.77"/>
  </r>
  <r>
    <x v="1"/>
    <x v="1"/>
    <x v="2"/>
    <x v="0"/>
    <x v="13"/>
    <s v="Costa"/>
    <x v="128"/>
    <n v="6"/>
    <n v="592"/>
    <n v="12977.27"/>
  </r>
  <r>
    <x v="1"/>
    <x v="1"/>
    <x v="2"/>
    <x v="0"/>
    <x v="13"/>
    <s v="Costa"/>
    <x v="129"/>
    <n v="7"/>
    <n v="869"/>
    <n v="19669.16"/>
  </r>
  <r>
    <x v="1"/>
    <x v="1"/>
    <x v="2"/>
    <x v="0"/>
    <x v="13"/>
    <s v="Costa"/>
    <x v="48"/>
    <n v="27"/>
    <n v="7152"/>
    <n v="272464.88000000012"/>
  </r>
  <r>
    <x v="1"/>
    <x v="1"/>
    <x v="2"/>
    <x v="0"/>
    <x v="13"/>
    <s v="Costa"/>
    <x v="76"/>
    <n v="8"/>
    <n v="528"/>
    <n v="13147.89"/>
  </r>
  <r>
    <x v="1"/>
    <x v="1"/>
    <x v="2"/>
    <x v="0"/>
    <x v="14"/>
    <s v="Oriente"/>
    <x v="49"/>
    <n v="11"/>
    <n v="939"/>
    <n v="33790.070000000007"/>
  </r>
  <r>
    <x v="1"/>
    <x v="1"/>
    <x v="2"/>
    <x v="0"/>
    <x v="15"/>
    <s v="Oriente"/>
    <x v="51"/>
    <n v="5"/>
    <n v="667"/>
    <n v="15850.87"/>
  </r>
  <r>
    <x v="1"/>
    <x v="1"/>
    <x v="2"/>
    <x v="0"/>
    <x v="15"/>
    <s v="Oriente"/>
    <x v="53"/>
    <n v="15"/>
    <n v="2493"/>
    <n v="75277.390000000014"/>
  </r>
  <r>
    <x v="1"/>
    <x v="1"/>
    <x v="2"/>
    <x v="0"/>
    <x v="16"/>
    <s v="Oriente"/>
    <x v="130"/>
    <n v="8"/>
    <n v="1660"/>
    <n v="50530.06"/>
  </r>
  <r>
    <x v="1"/>
    <x v="1"/>
    <x v="2"/>
    <x v="0"/>
    <x v="16"/>
    <s v="Oriente"/>
    <x v="54"/>
    <n v="37"/>
    <n v="9605"/>
    <n v="383899.37"/>
  </r>
  <r>
    <x v="1"/>
    <x v="1"/>
    <x v="2"/>
    <x v="0"/>
    <x v="17"/>
    <s v="Oriente"/>
    <x v="55"/>
    <n v="18"/>
    <n v="3954"/>
    <n v="161529.07999999999"/>
  </r>
  <r>
    <x v="1"/>
    <x v="1"/>
    <x v="2"/>
    <x v="0"/>
    <x v="18"/>
    <s v="Sierra"/>
    <x v="56"/>
    <n v="28"/>
    <n v="7144"/>
    <n v="265268.96000000002"/>
  </r>
  <r>
    <x v="1"/>
    <x v="1"/>
    <x v="2"/>
    <x v="0"/>
    <x v="18"/>
    <s v="Sierra"/>
    <x v="57"/>
    <n v="23"/>
    <n v="11468"/>
    <n v="262286.10000000009"/>
  </r>
  <r>
    <x v="1"/>
    <x v="1"/>
    <x v="2"/>
    <x v="0"/>
    <x v="18"/>
    <s v="Sierra"/>
    <x v="58"/>
    <n v="2"/>
    <n v="1404"/>
    <n v="29049.63"/>
  </r>
  <r>
    <x v="1"/>
    <x v="1"/>
    <x v="2"/>
    <x v="0"/>
    <x v="18"/>
    <s v="Sierra"/>
    <x v="133"/>
    <n v="1"/>
    <n v="6"/>
    <n v="161.16999999999999"/>
  </r>
  <r>
    <x v="1"/>
    <x v="1"/>
    <x v="2"/>
    <x v="0"/>
    <x v="18"/>
    <s v="Sierra"/>
    <x v="59"/>
    <n v="2730"/>
    <n v="1328294"/>
    <n v="35765586.30999998"/>
  </r>
  <r>
    <x v="1"/>
    <x v="1"/>
    <x v="2"/>
    <x v="0"/>
    <x v="18"/>
    <s v="Sierra"/>
    <x v="60"/>
    <n v="131"/>
    <n v="56286"/>
    <n v="2122841.2699999991"/>
  </r>
  <r>
    <x v="1"/>
    <x v="1"/>
    <x v="2"/>
    <x v="0"/>
    <x v="19"/>
    <s v="Costa"/>
    <x v="61"/>
    <n v="50"/>
    <n v="10137"/>
    <n v="314343.95"/>
  </r>
  <r>
    <x v="1"/>
    <x v="1"/>
    <x v="2"/>
    <x v="0"/>
    <x v="19"/>
    <s v="Costa"/>
    <x v="62"/>
    <n v="99"/>
    <n v="32684"/>
    <n v="1232639.49"/>
  </r>
  <r>
    <x v="1"/>
    <x v="1"/>
    <x v="2"/>
    <x v="0"/>
    <x v="19"/>
    <s v="Costa"/>
    <x v="63"/>
    <n v="34"/>
    <n v="11084"/>
    <n v="354766.83"/>
  </r>
  <r>
    <x v="1"/>
    <x v="1"/>
    <x v="2"/>
    <x v="0"/>
    <x v="20"/>
    <s v="Oriente"/>
    <x v="134"/>
    <n v="7"/>
    <n v="1424"/>
    <n v="50149.760000000002"/>
  </r>
  <r>
    <x v="1"/>
    <x v="1"/>
    <x v="2"/>
    <x v="0"/>
    <x v="20"/>
    <s v="Oriente"/>
    <x v="64"/>
    <n v="189"/>
    <n v="50171"/>
    <n v="1948974.7600000009"/>
  </r>
  <r>
    <x v="1"/>
    <x v="1"/>
    <x v="2"/>
    <x v="0"/>
    <x v="24"/>
    <s v="Oriente"/>
    <x v="77"/>
    <n v="21"/>
    <n v="7799"/>
    <n v="329709.46000000008"/>
  </r>
  <r>
    <x v="1"/>
    <x v="1"/>
    <x v="2"/>
    <x v="0"/>
    <x v="24"/>
    <s v="Oriente"/>
    <x v="135"/>
    <n v="7"/>
    <n v="1713"/>
    <n v="47058.559999999998"/>
  </r>
  <r>
    <x v="1"/>
    <x v="1"/>
    <x v="2"/>
    <x v="0"/>
    <x v="21"/>
    <s v="Sierra"/>
    <x v="65"/>
    <n v="202"/>
    <n v="44748"/>
    <n v="1896349.7"/>
  </r>
  <r>
    <x v="1"/>
    <x v="1"/>
    <x v="2"/>
    <x v="0"/>
    <x v="21"/>
    <s v="Sierra"/>
    <x v="137"/>
    <n v="6"/>
    <n v="429"/>
    <n v="11119.45"/>
  </r>
  <r>
    <x v="1"/>
    <x v="1"/>
    <x v="2"/>
    <x v="0"/>
    <x v="22"/>
    <s v="Oriente"/>
    <x v="139"/>
    <n v="8"/>
    <n v="778"/>
    <n v="27896.400000000001"/>
  </r>
  <r>
    <x v="1"/>
    <x v="1"/>
    <x v="2"/>
    <x v="0"/>
    <x v="22"/>
    <s v="Oriente"/>
    <x v="69"/>
    <n v="7"/>
    <n v="1090"/>
    <n v="27754.37"/>
  </r>
  <r>
    <x v="1"/>
    <x v="2"/>
    <x v="1"/>
    <x v="0"/>
    <x v="1"/>
    <s v="Sierra"/>
    <x v="140"/>
    <n v="2"/>
    <n v="60"/>
    <n v="2377.25"/>
  </r>
  <r>
    <x v="1"/>
    <x v="2"/>
    <x v="1"/>
    <x v="0"/>
    <x v="1"/>
    <s v="Sierra"/>
    <x v="1"/>
    <n v="1"/>
    <n v="1"/>
    <n v="2.72"/>
  </r>
  <r>
    <x v="1"/>
    <x v="2"/>
    <x v="1"/>
    <x v="0"/>
    <x v="1"/>
    <s v="Sierra"/>
    <x v="2"/>
    <n v="1097"/>
    <n v="116243"/>
    <n v="3806260.379999999"/>
  </r>
  <r>
    <x v="1"/>
    <x v="2"/>
    <x v="1"/>
    <x v="0"/>
    <x v="1"/>
    <s v="Sierra"/>
    <x v="4"/>
    <n v="6"/>
    <n v="463"/>
    <n v="11026.36"/>
  </r>
  <r>
    <x v="1"/>
    <x v="2"/>
    <x v="1"/>
    <x v="0"/>
    <x v="1"/>
    <s v="Sierra"/>
    <x v="5"/>
    <n v="4"/>
    <n v="76"/>
    <n v="3550.45"/>
  </r>
  <r>
    <x v="1"/>
    <x v="2"/>
    <x v="1"/>
    <x v="0"/>
    <x v="2"/>
    <s v="Sierra"/>
    <x v="9"/>
    <n v="5"/>
    <n v="89"/>
    <n v="2282.4499999999998"/>
  </r>
  <r>
    <x v="1"/>
    <x v="2"/>
    <x v="1"/>
    <x v="0"/>
    <x v="3"/>
    <s v="Sierra"/>
    <x v="10"/>
    <n v="31"/>
    <n v="2946"/>
    <n v="98053.099999999991"/>
  </r>
  <r>
    <x v="1"/>
    <x v="2"/>
    <x v="1"/>
    <x v="0"/>
    <x v="3"/>
    <s v="Sierra"/>
    <x v="70"/>
    <n v="1"/>
    <n v="111"/>
    <n v="4101.1099999999997"/>
  </r>
  <r>
    <x v="1"/>
    <x v="2"/>
    <x v="1"/>
    <x v="0"/>
    <x v="3"/>
    <s v="Sierra"/>
    <x v="11"/>
    <n v="4"/>
    <n v="389"/>
    <n v="12916"/>
  </r>
  <r>
    <x v="1"/>
    <x v="2"/>
    <x v="1"/>
    <x v="0"/>
    <x v="3"/>
    <s v="Sierra"/>
    <x v="13"/>
    <n v="9"/>
    <n v="880"/>
    <n v="27200.16"/>
  </r>
  <r>
    <x v="1"/>
    <x v="2"/>
    <x v="1"/>
    <x v="0"/>
    <x v="4"/>
    <s v="Sierra"/>
    <x v="15"/>
    <n v="7"/>
    <n v="609"/>
    <n v="16434.59"/>
  </r>
  <r>
    <x v="1"/>
    <x v="2"/>
    <x v="1"/>
    <x v="0"/>
    <x v="5"/>
    <s v="Sierra"/>
    <x v="141"/>
    <n v="1"/>
    <n v="13"/>
    <n v="234.97"/>
  </r>
  <r>
    <x v="1"/>
    <x v="2"/>
    <x v="1"/>
    <x v="0"/>
    <x v="5"/>
    <s v="Sierra"/>
    <x v="167"/>
    <n v="1"/>
    <n v="12"/>
    <n v="968.31000000000006"/>
  </r>
  <r>
    <x v="1"/>
    <x v="2"/>
    <x v="1"/>
    <x v="0"/>
    <x v="5"/>
    <s v="Sierra"/>
    <x v="142"/>
    <n v="1"/>
    <n v="20"/>
    <n v="790.75"/>
  </r>
  <r>
    <x v="1"/>
    <x v="2"/>
    <x v="1"/>
    <x v="0"/>
    <x v="5"/>
    <s v="Sierra"/>
    <x v="18"/>
    <n v="83"/>
    <n v="7867"/>
    <n v="266372.06"/>
  </r>
  <r>
    <x v="1"/>
    <x v="2"/>
    <x v="1"/>
    <x v="0"/>
    <x v="6"/>
    <s v="Sierra"/>
    <x v="19"/>
    <n v="52"/>
    <n v="5247"/>
    <n v="163978.79999999999"/>
  </r>
  <r>
    <x v="1"/>
    <x v="2"/>
    <x v="1"/>
    <x v="0"/>
    <x v="6"/>
    <s v="Sierra"/>
    <x v="20"/>
    <n v="5"/>
    <n v="265"/>
    <n v="8981.4"/>
  </r>
  <r>
    <x v="1"/>
    <x v="2"/>
    <x v="1"/>
    <x v="0"/>
    <x v="6"/>
    <s v="Sierra"/>
    <x v="88"/>
    <n v="1"/>
    <n v="8"/>
    <n v="217.43"/>
  </r>
  <r>
    <x v="1"/>
    <x v="2"/>
    <x v="1"/>
    <x v="0"/>
    <x v="7"/>
    <s v="Costa"/>
    <x v="89"/>
    <n v="7"/>
    <n v="376"/>
    <n v="34020.51"/>
  </r>
  <r>
    <x v="1"/>
    <x v="2"/>
    <x v="1"/>
    <x v="0"/>
    <x v="7"/>
    <s v="Costa"/>
    <x v="21"/>
    <n v="3"/>
    <n v="18"/>
    <n v="542.36"/>
  </r>
  <r>
    <x v="1"/>
    <x v="2"/>
    <x v="1"/>
    <x v="0"/>
    <x v="7"/>
    <s v="Costa"/>
    <x v="22"/>
    <n v="6"/>
    <n v="190"/>
    <n v="4234.9399999999996"/>
  </r>
  <r>
    <x v="1"/>
    <x v="2"/>
    <x v="1"/>
    <x v="0"/>
    <x v="7"/>
    <s v="Costa"/>
    <x v="23"/>
    <n v="200"/>
    <n v="16984"/>
    <n v="553483.97"/>
  </r>
  <r>
    <x v="1"/>
    <x v="2"/>
    <x v="1"/>
    <x v="0"/>
    <x v="7"/>
    <s v="Costa"/>
    <x v="24"/>
    <n v="7"/>
    <n v="112"/>
    <n v="4483.1900000000014"/>
  </r>
  <r>
    <x v="1"/>
    <x v="2"/>
    <x v="1"/>
    <x v="0"/>
    <x v="7"/>
    <s v="Costa"/>
    <x v="143"/>
    <n v="1"/>
    <n v="30"/>
    <n v="905.1"/>
  </r>
  <r>
    <x v="1"/>
    <x v="2"/>
    <x v="1"/>
    <x v="0"/>
    <x v="7"/>
    <s v="Costa"/>
    <x v="25"/>
    <n v="3"/>
    <n v="44"/>
    <n v="1274.56"/>
  </r>
  <r>
    <x v="1"/>
    <x v="2"/>
    <x v="1"/>
    <x v="0"/>
    <x v="7"/>
    <s v="Costa"/>
    <x v="144"/>
    <n v="2"/>
    <n v="426"/>
    <n v="9320.61"/>
  </r>
  <r>
    <x v="1"/>
    <x v="2"/>
    <x v="1"/>
    <x v="0"/>
    <x v="8"/>
    <s v="Costa"/>
    <x v="26"/>
    <n v="2"/>
    <n v="74"/>
    <n v="14671.53"/>
  </r>
  <r>
    <x v="1"/>
    <x v="2"/>
    <x v="1"/>
    <x v="0"/>
    <x v="8"/>
    <s v="Costa"/>
    <x v="27"/>
    <n v="25"/>
    <n v="1055"/>
    <n v="76410.51999999999"/>
  </r>
  <r>
    <x v="1"/>
    <x v="2"/>
    <x v="1"/>
    <x v="0"/>
    <x v="8"/>
    <s v="Costa"/>
    <x v="92"/>
    <n v="1"/>
    <n v="35"/>
    <n v="2408.4"/>
  </r>
  <r>
    <x v="1"/>
    <x v="2"/>
    <x v="1"/>
    <x v="0"/>
    <x v="23"/>
    <s v="Insular"/>
    <x v="71"/>
    <n v="4"/>
    <n v="17"/>
    <n v="4817.88"/>
  </r>
  <r>
    <x v="1"/>
    <x v="2"/>
    <x v="1"/>
    <x v="0"/>
    <x v="23"/>
    <s v="Insular"/>
    <x v="145"/>
    <n v="14"/>
    <n v="1371"/>
    <n v="56051.91"/>
  </r>
  <r>
    <x v="1"/>
    <x v="2"/>
    <x v="1"/>
    <x v="0"/>
    <x v="23"/>
    <s v="Insular"/>
    <x v="72"/>
    <n v="84"/>
    <n v="10990"/>
    <n v="432244.04"/>
  </r>
  <r>
    <x v="1"/>
    <x v="2"/>
    <x v="1"/>
    <x v="0"/>
    <x v="9"/>
    <s v="Costa"/>
    <x v="94"/>
    <n v="1"/>
    <n v="5"/>
    <n v="87.87"/>
  </r>
  <r>
    <x v="1"/>
    <x v="2"/>
    <x v="1"/>
    <x v="0"/>
    <x v="9"/>
    <s v="Costa"/>
    <x v="146"/>
    <n v="1"/>
    <n v="18"/>
    <n v="1291.57"/>
  </r>
  <r>
    <x v="1"/>
    <x v="2"/>
    <x v="1"/>
    <x v="0"/>
    <x v="9"/>
    <s v="Costa"/>
    <x v="95"/>
    <n v="2"/>
    <n v="538"/>
    <n v="4492.57"/>
  </r>
  <r>
    <x v="1"/>
    <x v="2"/>
    <x v="1"/>
    <x v="0"/>
    <x v="9"/>
    <s v="Costa"/>
    <x v="147"/>
    <n v="1"/>
    <n v="166"/>
    <n v="3417.74"/>
  </r>
  <r>
    <x v="1"/>
    <x v="2"/>
    <x v="1"/>
    <x v="0"/>
    <x v="9"/>
    <s v="Costa"/>
    <x v="28"/>
    <n v="220"/>
    <n v="40937"/>
    <n v="990175.7699999999"/>
  </r>
  <r>
    <x v="1"/>
    <x v="2"/>
    <x v="1"/>
    <x v="0"/>
    <x v="9"/>
    <s v="Costa"/>
    <x v="29"/>
    <n v="73"/>
    <n v="7451"/>
    <n v="185935.01"/>
  </r>
  <r>
    <x v="1"/>
    <x v="2"/>
    <x v="1"/>
    <x v="0"/>
    <x v="9"/>
    <s v="Costa"/>
    <x v="97"/>
    <n v="5"/>
    <n v="100"/>
    <n v="7835.7099999999991"/>
  </r>
  <r>
    <x v="1"/>
    <x v="2"/>
    <x v="1"/>
    <x v="0"/>
    <x v="9"/>
    <s v="Costa"/>
    <x v="98"/>
    <n v="2"/>
    <n v="26"/>
    <n v="2489.08"/>
  </r>
  <r>
    <x v="1"/>
    <x v="2"/>
    <x v="1"/>
    <x v="0"/>
    <x v="9"/>
    <s v="Costa"/>
    <x v="99"/>
    <n v="1"/>
    <n v="29"/>
    <n v="991.46"/>
  </r>
  <r>
    <x v="1"/>
    <x v="2"/>
    <x v="1"/>
    <x v="0"/>
    <x v="9"/>
    <s v="Costa"/>
    <x v="30"/>
    <n v="3752"/>
    <n v="550808"/>
    <n v="16013624.39999995"/>
  </r>
  <r>
    <x v="1"/>
    <x v="2"/>
    <x v="1"/>
    <x v="0"/>
    <x v="9"/>
    <s v="Costa"/>
    <x v="100"/>
    <n v="2"/>
    <n v="428"/>
    <n v="2893.01"/>
  </r>
  <r>
    <x v="1"/>
    <x v="2"/>
    <x v="1"/>
    <x v="0"/>
    <x v="9"/>
    <s v="Costa"/>
    <x v="31"/>
    <n v="22"/>
    <n v="1801"/>
    <n v="59080.79"/>
  </r>
  <r>
    <x v="1"/>
    <x v="2"/>
    <x v="1"/>
    <x v="0"/>
    <x v="9"/>
    <s v="Costa"/>
    <x v="32"/>
    <n v="14"/>
    <n v="2084"/>
    <n v="57089.399999999987"/>
  </r>
  <r>
    <x v="1"/>
    <x v="2"/>
    <x v="1"/>
    <x v="0"/>
    <x v="9"/>
    <s v="Costa"/>
    <x v="101"/>
    <n v="4"/>
    <n v="263"/>
    <n v="5721.28"/>
  </r>
  <r>
    <x v="1"/>
    <x v="2"/>
    <x v="1"/>
    <x v="0"/>
    <x v="9"/>
    <s v="Costa"/>
    <x v="33"/>
    <n v="34"/>
    <n v="2334"/>
    <n v="126969.39"/>
  </r>
  <r>
    <x v="1"/>
    <x v="2"/>
    <x v="1"/>
    <x v="0"/>
    <x v="9"/>
    <s v="Costa"/>
    <x v="34"/>
    <n v="348"/>
    <n v="78099"/>
    <n v="1610106.2699999991"/>
  </r>
  <r>
    <x v="1"/>
    <x v="2"/>
    <x v="1"/>
    <x v="0"/>
    <x v="9"/>
    <s v="Costa"/>
    <x v="106"/>
    <n v="1"/>
    <n v="31"/>
    <n v="639.20000000000005"/>
  </r>
  <r>
    <x v="1"/>
    <x v="2"/>
    <x v="1"/>
    <x v="0"/>
    <x v="9"/>
    <s v="Costa"/>
    <x v="107"/>
    <n v="1"/>
    <n v="10"/>
    <n v="270.76"/>
  </r>
  <r>
    <x v="1"/>
    <x v="2"/>
    <x v="1"/>
    <x v="0"/>
    <x v="9"/>
    <s v="Costa"/>
    <x v="108"/>
    <n v="1"/>
    <n v="9"/>
    <n v="234.63"/>
  </r>
  <r>
    <x v="1"/>
    <x v="2"/>
    <x v="1"/>
    <x v="0"/>
    <x v="10"/>
    <s v="Sierra"/>
    <x v="35"/>
    <n v="35"/>
    <n v="2980"/>
    <n v="88113.3"/>
  </r>
  <r>
    <x v="1"/>
    <x v="2"/>
    <x v="1"/>
    <x v="0"/>
    <x v="10"/>
    <s v="Sierra"/>
    <x v="36"/>
    <n v="14"/>
    <n v="485"/>
    <n v="27763.47"/>
  </r>
  <r>
    <x v="1"/>
    <x v="2"/>
    <x v="1"/>
    <x v="0"/>
    <x v="10"/>
    <s v="Sierra"/>
    <x v="37"/>
    <n v="181"/>
    <n v="16524"/>
    <n v="605447.19999999984"/>
  </r>
  <r>
    <x v="1"/>
    <x v="2"/>
    <x v="1"/>
    <x v="0"/>
    <x v="10"/>
    <s v="Sierra"/>
    <x v="38"/>
    <n v="29"/>
    <n v="2192"/>
    <n v="80888.590000000011"/>
  </r>
  <r>
    <x v="1"/>
    <x v="2"/>
    <x v="1"/>
    <x v="0"/>
    <x v="10"/>
    <s v="Sierra"/>
    <x v="148"/>
    <n v="1"/>
    <n v="19"/>
    <n v="2029.4"/>
  </r>
  <r>
    <x v="1"/>
    <x v="2"/>
    <x v="1"/>
    <x v="0"/>
    <x v="11"/>
    <s v="Sierra"/>
    <x v="40"/>
    <n v="175"/>
    <n v="11329"/>
    <n v="400889.44000000018"/>
  </r>
  <r>
    <x v="1"/>
    <x v="2"/>
    <x v="1"/>
    <x v="0"/>
    <x v="12"/>
    <s v="Costa"/>
    <x v="112"/>
    <n v="32"/>
    <n v="1948"/>
    <n v="56603.679999999993"/>
  </r>
  <r>
    <x v="1"/>
    <x v="2"/>
    <x v="1"/>
    <x v="0"/>
    <x v="12"/>
    <s v="Costa"/>
    <x v="113"/>
    <n v="3"/>
    <n v="155"/>
    <n v="1807.39"/>
  </r>
  <r>
    <x v="1"/>
    <x v="2"/>
    <x v="1"/>
    <x v="0"/>
    <x v="12"/>
    <s v="Costa"/>
    <x v="149"/>
    <n v="1"/>
    <n v="10"/>
    <n v="258.75"/>
  </r>
  <r>
    <x v="1"/>
    <x v="2"/>
    <x v="1"/>
    <x v="0"/>
    <x v="12"/>
    <s v="Costa"/>
    <x v="42"/>
    <n v="71"/>
    <n v="4326"/>
    <n v="191709.54"/>
  </r>
  <r>
    <x v="1"/>
    <x v="2"/>
    <x v="1"/>
    <x v="0"/>
    <x v="12"/>
    <s v="Costa"/>
    <x v="119"/>
    <n v="5"/>
    <n v="50"/>
    <n v="2289.8200000000002"/>
  </r>
  <r>
    <x v="1"/>
    <x v="2"/>
    <x v="1"/>
    <x v="0"/>
    <x v="12"/>
    <s v="Costa"/>
    <x v="120"/>
    <n v="1"/>
    <n v="2"/>
    <n v="43.29"/>
  </r>
  <r>
    <x v="1"/>
    <x v="2"/>
    <x v="1"/>
    <x v="0"/>
    <x v="13"/>
    <s v="Costa"/>
    <x v="73"/>
    <n v="1"/>
    <n v="14"/>
    <n v="253.7"/>
  </r>
  <r>
    <x v="1"/>
    <x v="2"/>
    <x v="1"/>
    <x v="0"/>
    <x v="13"/>
    <s v="Costa"/>
    <x v="74"/>
    <n v="4"/>
    <n v="173"/>
    <n v="4095.92"/>
  </r>
  <r>
    <x v="1"/>
    <x v="2"/>
    <x v="1"/>
    <x v="0"/>
    <x v="13"/>
    <s v="Costa"/>
    <x v="122"/>
    <n v="1"/>
    <n v="1"/>
    <n v="4.12"/>
  </r>
  <r>
    <x v="1"/>
    <x v="2"/>
    <x v="1"/>
    <x v="0"/>
    <x v="13"/>
    <s v="Costa"/>
    <x v="44"/>
    <n v="336"/>
    <n v="38069"/>
    <n v="1272779.3700000001"/>
  </r>
  <r>
    <x v="1"/>
    <x v="2"/>
    <x v="1"/>
    <x v="0"/>
    <x v="13"/>
    <s v="Costa"/>
    <x v="45"/>
    <n v="8"/>
    <n v="164"/>
    <n v="14988.65"/>
  </r>
  <r>
    <x v="1"/>
    <x v="2"/>
    <x v="1"/>
    <x v="0"/>
    <x v="13"/>
    <s v="Costa"/>
    <x v="126"/>
    <n v="1"/>
    <n v="1"/>
    <n v="10.46"/>
  </r>
  <r>
    <x v="1"/>
    <x v="2"/>
    <x v="1"/>
    <x v="0"/>
    <x v="13"/>
    <s v="Costa"/>
    <x v="46"/>
    <n v="3"/>
    <n v="28"/>
    <n v="2246.77"/>
  </r>
  <r>
    <x v="1"/>
    <x v="2"/>
    <x v="1"/>
    <x v="0"/>
    <x v="13"/>
    <s v="Costa"/>
    <x v="47"/>
    <n v="115"/>
    <n v="10981"/>
    <n v="315690.84000000003"/>
  </r>
  <r>
    <x v="1"/>
    <x v="2"/>
    <x v="1"/>
    <x v="0"/>
    <x v="13"/>
    <s v="Costa"/>
    <x v="127"/>
    <n v="1"/>
    <n v="16"/>
    <n v="2285.2399999999998"/>
  </r>
  <r>
    <x v="1"/>
    <x v="2"/>
    <x v="1"/>
    <x v="0"/>
    <x v="13"/>
    <s v="Costa"/>
    <x v="75"/>
    <n v="2"/>
    <n v="526"/>
    <n v="11112.23"/>
  </r>
  <r>
    <x v="1"/>
    <x v="2"/>
    <x v="1"/>
    <x v="0"/>
    <x v="13"/>
    <s v="Costa"/>
    <x v="128"/>
    <n v="1"/>
    <n v="34"/>
    <n v="596.33000000000004"/>
  </r>
  <r>
    <x v="1"/>
    <x v="2"/>
    <x v="1"/>
    <x v="0"/>
    <x v="13"/>
    <s v="Costa"/>
    <x v="48"/>
    <n v="4"/>
    <n v="431"/>
    <n v="17422.71"/>
  </r>
  <r>
    <x v="1"/>
    <x v="2"/>
    <x v="1"/>
    <x v="0"/>
    <x v="14"/>
    <s v="Oriente"/>
    <x v="49"/>
    <n v="1"/>
    <n v="4"/>
    <n v="54.2"/>
  </r>
  <r>
    <x v="1"/>
    <x v="2"/>
    <x v="1"/>
    <x v="0"/>
    <x v="15"/>
    <s v="Oriente"/>
    <x v="53"/>
    <n v="17"/>
    <n v="4139"/>
    <n v="175111.82"/>
  </r>
  <r>
    <x v="1"/>
    <x v="2"/>
    <x v="1"/>
    <x v="0"/>
    <x v="16"/>
    <s v="Oriente"/>
    <x v="130"/>
    <n v="2"/>
    <n v="70"/>
    <n v="3227.54"/>
  </r>
  <r>
    <x v="1"/>
    <x v="2"/>
    <x v="1"/>
    <x v="0"/>
    <x v="16"/>
    <s v="Oriente"/>
    <x v="54"/>
    <n v="6"/>
    <n v="1959"/>
    <n v="59583.87"/>
  </r>
  <r>
    <x v="1"/>
    <x v="2"/>
    <x v="1"/>
    <x v="0"/>
    <x v="17"/>
    <s v="Oriente"/>
    <x v="55"/>
    <n v="21"/>
    <n v="2170"/>
    <n v="52681.400000000009"/>
  </r>
  <r>
    <x v="1"/>
    <x v="2"/>
    <x v="1"/>
    <x v="0"/>
    <x v="18"/>
    <s v="Sierra"/>
    <x v="56"/>
    <n v="24"/>
    <n v="3211"/>
    <n v="79167.710000000006"/>
  </r>
  <r>
    <x v="1"/>
    <x v="2"/>
    <x v="1"/>
    <x v="0"/>
    <x v="18"/>
    <s v="Sierra"/>
    <x v="57"/>
    <n v="3"/>
    <n v="394"/>
    <n v="20560.650000000001"/>
  </r>
  <r>
    <x v="1"/>
    <x v="2"/>
    <x v="1"/>
    <x v="0"/>
    <x v="18"/>
    <s v="Sierra"/>
    <x v="58"/>
    <n v="1"/>
    <n v="22"/>
    <n v="934.15"/>
  </r>
  <r>
    <x v="1"/>
    <x v="2"/>
    <x v="1"/>
    <x v="0"/>
    <x v="18"/>
    <s v="Sierra"/>
    <x v="133"/>
    <n v="1"/>
    <n v="13"/>
    <n v="2420.4299999999998"/>
  </r>
  <r>
    <x v="1"/>
    <x v="2"/>
    <x v="1"/>
    <x v="0"/>
    <x v="18"/>
    <s v="Sierra"/>
    <x v="59"/>
    <n v="4883"/>
    <n v="877555"/>
    <n v="23356705.07"/>
  </r>
  <r>
    <x v="1"/>
    <x v="2"/>
    <x v="1"/>
    <x v="0"/>
    <x v="18"/>
    <s v="Sierra"/>
    <x v="60"/>
    <n v="111"/>
    <n v="19129"/>
    <n v="486618.33999999991"/>
  </r>
  <r>
    <x v="1"/>
    <x v="2"/>
    <x v="1"/>
    <x v="0"/>
    <x v="19"/>
    <s v="Costa"/>
    <x v="61"/>
    <n v="46"/>
    <n v="2948"/>
    <n v="154966.89000000001"/>
  </r>
  <r>
    <x v="1"/>
    <x v="2"/>
    <x v="1"/>
    <x v="0"/>
    <x v="19"/>
    <s v="Costa"/>
    <x v="62"/>
    <n v="62"/>
    <n v="11381"/>
    <n v="263659.51000000013"/>
  </r>
  <r>
    <x v="1"/>
    <x v="2"/>
    <x v="1"/>
    <x v="0"/>
    <x v="19"/>
    <s v="Costa"/>
    <x v="63"/>
    <n v="47"/>
    <n v="2527"/>
    <n v="86228.670000000013"/>
  </r>
  <r>
    <x v="1"/>
    <x v="2"/>
    <x v="1"/>
    <x v="0"/>
    <x v="20"/>
    <s v="Oriente"/>
    <x v="134"/>
    <n v="5"/>
    <n v="412"/>
    <n v="9446.2800000000007"/>
  </r>
  <r>
    <x v="1"/>
    <x v="2"/>
    <x v="1"/>
    <x v="0"/>
    <x v="20"/>
    <s v="Oriente"/>
    <x v="64"/>
    <n v="168"/>
    <n v="11712"/>
    <n v="445915.61"/>
  </r>
  <r>
    <x v="1"/>
    <x v="2"/>
    <x v="1"/>
    <x v="0"/>
    <x v="24"/>
    <s v="Oriente"/>
    <x v="77"/>
    <n v="5"/>
    <n v="165"/>
    <n v="11306.57"/>
  </r>
  <r>
    <x v="1"/>
    <x v="2"/>
    <x v="1"/>
    <x v="0"/>
    <x v="24"/>
    <s v="Oriente"/>
    <x v="151"/>
    <n v="3"/>
    <n v="218"/>
    <n v="7091.6900000000014"/>
  </r>
  <r>
    <x v="1"/>
    <x v="2"/>
    <x v="1"/>
    <x v="0"/>
    <x v="21"/>
    <s v="Sierra"/>
    <x v="65"/>
    <n v="315"/>
    <n v="30856"/>
    <n v="991802.21000000031"/>
  </r>
  <r>
    <x v="1"/>
    <x v="2"/>
    <x v="1"/>
    <x v="0"/>
    <x v="21"/>
    <s v="Sierra"/>
    <x v="66"/>
    <n v="40"/>
    <n v="3239"/>
    <n v="144426.34"/>
  </r>
  <r>
    <x v="1"/>
    <x v="2"/>
    <x v="1"/>
    <x v="0"/>
    <x v="21"/>
    <s v="Sierra"/>
    <x v="137"/>
    <n v="1"/>
    <n v="194"/>
    <n v="3728.47"/>
  </r>
  <r>
    <x v="1"/>
    <x v="2"/>
    <x v="1"/>
    <x v="0"/>
    <x v="22"/>
    <s v="Oriente"/>
    <x v="69"/>
    <n v="19"/>
    <n v="1602"/>
    <n v="78823.73"/>
  </r>
  <r>
    <x v="1"/>
    <x v="2"/>
    <x v="2"/>
    <x v="0"/>
    <x v="1"/>
    <s v="Sierra"/>
    <x v="140"/>
    <n v="7"/>
    <n v="104"/>
    <n v="2903.02"/>
  </r>
  <r>
    <x v="1"/>
    <x v="2"/>
    <x v="2"/>
    <x v="0"/>
    <x v="1"/>
    <s v="Sierra"/>
    <x v="1"/>
    <n v="1"/>
    <n v="2"/>
    <n v="33.14"/>
  </r>
  <r>
    <x v="1"/>
    <x v="2"/>
    <x v="2"/>
    <x v="0"/>
    <x v="1"/>
    <s v="Sierra"/>
    <x v="2"/>
    <n v="445"/>
    <n v="112629"/>
    <n v="4337916.0700000022"/>
  </r>
  <r>
    <x v="1"/>
    <x v="2"/>
    <x v="2"/>
    <x v="0"/>
    <x v="1"/>
    <s v="Sierra"/>
    <x v="3"/>
    <n v="4"/>
    <n v="41"/>
    <n v="1066.05"/>
  </r>
  <r>
    <x v="1"/>
    <x v="2"/>
    <x v="2"/>
    <x v="0"/>
    <x v="1"/>
    <s v="Sierra"/>
    <x v="4"/>
    <n v="7"/>
    <n v="63"/>
    <n v="1376.22"/>
  </r>
  <r>
    <x v="1"/>
    <x v="2"/>
    <x v="2"/>
    <x v="0"/>
    <x v="1"/>
    <s v="Sierra"/>
    <x v="5"/>
    <n v="4"/>
    <n v="17"/>
    <n v="336.76"/>
  </r>
  <r>
    <x v="1"/>
    <x v="2"/>
    <x v="2"/>
    <x v="0"/>
    <x v="1"/>
    <s v="Sierra"/>
    <x v="7"/>
    <n v="12"/>
    <n v="223"/>
    <n v="5419.98"/>
  </r>
  <r>
    <x v="1"/>
    <x v="2"/>
    <x v="2"/>
    <x v="0"/>
    <x v="1"/>
    <s v="Sierra"/>
    <x v="8"/>
    <n v="2"/>
    <n v="11"/>
    <n v="260.89"/>
  </r>
  <r>
    <x v="1"/>
    <x v="2"/>
    <x v="2"/>
    <x v="0"/>
    <x v="2"/>
    <s v="Sierra"/>
    <x v="78"/>
    <n v="3"/>
    <n v="159"/>
    <n v="4600.7700000000004"/>
  </r>
  <r>
    <x v="1"/>
    <x v="2"/>
    <x v="2"/>
    <x v="0"/>
    <x v="2"/>
    <s v="Sierra"/>
    <x v="152"/>
    <n v="2"/>
    <n v="39"/>
    <n v="1241.45"/>
  </r>
  <r>
    <x v="1"/>
    <x v="2"/>
    <x v="2"/>
    <x v="0"/>
    <x v="2"/>
    <s v="Sierra"/>
    <x v="153"/>
    <n v="2"/>
    <n v="113"/>
    <n v="2866.6"/>
  </r>
  <r>
    <x v="1"/>
    <x v="2"/>
    <x v="2"/>
    <x v="0"/>
    <x v="2"/>
    <s v="Sierra"/>
    <x v="79"/>
    <n v="2"/>
    <n v="39"/>
    <n v="1271.57"/>
  </r>
  <r>
    <x v="1"/>
    <x v="2"/>
    <x v="2"/>
    <x v="0"/>
    <x v="2"/>
    <s v="Sierra"/>
    <x v="9"/>
    <n v="14"/>
    <n v="957"/>
    <n v="22656.21"/>
  </r>
  <r>
    <x v="1"/>
    <x v="2"/>
    <x v="2"/>
    <x v="0"/>
    <x v="2"/>
    <s v="Sierra"/>
    <x v="80"/>
    <n v="4"/>
    <n v="128"/>
    <n v="2929.17"/>
  </r>
  <r>
    <x v="1"/>
    <x v="2"/>
    <x v="2"/>
    <x v="0"/>
    <x v="3"/>
    <s v="Sierra"/>
    <x v="10"/>
    <n v="10"/>
    <n v="132"/>
    <n v="4744.79"/>
  </r>
  <r>
    <x v="1"/>
    <x v="2"/>
    <x v="2"/>
    <x v="0"/>
    <x v="3"/>
    <s v="Sierra"/>
    <x v="70"/>
    <n v="2"/>
    <n v="23"/>
    <n v="634.65000000000009"/>
  </r>
  <r>
    <x v="1"/>
    <x v="2"/>
    <x v="2"/>
    <x v="0"/>
    <x v="3"/>
    <s v="Sierra"/>
    <x v="11"/>
    <n v="8"/>
    <n v="24"/>
    <n v="599.15000000000009"/>
  </r>
  <r>
    <x v="1"/>
    <x v="2"/>
    <x v="2"/>
    <x v="0"/>
    <x v="3"/>
    <s v="Sierra"/>
    <x v="12"/>
    <n v="1"/>
    <n v="1"/>
    <n v="17.2"/>
  </r>
  <r>
    <x v="1"/>
    <x v="2"/>
    <x v="2"/>
    <x v="0"/>
    <x v="3"/>
    <s v="Sierra"/>
    <x v="13"/>
    <n v="26"/>
    <n v="2371"/>
    <n v="68245.020000000019"/>
  </r>
  <r>
    <x v="1"/>
    <x v="2"/>
    <x v="2"/>
    <x v="0"/>
    <x v="4"/>
    <s v="Sierra"/>
    <x v="81"/>
    <n v="3"/>
    <n v="94"/>
    <n v="2218.14"/>
  </r>
  <r>
    <x v="1"/>
    <x v="2"/>
    <x v="2"/>
    <x v="0"/>
    <x v="4"/>
    <s v="Sierra"/>
    <x v="154"/>
    <n v="2"/>
    <n v="160"/>
    <n v="2426.4499999999998"/>
  </r>
  <r>
    <x v="1"/>
    <x v="2"/>
    <x v="2"/>
    <x v="0"/>
    <x v="4"/>
    <s v="Sierra"/>
    <x v="14"/>
    <n v="7"/>
    <n v="154"/>
    <n v="3425.3"/>
  </r>
  <r>
    <x v="1"/>
    <x v="2"/>
    <x v="2"/>
    <x v="0"/>
    <x v="4"/>
    <s v="Sierra"/>
    <x v="82"/>
    <n v="2"/>
    <n v="39"/>
    <n v="795.23"/>
  </r>
  <r>
    <x v="1"/>
    <x v="2"/>
    <x v="2"/>
    <x v="0"/>
    <x v="4"/>
    <s v="Sierra"/>
    <x v="15"/>
    <n v="22"/>
    <n v="1541"/>
    <n v="24409.65"/>
  </r>
  <r>
    <x v="1"/>
    <x v="2"/>
    <x v="2"/>
    <x v="0"/>
    <x v="5"/>
    <s v="Sierra"/>
    <x v="83"/>
    <n v="3"/>
    <n v="71"/>
    <n v="2366.63"/>
  </r>
  <r>
    <x v="1"/>
    <x v="2"/>
    <x v="2"/>
    <x v="0"/>
    <x v="5"/>
    <s v="Sierra"/>
    <x v="16"/>
    <n v="2"/>
    <n v="111"/>
    <n v="3221.12"/>
  </r>
  <r>
    <x v="1"/>
    <x v="2"/>
    <x v="2"/>
    <x v="0"/>
    <x v="5"/>
    <s v="Sierra"/>
    <x v="84"/>
    <n v="2"/>
    <n v="51"/>
    <n v="1451.29"/>
  </r>
  <r>
    <x v="1"/>
    <x v="2"/>
    <x v="2"/>
    <x v="0"/>
    <x v="5"/>
    <s v="Sierra"/>
    <x v="141"/>
    <n v="4"/>
    <n v="170"/>
    <n v="3578.76"/>
  </r>
  <r>
    <x v="1"/>
    <x v="2"/>
    <x v="2"/>
    <x v="0"/>
    <x v="5"/>
    <s v="Sierra"/>
    <x v="17"/>
    <n v="6"/>
    <n v="195"/>
    <n v="5353.52"/>
  </r>
  <r>
    <x v="1"/>
    <x v="2"/>
    <x v="2"/>
    <x v="0"/>
    <x v="5"/>
    <s v="Sierra"/>
    <x v="85"/>
    <n v="1"/>
    <n v="26"/>
    <n v="571"/>
  </r>
  <r>
    <x v="1"/>
    <x v="2"/>
    <x v="2"/>
    <x v="0"/>
    <x v="5"/>
    <s v="Sierra"/>
    <x v="18"/>
    <n v="160"/>
    <n v="15707"/>
    <n v="429642.99"/>
  </r>
  <r>
    <x v="1"/>
    <x v="2"/>
    <x v="2"/>
    <x v="0"/>
    <x v="6"/>
    <s v="Sierra"/>
    <x v="86"/>
    <n v="6"/>
    <n v="210"/>
    <n v="4626.66"/>
  </r>
  <r>
    <x v="1"/>
    <x v="2"/>
    <x v="2"/>
    <x v="0"/>
    <x v="6"/>
    <s v="Sierra"/>
    <x v="19"/>
    <n v="103"/>
    <n v="11212"/>
    <n v="315433.26"/>
  </r>
  <r>
    <x v="1"/>
    <x v="2"/>
    <x v="2"/>
    <x v="0"/>
    <x v="6"/>
    <s v="Sierra"/>
    <x v="155"/>
    <n v="1"/>
    <n v="31"/>
    <n v="1131.5999999999999"/>
  </r>
  <r>
    <x v="1"/>
    <x v="2"/>
    <x v="2"/>
    <x v="0"/>
    <x v="6"/>
    <s v="Sierra"/>
    <x v="87"/>
    <n v="9"/>
    <n v="409"/>
    <n v="8715.25"/>
  </r>
  <r>
    <x v="1"/>
    <x v="2"/>
    <x v="2"/>
    <x v="0"/>
    <x v="6"/>
    <s v="Sierra"/>
    <x v="20"/>
    <n v="15"/>
    <n v="612"/>
    <n v="15842.34"/>
  </r>
  <r>
    <x v="1"/>
    <x v="2"/>
    <x v="2"/>
    <x v="0"/>
    <x v="6"/>
    <s v="Sierra"/>
    <x v="88"/>
    <n v="6"/>
    <n v="130"/>
    <n v="3492.06"/>
  </r>
  <r>
    <x v="1"/>
    <x v="2"/>
    <x v="2"/>
    <x v="0"/>
    <x v="7"/>
    <s v="Costa"/>
    <x v="89"/>
    <n v="15"/>
    <n v="641"/>
    <n v="15383.9"/>
  </r>
  <r>
    <x v="1"/>
    <x v="2"/>
    <x v="2"/>
    <x v="0"/>
    <x v="7"/>
    <s v="Costa"/>
    <x v="168"/>
    <n v="3"/>
    <n v="83"/>
    <n v="1818.46"/>
  </r>
  <r>
    <x v="1"/>
    <x v="2"/>
    <x v="2"/>
    <x v="0"/>
    <x v="7"/>
    <s v="Costa"/>
    <x v="21"/>
    <n v="29"/>
    <n v="880"/>
    <n v="19110.760000000009"/>
  </r>
  <r>
    <x v="1"/>
    <x v="2"/>
    <x v="2"/>
    <x v="0"/>
    <x v="7"/>
    <s v="Costa"/>
    <x v="22"/>
    <n v="41"/>
    <n v="911"/>
    <n v="20571.73"/>
  </r>
  <r>
    <x v="1"/>
    <x v="2"/>
    <x v="2"/>
    <x v="0"/>
    <x v="7"/>
    <s v="Costa"/>
    <x v="23"/>
    <n v="259"/>
    <n v="20586"/>
    <n v="492900.58999999968"/>
  </r>
  <r>
    <x v="1"/>
    <x v="2"/>
    <x v="2"/>
    <x v="0"/>
    <x v="7"/>
    <s v="Costa"/>
    <x v="24"/>
    <n v="52"/>
    <n v="2883"/>
    <n v="76816.120000000039"/>
  </r>
  <r>
    <x v="1"/>
    <x v="2"/>
    <x v="2"/>
    <x v="0"/>
    <x v="7"/>
    <s v="Costa"/>
    <x v="143"/>
    <n v="12"/>
    <n v="611"/>
    <n v="13699.98"/>
  </r>
  <r>
    <x v="1"/>
    <x v="2"/>
    <x v="2"/>
    <x v="0"/>
    <x v="7"/>
    <s v="Costa"/>
    <x v="156"/>
    <n v="6"/>
    <n v="128"/>
    <n v="2462.09"/>
  </r>
  <r>
    <x v="1"/>
    <x v="2"/>
    <x v="2"/>
    <x v="0"/>
    <x v="7"/>
    <s v="Costa"/>
    <x v="25"/>
    <n v="45"/>
    <n v="1776"/>
    <n v="39781.54"/>
  </r>
  <r>
    <x v="1"/>
    <x v="2"/>
    <x v="2"/>
    <x v="0"/>
    <x v="7"/>
    <s v="Costa"/>
    <x v="144"/>
    <n v="8"/>
    <n v="354"/>
    <n v="8312.74"/>
  </r>
  <r>
    <x v="1"/>
    <x v="2"/>
    <x v="2"/>
    <x v="0"/>
    <x v="8"/>
    <s v="Costa"/>
    <x v="26"/>
    <n v="18"/>
    <n v="1192"/>
    <n v="21360.15"/>
  </r>
  <r>
    <x v="1"/>
    <x v="2"/>
    <x v="2"/>
    <x v="0"/>
    <x v="8"/>
    <s v="Costa"/>
    <x v="90"/>
    <n v="3"/>
    <n v="198"/>
    <n v="6650.76"/>
  </r>
  <r>
    <x v="1"/>
    <x v="2"/>
    <x v="2"/>
    <x v="0"/>
    <x v="8"/>
    <s v="Costa"/>
    <x v="27"/>
    <n v="103"/>
    <n v="8166"/>
    <n v="211345.39"/>
  </r>
  <r>
    <x v="1"/>
    <x v="2"/>
    <x v="2"/>
    <x v="0"/>
    <x v="8"/>
    <s v="Costa"/>
    <x v="91"/>
    <n v="2"/>
    <n v="38"/>
    <n v="736.41"/>
  </r>
  <r>
    <x v="1"/>
    <x v="2"/>
    <x v="2"/>
    <x v="0"/>
    <x v="8"/>
    <s v="Costa"/>
    <x v="92"/>
    <n v="23"/>
    <n v="717"/>
    <n v="15073.48"/>
  </r>
  <r>
    <x v="1"/>
    <x v="2"/>
    <x v="2"/>
    <x v="0"/>
    <x v="8"/>
    <s v="Costa"/>
    <x v="93"/>
    <n v="5"/>
    <n v="106"/>
    <n v="2141.6799999999998"/>
  </r>
  <r>
    <x v="1"/>
    <x v="2"/>
    <x v="2"/>
    <x v="0"/>
    <x v="9"/>
    <s v="Costa"/>
    <x v="94"/>
    <n v="2"/>
    <n v="33"/>
    <n v="811.01"/>
  </r>
  <r>
    <x v="1"/>
    <x v="2"/>
    <x v="2"/>
    <x v="0"/>
    <x v="9"/>
    <s v="Costa"/>
    <x v="95"/>
    <n v="9"/>
    <n v="113"/>
    <n v="2281.5500000000002"/>
  </r>
  <r>
    <x v="1"/>
    <x v="2"/>
    <x v="2"/>
    <x v="0"/>
    <x v="9"/>
    <s v="Costa"/>
    <x v="28"/>
    <n v="99"/>
    <n v="43051"/>
    <n v="1043261.61"/>
  </r>
  <r>
    <x v="1"/>
    <x v="2"/>
    <x v="2"/>
    <x v="0"/>
    <x v="9"/>
    <s v="Costa"/>
    <x v="29"/>
    <n v="76"/>
    <n v="7805"/>
    <n v="140734.85999999999"/>
  </r>
  <r>
    <x v="1"/>
    <x v="2"/>
    <x v="2"/>
    <x v="0"/>
    <x v="9"/>
    <s v="Costa"/>
    <x v="97"/>
    <n v="5"/>
    <n v="89"/>
    <n v="2117.56"/>
  </r>
  <r>
    <x v="1"/>
    <x v="2"/>
    <x v="2"/>
    <x v="0"/>
    <x v="9"/>
    <s v="Costa"/>
    <x v="98"/>
    <n v="9"/>
    <n v="328"/>
    <n v="9098.3200000000015"/>
  </r>
  <r>
    <x v="1"/>
    <x v="2"/>
    <x v="2"/>
    <x v="0"/>
    <x v="9"/>
    <s v="Costa"/>
    <x v="99"/>
    <n v="5"/>
    <n v="162"/>
    <n v="3646.83"/>
  </r>
  <r>
    <x v="1"/>
    <x v="2"/>
    <x v="2"/>
    <x v="0"/>
    <x v="9"/>
    <s v="Costa"/>
    <x v="30"/>
    <n v="3716"/>
    <n v="537613"/>
    <n v="10470241.920000009"/>
  </r>
  <r>
    <x v="1"/>
    <x v="2"/>
    <x v="2"/>
    <x v="0"/>
    <x v="9"/>
    <s v="Costa"/>
    <x v="31"/>
    <n v="66"/>
    <n v="2081"/>
    <n v="59258.219999999987"/>
  </r>
  <r>
    <x v="1"/>
    <x v="2"/>
    <x v="2"/>
    <x v="0"/>
    <x v="9"/>
    <s v="Costa"/>
    <x v="32"/>
    <n v="23"/>
    <n v="510"/>
    <n v="13830.04"/>
  </r>
  <r>
    <x v="1"/>
    <x v="2"/>
    <x v="2"/>
    <x v="0"/>
    <x v="9"/>
    <s v="Costa"/>
    <x v="101"/>
    <n v="6"/>
    <n v="95"/>
    <n v="2143.69"/>
  </r>
  <r>
    <x v="1"/>
    <x v="2"/>
    <x v="2"/>
    <x v="0"/>
    <x v="9"/>
    <s v="Costa"/>
    <x v="102"/>
    <n v="2"/>
    <n v="25"/>
    <n v="482.66"/>
  </r>
  <r>
    <x v="1"/>
    <x v="2"/>
    <x v="2"/>
    <x v="0"/>
    <x v="9"/>
    <s v="Costa"/>
    <x v="104"/>
    <n v="2"/>
    <n v="39"/>
    <n v="450.52"/>
  </r>
  <r>
    <x v="1"/>
    <x v="2"/>
    <x v="2"/>
    <x v="0"/>
    <x v="9"/>
    <s v="Costa"/>
    <x v="33"/>
    <n v="14"/>
    <n v="1123"/>
    <n v="16018.96"/>
  </r>
  <r>
    <x v="1"/>
    <x v="2"/>
    <x v="2"/>
    <x v="0"/>
    <x v="9"/>
    <s v="Costa"/>
    <x v="105"/>
    <n v="4"/>
    <n v="65"/>
    <n v="1095.7"/>
  </r>
  <r>
    <x v="1"/>
    <x v="2"/>
    <x v="2"/>
    <x v="0"/>
    <x v="9"/>
    <s v="Costa"/>
    <x v="34"/>
    <n v="86"/>
    <n v="35245"/>
    <n v="597406.89"/>
  </r>
  <r>
    <x v="1"/>
    <x v="2"/>
    <x v="2"/>
    <x v="0"/>
    <x v="9"/>
    <s v="Costa"/>
    <x v="106"/>
    <n v="9"/>
    <n v="120"/>
    <n v="2057.39"/>
  </r>
  <r>
    <x v="1"/>
    <x v="2"/>
    <x v="2"/>
    <x v="0"/>
    <x v="9"/>
    <s v="Costa"/>
    <x v="108"/>
    <n v="3"/>
    <n v="63"/>
    <n v="2009.79"/>
  </r>
  <r>
    <x v="1"/>
    <x v="2"/>
    <x v="2"/>
    <x v="0"/>
    <x v="10"/>
    <s v="Sierra"/>
    <x v="35"/>
    <n v="12"/>
    <n v="587"/>
    <n v="12478.26"/>
  </r>
  <r>
    <x v="1"/>
    <x v="2"/>
    <x v="2"/>
    <x v="0"/>
    <x v="10"/>
    <s v="Sierra"/>
    <x v="36"/>
    <n v="12"/>
    <n v="615"/>
    <n v="11543.69"/>
  </r>
  <r>
    <x v="1"/>
    <x v="2"/>
    <x v="2"/>
    <x v="0"/>
    <x v="10"/>
    <s v="Sierra"/>
    <x v="37"/>
    <n v="178"/>
    <n v="25327"/>
    <n v="634678.07999999996"/>
  </r>
  <r>
    <x v="1"/>
    <x v="2"/>
    <x v="2"/>
    <x v="0"/>
    <x v="10"/>
    <s v="Sierra"/>
    <x v="38"/>
    <n v="44"/>
    <n v="3386"/>
    <n v="90893.580000000016"/>
  </r>
  <r>
    <x v="1"/>
    <x v="2"/>
    <x v="2"/>
    <x v="0"/>
    <x v="10"/>
    <s v="Sierra"/>
    <x v="157"/>
    <n v="5"/>
    <n v="139"/>
    <n v="2520.06"/>
  </r>
  <r>
    <x v="1"/>
    <x v="2"/>
    <x v="2"/>
    <x v="0"/>
    <x v="10"/>
    <s v="Sierra"/>
    <x v="148"/>
    <n v="2"/>
    <n v="168"/>
    <n v="3522.08"/>
  </r>
  <r>
    <x v="1"/>
    <x v="2"/>
    <x v="2"/>
    <x v="0"/>
    <x v="11"/>
    <s v="Sierra"/>
    <x v="109"/>
    <n v="8"/>
    <n v="291"/>
    <n v="6359.9400000000014"/>
  </r>
  <r>
    <x v="1"/>
    <x v="2"/>
    <x v="2"/>
    <x v="0"/>
    <x v="11"/>
    <s v="Sierra"/>
    <x v="39"/>
    <n v="9"/>
    <n v="269"/>
    <n v="6460.8600000000006"/>
  </r>
  <r>
    <x v="1"/>
    <x v="2"/>
    <x v="2"/>
    <x v="0"/>
    <x v="11"/>
    <s v="Sierra"/>
    <x v="169"/>
    <n v="3"/>
    <n v="40"/>
    <n v="639.86"/>
  </r>
  <r>
    <x v="1"/>
    <x v="2"/>
    <x v="2"/>
    <x v="0"/>
    <x v="11"/>
    <s v="Sierra"/>
    <x v="40"/>
    <n v="132"/>
    <n v="8560"/>
    <n v="206388.79"/>
  </r>
  <r>
    <x v="1"/>
    <x v="2"/>
    <x v="2"/>
    <x v="0"/>
    <x v="11"/>
    <s v="Sierra"/>
    <x v="158"/>
    <n v="4"/>
    <n v="33"/>
    <n v="781.99"/>
  </r>
  <r>
    <x v="1"/>
    <x v="2"/>
    <x v="2"/>
    <x v="0"/>
    <x v="11"/>
    <s v="Sierra"/>
    <x v="125"/>
    <n v="3"/>
    <n v="84"/>
    <n v="2252.31"/>
  </r>
  <r>
    <x v="1"/>
    <x v="2"/>
    <x v="2"/>
    <x v="0"/>
    <x v="11"/>
    <s v="Sierra"/>
    <x v="170"/>
    <n v="4"/>
    <n v="65"/>
    <n v="1323.07"/>
  </r>
  <r>
    <x v="1"/>
    <x v="2"/>
    <x v="2"/>
    <x v="0"/>
    <x v="11"/>
    <s v="Sierra"/>
    <x v="41"/>
    <n v="6"/>
    <n v="79"/>
    <n v="2023.87"/>
  </r>
  <r>
    <x v="1"/>
    <x v="2"/>
    <x v="2"/>
    <x v="0"/>
    <x v="11"/>
    <s v="Sierra"/>
    <x v="159"/>
    <n v="2"/>
    <n v="29"/>
    <n v="376.63"/>
  </r>
  <r>
    <x v="1"/>
    <x v="2"/>
    <x v="2"/>
    <x v="0"/>
    <x v="12"/>
    <s v="Costa"/>
    <x v="111"/>
    <n v="2"/>
    <n v="66"/>
    <n v="891.26"/>
  </r>
  <r>
    <x v="1"/>
    <x v="2"/>
    <x v="2"/>
    <x v="0"/>
    <x v="12"/>
    <s v="Costa"/>
    <x v="112"/>
    <n v="93"/>
    <n v="5769"/>
    <n v="141497.82999999999"/>
  </r>
  <r>
    <x v="1"/>
    <x v="2"/>
    <x v="2"/>
    <x v="0"/>
    <x v="12"/>
    <s v="Costa"/>
    <x v="113"/>
    <n v="6"/>
    <n v="72"/>
    <n v="1721.06"/>
  </r>
  <r>
    <x v="1"/>
    <x v="2"/>
    <x v="2"/>
    <x v="0"/>
    <x v="12"/>
    <s v="Costa"/>
    <x v="114"/>
    <n v="3"/>
    <n v="17"/>
    <n v="357.15"/>
  </r>
  <r>
    <x v="1"/>
    <x v="2"/>
    <x v="2"/>
    <x v="0"/>
    <x v="12"/>
    <s v="Costa"/>
    <x v="115"/>
    <n v="6"/>
    <n v="296"/>
    <n v="7480.85"/>
  </r>
  <r>
    <x v="1"/>
    <x v="2"/>
    <x v="2"/>
    <x v="0"/>
    <x v="12"/>
    <s v="Costa"/>
    <x v="149"/>
    <n v="2"/>
    <n v="24"/>
    <n v="528.33000000000004"/>
  </r>
  <r>
    <x v="1"/>
    <x v="2"/>
    <x v="2"/>
    <x v="0"/>
    <x v="12"/>
    <s v="Costa"/>
    <x v="42"/>
    <n v="73"/>
    <n v="4239"/>
    <n v="86721.43"/>
  </r>
  <r>
    <x v="1"/>
    <x v="2"/>
    <x v="2"/>
    <x v="0"/>
    <x v="12"/>
    <s v="Costa"/>
    <x v="116"/>
    <n v="2"/>
    <n v="11"/>
    <n v="253.92"/>
  </r>
  <r>
    <x v="1"/>
    <x v="2"/>
    <x v="2"/>
    <x v="0"/>
    <x v="12"/>
    <s v="Costa"/>
    <x v="117"/>
    <n v="3"/>
    <n v="33"/>
    <n v="806.6400000000001"/>
  </r>
  <r>
    <x v="1"/>
    <x v="2"/>
    <x v="2"/>
    <x v="0"/>
    <x v="12"/>
    <s v="Costa"/>
    <x v="118"/>
    <n v="2"/>
    <n v="74"/>
    <n v="1515.87"/>
  </r>
  <r>
    <x v="1"/>
    <x v="2"/>
    <x v="2"/>
    <x v="0"/>
    <x v="12"/>
    <s v="Costa"/>
    <x v="119"/>
    <n v="9"/>
    <n v="642"/>
    <n v="8934.3300000000017"/>
  </r>
  <r>
    <x v="1"/>
    <x v="2"/>
    <x v="2"/>
    <x v="0"/>
    <x v="12"/>
    <s v="Costa"/>
    <x v="120"/>
    <n v="105"/>
    <n v="4093"/>
    <n v="72795.08"/>
  </r>
  <r>
    <x v="1"/>
    <x v="2"/>
    <x v="2"/>
    <x v="0"/>
    <x v="13"/>
    <s v="Costa"/>
    <x v="121"/>
    <n v="2"/>
    <n v="30"/>
    <n v="698.77"/>
  </r>
  <r>
    <x v="1"/>
    <x v="2"/>
    <x v="2"/>
    <x v="0"/>
    <x v="13"/>
    <s v="Costa"/>
    <x v="73"/>
    <n v="15"/>
    <n v="555"/>
    <n v="9627.9599999999991"/>
  </r>
  <r>
    <x v="1"/>
    <x v="2"/>
    <x v="2"/>
    <x v="0"/>
    <x v="13"/>
    <s v="Costa"/>
    <x v="74"/>
    <n v="20"/>
    <n v="680"/>
    <n v="10798.07"/>
  </r>
  <r>
    <x v="1"/>
    <x v="2"/>
    <x v="2"/>
    <x v="0"/>
    <x v="13"/>
    <s v="Costa"/>
    <x v="122"/>
    <n v="7"/>
    <n v="162"/>
    <n v="3275.54"/>
  </r>
  <r>
    <x v="1"/>
    <x v="2"/>
    <x v="2"/>
    <x v="0"/>
    <x v="13"/>
    <s v="Costa"/>
    <x v="123"/>
    <n v="4"/>
    <n v="43"/>
    <n v="957.37"/>
  </r>
  <r>
    <x v="1"/>
    <x v="2"/>
    <x v="2"/>
    <x v="0"/>
    <x v="13"/>
    <s v="Costa"/>
    <x v="124"/>
    <n v="2"/>
    <n v="27"/>
    <n v="291.2"/>
  </r>
  <r>
    <x v="1"/>
    <x v="2"/>
    <x v="2"/>
    <x v="0"/>
    <x v="13"/>
    <s v="Costa"/>
    <x v="43"/>
    <n v="11"/>
    <n v="316"/>
    <n v="5816.2599999999993"/>
  </r>
  <r>
    <x v="1"/>
    <x v="2"/>
    <x v="2"/>
    <x v="0"/>
    <x v="13"/>
    <s v="Costa"/>
    <x v="160"/>
    <n v="5"/>
    <n v="103"/>
    <n v="2112.29"/>
  </r>
  <r>
    <x v="1"/>
    <x v="2"/>
    <x v="2"/>
    <x v="0"/>
    <x v="13"/>
    <s v="Costa"/>
    <x v="44"/>
    <n v="247"/>
    <n v="30629"/>
    <n v="774333.17000000016"/>
  </r>
  <r>
    <x v="1"/>
    <x v="2"/>
    <x v="2"/>
    <x v="0"/>
    <x v="13"/>
    <s v="Costa"/>
    <x v="45"/>
    <n v="24"/>
    <n v="2406"/>
    <n v="57158.210000000006"/>
  </r>
  <r>
    <x v="1"/>
    <x v="2"/>
    <x v="2"/>
    <x v="0"/>
    <x v="13"/>
    <s v="Costa"/>
    <x v="46"/>
    <n v="17"/>
    <n v="684"/>
    <n v="12238.82"/>
  </r>
  <r>
    <x v="1"/>
    <x v="2"/>
    <x v="2"/>
    <x v="0"/>
    <x v="13"/>
    <s v="Costa"/>
    <x v="47"/>
    <n v="71"/>
    <n v="7469"/>
    <n v="179158.75"/>
  </r>
  <r>
    <x v="1"/>
    <x v="2"/>
    <x v="2"/>
    <x v="0"/>
    <x v="13"/>
    <s v="Costa"/>
    <x v="127"/>
    <n v="2"/>
    <n v="43"/>
    <n v="622.31999999999994"/>
  </r>
  <r>
    <x v="1"/>
    <x v="2"/>
    <x v="2"/>
    <x v="0"/>
    <x v="13"/>
    <s v="Costa"/>
    <x v="75"/>
    <n v="2"/>
    <n v="38"/>
    <n v="848.33"/>
  </r>
  <r>
    <x v="1"/>
    <x v="2"/>
    <x v="2"/>
    <x v="0"/>
    <x v="13"/>
    <s v="Costa"/>
    <x v="128"/>
    <n v="5"/>
    <n v="71"/>
    <n v="1493.86"/>
  </r>
  <r>
    <x v="1"/>
    <x v="2"/>
    <x v="2"/>
    <x v="0"/>
    <x v="13"/>
    <s v="Costa"/>
    <x v="129"/>
    <n v="4"/>
    <n v="133"/>
    <n v="1949.27"/>
  </r>
  <r>
    <x v="1"/>
    <x v="2"/>
    <x v="2"/>
    <x v="0"/>
    <x v="13"/>
    <s v="Costa"/>
    <x v="48"/>
    <n v="16"/>
    <n v="991"/>
    <n v="13664.39"/>
  </r>
  <r>
    <x v="1"/>
    <x v="2"/>
    <x v="2"/>
    <x v="0"/>
    <x v="13"/>
    <s v="Costa"/>
    <x v="76"/>
    <n v="6"/>
    <n v="288"/>
    <n v="5238.2899999999991"/>
  </r>
  <r>
    <x v="1"/>
    <x v="2"/>
    <x v="2"/>
    <x v="0"/>
    <x v="14"/>
    <s v="Oriente"/>
    <x v="150"/>
    <n v="2"/>
    <n v="14"/>
    <n v="324.24"/>
  </r>
  <r>
    <x v="1"/>
    <x v="2"/>
    <x v="2"/>
    <x v="0"/>
    <x v="14"/>
    <s v="Oriente"/>
    <x v="49"/>
    <n v="14"/>
    <n v="596"/>
    <n v="16019.68"/>
  </r>
  <r>
    <x v="1"/>
    <x v="2"/>
    <x v="2"/>
    <x v="0"/>
    <x v="14"/>
    <s v="Oriente"/>
    <x v="161"/>
    <n v="1"/>
    <n v="11"/>
    <n v="923.14"/>
  </r>
  <r>
    <x v="1"/>
    <x v="2"/>
    <x v="2"/>
    <x v="0"/>
    <x v="14"/>
    <s v="Oriente"/>
    <x v="162"/>
    <n v="2"/>
    <n v="20"/>
    <n v="391.02"/>
  </r>
  <r>
    <x v="1"/>
    <x v="2"/>
    <x v="2"/>
    <x v="0"/>
    <x v="14"/>
    <s v="Oriente"/>
    <x v="50"/>
    <n v="2"/>
    <n v="18"/>
    <n v="829.23"/>
  </r>
  <r>
    <x v="1"/>
    <x v="2"/>
    <x v="2"/>
    <x v="0"/>
    <x v="15"/>
    <s v="Oriente"/>
    <x v="51"/>
    <n v="3"/>
    <n v="182"/>
    <n v="4788.2700000000004"/>
  </r>
  <r>
    <x v="1"/>
    <x v="2"/>
    <x v="2"/>
    <x v="0"/>
    <x v="15"/>
    <s v="Oriente"/>
    <x v="163"/>
    <n v="2"/>
    <n v="23"/>
    <n v="418.36"/>
  </r>
  <r>
    <x v="1"/>
    <x v="2"/>
    <x v="2"/>
    <x v="0"/>
    <x v="15"/>
    <s v="Oriente"/>
    <x v="164"/>
    <n v="4"/>
    <n v="374"/>
    <n v="7499.08"/>
  </r>
  <r>
    <x v="1"/>
    <x v="2"/>
    <x v="2"/>
    <x v="0"/>
    <x v="15"/>
    <s v="Oriente"/>
    <x v="53"/>
    <n v="15"/>
    <n v="1317"/>
    <n v="25300.9"/>
  </r>
  <r>
    <x v="1"/>
    <x v="2"/>
    <x v="2"/>
    <x v="0"/>
    <x v="16"/>
    <s v="Oriente"/>
    <x v="130"/>
    <n v="15"/>
    <n v="682"/>
    <n v="16242.99"/>
  </r>
  <r>
    <x v="1"/>
    <x v="2"/>
    <x v="2"/>
    <x v="0"/>
    <x v="16"/>
    <s v="Oriente"/>
    <x v="131"/>
    <n v="3"/>
    <n v="110"/>
    <n v="1964.58"/>
  </r>
  <r>
    <x v="1"/>
    <x v="2"/>
    <x v="2"/>
    <x v="0"/>
    <x v="16"/>
    <s v="Oriente"/>
    <x v="54"/>
    <n v="41"/>
    <n v="3180"/>
    <n v="69311.310000000012"/>
  </r>
  <r>
    <x v="1"/>
    <x v="2"/>
    <x v="2"/>
    <x v="0"/>
    <x v="17"/>
    <s v="Oriente"/>
    <x v="132"/>
    <n v="5"/>
    <n v="228"/>
    <n v="4686.97"/>
  </r>
  <r>
    <x v="1"/>
    <x v="2"/>
    <x v="2"/>
    <x v="0"/>
    <x v="17"/>
    <s v="Oriente"/>
    <x v="55"/>
    <n v="39"/>
    <n v="2162"/>
    <n v="52628.63"/>
  </r>
  <r>
    <x v="1"/>
    <x v="2"/>
    <x v="2"/>
    <x v="0"/>
    <x v="18"/>
    <s v="Sierra"/>
    <x v="56"/>
    <n v="37"/>
    <n v="5004"/>
    <n v="122882.16"/>
  </r>
  <r>
    <x v="1"/>
    <x v="2"/>
    <x v="2"/>
    <x v="0"/>
    <x v="18"/>
    <s v="Sierra"/>
    <x v="57"/>
    <n v="22"/>
    <n v="1762"/>
    <n v="39673"/>
  </r>
  <r>
    <x v="1"/>
    <x v="2"/>
    <x v="2"/>
    <x v="0"/>
    <x v="18"/>
    <s v="Sierra"/>
    <x v="58"/>
    <n v="7"/>
    <n v="255"/>
    <n v="4819.21"/>
  </r>
  <r>
    <x v="1"/>
    <x v="2"/>
    <x v="2"/>
    <x v="0"/>
    <x v="18"/>
    <s v="Sierra"/>
    <x v="133"/>
    <n v="6"/>
    <n v="521"/>
    <n v="10620.14"/>
  </r>
  <r>
    <x v="1"/>
    <x v="2"/>
    <x v="2"/>
    <x v="0"/>
    <x v="18"/>
    <s v="Sierra"/>
    <x v="59"/>
    <n v="4809"/>
    <n v="1174297"/>
    <n v="25039977.50999992"/>
  </r>
  <r>
    <x v="1"/>
    <x v="2"/>
    <x v="2"/>
    <x v="0"/>
    <x v="18"/>
    <s v="Sierra"/>
    <x v="60"/>
    <n v="91"/>
    <n v="13706"/>
    <n v="262171.99"/>
  </r>
  <r>
    <x v="1"/>
    <x v="2"/>
    <x v="2"/>
    <x v="0"/>
    <x v="19"/>
    <s v="Costa"/>
    <x v="61"/>
    <n v="35"/>
    <n v="4031"/>
    <n v="60604.510000000009"/>
  </r>
  <r>
    <x v="1"/>
    <x v="2"/>
    <x v="2"/>
    <x v="0"/>
    <x v="19"/>
    <s v="Costa"/>
    <x v="62"/>
    <n v="9"/>
    <n v="866"/>
    <n v="15023.39"/>
  </r>
  <r>
    <x v="1"/>
    <x v="2"/>
    <x v="2"/>
    <x v="0"/>
    <x v="19"/>
    <s v="Costa"/>
    <x v="63"/>
    <n v="8"/>
    <n v="353"/>
    <n v="8471.84"/>
  </r>
  <r>
    <x v="1"/>
    <x v="2"/>
    <x v="2"/>
    <x v="0"/>
    <x v="20"/>
    <s v="Oriente"/>
    <x v="134"/>
    <n v="11"/>
    <n v="431"/>
    <n v="8885.74"/>
  </r>
  <r>
    <x v="1"/>
    <x v="2"/>
    <x v="2"/>
    <x v="0"/>
    <x v="20"/>
    <s v="Oriente"/>
    <x v="64"/>
    <n v="107"/>
    <n v="17722"/>
    <n v="450023.75000000012"/>
  </r>
  <r>
    <x v="1"/>
    <x v="2"/>
    <x v="2"/>
    <x v="0"/>
    <x v="24"/>
    <s v="Oriente"/>
    <x v="77"/>
    <n v="33"/>
    <n v="3140"/>
    <n v="74543.389999999985"/>
  </r>
  <r>
    <x v="1"/>
    <x v="2"/>
    <x v="2"/>
    <x v="0"/>
    <x v="24"/>
    <s v="Oriente"/>
    <x v="151"/>
    <n v="10"/>
    <n v="655"/>
    <n v="13135.59"/>
  </r>
  <r>
    <x v="1"/>
    <x v="2"/>
    <x v="2"/>
    <x v="0"/>
    <x v="21"/>
    <s v="Sierra"/>
    <x v="65"/>
    <n v="264"/>
    <n v="28915"/>
    <n v="691942.65000000014"/>
  </r>
  <r>
    <x v="1"/>
    <x v="2"/>
    <x v="2"/>
    <x v="0"/>
    <x v="21"/>
    <s v="Sierra"/>
    <x v="66"/>
    <n v="13"/>
    <n v="1597"/>
    <n v="30055.9"/>
  </r>
  <r>
    <x v="1"/>
    <x v="2"/>
    <x v="2"/>
    <x v="0"/>
    <x v="21"/>
    <s v="Sierra"/>
    <x v="68"/>
    <n v="6"/>
    <n v="222"/>
    <n v="5482.98"/>
  </r>
  <r>
    <x v="1"/>
    <x v="2"/>
    <x v="2"/>
    <x v="0"/>
    <x v="21"/>
    <s v="Sierra"/>
    <x v="136"/>
    <n v="3"/>
    <n v="76"/>
    <n v="1772.75"/>
  </r>
  <r>
    <x v="1"/>
    <x v="2"/>
    <x v="2"/>
    <x v="0"/>
    <x v="21"/>
    <s v="Sierra"/>
    <x v="137"/>
    <n v="20"/>
    <n v="519"/>
    <n v="12212.2"/>
  </r>
  <r>
    <x v="1"/>
    <x v="2"/>
    <x v="2"/>
    <x v="0"/>
    <x v="21"/>
    <s v="Sierra"/>
    <x v="165"/>
    <n v="8"/>
    <n v="150"/>
    <n v="3551.35"/>
  </r>
  <r>
    <x v="1"/>
    <x v="2"/>
    <x v="2"/>
    <x v="0"/>
    <x v="21"/>
    <s v="Sierra"/>
    <x v="138"/>
    <n v="3"/>
    <n v="107"/>
    <n v="2259.4699999999998"/>
  </r>
  <r>
    <x v="1"/>
    <x v="2"/>
    <x v="2"/>
    <x v="0"/>
    <x v="22"/>
    <s v="Oriente"/>
    <x v="139"/>
    <n v="3"/>
    <n v="31"/>
    <n v="475.08"/>
  </r>
  <r>
    <x v="1"/>
    <x v="2"/>
    <x v="2"/>
    <x v="0"/>
    <x v="22"/>
    <s v="Oriente"/>
    <x v="69"/>
    <n v="10"/>
    <n v="312"/>
    <n v="7084.7599999999993"/>
  </r>
  <r>
    <x v="2"/>
    <x v="0"/>
    <x v="0"/>
    <x v="0"/>
    <x v="0"/>
    <s v="No reporta"/>
    <x v="0"/>
    <n v="18"/>
    <n v="346"/>
    <n v="17312.990000000002"/>
  </r>
  <r>
    <x v="2"/>
    <x v="0"/>
    <x v="1"/>
    <x v="0"/>
    <x v="1"/>
    <s v="Sierra"/>
    <x v="140"/>
    <n v="2"/>
    <n v="31"/>
    <n v="2087.42"/>
  </r>
  <r>
    <x v="2"/>
    <x v="0"/>
    <x v="1"/>
    <x v="0"/>
    <x v="1"/>
    <s v="Sierra"/>
    <x v="1"/>
    <n v="2"/>
    <n v="256"/>
    <n v="6462.14"/>
  </r>
  <r>
    <x v="2"/>
    <x v="0"/>
    <x v="1"/>
    <x v="0"/>
    <x v="1"/>
    <s v="Sierra"/>
    <x v="2"/>
    <n v="996"/>
    <n v="38899"/>
    <n v="1453635.22"/>
  </r>
  <r>
    <x v="2"/>
    <x v="0"/>
    <x v="1"/>
    <x v="0"/>
    <x v="1"/>
    <s v="Sierra"/>
    <x v="3"/>
    <n v="1"/>
    <n v="164"/>
    <n v="3072.66"/>
  </r>
  <r>
    <x v="2"/>
    <x v="0"/>
    <x v="1"/>
    <x v="0"/>
    <x v="1"/>
    <s v="Sierra"/>
    <x v="4"/>
    <n v="17"/>
    <n v="153"/>
    <n v="5926.31"/>
  </r>
  <r>
    <x v="2"/>
    <x v="0"/>
    <x v="1"/>
    <x v="0"/>
    <x v="1"/>
    <s v="Sierra"/>
    <x v="5"/>
    <n v="2"/>
    <n v="34"/>
    <n v="2220.2199999999998"/>
  </r>
  <r>
    <x v="2"/>
    <x v="0"/>
    <x v="1"/>
    <x v="0"/>
    <x v="1"/>
    <s v="Sierra"/>
    <x v="6"/>
    <n v="1"/>
    <n v="2"/>
    <n v="128"/>
  </r>
  <r>
    <x v="2"/>
    <x v="0"/>
    <x v="1"/>
    <x v="0"/>
    <x v="1"/>
    <s v="Sierra"/>
    <x v="7"/>
    <n v="6"/>
    <n v="115"/>
    <n v="3096.17"/>
  </r>
  <r>
    <x v="2"/>
    <x v="0"/>
    <x v="1"/>
    <x v="0"/>
    <x v="1"/>
    <s v="Sierra"/>
    <x v="8"/>
    <n v="2"/>
    <n v="8"/>
    <n v="300.31"/>
  </r>
  <r>
    <x v="2"/>
    <x v="0"/>
    <x v="1"/>
    <x v="0"/>
    <x v="2"/>
    <s v="Sierra"/>
    <x v="9"/>
    <n v="3"/>
    <n v="24"/>
    <n v="846.25"/>
  </r>
  <r>
    <x v="2"/>
    <x v="0"/>
    <x v="1"/>
    <x v="0"/>
    <x v="3"/>
    <s v="Sierra"/>
    <x v="10"/>
    <n v="66"/>
    <n v="2636"/>
    <n v="128785.93"/>
  </r>
  <r>
    <x v="2"/>
    <x v="0"/>
    <x v="1"/>
    <x v="0"/>
    <x v="3"/>
    <s v="Sierra"/>
    <x v="70"/>
    <n v="1"/>
    <n v="9"/>
    <n v="793.29"/>
  </r>
  <r>
    <x v="2"/>
    <x v="0"/>
    <x v="1"/>
    <x v="0"/>
    <x v="3"/>
    <s v="Sierra"/>
    <x v="11"/>
    <n v="2"/>
    <n v="280"/>
    <n v="13659.32"/>
  </r>
  <r>
    <x v="2"/>
    <x v="0"/>
    <x v="1"/>
    <x v="0"/>
    <x v="3"/>
    <s v="Sierra"/>
    <x v="12"/>
    <n v="6"/>
    <n v="121"/>
    <n v="3913.09"/>
  </r>
  <r>
    <x v="2"/>
    <x v="0"/>
    <x v="1"/>
    <x v="0"/>
    <x v="3"/>
    <s v="Sierra"/>
    <x v="13"/>
    <n v="5"/>
    <n v="170"/>
    <n v="11932.68"/>
  </r>
  <r>
    <x v="2"/>
    <x v="0"/>
    <x v="1"/>
    <x v="0"/>
    <x v="4"/>
    <s v="Sierra"/>
    <x v="14"/>
    <n v="1"/>
    <n v="14"/>
    <n v="774.82"/>
  </r>
  <r>
    <x v="2"/>
    <x v="0"/>
    <x v="1"/>
    <x v="0"/>
    <x v="4"/>
    <s v="Sierra"/>
    <x v="15"/>
    <n v="5"/>
    <n v="66"/>
    <n v="2294.4299999999998"/>
  </r>
  <r>
    <x v="2"/>
    <x v="0"/>
    <x v="1"/>
    <x v="0"/>
    <x v="5"/>
    <s v="Sierra"/>
    <x v="16"/>
    <n v="3"/>
    <n v="258"/>
    <n v="4286.09"/>
  </r>
  <r>
    <x v="2"/>
    <x v="0"/>
    <x v="1"/>
    <x v="0"/>
    <x v="5"/>
    <s v="Sierra"/>
    <x v="166"/>
    <n v="6"/>
    <n v="766"/>
    <n v="22880.799999999999"/>
  </r>
  <r>
    <x v="2"/>
    <x v="0"/>
    <x v="1"/>
    <x v="0"/>
    <x v="5"/>
    <s v="Sierra"/>
    <x v="17"/>
    <n v="2"/>
    <n v="8"/>
    <n v="187.84"/>
  </r>
  <r>
    <x v="2"/>
    <x v="0"/>
    <x v="1"/>
    <x v="0"/>
    <x v="5"/>
    <s v="Sierra"/>
    <x v="18"/>
    <n v="110"/>
    <n v="6964"/>
    <n v="231126.2"/>
  </r>
  <r>
    <x v="2"/>
    <x v="0"/>
    <x v="1"/>
    <x v="0"/>
    <x v="6"/>
    <s v="Sierra"/>
    <x v="19"/>
    <n v="85"/>
    <n v="7009"/>
    <n v="204444.82"/>
  </r>
  <r>
    <x v="2"/>
    <x v="0"/>
    <x v="1"/>
    <x v="0"/>
    <x v="6"/>
    <s v="Sierra"/>
    <x v="20"/>
    <n v="11"/>
    <n v="649"/>
    <n v="15072.47"/>
  </r>
  <r>
    <x v="2"/>
    <x v="0"/>
    <x v="1"/>
    <x v="0"/>
    <x v="7"/>
    <s v="Costa"/>
    <x v="21"/>
    <n v="5"/>
    <n v="231"/>
    <n v="4524.4000000000005"/>
  </r>
  <r>
    <x v="2"/>
    <x v="0"/>
    <x v="1"/>
    <x v="0"/>
    <x v="7"/>
    <s v="Costa"/>
    <x v="22"/>
    <n v="11"/>
    <n v="741"/>
    <n v="20633.990000000002"/>
  </r>
  <r>
    <x v="2"/>
    <x v="0"/>
    <x v="1"/>
    <x v="0"/>
    <x v="7"/>
    <s v="Costa"/>
    <x v="23"/>
    <n v="139"/>
    <n v="5125"/>
    <n v="188153.64"/>
  </r>
  <r>
    <x v="2"/>
    <x v="0"/>
    <x v="1"/>
    <x v="0"/>
    <x v="7"/>
    <s v="Costa"/>
    <x v="24"/>
    <n v="3"/>
    <n v="52"/>
    <n v="2187.5300000000002"/>
  </r>
  <r>
    <x v="2"/>
    <x v="0"/>
    <x v="1"/>
    <x v="0"/>
    <x v="7"/>
    <s v="Costa"/>
    <x v="143"/>
    <n v="3"/>
    <n v="38"/>
    <n v="957.05"/>
  </r>
  <r>
    <x v="2"/>
    <x v="0"/>
    <x v="1"/>
    <x v="0"/>
    <x v="7"/>
    <s v="Costa"/>
    <x v="25"/>
    <n v="7"/>
    <n v="230"/>
    <n v="11323.63"/>
  </r>
  <r>
    <x v="2"/>
    <x v="0"/>
    <x v="1"/>
    <x v="0"/>
    <x v="8"/>
    <s v="Costa"/>
    <x v="26"/>
    <n v="1"/>
    <n v="92"/>
    <n v="750.1"/>
  </r>
  <r>
    <x v="2"/>
    <x v="0"/>
    <x v="1"/>
    <x v="0"/>
    <x v="8"/>
    <s v="Costa"/>
    <x v="27"/>
    <n v="5"/>
    <n v="247"/>
    <n v="5556.19"/>
  </r>
  <r>
    <x v="2"/>
    <x v="0"/>
    <x v="1"/>
    <x v="0"/>
    <x v="23"/>
    <s v="Insular"/>
    <x v="72"/>
    <n v="2"/>
    <n v="135"/>
    <n v="6625.25"/>
  </r>
  <r>
    <x v="2"/>
    <x v="0"/>
    <x v="1"/>
    <x v="0"/>
    <x v="9"/>
    <s v="Costa"/>
    <x v="146"/>
    <n v="4"/>
    <n v="111"/>
    <n v="8080.85"/>
  </r>
  <r>
    <x v="2"/>
    <x v="0"/>
    <x v="1"/>
    <x v="0"/>
    <x v="9"/>
    <s v="Costa"/>
    <x v="147"/>
    <n v="1"/>
    <n v="10"/>
    <n v="262.8"/>
  </r>
  <r>
    <x v="2"/>
    <x v="0"/>
    <x v="1"/>
    <x v="0"/>
    <x v="9"/>
    <s v="Costa"/>
    <x v="28"/>
    <n v="33"/>
    <n v="1149"/>
    <n v="33295.529999999992"/>
  </r>
  <r>
    <x v="2"/>
    <x v="0"/>
    <x v="1"/>
    <x v="0"/>
    <x v="9"/>
    <s v="Costa"/>
    <x v="29"/>
    <n v="3"/>
    <n v="70"/>
    <n v="1678.55"/>
  </r>
  <r>
    <x v="2"/>
    <x v="0"/>
    <x v="1"/>
    <x v="0"/>
    <x v="9"/>
    <s v="Costa"/>
    <x v="30"/>
    <n v="593"/>
    <n v="21446"/>
    <n v="1011606.62"/>
  </r>
  <r>
    <x v="2"/>
    <x v="0"/>
    <x v="1"/>
    <x v="0"/>
    <x v="9"/>
    <s v="Costa"/>
    <x v="31"/>
    <n v="7"/>
    <n v="135"/>
    <n v="3696.5"/>
  </r>
  <r>
    <x v="2"/>
    <x v="0"/>
    <x v="1"/>
    <x v="0"/>
    <x v="9"/>
    <s v="Costa"/>
    <x v="32"/>
    <n v="8"/>
    <n v="268"/>
    <n v="16114.47"/>
  </r>
  <r>
    <x v="2"/>
    <x v="0"/>
    <x v="1"/>
    <x v="0"/>
    <x v="9"/>
    <s v="Costa"/>
    <x v="101"/>
    <n v="1"/>
    <n v="8"/>
    <n v="694.87"/>
  </r>
  <r>
    <x v="2"/>
    <x v="0"/>
    <x v="1"/>
    <x v="0"/>
    <x v="9"/>
    <s v="Costa"/>
    <x v="33"/>
    <n v="3"/>
    <n v="79"/>
    <n v="4593.08"/>
  </r>
  <r>
    <x v="2"/>
    <x v="0"/>
    <x v="1"/>
    <x v="0"/>
    <x v="9"/>
    <s v="Costa"/>
    <x v="34"/>
    <n v="37"/>
    <n v="2242"/>
    <n v="59282.420000000013"/>
  </r>
  <r>
    <x v="2"/>
    <x v="0"/>
    <x v="1"/>
    <x v="0"/>
    <x v="9"/>
    <s v="Costa"/>
    <x v="106"/>
    <n v="2"/>
    <n v="118"/>
    <n v="4405.5"/>
  </r>
  <r>
    <x v="2"/>
    <x v="0"/>
    <x v="1"/>
    <x v="0"/>
    <x v="10"/>
    <s v="Sierra"/>
    <x v="35"/>
    <n v="29"/>
    <n v="1776"/>
    <n v="45891.56"/>
  </r>
  <r>
    <x v="2"/>
    <x v="0"/>
    <x v="1"/>
    <x v="0"/>
    <x v="10"/>
    <s v="Sierra"/>
    <x v="36"/>
    <n v="31"/>
    <n v="1400"/>
    <n v="45008.849999999991"/>
  </r>
  <r>
    <x v="2"/>
    <x v="0"/>
    <x v="1"/>
    <x v="0"/>
    <x v="10"/>
    <s v="Sierra"/>
    <x v="37"/>
    <n v="210"/>
    <n v="10463"/>
    <n v="313858.48999999982"/>
  </r>
  <r>
    <x v="2"/>
    <x v="0"/>
    <x v="1"/>
    <x v="0"/>
    <x v="10"/>
    <s v="Sierra"/>
    <x v="38"/>
    <n v="23"/>
    <n v="486"/>
    <n v="16143.6"/>
  </r>
  <r>
    <x v="2"/>
    <x v="0"/>
    <x v="1"/>
    <x v="0"/>
    <x v="11"/>
    <s v="Sierra"/>
    <x v="39"/>
    <n v="5"/>
    <n v="374"/>
    <n v="11573.23"/>
  </r>
  <r>
    <x v="2"/>
    <x v="0"/>
    <x v="1"/>
    <x v="0"/>
    <x v="11"/>
    <s v="Sierra"/>
    <x v="40"/>
    <n v="329"/>
    <n v="10661"/>
    <n v="338707.77"/>
  </r>
  <r>
    <x v="2"/>
    <x v="0"/>
    <x v="1"/>
    <x v="0"/>
    <x v="11"/>
    <s v="Sierra"/>
    <x v="41"/>
    <n v="1"/>
    <n v="4"/>
    <n v="130.25"/>
  </r>
  <r>
    <x v="2"/>
    <x v="0"/>
    <x v="1"/>
    <x v="0"/>
    <x v="12"/>
    <s v="Costa"/>
    <x v="112"/>
    <n v="2"/>
    <n v="14"/>
    <n v="1141.23"/>
  </r>
  <r>
    <x v="2"/>
    <x v="0"/>
    <x v="1"/>
    <x v="0"/>
    <x v="12"/>
    <s v="Costa"/>
    <x v="113"/>
    <n v="1"/>
    <n v="377"/>
    <n v="18197.73"/>
  </r>
  <r>
    <x v="2"/>
    <x v="0"/>
    <x v="1"/>
    <x v="0"/>
    <x v="12"/>
    <s v="Costa"/>
    <x v="42"/>
    <n v="15"/>
    <n v="778"/>
    <n v="33696.269999999997"/>
  </r>
  <r>
    <x v="2"/>
    <x v="0"/>
    <x v="1"/>
    <x v="0"/>
    <x v="12"/>
    <s v="Costa"/>
    <x v="118"/>
    <n v="1"/>
    <n v="65"/>
    <n v="1228.25"/>
  </r>
  <r>
    <x v="2"/>
    <x v="0"/>
    <x v="1"/>
    <x v="0"/>
    <x v="13"/>
    <s v="Costa"/>
    <x v="73"/>
    <n v="2"/>
    <n v="4"/>
    <n v="168.72"/>
  </r>
  <r>
    <x v="2"/>
    <x v="0"/>
    <x v="1"/>
    <x v="0"/>
    <x v="13"/>
    <s v="Costa"/>
    <x v="74"/>
    <n v="2"/>
    <n v="7"/>
    <n v="491.2"/>
  </r>
  <r>
    <x v="2"/>
    <x v="0"/>
    <x v="1"/>
    <x v="0"/>
    <x v="13"/>
    <s v="Costa"/>
    <x v="122"/>
    <n v="2"/>
    <n v="25"/>
    <n v="1480.48"/>
  </r>
  <r>
    <x v="2"/>
    <x v="0"/>
    <x v="1"/>
    <x v="0"/>
    <x v="13"/>
    <s v="Costa"/>
    <x v="43"/>
    <n v="1"/>
    <n v="1"/>
    <n v="34"/>
  </r>
  <r>
    <x v="2"/>
    <x v="0"/>
    <x v="1"/>
    <x v="0"/>
    <x v="13"/>
    <s v="Costa"/>
    <x v="44"/>
    <n v="188"/>
    <n v="11724"/>
    <n v="416383.15999999992"/>
  </r>
  <r>
    <x v="2"/>
    <x v="0"/>
    <x v="1"/>
    <x v="0"/>
    <x v="13"/>
    <s v="Costa"/>
    <x v="45"/>
    <n v="5"/>
    <n v="1035"/>
    <n v="17731.37"/>
  </r>
  <r>
    <x v="2"/>
    <x v="0"/>
    <x v="1"/>
    <x v="0"/>
    <x v="13"/>
    <s v="Costa"/>
    <x v="47"/>
    <n v="48"/>
    <n v="1059"/>
    <n v="69400.86"/>
  </r>
  <r>
    <x v="2"/>
    <x v="0"/>
    <x v="1"/>
    <x v="0"/>
    <x v="13"/>
    <s v="Costa"/>
    <x v="48"/>
    <n v="2"/>
    <n v="17"/>
    <n v="1133.23"/>
  </r>
  <r>
    <x v="2"/>
    <x v="0"/>
    <x v="1"/>
    <x v="0"/>
    <x v="13"/>
    <s v="Costa"/>
    <x v="76"/>
    <n v="1"/>
    <n v="7"/>
    <n v="67.25"/>
  </r>
  <r>
    <x v="2"/>
    <x v="0"/>
    <x v="1"/>
    <x v="0"/>
    <x v="14"/>
    <s v="Oriente"/>
    <x v="49"/>
    <n v="7"/>
    <n v="181"/>
    <n v="6511.51"/>
  </r>
  <r>
    <x v="2"/>
    <x v="0"/>
    <x v="1"/>
    <x v="0"/>
    <x v="14"/>
    <s v="Oriente"/>
    <x v="50"/>
    <n v="4"/>
    <n v="37"/>
    <n v="1321.59"/>
  </r>
  <r>
    <x v="2"/>
    <x v="0"/>
    <x v="1"/>
    <x v="0"/>
    <x v="15"/>
    <s v="Oriente"/>
    <x v="51"/>
    <n v="1"/>
    <n v="25"/>
    <n v="842.34"/>
  </r>
  <r>
    <x v="2"/>
    <x v="0"/>
    <x v="1"/>
    <x v="0"/>
    <x v="15"/>
    <s v="Oriente"/>
    <x v="163"/>
    <n v="1"/>
    <n v="3"/>
    <n v="312.2"/>
  </r>
  <r>
    <x v="2"/>
    <x v="0"/>
    <x v="1"/>
    <x v="0"/>
    <x v="15"/>
    <s v="Oriente"/>
    <x v="52"/>
    <n v="1"/>
    <n v="12"/>
    <n v="2337.3200000000002"/>
  </r>
  <r>
    <x v="2"/>
    <x v="0"/>
    <x v="1"/>
    <x v="0"/>
    <x v="15"/>
    <s v="Oriente"/>
    <x v="53"/>
    <n v="22"/>
    <n v="913"/>
    <n v="46201.320000000007"/>
  </r>
  <r>
    <x v="2"/>
    <x v="0"/>
    <x v="1"/>
    <x v="0"/>
    <x v="16"/>
    <s v="Oriente"/>
    <x v="54"/>
    <n v="5"/>
    <n v="61"/>
    <n v="2432.08"/>
  </r>
  <r>
    <x v="2"/>
    <x v="0"/>
    <x v="1"/>
    <x v="0"/>
    <x v="17"/>
    <s v="Oriente"/>
    <x v="55"/>
    <n v="28"/>
    <n v="860"/>
    <n v="32447.73000000001"/>
  </r>
  <r>
    <x v="2"/>
    <x v="0"/>
    <x v="1"/>
    <x v="0"/>
    <x v="18"/>
    <s v="Sierra"/>
    <x v="56"/>
    <n v="9"/>
    <n v="1335"/>
    <n v="25287.32"/>
  </r>
  <r>
    <x v="2"/>
    <x v="0"/>
    <x v="1"/>
    <x v="0"/>
    <x v="18"/>
    <s v="Sierra"/>
    <x v="57"/>
    <n v="9"/>
    <n v="827"/>
    <n v="35578.62000000001"/>
  </r>
  <r>
    <x v="2"/>
    <x v="0"/>
    <x v="1"/>
    <x v="0"/>
    <x v="18"/>
    <s v="Sierra"/>
    <x v="58"/>
    <n v="2"/>
    <n v="69"/>
    <n v="2260.31"/>
  </r>
  <r>
    <x v="2"/>
    <x v="0"/>
    <x v="1"/>
    <x v="0"/>
    <x v="18"/>
    <s v="Sierra"/>
    <x v="171"/>
    <n v="2"/>
    <n v="15"/>
    <n v="2758.77"/>
  </r>
  <r>
    <x v="2"/>
    <x v="0"/>
    <x v="1"/>
    <x v="0"/>
    <x v="18"/>
    <s v="Sierra"/>
    <x v="59"/>
    <n v="1221"/>
    <n v="102947"/>
    <n v="3087332.2899999982"/>
  </r>
  <r>
    <x v="2"/>
    <x v="0"/>
    <x v="1"/>
    <x v="0"/>
    <x v="18"/>
    <s v="Sierra"/>
    <x v="60"/>
    <n v="18"/>
    <n v="867"/>
    <n v="33624.78"/>
  </r>
  <r>
    <x v="2"/>
    <x v="0"/>
    <x v="1"/>
    <x v="0"/>
    <x v="19"/>
    <s v="Costa"/>
    <x v="61"/>
    <n v="45"/>
    <n v="607"/>
    <n v="26714.99"/>
  </r>
  <r>
    <x v="2"/>
    <x v="0"/>
    <x v="1"/>
    <x v="0"/>
    <x v="19"/>
    <s v="Costa"/>
    <x v="62"/>
    <n v="33"/>
    <n v="779"/>
    <n v="23796.52"/>
  </r>
  <r>
    <x v="2"/>
    <x v="0"/>
    <x v="1"/>
    <x v="0"/>
    <x v="19"/>
    <s v="Costa"/>
    <x v="63"/>
    <n v="20"/>
    <n v="153"/>
    <n v="4468.5"/>
  </r>
  <r>
    <x v="2"/>
    <x v="0"/>
    <x v="1"/>
    <x v="0"/>
    <x v="20"/>
    <s v="Oriente"/>
    <x v="64"/>
    <n v="123"/>
    <n v="11062"/>
    <n v="375695.43000000011"/>
  </r>
  <r>
    <x v="2"/>
    <x v="0"/>
    <x v="1"/>
    <x v="0"/>
    <x v="21"/>
    <s v="Sierra"/>
    <x v="65"/>
    <n v="198"/>
    <n v="10649"/>
    <n v="301848.99"/>
  </r>
  <r>
    <x v="2"/>
    <x v="0"/>
    <x v="1"/>
    <x v="0"/>
    <x v="21"/>
    <s v="Sierra"/>
    <x v="66"/>
    <n v="35"/>
    <n v="1647"/>
    <n v="45442.560000000012"/>
  </r>
  <r>
    <x v="2"/>
    <x v="0"/>
    <x v="1"/>
    <x v="0"/>
    <x v="21"/>
    <s v="Sierra"/>
    <x v="67"/>
    <n v="1"/>
    <n v="1"/>
    <n v="76.5"/>
  </r>
  <r>
    <x v="2"/>
    <x v="0"/>
    <x v="1"/>
    <x v="0"/>
    <x v="21"/>
    <s v="Sierra"/>
    <x v="68"/>
    <n v="2"/>
    <n v="24"/>
    <n v="2562.17"/>
  </r>
  <r>
    <x v="2"/>
    <x v="0"/>
    <x v="1"/>
    <x v="0"/>
    <x v="22"/>
    <s v="Oriente"/>
    <x v="172"/>
    <n v="1"/>
    <n v="44"/>
    <n v="3002.03"/>
  </r>
  <r>
    <x v="2"/>
    <x v="0"/>
    <x v="1"/>
    <x v="0"/>
    <x v="22"/>
    <s v="Oriente"/>
    <x v="173"/>
    <n v="2"/>
    <n v="10"/>
    <n v="296.72000000000003"/>
  </r>
  <r>
    <x v="2"/>
    <x v="0"/>
    <x v="1"/>
    <x v="0"/>
    <x v="22"/>
    <s v="Oriente"/>
    <x v="139"/>
    <n v="1"/>
    <n v="12"/>
    <n v="253.5"/>
  </r>
  <r>
    <x v="2"/>
    <x v="0"/>
    <x v="1"/>
    <x v="0"/>
    <x v="22"/>
    <s v="Oriente"/>
    <x v="69"/>
    <n v="11"/>
    <n v="599"/>
    <n v="28534.63"/>
  </r>
  <r>
    <x v="2"/>
    <x v="0"/>
    <x v="2"/>
    <x v="0"/>
    <x v="1"/>
    <s v="Sierra"/>
    <x v="2"/>
    <n v="5"/>
    <n v="100"/>
    <n v="4416.96"/>
  </r>
  <r>
    <x v="2"/>
    <x v="0"/>
    <x v="2"/>
    <x v="0"/>
    <x v="9"/>
    <s v="Costa"/>
    <x v="30"/>
    <n v="856"/>
    <n v="3582"/>
    <n v="99077.180000000066"/>
  </r>
  <r>
    <x v="2"/>
    <x v="1"/>
    <x v="0"/>
    <x v="0"/>
    <x v="0"/>
    <s v="No reporta"/>
    <x v="0"/>
    <n v="670"/>
    <n v="38271"/>
    <n v="2601622.8699999969"/>
  </r>
  <r>
    <x v="2"/>
    <x v="1"/>
    <x v="1"/>
    <x v="0"/>
    <x v="1"/>
    <s v="Sierra"/>
    <x v="2"/>
    <n v="4247"/>
    <n v="159900"/>
    <n v="5521779.3700000066"/>
  </r>
  <r>
    <x v="2"/>
    <x v="1"/>
    <x v="1"/>
    <x v="0"/>
    <x v="9"/>
    <s v="Costa"/>
    <x v="30"/>
    <n v="19075"/>
    <n v="1342185"/>
    <n v="43815630.0200001"/>
  </r>
  <r>
    <x v="2"/>
    <x v="1"/>
    <x v="1"/>
    <x v="0"/>
    <x v="18"/>
    <s v="Sierra"/>
    <x v="59"/>
    <n v="24453"/>
    <n v="1692582"/>
    <n v="50328553.519999847"/>
  </r>
  <r>
    <x v="2"/>
    <x v="1"/>
    <x v="2"/>
    <x v="0"/>
    <x v="1"/>
    <s v="Sierra"/>
    <x v="2"/>
    <n v="483"/>
    <n v="109072"/>
    <n v="5064759.9400000023"/>
  </r>
  <r>
    <x v="2"/>
    <x v="1"/>
    <x v="2"/>
    <x v="0"/>
    <x v="9"/>
    <s v="Costa"/>
    <x v="30"/>
    <n v="5432"/>
    <n v="1826063"/>
    <n v="66859702.960000299"/>
  </r>
  <r>
    <x v="2"/>
    <x v="1"/>
    <x v="2"/>
    <x v="0"/>
    <x v="18"/>
    <s v="Sierra"/>
    <x v="59"/>
    <n v="4266"/>
    <n v="2043280"/>
    <n v="67376670.800000265"/>
  </r>
  <r>
    <x v="2"/>
    <x v="2"/>
    <x v="1"/>
    <x v="0"/>
    <x v="1"/>
    <s v="Sierra"/>
    <x v="140"/>
    <n v="2"/>
    <n v="100"/>
    <n v="2475.98"/>
  </r>
  <r>
    <x v="2"/>
    <x v="2"/>
    <x v="1"/>
    <x v="0"/>
    <x v="1"/>
    <s v="Sierra"/>
    <x v="1"/>
    <n v="1"/>
    <n v="2"/>
    <n v="26.49"/>
  </r>
  <r>
    <x v="2"/>
    <x v="2"/>
    <x v="1"/>
    <x v="0"/>
    <x v="1"/>
    <s v="Sierra"/>
    <x v="2"/>
    <n v="1243"/>
    <n v="155191"/>
    <n v="4582280.0899999961"/>
  </r>
  <r>
    <x v="2"/>
    <x v="2"/>
    <x v="1"/>
    <x v="0"/>
    <x v="1"/>
    <s v="Sierra"/>
    <x v="4"/>
    <n v="7"/>
    <n v="368"/>
    <n v="7764.27"/>
  </r>
  <r>
    <x v="2"/>
    <x v="2"/>
    <x v="1"/>
    <x v="0"/>
    <x v="1"/>
    <s v="Sierra"/>
    <x v="5"/>
    <n v="4"/>
    <n v="66"/>
    <n v="4269.79"/>
  </r>
  <r>
    <x v="2"/>
    <x v="2"/>
    <x v="1"/>
    <x v="0"/>
    <x v="2"/>
    <s v="Sierra"/>
    <x v="78"/>
    <n v="1"/>
    <n v="21"/>
    <n v="2806.83"/>
  </r>
  <r>
    <x v="2"/>
    <x v="2"/>
    <x v="1"/>
    <x v="0"/>
    <x v="2"/>
    <s v="Sierra"/>
    <x v="9"/>
    <n v="6"/>
    <n v="531"/>
    <n v="13646.56"/>
  </r>
  <r>
    <x v="2"/>
    <x v="2"/>
    <x v="1"/>
    <x v="0"/>
    <x v="3"/>
    <s v="Sierra"/>
    <x v="10"/>
    <n v="36"/>
    <n v="4873"/>
    <n v="142922.35999999999"/>
  </r>
  <r>
    <x v="2"/>
    <x v="2"/>
    <x v="1"/>
    <x v="0"/>
    <x v="3"/>
    <s v="Sierra"/>
    <x v="70"/>
    <n v="1"/>
    <n v="100"/>
    <n v="3081.53"/>
  </r>
  <r>
    <x v="2"/>
    <x v="2"/>
    <x v="1"/>
    <x v="0"/>
    <x v="3"/>
    <s v="Sierra"/>
    <x v="11"/>
    <n v="5"/>
    <n v="538"/>
    <n v="17676.919999999998"/>
  </r>
  <r>
    <x v="2"/>
    <x v="2"/>
    <x v="1"/>
    <x v="0"/>
    <x v="3"/>
    <s v="Sierra"/>
    <x v="13"/>
    <n v="13"/>
    <n v="1072"/>
    <n v="33285.430000000008"/>
  </r>
  <r>
    <x v="2"/>
    <x v="2"/>
    <x v="1"/>
    <x v="0"/>
    <x v="4"/>
    <s v="Sierra"/>
    <x v="81"/>
    <n v="1"/>
    <n v="21"/>
    <n v="2290.23"/>
  </r>
  <r>
    <x v="2"/>
    <x v="2"/>
    <x v="1"/>
    <x v="0"/>
    <x v="4"/>
    <s v="Sierra"/>
    <x v="14"/>
    <n v="1"/>
    <n v="7"/>
    <n v="359.83"/>
  </r>
  <r>
    <x v="2"/>
    <x v="2"/>
    <x v="1"/>
    <x v="0"/>
    <x v="4"/>
    <s v="Sierra"/>
    <x v="15"/>
    <n v="7"/>
    <n v="1162"/>
    <n v="36567.379999999997"/>
  </r>
  <r>
    <x v="2"/>
    <x v="2"/>
    <x v="1"/>
    <x v="0"/>
    <x v="5"/>
    <s v="Sierra"/>
    <x v="141"/>
    <n v="1"/>
    <n v="13"/>
    <n v="332.36"/>
  </r>
  <r>
    <x v="2"/>
    <x v="2"/>
    <x v="1"/>
    <x v="0"/>
    <x v="5"/>
    <s v="Sierra"/>
    <x v="167"/>
    <n v="1"/>
    <n v="2"/>
    <n v="64.7"/>
  </r>
  <r>
    <x v="2"/>
    <x v="2"/>
    <x v="1"/>
    <x v="0"/>
    <x v="5"/>
    <s v="Sierra"/>
    <x v="142"/>
    <n v="1"/>
    <n v="9"/>
    <n v="437.5"/>
  </r>
  <r>
    <x v="2"/>
    <x v="2"/>
    <x v="1"/>
    <x v="0"/>
    <x v="5"/>
    <s v="Sierra"/>
    <x v="18"/>
    <n v="92"/>
    <n v="11174"/>
    <n v="356131.1"/>
  </r>
  <r>
    <x v="2"/>
    <x v="2"/>
    <x v="1"/>
    <x v="0"/>
    <x v="6"/>
    <s v="Sierra"/>
    <x v="19"/>
    <n v="53"/>
    <n v="6335"/>
    <n v="170821.3599999999"/>
  </r>
  <r>
    <x v="2"/>
    <x v="2"/>
    <x v="1"/>
    <x v="0"/>
    <x v="6"/>
    <s v="Sierra"/>
    <x v="20"/>
    <n v="5"/>
    <n v="378"/>
    <n v="12009.35"/>
  </r>
  <r>
    <x v="2"/>
    <x v="2"/>
    <x v="1"/>
    <x v="0"/>
    <x v="6"/>
    <s v="Sierra"/>
    <x v="88"/>
    <n v="1"/>
    <n v="23"/>
    <n v="352.71"/>
  </r>
  <r>
    <x v="2"/>
    <x v="2"/>
    <x v="1"/>
    <x v="0"/>
    <x v="7"/>
    <s v="Costa"/>
    <x v="89"/>
    <n v="8"/>
    <n v="334"/>
    <n v="21582.61"/>
  </r>
  <r>
    <x v="2"/>
    <x v="2"/>
    <x v="1"/>
    <x v="0"/>
    <x v="7"/>
    <s v="Costa"/>
    <x v="21"/>
    <n v="2"/>
    <n v="53"/>
    <n v="2317.98"/>
  </r>
  <r>
    <x v="2"/>
    <x v="2"/>
    <x v="1"/>
    <x v="0"/>
    <x v="7"/>
    <s v="Costa"/>
    <x v="22"/>
    <n v="5"/>
    <n v="171"/>
    <n v="4867.12"/>
  </r>
  <r>
    <x v="2"/>
    <x v="2"/>
    <x v="1"/>
    <x v="0"/>
    <x v="7"/>
    <s v="Costa"/>
    <x v="23"/>
    <n v="222"/>
    <n v="23272"/>
    <n v="695642.23000000021"/>
  </r>
  <r>
    <x v="2"/>
    <x v="2"/>
    <x v="1"/>
    <x v="0"/>
    <x v="7"/>
    <s v="Costa"/>
    <x v="24"/>
    <n v="7"/>
    <n v="224"/>
    <n v="11181.16"/>
  </r>
  <r>
    <x v="2"/>
    <x v="2"/>
    <x v="1"/>
    <x v="0"/>
    <x v="7"/>
    <s v="Costa"/>
    <x v="143"/>
    <n v="1"/>
    <n v="22"/>
    <n v="536.19000000000005"/>
  </r>
  <r>
    <x v="2"/>
    <x v="2"/>
    <x v="1"/>
    <x v="0"/>
    <x v="7"/>
    <s v="Costa"/>
    <x v="25"/>
    <n v="2"/>
    <n v="122"/>
    <n v="2483.5"/>
  </r>
  <r>
    <x v="2"/>
    <x v="2"/>
    <x v="1"/>
    <x v="0"/>
    <x v="7"/>
    <s v="Costa"/>
    <x v="144"/>
    <n v="3"/>
    <n v="498"/>
    <n v="10594.14"/>
  </r>
  <r>
    <x v="2"/>
    <x v="2"/>
    <x v="1"/>
    <x v="0"/>
    <x v="8"/>
    <s v="Costa"/>
    <x v="26"/>
    <n v="2"/>
    <n v="46"/>
    <n v="6463.06"/>
  </r>
  <r>
    <x v="2"/>
    <x v="2"/>
    <x v="1"/>
    <x v="0"/>
    <x v="8"/>
    <s v="Costa"/>
    <x v="27"/>
    <n v="27"/>
    <n v="1565"/>
    <n v="84314.05"/>
  </r>
  <r>
    <x v="2"/>
    <x v="2"/>
    <x v="1"/>
    <x v="0"/>
    <x v="8"/>
    <s v="Costa"/>
    <x v="92"/>
    <n v="2"/>
    <n v="58"/>
    <n v="6036.7199999999993"/>
  </r>
  <r>
    <x v="2"/>
    <x v="2"/>
    <x v="1"/>
    <x v="0"/>
    <x v="23"/>
    <s v="Insular"/>
    <x v="71"/>
    <n v="3"/>
    <n v="13"/>
    <n v="2260.5"/>
  </r>
  <r>
    <x v="2"/>
    <x v="2"/>
    <x v="1"/>
    <x v="0"/>
    <x v="23"/>
    <s v="Insular"/>
    <x v="145"/>
    <n v="15"/>
    <n v="1571"/>
    <n v="52607.429999999993"/>
  </r>
  <r>
    <x v="2"/>
    <x v="2"/>
    <x v="1"/>
    <x v="0"/>
    <x v="23"/>
    <s v="Insular"/>
    <x v="72"/>
    <n v="98"/>
    <n v="12473"/>
    <n v="413799.4200000001"/>
  </r>
  <r>
    <x v="2"/>
    <x v="2"/>
    <x v="1"/>
    <x v="0"/>
    <x v="9"/>
    <s v="Costa"/>
    <x v="146"/>
    <n v="1"/>
    <n v="19"/>
    <n v="865.36"/>
  </r>
  <r>
    <x v="2"/>
    <x v="2"/>
    <x v="1"/>
    <x v="0"/>
    <x v="9"/>
    <s v="Costa"/>
    <x v="95"/>
    <n v="2"/>
    <n v="464"/>
    <n v="3675.79"/>
  </r>
  <r>
    <x v="2"/>
    <x v="2"/>
    <x v="1"/>
    <x v="0"/>
    <x v="9"/>
    <s v="Costa"/>
    <x v="147"/>
    <n v="1"/>
    <n v="197"/>
    <n v="5117.4400000000014"/>
  </r>
  <r>
    <x v="2"/>
    <x v="2"/>
    <x v="1"/>
    <x v="0"/>
    <x v="9"/>
    <s v="Costa"/>
    <x v="28"/>
    <n v="282"/>
    <n v="61821"/>
    <n v="1540387.7600000009"/>
  </r>
  <r>
    <x v="2"/>
    <x v="2"/>
    <x v="1"/>
    <x v="0"/>
    <x v="9"/>
    <s v="Costa"/>
    <x v="29"/>
    <n v="95"/>
    <n v="10106"/>
    <n v="265929.2699999999"/>
  </r>
  <r>
    <x v="2"/>
    <x v="2"/>
    <x v="1"/>
    <x v="0"/>
    <x v="9"/>
    <s v="Costa"/>
    <x v="97"/>
    <n v="5"/>
    <n v="86"/>
    <n v="2269.2199999999998"/>
  </r>
  <r>
    <x v="2"/>
    <x v="2"/>
    <x v="1"/>
    <x v="0"/>
    <x v="9"/>
    <s v="Costa"/>
    <x v="98"/>
    <n v="3"/>
    <n v="44"/>
    <n v="6371.4"/>
  </r>
  <r>
    <x v="2"/>
    <x v="2"/>
    <x v="1"/>
    <x v="0"/>
    <x v="9"/>
    <s v="Costa"/>
    <x v="99"/>
    <n v="1"/>
    <n v="12"/>
    <n v="279.91000000000003"/>
  </r>
  <r>
    <x v="2"/>
    <x v="2"/>
    <x v="1"/>
    <x v="0"/>
    <x v="9"/>
    <s v="Costa"/>
    <x v="30"/>
    <n v="4060"/>
    <n v="725296"/>
    <n v="20516656.019999959"/>
  </r>
  <r>
    <x v="2"/>
    <x v="2"/>
    <x v="1"/>
    <x v="0"/>
    <x v="9"/>
    <s v="Costa"/>
    <x v="100"/>
    <n v="2"/>
    <n v="410"/>
    <n v="2474.66"/>
  </r>
  <r>
    <x v="2"/>
    <x v="2"/>
    <x v="1"/>
    <x v="0"/>
    <x v="9"/>
    <s v="Costa"/>
    <x v="31"/>
    <n v="26"/>
    <n v="1863"/>
    <n v="68728.600000000006"/>
  </r>
  <r>
    <x v="2"/>
    <x v="2"/>
    <x v="1"/>
    <x v="0"/>
    <x v="9"/>
    <s v="Costa"/>
    <x v="32"/>
    <n v="19"/>
    <n v="2216"/>
    <n v="61800.280000000013"/>
  </r>
  <r>
    <x v="2"/>
    <x v="2"/>
    <x v="1"/>
    <x v="0"/>
    <x v="9"/>
    <s v="Costa"/>
    <x v="101"/>
    <n v="5"/>
    <n v="264"/>
    <n v="6271.7100000000009"/>
  </r>
  <r>
    <x v="2"/>
    <x v="2"/>
    <x v="1"/>
    <x v="0"/>
    <x v="9"/>
    <s v="Costa"/>
    <x v="33"/>
    <n v="38"/>
    <n v="2374"/>
    <n v="120689.64"/>
  </r>
  <r>
    <x v="2"/>
    <x v="2"/>
    <x v="1"/>
    <x v="0"/>
    <x v="9"/>
    <s v="Costa"/>
    <x v="34"/>
    <n v="405"/>
    <n v="99252"/>
    <n v="2089980.2799999991"/>
  </r>
  <r>
    <x v="2"/>
    <x v="2"/>
    <x v="1"/>
    <x v="0"/>
    <x v="9"/>
    <s v="Costa"/>
    <x v="106"/>
    <n v="1"/>
    <n v="19"/>
    <n v="401.73"/>
  </r>
  <r>
    <x v="2"/>
    <x v="2"/>
    <x v="1"/>
    <x v="0"/>
    <x v="9"/>
    <s v="Costa"/>
    <x v="107"/>
    <n v="1"/>
    <n v="7"/>
    <n v="119.49"/>
  </r>
  <r>
    <x v="2"/>
    <x v="2"/>
    <x v="1"/>
    <x v="0"/>
    <x v="9"/>
    <s v="Costa"/>
    <x v="108"/>
    <n v="2"/>
    <n v="20"/>
    <n v="439.31"/>
  </r>
  <r>
    <x v="2"/>
    <x v="2"/>
    <x v="1"/>
    <x v="0"/>
    <x v="10"/>
    <s v="Sierra"/>
    <x v="35"/>
    <n v="36"/>
    <n v="8301"/>
    <n v="217701.75"/>
  </r>
  <r>
    <x v="2"/>
    <x v="2"/>
    <x v="1"/>
    <x v="0"/>
    <x v="10"/>
    <s v="Sierra"/>
    <x v="36"/>
    <n v="12"/>
    <n v="430"/>
    <n v="22344.71"/>
  </r>
  <r>
    <x v="2"/>
    <x v="2"/>
    <x v="1"/>
    <x v="0"/>
    <x v="10"/>
    <s v="Sierra"/>
    <x v="37"/>
    <n v="195"/>
    <n v="25760"/>
    <n v="801449.50000000012"/>
  </r>
  <r>
    <x v="2"/>
    <x v="2"/>
    <x v="1"/>
    <x v="0"/>
    <x v="10"/>
    <s v="Sierra"/>
    <x v="38"/>
    <n v="32"/>
    <n v="2129"/>
    <n v="69080.42"/>
  </r>
  <r>
    <x v="2"/>
    <x v="2"/>
    <x v="1"/>
    <x v="0"/>
    <x v="11"/>
    <s v="Sierra"/>
    <x v="39"/>
    <n v="1"/>
    <n v="2"/>
    <n v="530"/>
  </r>
  <r>
    <x v="2"/>
    <x v="2"/>
    <x v="1"/>
    <x v="0"/>
    <x v="11"/>
    <s v="Sierra"/>
    <x v="40"/>
    <n v="189"/>
    <n v="15063"/>
    <n v="492446.1700000001"/>
  </r>
  <r>
    <x v="2"/>
    <x v="2"/>
    <x v="1"/>
    <x v="0"/>
    <x v="12"/>
    <s v="Costa"/>
    <x v="112"/>
    <n v="31"/>
    <n v="2906"/>
    <n v="104071.96"/>
  </r>
  <r>
    <x v="2"/>
    <x v="2"/>
    <x v="1"/>
    <x v="0"/>
    <x v="12"/>
    <s v="Costa"/>
    <x v="113"/>
    <n v="3"/>
    <n v="209"/>
    <n v="2990.2"/>
  </r>
  <r>
    <x v="2"/>
    <x v="2"/>
    <x v="1"/>
    <x v="0"/>
    <x v="12"/>
    <s v="Costa"/>
    <x v="149"/>
    <n v="2"/>
    <n v="129"/>
    <n v="2639.74"/>
  </r>
  <r>
    <x v="2"/>
    <x v="2"/>
    <x v="1"/>
    <x v="0"/>
    <x v="12"/>
    <s v="Costa"/>
    <x v="42"/>
    <n v="79"/>
    <n v="6582"/>
    <n v="298340.65999999992"/>
  </r>
  <r>
    <x v="2"/>
    <x v="2"/>
    <x v="1"/>
    <x v="0"/>
    <x v="12"/>
    <s v="Costa"/>
    <x v="119"/>
    <n v="6"/>
    <n v="117"/>
    <n v="4282.8900000000012"/>
  </r>
  <r>
    <x v="2"/>
    <x v="2"/>
    <x v="1"/>
    <x v="0"/>
    <x v="12"/>
    <s v="Costa"/>
    <x v="120"/>
    <n v="2"/>
    <n v="7"/>
    <n v="85.03"/>
  </r>
  <r>
    <x v="2"/>
    <x v="2"/>
    <x v="1"/>
    <x v="0"/>
    <x v="13"/>
    <s v="Costa"/>
    <x v="73"/>
    <n v="1"/>
    <n v="3"/>
    <n v="126.79"/>
  </r>
  <r>
    <x v="2"/>
    <x v="2"/>
    <x v="1"/>
    <x v="0"/>
    <x v="13"/>
    <s v="Costa"/>
    <x v="74"/>
    <n v="5"/>
    <n v="1227"/>
    <n v="19371.490000000002"/>
  </r>
  <r>
    <x v="2"/>
    <x v="2"/>
    <x v="1"/>
    <x v="0"/>
    <x v="13"/>
    <s v="Costa"/>
    <x v="122"/>
    <n v="1"/>
    <n v="3"/>
    <n v="41.79"/>
  </r>
  <r>
    <x v="2"/>
    <x v="2"/>
    <x v="1"/>
    <x v="0"/>
    <x v="13"/>
    <s v="Costa"/>
    <x v="174"/>
    <n v="2"/>
    <n v="29"/>
    <n v="1040.96"/>
  </r>
  <r>
    <x v="2"/>
    <x v="2"/>
    <x v="1"/>
    <x v="0"/>
    <x v="13"/>
    <s v="Costa"/>
    <x v="44"/>
    <n v="360"/>
    <n v="49358"/>
    <n v="1474510.44"/>
  </r>
  <r>
    <x v="2"/>
    <x v="2"/>
    <x v="1"/>
    <x v="0"/>
    <x v="13"/>
    <s v="Costa"/>
    <x v="45"/>
    <n v="7"/>
    <n v="175"/>
    <n v="17376.82"/>
  </r>
  <r>
    <x v="2"/>
    <x v="2"/>
    <x v="1"/>
    <x v="0"/>
    <x v="13"/>
    <s v="Costa"/>
    <x v="126"/>
    <n v="1"/>
    <n v="3"/>
    <n v="81.03"/>
  </r>
  <r>
    <x v="2"/>
    <x v="2"/>
    <x v="1"/>
    <x v="0"/>
    <x v="13"/>
    <s v="Costa"/>
    <x v="46"/>
    <n v="2"/>
    <n v="7"/>
    <n v="345.58"/>
  </r>
  <r>
    <x v="2"/>
    <x v="2"/>
    <x v="1"/>
    <x v="0"/>
    <x v="13"/>
    <s v="Costa"/>
    <x v="47"/>
    <n v="129"/>
    <n v="14980"/>
    <n v="419542.56999999989"/>
  </r>
  <r>
    <x v="2"/>
    <x v="2"/>
    <x v="1"/>
    <x v="0"/>
    <x v="13"/>
    <s v="Costa"/>
    <x v="127"/>
    <n v="1"/>
    <n v="7"/>
    <n v="1486.32"/>
  </r>
  <r>
    <x v="2"/>
    <x v="2"/>
    <x v="1"/>
    <x v="0"/>
    <x v="13"/>
    <s v="Costa"/>
    <x v="75"/>
    <n v="1"/>
    <n v="367"/>
    <n v="5881.32"/>
  </r>
  <r>
    <x v="2"/>
    <x v="2"/>
    <x v="1"/>
    <x v="0"/>
    <x v="13"/>
    <s v="Costa"/>
    <x v="128"/>
    <n v="1"/>
    <n v="368"/>
    <n v="6133.06"/>
  </r>
  <r>
    <x v="2"/>
    <x v="2"/>
    <x v="1"/>
    <x v="0"/>
    <x v="13"/>
    <s v="Costa"/>
    <x v="48"/>
    <n v="5"/>
    <n v="687"/>
    <n v="28118.58"/>
  </r>
  <r>
    <x v="2"/>
    <x v="2"/>
    <x v="1"/>
    <x v="0"/>
    <x v="13"/>
    <s v="Costa"/>
    <x v="76"/>
    <n v="1"/>
    <n v="4"/>
    <n v="184.58"/>
  </r>
  <r>
    <x v="2"/>
    <x v="2"/>
    <x v="1"/>
    <x v="0"/>
    <x v="14"/>
    <s v="Oriente"/>
    <x v="49"/>
    <n v="2"/>
    <n v="3"/>
    <n v="66.47"/>
  </r>
  <r>
    <x v="2"/>
    <x v="2"/>
    <x v="1"/>
    <x v="0"/>
    <x v="15"/>
    <s v="Oriente"/>
    <x v="53"/>
    <n v="22"/>
    <n v="2914"/>
    <n v="102693.55"/>
  </r>
  <r>
    <x v="2"/>
    <x v="2"/>
    <x v="1"/>
    <x v="0"/>
    <x v="16"/>
    <s v="Oriente"/>
    <x v="130"/>
    <n v="2"/>
    <n v="100"/>
    <n v="4504.8999999999996"/>
  </r>
  <r>
    <x v="2"/>
    <x v="2"/>
    <x v="1"/>
    <x v="0"/>
    <x v="16"/>
    <s v="Oriente"/>
    <x v="54"/>
    <n v="7"/>
    <n v="2174"/>
    <n v="57324.460000000006"/>
  </r>
  <r>
    <x v="2"/>
    <x v="2"/>
    <x v="1"/>
    <x v="0"/>
    <x v="17"/>
    <s v="Oriente"/>
    <x v="55"/>
    <n v="23"/>
    <n v="2245"/>
    <n v="55122.57"/>
  </r>
  <r>
    <x v="2"/>
    <x v="2"/>
    <x v="1"/>
    <x v="0"/>
    <x v="17"/>
    <s v="Oriente"/>
    <x v="175"/>
    <n v="1"/>
    <n v="157"/>
    <n v="3246.71"/>
  </r>
  <r>
    <x v="2"/>
    <x v="2"/>
    <x v="1"/>
    <x v="0"/>
    <x v="18"/>
    <s v="Sierra"/>
    <x v="56"/>
    <n v="28"/>
    <n v="2088"/>
    <n v="53724.98000000001"/>
  </r>
  <r>
    <x v="2"/>
    <x v="2"/>
    <x v="1"/>
    <x v="0"/>
    <x v="18"/>
    <s v="Sierra"/>
    <x v="57"/>
    <n v="3"/>
    <n v="305"/>
    <n v="12842.17"/>
  </r>
  <r>
    <x v="2"/>
    <x v="2"/>
    <x v="1"/>
    <x v="0"/>
    <x v="18"/>
    <s v="Sierra"/>
    <x v="58"/>
    <n v="3"/>
    <n v="365"/>
    <n v="10998.85"/>
  </r>
  <r>
    <x v="2"/>
    <x v="2"/>
    <x v="1"/>
    <x v="0"/>
    <x v="18"/>
    <s v="Sierra"/>
    <x v="133"/>
    <n v="1"/>
    <n v="9"/>
    <n v="566.15"/>
  </r>
  <r>
    <x v="2"/>
    <x v="2"/>
    <x v="1"/>
    <x v="0"/>
    <x v="18"/>
    <s v="Sierra"/>
    <x v="59"/>
    <n v="5158"/>
    <n v="1037676"/>
    <n v="25174960.65000001"/>
  </r>
  <r>
    <x v="2"/>
    <x v="2"/>
    <x v="1"/>
    <x v="0"/>
    <x v="18"/>
    <s v="Sierra"/>
    <x v="60"/>
    <n v="121"/>
    <n v="24067"/>
    <n v="596294.91000000038"/>
  </r>
  <r>
    <x v="2"/>
    <x v="2"/>
    <x v="1"/>
    <x v="0"/>
    <x v="19"/>
    <s v="Costa"/>
    <x v="61"/>
    <n v="44"/>
    <n v="4639"/>
    <n v="180543.86"/>
  </r>
  <r>
    <x v="2"/>
    <x v="2"/>
    <x v="1"/>
    <x v="0"/>
    <x v="19"/>
    <s v="Costa"/>
    <x v="62"/>
    <n v="61"/>
    <n v="13040"/>
    <n v="257179.98"/>
  </r>
  <r>
    <x v="2"/>
    <x v="2"/>
    <x v="1"/>
    <x v="0"/>
    <x v="19"/>
    <s v="Costa"/>
    <x v="63"/>
    <n v="47"/>
    <n v="2448"/>
    <n v="68367.039999999994"/>
  </r>
  <r>
    <x v="2"/>
    <x v="2"/>
    <x v="1"/>
    <x v="0"/>
    <x v="20"/>
    <s v="Oriente"/>
    <x v="134"/>
    <n v="5"/>
    <n v="350"/>
    <n v="5761.98"/>
  </r>
  <r>
    <x v="2"/>
    <x v="2"/>
    <x v="1"/>
    <x v="0"/>
    <x v="20"/>
    <s v="Oriente"/>
    <x v="64"/>
    <n v="171"/>
    <n v="12060"/>
    <n v="451401.42999999988"/>
  </r>
  <r>
    <x v="2"/>
    <x v="2"/>
    <x v="1"/>
    <x v="0"/>
    <x v="24"/>
    <s v="Oriente"/>
    <x v="77"/>
    <n v="7"/>
    <n v="301"/>
    <n v="18322.54"/>
  </r>
  <r>
    <x v="2"/>
    <x v="2"/>
    <x v="1"/>
    <x v="0"/>
    <x v="24"/>
    <s v="Oriente"/>
    <x v="151"/>
    <n v="3"/>
    <n v="174"/>
    <n v="4355.75"/>
  </r>
  <r>
    <x v="2"/>
    <x v="2"/>
    <x v="1"/>
    <x v="0"/>
    <x v="21"/>
    <s v="Sierra"/>
    <x v="65"/>
    <n v="346"/>
    <n v="37813"/>
    <n v="1105102.25"/>
  </r>
  <r>
    <x v="2"/>
    <x v="2"/>
    <x v="1"/>
    <x v="0"/>
    <x v="21"/>
    <s v="Sierra"/>
    <x v="66"/>
    <n v="40"/>
    <n v="1828"/>
    <n v="60230.93"/>
  </r>
  <r>
    <x v="2"/>
    <x v="2"/>
    <x v="1"/>
    <x v="0"/>
    <x v="21"/>
    <s v="Sierra"/>
    <x v="137"/>
    <n v="1"/>
    <n v="131"/>
    <n v="2389.0500000000002"/>
  </r>
  <r>
    <x v="2"/>
    <x v="2"/>
    <x v="1"/>
    <x v="0"/>
    <x v="22"/>
    <s v="Oriente"/>
    <x v="69"/>
    <n v="21"/>
    <n v="2907"/>
    <n v="135510.26"/>
  </r>
  <r>
    <x v="2"/>
    <x v="2"/>
    <x v="2"/>
    <x v="0"/>
    <x v="1"/>
    <s v="Sierra"/>
    <x v="140"/>
    <n v="7"/>
    <n v="122"/>
    <n v="2678.48"/>
  </r>
  <r>
    <x v="2"/>
    <x v="2"/>
    <x v="2"/>
    <x v="0"/>
    <x v="1"/>
    <s v="Sierra"/>
    <x v="1"/>
    <n v="2"/>
    <n v="6"/>
    <n v="152.65"/>
  </r>
  <r>
    <x v="2"/>
    <x v="2"/>
    <x v="2"/>
    <x v="0"/>
    <x v="1"/>
    <s v="Sierra"/>
    <x v="2"/>
    <n v="470"/>
    <n v="129831"/>
    <n v="4512982.13"/>
  </r>
  <r>
    <x v="2"/>
    <x v="2"/>
    <x v="2"/>
    <x v="0"/>
    <x v="1"/>
    <s v="Sierra"/>
    <x v="3"/>
    <n v="4"/>
    <n v="49"/>
    <n v="1543.49"/>
  </r>
  <r>
    <x v="2"/>
    <x v="2"/>
    <x v="2"/>
    <x v="0"/>
    <x v="1"/>
    <s v="Sierra"/>
    <x v="4"/>
    <n v="7"/>
    <n v="43"/>
    <n v="1057.8699999999999"/>
  </r>
  <r>
    <x v="2"/>
    <x v="2"/>
    <x v="2"/>
    <x v="0"/>
    <x v="1"/>
    <s v="Sierra"/>
    <x v="5"/>
    <n v="3"/>
    <n v="13"/>
    <n v="220.42"/>
  </r>
  <r>
    <x v="2"/>
    <x v="2"/>
    <x v="2"/>
    <x v="0"/>
    <x v="1"/>
    <s v="Sierra"/>
    <x v="7"/>
    <n v="11"/>
    <n v="206"/>
    <n v="4174.8900000000003"/>
  </r>
  <r>
    <x v="2"/>
    <x v="2"/>
    <x v="2"/>
    <x v="0"/>
    <x v="1"/>
    <s v="Sierra"/>
    <x v="8"/>
    <n v="2"/>
    <n v="11"/>
    <n v="210.61"/>
  </r>
  <r>
    <x v="2"/>
    <x v="2"/>
    <x v="2"/>
    <x v="0"/>
    <x v="2"/>
    <s v="Sierra"/>
    <x v="78"/>
    <n v="3"/>
    <n v="158"/>
    <n v="4600.2"/>
  </r>
  <r>
    <x v="2"/>
    <x v="2"/>
    <x v="2"/>
    <x v="0"/>
    <x v="2"/>
    <s v="Sierra"/>
    <x v="152"/>
    <n v="2"/>
    <n v="41"/>
    <n v="1083.8699999999999"/>
  </r>
  <r>
    <x v="2"/>
    <x v="2"/>
    <x v="2"/>
    <x v="0"/>
    <x v="2"/>
    <s v="Sierra"/>
    <x v="153"/>
    <n v="2"/>
    <n v="101"/>
    <n v="2613.14"/>
  </r>
  <r>
    <x v="2"/>
    <x v="2"/>
    <x v="2"/>
    <x v="0"/>
    <x v="2"/>
    <s v="Sierra"/>
    <x v="79"/>
    <n v="2"/>
    <n v="33"/>
    <n v="1084.3900000000001"/>
  </r>
  <r>
    <x v="2"/>
    <x v="2"/>
    <x v="2"/>
    <x v="0"/>
    <x v="2"/>
    <s v="Sierra"/>
    <x v="9"/>
    <n v="14"/>
    <n v="1012"/>
    <n v="23043.5"/>
  </r>
  <r>
    <x v="2"/>
    <x v="2"/>
    <x v="2"/>
    <x v="0"/>
    <x v="2"/>
    <s v="Sierra"/>
    <x v="80"/>
    <n v="4"/>
    <n v="121"/>
    <n v="2146.8200000000002"/>
  </r>
  <r>
    <x v="2"/>
    <x v="2"/>
    <x v="2"/>
    <x v="0"/>
    <x v="3"/>
    <s v="Sierra"/>
    <x v="10"/>
    <n v="10"/>
    <n v="153"/>
    <n v="6022.51"/>
  </r>
  <r>
    <x v="2"/>
    <x v="2"/>
    <x v="2"/>
    <x v="0"/>
    <x v="3"/>
    <s v="Sierra"/>
    <x v="70"/>
    <n v="2"/>
    <n v="37"/>
    <n v="984.2"/>
  </r>
  <r>
    <x v="2"/>
    <x v="2"/>
    <x v="2"/>
    <x v="0"/>
    <x v="3"/>
    <s v="Sierra"/>
    <x v="11"/>
    <n v="7"/>
    <n v="20"/>
    <n v="476.81"/>
  </r>
  <r>
    <x v="2"/>
    <x v="2"/>
    <x v="2"/>
    <x v="0"/>
    <x v="3"/>
    <s v="Sierra"/>
    <x v="13"/>
    <n v="33"/>
    <n v="3755"/>
    <n v="98583.140000000029"/>
  </r>
  <r>
    <x v="2"/>
    <x v="2"/>
    <x v="2"/>
    <x v="0"/>
    <x v="4"/>
    <s v="Sierra"/>
    <x v="81"/>
    <n v="6"/>
    <n v="139"/>
    <n v="2142.0100000000002"/>
  </r>
  <r>
    <x v="2"/>
    <x v="2"/>
    <x v="2"/>
    <x v="0"/>
    <x v="4"/>
    <s v="Sierra"/>
    <x v="154"/>
    <n v="2"/>
    <n v="165"/>
    <n v="2307.7199999999998"/>
  </r>
  <r>
    <x v="2"/>
    <x v="2"/>
    <x v="2"/>
    <x v="0"/>
    <x v="4"/>
    <s v="Sierra"/>
    <x v="14"/>
    <n v="7"/>
    <n v="182"/>
    <n v="3370.5100000000011"/>
  </r>
  <r>
    <x v="2"/>
    <x v="2"/>
    <x v="2"/>
    <x v="0"/>
    <x v="4"/>
    <s v="Sierra"/>
    <x v="82"/>
    <n v="2"/>
    <n v="60"/>
    <n v="1012.87"/>
  </r>
  <r>
    <x v="2"/>
    <x v="2"/>
    <x v="2"/>
    <x v="0"/>
    <x v="4"/>
    <s v="Sierra"/>
    <x v="15"/>
    <n v="23"/>
    <n v="1137"/>
    <n v="18589.509999999998"/>
  </r>
  <r>
    <x v="2"/>
    <x v="2"/>
    <x v="2"/>
    <x v="0"/>
    <x v="5"/>
    <s v="Sierra"/>
    <x v="83"/>
    <n v="3"/>
    <n v="59"/>
    <n v="1643.28"/>
  </r>
  <r>
    <x v="2"/>
    <x v="2"/>
    <x v="2"/>
    <x v="0"/>
    <x v="5"/>
    <s v="Sierra"/>
    <x v="16"/>
    <n v="2"/>
    <n v="139"/>
    <n v="3917.17"/>
  </r>
  <r>
    <x v="2"/>
    <x v="2"/>
    <x v="2"/>
    <x v="0"/>
    <x v="5"/>
    <s v="Sierra"/>
    <x v="84"/>
    <n v="2"/>
    <n v="53"/>
    <n v="1438.3"/>
  </r>
  <r>
    <x v="2"/>
    <x v="2"/>
    <x v="2"/>
    <x v="0"/>
    <x v="5"/>
    <s v="Sierra"/>
    <x v="141"/>
    <n v="4"/>
    <n v="175"/>
    <n v="3500.27"/>
  </r>
  <r>
    <x v="2"/>
    <x v="2"/>
    <x v="2"/>
    <x v="0"/>
    <x v="5"/>
    <s v="Sierra"/>
    <x v="17"/>
    <n v="7"/>
    <n v="237"/>
    <n v="4744.1100000000006"/>
  </r>
  <r>
    <x v="2"/>
    <x v="2"/>
    <x v="2"/>
    <x v="0"/>
    <x v="5"/>
    <s v="Sierra"/>
    <x v="85"/>
    <n v="2"/>
    <n v="24"/>
    <n v="316.31"/>
  </r>
  <r>
    <x v="2"/>
    <x v="2"/>
    <x v="2"/>
    <x v="0"/>
    <x v="5"/>
    <s v="Sierra"/>
    <x v="18"/>
    <n v="159"/>
    <n v="19518"/>
    <n v="518685.65"/>
  </r>
  <r>
    <x v="2"/>
    <x v="2"/>
    <x v="2"/>
    <x v="0"/>
    <x v="6"/>
    <s v="Sierra"/>
    <x v="86"/>
    <n v="7"/>
    <n v="168"/>
    <n v="3317.4"/>
  </r>
  <r>
    <x v="2"/>
    <x v="2"/>
    <x v="2"/>
    <x v="0"/>
    <x v="6"/>
    <s v="Sierra"/>
    <x v="19"/>
    <n v="108"/>
    <n v="14339"/>
    <n v="404139.73999999987"/>
  </r>
  <r>
    <x v="2"/>
    <x v="2"/>
    <x v="2"/>
    <x v="0"/>
    <x v="6"/>
    <s v="Sierra"/>
    <x v="155"/>
    <n v="1"/>
    <n v="38"/>
    <n v="1015.92"/>
  </r>
  <r>
    <x v="2"/>
    <x v="2"/>
    <x v="2"/>
    <x v="0"/>
    <x v="6"/>
    <s v="Sierra"/>
    <x v="87"/>
    <n v="8"/>
    <n v="464"/>
    <n v="9793.9599999999991"/>
  </r>
  <r>
    <x v="2"/>
    <x v="2"/>
    <x v="2"/>
    <x v="0"/>
    <x v="6"/>
    <s v="Sierra"/>
    <x v="20"/>
    <n v="15"/>
    <n v="665"/>
    <n v="14298.64"/>
  </r>
  <r>
    <x v="2"/>
    <x v="2"/>
    <x v="2"/>
    <x v="0"/>
    <x v="6"/>
    <s v="Sierra"/>
    <x v="88"/>
    <n v="6"/>
    <n v="124"/>
    <n v="3288.77"/>
  </r>
  <r>
    <x v="2"/>
    <x v="2"/>
    <x v="2"/>
    <x v="0"/>
    <x v="7"/>
    <s v="Costa"/>
    <x v="89"/>
    <n v="15"/>
    <n v="627"/>
    <n v="15591.12"/>
  </r>
  <r>
    <x v="2"/>
    <x v="2"/>
    <x v="2"/>
    <x v="0"/>
    <x v="7"/>
    <s v="Costa"/>
    <x v="168"/>
    <n v="3"/>
    <n v="64"/>
    <n v="1422.13"/>
  </r>
  <r>
    <x v="2"/>
    <x v="2"/>
    <x v="2"/>
    <x v="0"/>
    <x v="7"/>
    <s v="Costa"/>
    <x v="21"/>
    <n v="28"/>
    <n v="910"/>
    <n v="18149.68"/>
  </r>
  <r>
    <x v="2"/>
    <x v="2"/>
    <x v="2"/>
    <x v="0"/>
    <x v="7"/>
    <s v="Costa"/>
    <x v="22"/>
    <n v="38"/>
    <n v="1025"/>
    <n v="20106.53"/>
  </r>
  <r>
    <x v="2"/>
    <x v="2"/>
    <x v="2"/>
    <x v="0"/>
    <x v="7"/>
    <s v="Costa"/>
    <x v="176"/>
    <n v="2"/>
    <n v="66"/>
    <n v="1381.35"/>
  </r>
  <r>
    <x v="2"/>
    <x v="2"/>
    <x v="2"/>
    <x v="0"/>
    <x v="7"/>
    <s v="Costa"/>
    <x v="23"/>
    <n v="254"/>
    <n v="26253"/>
    <n v="643401.97999999986"/>
  </r>
  <r>
    <x v="2"/>
    <x v="2"/>
    <x v="2"/>
    <x v="0"/>
    <x v="7"/>
    <s v="Costa"/>
    <x v="24"/>
    <n v="57"/>
    <n v="3083"/>
    <n v="80201.440000000017"/>
  </r>
  <r>
    <x v="2"/>
    <x v="2"/>
    <x v="2"/>
    <x v="0"/>
    <x v="7"/>
    <s v="Costa"/>
    <x v="143"/>
    <n v="12"/>
    <n v="641"/>
    <n v="13582.54"/>
  </r>
  <r>
    <x v="2"/>
    <x v="2"/>
    <x v="2"/>
    <x v="0"/>
    <x v="7"/>
    <s v="Costa"/>
    <x v="156"/>
    <n v="6"/>
    <n v="102"/>
    <n v="2847.7"/>
  </r>
  <r>
    <x v="2"/>
    <x v="2"/>
    <x v="2"/>
    <x v="0"/>
    <x v="7"/>
    <s v="Costa"/>
    <x v="25"/>
    <n v="42"/>
    <n v="1756"/>
    <n v="36012.139999999978"/>
  </r>
  <r>
    <x v="2"/>
    <x v="2"/>
    <x v="2"/>
    <x v="0"/>
    <x v="7"/>
    <s v="Costa"/>
    <x v="144"/>
    <n v="8"/>
    <n v="318"/>
    <n v="7261.28"/>
  </r>
  <r>
    <x v="2"/>
    <x v="2"/>
    <x v="2"/>
    <x v="0"/>
    <x v="8"/>
    <s v="Costa"/>
    <x v="26"/>
    <n v="17"/>
    <n v="841"/>
    <n v="14351.15"/>
  </r>
  <r>
    <x v="2"/>
    <x v="2"/>
    <x v="2"/>
    <x v="0"/>
    <x v="8"/>
    <s v="Costa"/>
    <x v="90"/>
    <n v="3"/>
    <n v="232"/>
    <n v="6540.07"/>
  </r>
  <r>
    <x v="2"/>
    <x v="2"/>
    <x v="2"/>
    <x v="0"/>
    <x v="8"/>
    <s v="Costa"/>
    <x v="27"/>
    <n v="101"/>
    <n v="9711"/>
    <n v="272341.9800000001"/>
  </r>
  <r>
    <x v="2"/>
    <x v="2"/>
    <x v="2"/>
    <x v="0"/>
    <x v="8"/>
    <s v="Costa"/>
    <x v="91"/>
    <n v="2"/>
    <n v="30"/>
    <n v="370.52"/>
  </r>
  <r>
    <x v="2"/>
    <x v="2"/>
    <x v="2"/>
    <x v="0"/>
    <x v="8"/>
    <s v="Costa"/>
    <x v="92"/>
    <n v="22"/>
    <n v="708"/>
    <n v="15761.5"/>
  </r>
  <r>
    <x v="2"/>
    <x v="2"/>
    <x v="2"/>
    <x v="0"/>
    <x v="8"/>
    <s v="Costa"/>
    <x v="93"/>
    <n v="4"/>
    <n v="93"/>
    <n v="1674.49"/>
  </r>
  <r>
    <x v="2"/>
    <x v="2"/>
    <x v="2"/>
    <x v="0"/>
    <x v="9"/>
    <s v="Costa"/>
    <x v="94"/>
    <n v="2"/>
    <n v="43"/>
    <n v="1117.55"/>
  </r>
  <r>
    <x v="2"/>
    <x v="2"/>
    <x v="2"/>
    <x v="0"/>
    <x v="9"/>
    <s v="Costa"/>
    <x v="95"/>
    <n v="10"/>
    <n v="116"/>
    <n v="2150.9699999999998"/>
  </r>
  <r>
    <x v="2"/>
    <x v="2"/>
    <x v="2"/>
    <x v="0"/>
    <x v="9"/>
    <s v="Costa"/>
    <x v="28"/>
    <n v="114"/>
    <n v="52751"/>
    <n v="1373711.2500000009"/>
  </r>
  <r>
    <x v="2"/>
    <x v="2"/>
    <x v="2"/>
    <x v="0"/>
    <x v="9"/>
    <s v="Costa"/>
    <x v="29"/>
    <n v="81"/>
    <n v="9876"/>
    <n v="209318.73"/>
  </r>
  <r>
    <x v="2"/>
    <x v="2"/>
    <x v="2"/>
    <x v="0"/>
    <x v="9"/>
    <s v="Costa"/>
    <x v="97"/>
    <n v="5"/>
    <n v="87"/>
    <n v="1998.85"/>
  </r>
  <r>
    <x v="2"/>
    <x v="2"/>
    <x v="2"/>
    <x v="0"/>
    <x v="9"/>
    <s v="Costa"/>
    <x v="98"/>
    <n v="9"/>
    <n v="331"/>
    <n v="9544"/>
  </r>
  <r>
    <x v="2"/>
    <x v="2"/>
    <x v="2"/>
    <x v="0"/>
    <x v="9"/>
    <s v="Costa"/>
    <x v="99"/>
    <n v="4"/>
    <n v="159"/>
    <n v="4055.889999999999"/>
  </r>
  <r>
    <x v="2"/>
    <x v="2"/>
    <x v="2"/>
    <x v="0"/>
    <x v="9"/>
    <s v="Costa"/>
    <x v="30"/>
    <n v="4170"/>
    <n v="718984"/>
    <n v="14742269.580000021"/>
  </r>
  <r>
    <x v="2"/>
    <x v="2"/>
    <x v="2"/>
    <x v="0"/>
    <x v="9"/>
    <s v="Costa"/>
    <x v="31"/>
    <n v="67"/>
    <n v="2728"/>
    <n v="85110.260000000038"/>
  </r>
  <r>
    <x v="2"/>
    <x v="2"/>
    <x v="2"/>
    <x v="0"/>
    <x v="9"/>
    <s v="Costa"/>
    <x v="32"/>
    <n v="25"/>
    <n v="694"/>
    <n v="17820.939999999999"/>
  </r>
  <r>
    <x v="2"/>
    <x v="2"/>
    <x v="2"/>
    <x v="0"/>
    <x v="9"/>
    <s v="Costa"/>
    <x v="101"/>
    <n v="7"/>
    <n v="98"/>
    <n v="2955.85"/>
  </r>
  <r>
    <x v="2"/>
    <x v="2"/>
    <x v="2"/>
    <x v="0"/>
    <x v="9"/>
    <s v="Costa"/>
    <x v="102"/>
    <n v="2"/>
    <n v="26"/>
    <n v="385.26"/>
  </r>
  <r>
    <x v="2"/>
    <x v="2"/>
    <x v="2"/>
    <x v="0"/>
    <x v="9"/>
    <s v="Costa"/>
    <x v="104"/>
    <n v="2"/>
    <n v="27"/>
    <n v="369.07000000000011"/>
  </r>
  <r>
    <x v="2"/>
    <x v="2"/>
    <x v="2"/>
    <x v="0"/>
    <x v="9"/>
    <s v="Costa"/>
    <x v="33"/>
    <n v="13"/>
    <n v="1285"/>
    <n v="20443.990000000009"/>
  </r>
  <r>
    <x v="2"/>
    <x v="2"/>
    <x v="2"/>
    <x v="0"/>
    <x v="9"/>
    <s v="Costa"/>
    <x v="105"/>
    <n v="4"/>
    <n v="70"/>
    <n v="1398.43"/>
  </r>
  <r>
    <x v="2"/>
    <x v="2"/>
    <x v="2"/>
    <x v="0"/>
    <x v="9"/>
    <s v="Costa"/>
    <x v="34"/>
    <n v="225"/>
    <n v="41917"/>
    <n v="726236.22999999975"/>
  </r>
  <r>
    <x v="2"/>
    <x v="2"/>
    <x v="2"/>
    <x v="0"/>
    <x v="9"/>
    <s v="Costa"/>
    <x v="106"/>
    <n v="9"/>
    <n v="136"/>
    <n v="2092.17"/>
  </r>
  <r>
    <x v="2"/>
    <x v="2"/>
    <x v="2"/>
    <x v="0"/>
    <x v="9"/>
    <s v="Costa"/>
    <x v="108"/>
    <n v="4"/>
    <n v="55"/>
    <n v="1262.7"/>
  </r>
  <r>
    <x v="2"/>
    <x v="2"/>
    <x v="2"/>
    <x v="0"/>
    <x v="10"/>
    <s v="Sierra"/>
    <x v="35"/>
    <n v="12"/>
    <n v="595"/>
    <n v="11059.4"/>
  </r>
  <r>
    <x v="2"/>
    <x v="2"/>
    <x v="2"/>
    <x v="0"/>
    <x v="10"/>
    <s v="Sierra"/>
    <x v="36"/>
    <n v="12"/>
    <n v="639"/>
    <n v="10556.42"/>
  </r>
  <r>
    <x v="2"/>
    <x v="2"/>
    <x v="2"/>
    <x v="0"/>
    <x v="10"/>
    <s v="Sierra"/>
    <x v="37"/>
    <n v="189"/>
    <n v="29125"/>
    <n v="734407.48999999987"/>
  </r>
  <r>
    <x v="2"/>
    <x v="2"/>
    <x v="2"/>
    <x v="0"/>
    <x v="10"/>
    <s v="Sierra"/>
    <x v="38"/>
    <n v="44"/>
    <n v="3812"/>
    <n v="100196.97"/>
  </r>
  <r>
    <x v="2"/>
    <x v="2"/>
    <x v="2"/>
    <x v="0"/>
    <x v="10"/>
    <s v="Sierra"/>
    <x v="157"/>
    <n v="5"/>
    <n v="116"/>
    <n v="2305.16"/>
  </r>
  <r>
    <x v="2"/>
    <x v="2"/>
    <x v="2"/>
    <x v="0"/>
    <x v="10"/>
    <s v="Sierra"/>
    <x v="148"/>
    <n v="2"/>
    <n v="190"/>
    <n v="4256.83"/>
  </r>
  <r>
    <x v="2"/>
    <x v="2"/>
    <x v="2"/>
    <x v="0"/>
    <x v="11"/>
    <s v="Sierra"/>
    <x v="109"/>
    <n v="7"/>
    <n v="265"/>
    <n v="4977.3300000000008"/>
  </r>
  <r>
    <x v="2"/>
    <x v="2"/>
    <x v="2"/>
    <x v="0"/>
    <x v="11"/>
    <s v="Sierra"/>
    <x v="39"/>
    <n v="9"/>
    <n v="324"/>
    <n v="7317.39"/>
  </r>
  <r>
    <x v="2"/>
    <x v="2"/>
    <x v="2"/>
    <x v="0"/>
    <x v="11"/>
    <s v="Sierra"/>
    <x v="169"/>
    <n v="3"/>
    <n v="51"/>
    <n v="748.66"/>
  </r>
  <r>
    <x v="2"/>
    <x v="2"/>
    <x v="2"/>
    <x v="0"/>
    <x v="11"/>
    <s v="Sierra"/>
    <x v="40"/>
    <n v="157"/>
    <n v="18262"/>
    <n v="519086.6"/>
  </r>
  <r>
    <x v="2"/>
    <x v="2"/>
    <x v="2"/>
    <x v="0"/>
    <x v="11"/>
    <s v="Sierra"/>
    <x v="158"/>
    <n v="2"/>
    <n v="20"/>
    <n v="446.92"/>
  </r>
  <r>
    <x v="2"/>
    <x v="2"/>
    <x v="2"/>
    <x v="0"/>
    <x v="11"/>
    <s v="Sierra"/>
    <x v="125"/>
    <n v="3"/>
    <n v="108"/>
    <n v="2470.61"/>
  </r>
  <r>
    <x v="2"/>
    <x v="2"/>
    <x v="2"/>
    <x v="0"/>
    <x v="11"/>
    <s v="Sierra"/>
    <x v="170"/>
    <n v="5"/>
    <n v="51"/>
    <n v="906.46000000000015"/>
  </r>
  <r>
    <x v="2"/>
    <x v="2"/>
    <x v="2"/>
    <x v="0"/>
    <x v="11"/>
    <s v="Sierra"/>
    <x v="41"/>
    <n v="3"/>
    <n v="41"/>
    <n v="606.14"/>
  </r>
  <r>
    <x v="2"/>
    <x v="2"/>
    <x v="2"/>
    <x v="0"/>
    <x v="11"/>
    <s v="Sierra"/>
    <x v="159"/>
    <n v="2"/>
    <n v="18"/>
    <n v="229.94"/>
  </r>
  <r>
    <x v="2"/>
    <x v="2"/>
    <x v="2"/>
    <x v="0"/>
    <x v="12"/>
    <s v="Costa"/>
    <x v="111"/>
    <n v="2"/>
    <n v="50"/>
    <n v="570.35"/>
  </r>
  <r>
    <x v="2"/>
    <x v="2"/>
    <x v="2"/>
    <x v="0"/>
    <x v="12"/>
    <s v="Costa"/>
    <x v="112"/>
    <n v="95"/>
    <n v="7703"/>
    <n v="202579.1"/>
  </r>
  <r>
    <x v="2"/>
    <x v="2"/>
    <x v="2"/>
    <x v="0"/>
    <x v="12"/>
    <s v="Costa"/>
    <x v="113"/>
    <n v="6"/>
    <n v="64"/>
    <n v="1128.68"/>
  </r>
  <r>
    <x v="2"/>
    <x v="2"/>
    <x v="2"/>
    <x v="0"/>
    <x v="12"/>
    <s v="Costa"/>
    <x v="114"/>
    <n v="3"/>
    <n v="12"/>
    <n v="164.28"/>
  </r>
  <r>
    <x v="2"/>
    <x v="2"/>
    <x v="2"/>
    <x v="0"/>
    <x v="12"/>
    <s v="Costa"/>
    <x v="115"/>
    <n v="5"/>
    <n v="272"/>
    <n v="8030.0000000000009"/>
  </r>
  <r>
    <x v="2"/>
    <x v="2"/>
    <x v="2"/>
    <x v="0"/>
    <x v="12"/>
    <s v="Costa"/>
    <x v="149"/>
    <n v="2"/>
    <n v="20"/>
    <n v="569.48"/>
  </r>
  <r>
    <x v="2"/>
    <x v="2"/>
    <x v="2"/>
    <x v="0"/>
    <x v="12"/>
    <s v="Costa"/>
    <x v="42"/>
    <n v="77"/>
    <n v="6537"/>
    <n v="143322.14000000001"/>
  </r>
  <r>
    <x v="2"/>
    <x v="2"/>
    <x v="2"/>
    <x v="0"/>
    <x v="12"/>
    <s v="Costa"/>
    <x v="116"/>
    <n v="2"/>
    <n v="14"/>
    <n v="227.8"/>
  </r>
  <r>
    <x v="2"/>
    <x v="2"/>
    <x v="2"/>
    <x v="0"/>
    <x v="12"/>
    <s v="Costa"/>
    <x v="117"/>
    <n v="3"/>
    <n v="22"/>
    <n v="506.2"/>
  </r>
  <r>
    <x v="2"/>
    <x v="2"/>
    <x v="2"/>
    <x v="0"/>
    <x v="12"/>
    <s v="Costa"/>
    <x v="118"/>
    <n v="3"/>
    <n v="81"/>
    <n v="2256.29"/>
  </r>
  <r>
    <x v="2"/>
    <x v="2"/>
    <x v="2"/>
    <x v="0"/>
    <x v="12"/>
    <s v="Costa"/>
    <x v="119"/>
    <n v="8"/>
    <n v="641"/>
    <n v="8336.07"/>
  </r>
  <r>
    <x v="2"/>
    <x v="2"/>
    <x v="2"/>
    <x v="0"/>
    <x v="12"/>
    <s v="Costa"/>
    <x v="120"/>
    <n v="100"/>
    <n v="2269"/>
    <n v="44443.600000000013"/>
  </r>
  <r>
    <x v="2"/>
    <x v="2"/>
    <x v="2"/>
    <x v="0"/>
    <x v="13"/>
    <s v="Costa"/>
    <x v="121"/>
    <n v="2"/>
    <n v="32"/>
    <n v="633.42000000000007"/>
  </r>
  <r>
    <x v="2"/>
    <x v="2"/>
    <x v="2"/>
    <x v="0"/>
    <x v="13"/>
    <s v="Costa"/>
    <x v="73"/>
    <n v="16"/>
    <n v="522"/>
    <n v="9745.5199999999986"/>
  </r>
  <r>
    <x v="2"/>
    <x v="2"/>
    <x v="2"/>
    <x v="0"/>
    <x v="13"/>
    <s v="Costa"/>
    <x v="74"/>
    <n v="20"/>
    <n v="793"/>
    <n v="11189.09"/>
  </r>
  <r>
    <x v="2"/>
    <x v="2"/>
    <x v="2"/>
    <x v="0"/>
    <x v="13"/>
    <s v="Costa"/>
    <x v="122"/>
    <n v="7"/>
    <n v="151"/>
    <n v="3343.7"/>
  </r>
  <r>
    <x v="2"/>
    <x v="2"/>
    <x v="2"/>
    <x v="0"/>
    <x v="13"/>
    <s v="Costa"/>
    <x v="123"/>
    <n v="3"/>
    <n v="39"/>
    <n v="1018.53"/>
  </r>
  <r>
    <x v="2"/>
    <x v="2"/>
    <x v="2"/>
    <x v="0"/>
    <x v="13"/>
    <s v="Costa"/>
    <x v="124"/>
    <n v="2"/>
    <n v="26"/>
    <n v="585.62"/>
  </r>
  <r>
    <x v="2"/>
    <x v="2"/>
    <x v="2"/>
    <x v="0"/>
    <x v="13"/>
    <s v="Costa"/>
    <x v="43"/>
    <n v="11"/>
    <n v="298"/>
    <n v="5649.2"/>
  </r>
  <r>
    <x v="2"/>
    <x v="2"/>
    <x v="2"/>
    <x v="0"/>
    <x v="13"/>
    <s v="Costa"/>
    <x v="160"/>
    <n v="6"/>
    <n v="87"/>
    <n v="1959.52"/>
  </r>
  <r>
    <x v="2"/>
    <x v="2"/>
    <x v="2"/>
    <x v="0"/>
    <x v="13"/>
    <s v="Costa"/>
    <x v="44"/>
    <n v="305"/>
    <n v="41905"/>
    <n v="1097081.3800000011"/>
  </r>
  <r>
    <x v="2"/>
    <x v="2"/>
    <x v="2"/>
    <x v="0"/>
    <x v="13"/>
    <s v="Costa"/>
    <x v="45"/>
    <n v="27"/>
    <n v="2801"/>
    <n v="64983.93"/>
  </r>
  <r>
    <x v="2"/>
    <x v="2"/>
    <x v="2"/>
    <x v="0"/>
    <x v="13"/>
    <s v="Costa"/>
    <x v="46"/>
    <n v="14"/>
    <n v="561"/>
    <n v="8715.01"/>
  </r>
  <r>
    <x v="2"/>
    <x v="2"/>
    <x v="2"/>
    <x v="0"/>
    <x v="13"/>
    <s v="Costa"/>
    <x v="177"/>
    <n v="2"/>
    <n v="11"/>
    <n v="187.99"/>
  </r>
  <r>
    <x v="2"/>
    <x v="2"/>
    <x v="2"/>
    <x v="0"/>
    <x v="13"/>
    <s v="Costa"/>
    <x v="47"/>
    <n v="91"/>
    <n v="11121"/>
    <n v="264786.16999999993"/>
  </r>
  <r>
    <x v="2"/>
    <x v="2"/>
    <x v="2"/>
    <x v="0"/>
    <x v="13"/>
    <s v="Costa"/>
    <x v="127"/>
    <n v="2"/>
    <n v="35"/>
    <n v="474.93"/>
  </r>
  <r>
    <x v="2"/>
    <x v="2"/>
    <x v="2"/>
    <x v="0"/>
    <x v="13"/>
    <s v="Costa"/>
    <x v="75"/>
    <n v="1"/>
    <n v="39"/>
    <n v="969.64"/>
  </r>
  <r>
    <x v="2"/>
    <x v="2"/>
    <x v="2"/>
    <x v="0"/>
    <x v="13"/>
    <s v="Costa"/>
    <x v="128"/>
    <n v="6"/>
    <n v="70"/>
    <n v="1394.23"/>
  </r>
  <r>
    <x v="2"/>
    <x v="2"/>
    <x v="2"/>
    <x v="0"/>
    <x v="13"/>
    <s v="Costa"/>
    <x v="129"/>
    <n v="4"/>
    <n v="92"/>
    <n v="1098.79"/>
  </r>
  <r>
    <x v="2"/>
    <x v="2"/>
    <x v="2"/>
    <x v="0"/>
    <x v="13"/>
    <s v="Costa"/>
    <x v="48"/>
    <n v="16"/>
    <n v="1172"/>
    <n v="16594.36"/>
  </r>
  <r>
    <x v="2"/>
    <x v="2"/>
    <x v="2"/>
    <x v="0"/>
    <x v="13"/>
    <s v="Costa"/>
    <x v="76"/>
    <n v="6"/>
    <n v="326"/>
    <n v="5539.1399999999994"/>
  </r>
  <r>
    <x v="2"/>
    <x v="2"/>
    <x v="2"/>
    <x v="0"/>
    <x v="14"/>
    <s v="Oriente"/>
    <x v="150"/>
    <n v="2"/>
    <n v="13"/>
    <n v="337.52"/>
  </r>
  <r>
    <x v="2"/>
    <x v="2"/>
    <x v="2"/>
    <x v="0"/>
    <x v="14"/>
    <s v="Oriente"/>
    <x v="49"/>
    <n v="16"/>
    <n v="748"/>
    <n v="18103.39"/>
  </r>
  <r>
    <x v="2"/>
    <x v="2"/>
    <x v="2"/>
    <x v="0"/>
    <x v="14"/>
    <s v="Oriente"/>
    <x v="161"/>
    <n v="1"/>
    <n v="11"/>
    <n v="107.12"/>
  </r>
  <r>
    <x v="2"/>
    <x v="2"/>
    <x v="2"/>
    <x v="0"/>
    <x v="14"/>
    <s v="Oriente"/>
    <x v="162"/>
    <n v="2"/>
    <n v="49"/>
    <n v="1214.27"/>
  </r>
  <r>
    <x v="2"/>
    <x v="2"/>
    <x v="2"/>
    <x v="0"/>
    <x v="14"/>
    <s v="Oriente"/>
    <x v="50"/>
    <n v="2"/>
    <n v="24"/>
    <n v="495.36"/>
  </r>
  <r>
    <x v="2"/>
    <x v="2"/>
    <x v="2"/>
    <x v="0"/>
    <x v="15"/>
    <s v="Oriente"/>
    <x v="51"/>
    <n v="3"/>
    <n v="187"/>
    <n v="3678.4"/>
  </r>
  <r>
    <x v="2"/>
    <x v="2"/>
    <x v="2"/>
    <x v="0"/>
    <x v="15"/>
    <s v="Oriente"/>
    <x v="163"/>
    <n v="2"/>
    <n v="30"/>
    <n v="366.75"/>
  </r>
  <r>
    <x v="2"/>
    <x v="2"/>
    <x v="2"/>
    <x v="0"/>
    <x v="15"/>
    <s v="Oriente"/>
    <x v="164"/>
    <n v="4"/>
    <n v="452"/>
    <n v="8059.8600000000006"/>
  </r>
  <r>
    <x v="2"/>
    <x v="2"/>
    <x v="2"/>
    <x v="0"/>
    <x v="15"/>
    <s v="Oriente"/>
    <x v="53"/>
    <n v="16"/>
    <n v="1462"/>
    <n v="26841.14"/>
  </r>
  <r>
    <x v="2"/>
    <x v="2"/>
    <x v="2"/>
    <x v="0"/>
    <x v="16"/>
    <s v="Oriente"/>
    <x v="130"/>
    <n v="15"/>
    <n v="918"/>
    <n v="20557.22"/>
  </r>
  <r>
    <x v="2"/>
    <x v="2"/>
    <x v="2"/>
    <x v="0"/>
    <x v="16"/>
    <s v="Oriente"/>
    <x v="131"/>
    <n v="3"/>
    <n v="93"/>
    <n v="1527.62"/>
  </r>
  <r>
    <x v="2"/>
    <x v="2"/>
    <x v="2"/>
    <x v="0"/>
    <x v="16"/>
    <s v="Oriente"/>
    <x v="54"/>
    <n v="40"/>
    <n v="3533"/>
    <n v="58358.670000000013"/>
  </r>
  <r>
    <x v="2"/>
    <x v="2"/>
    <x v="2"/>
    <x v="0"/>
    <x v="17"/>
    <s v="Oriente"/>
    <x v="132"/>
    <n v="5"/>
    <n v="222"/>
    <n v="3775.11"/>
  </r>
  <r>
    <x v="2"/>
    <x v="2"/>
    <x v="2"/>
    <x v="0"/>
    <x v="17"/>
    <s v="Oriente"/>
    <x v="55"/>
    <n v="37"/>
    <n v="2144"/>
    <n v="47411.670000000013"/>
  </r>
  <r>
    <x v="2"/>
    <x v="2"/>
    <x v="2"/>
    <x v="0"/>
    <x v="18"/>
    <s v="Sierra"/>
    <x v="56"/>
    <n v="36"/>
    <n v="4796"/>
    <n v="120159.07"/>
  </r>
  <r>
    <x v="2"/>
    <x v="2"/>
    <x v="2"/>
    <x v="0"/>
    <x v="18"/>
    <s v="Sierra"/>
    <x v="57"/>
    <n v="24"/>
    <n v="2873"/>
    <n v="51731.179999999993"/>
  </r>
  <r>
    <x v="2"/>
    <x v="2"/>
    <x v="2"/>
    <x v="0"/>
    <x v="18"/>
    <s v="Sierra"/>
    <x v="58"/>
    <n v="6"/>
    <n v="318"/>
    <n v="5277.88"/>
  </r>
  <r>
    <x v="2"/>
    <x v="2"/>
    <x v="2"/>
    <x v="0"/>
    <x v="18"/>
    <s v="Sierra"/>
    <x v="133"/>
    <n v="6"/>
    <n v="570"/>
    <n v="10304.27"/>
  </r>
  <r>
    <x v="2"/>
    <x v="2"/>
    <x v="2"/>
    <x v="0"/>
    <x v="18"/>
    <s v="Sierra"/>
    <x v="59"/>
    <n v="5056"/>
    <n v="1347199"/>
    <n v="27262076.989999991"/>
  </r>
  <r>
    <x v="2"/>
    <x v="2"/>
    <x v="2"/>
    <x v="0"/>
    <x v="18"/>
    <s v="Sierra"/>
    <x v="60"/>
    <n v="91"/>
    <n v="16049"/>
    <n v="320716.78000000003"/>
  </r>
  <r>
    <x v="2"/>
    <x v="2"/>
    <x v="2"/>
    <x v="0"/>
    <x v="19"/>
    <s v="Costa"/>
    <x v="61"/>
    <n v="38"/>
    <n v="5476"/>
    <n v="79222.17"/>
  </r>
  <r>
    <x v="2"/>
    <x v="2"/>
    <x v="2"/>
    <x v="0"/>
    <x v="19"/>
    <s v="Costa"/>
    <x v="62"/>
    <n v="16"/>
    <n v="1268"/>
    <n v="27622.81"/>
  </r>
  <r>
    <x v="2"/>
    <x v="2"/>
    <x v="2"/>
    <x v="0"/>
    <x v="19"/>
    <s v="Costa"/>
    <x v="63"/>
    <n v="11"/>
    <n v="321"/>
    <n v="8027.31"/>
  </r>
  <r>
    <x v="2"/>
    <x v="2"/>
    <x v="2"/>
    <x v="0"/>
    <x v="20"/>
    <s v="Oriente"/>
    <x v="134"/>
    <n v="12"/>
    <n v="460"/>
    <n v="8552.2699999999986"/>
  </r>
  <r>
    <x v="2"/>
    <x v="2"/>
    <x v="2"/>
    <x v="0"/>
    <x v="20"/>
    <s v="Oriente"/>
    <x v="64"/>
    <n v="117"/>
    <n v="19827"/>
    <n v="559471.65000000014"/>
  </r>
  <r>
    <x v="2"/>
    <x v="2"/>
    <x v="2"/>
    <x v="0"/>
    <x v="24"/>
    <s v="Oriente"/>
    <x v="77"/>
    <n v="33"/>
    <n v="3594"/>
    <n v="67471.44"/>
  </r>
  <r>
    <x v="2"/>
    <x v="2"/>
    <x v="2"/>
    <x v="0"/>
    <x v="24"/>
    <s v="Oriente"/>
    <x v="151"/>
    <n v="11"/>
    <n v="746"/>
    <n v="14114.84"/>
  </r>
  <r>
    <x v="2"/>
    <x v="2"/>
    <x v="2"/>
    <x v="0"/>
    <x v="21"/>
    <s v="Sierra"/>
    <x v="65"/>
    <n v="295"/>
    <n v="44776"/>
    <n v="1288873.6299999999"/>
  </r>
  <r>
    <x v="2"/>
    <x v="2"/>
    <x v="2"/>
    <x v="0"/>
    <x v="21"/>
    <s v="Sierra"/>
    <x v="66"/>
    <n v="14"/>
    <n v="1453"/>
    <n v="23649.71"/>
  </r>
  <r>
    <x v="2"/>
    <x v="2"/>
    <x v="2"/>
    <x v="0"/>
    <x v="21"/>
    <s v="Sierra"/>
    <x v="68"/>
    <n v="5"/>
    <n v="233"/>
    <n v="4332.7199999999993"/>
  </r>
  <r>
    <x v="2"/>
    <x v="2"/>
    <x v="2"/>
    <x v="0"/>
    <x v="21"/>
    <s v="Sierra"/>
    <x v="136"/>
    <n v="3"/>
    <n v="56"/>
    <n v="1048.8499999999999"/>
  </r>
  <r>
    <x v="2"/>
    <x v="2"/>
    <x v="2"/>
    <x v="0"/>
    <x v="21"/>
    <s v="Sierra"/>
    <x v="137"/>
    <n v="25"/>
    <n v="554"/>
    <n v="12169.62"/>
  </r>
  <r>
    <x v="2"/>
    <x v="2"/>
    <x v="2"/>
    <x v="0"/>
    <x v="21"/>
    <s v="Sierra"/>
    <x v="165"/>
    <n v="7"/>
    <n v="158"/>
    <n v="2870.54"/>
  </r>
  <r>
    <x v="2"/>
    <x v="2"/>
    <x v="2"/>
    <x v="0"/>
    <x v="21"/>
    <s v="Sierra"/>
    <x v="138"/>
    <n v="3"/>
    <n v="133"/>
    <n v="3164.2"/>
  </r>
  <r>
    <x v="2"/>
    <x v="2"/>
    <x v="2"/>
    <x v="0"/>
    <x v="22"/>
    <s v="Oriente"/>
    <x v="139"/>
    <n v="2"/>
    <n v="29"/>
    <n v="1081.06"/>
  </r>
  <r>
    <x v="2"/>
    <x v="2"/>
    <x v="2"/>
    <x v="0"/>
    <x v="22"/>
    <s v="Oriente"/>
    <x v="69"/>
    <n v="11"/>
    <n v="347"/>
    <n v="7727.25"/>
  </r>
  <r>
    <x v="3"/>
    <x v="0"/>
    <x v="0"/>
    <x v="0"/>
    <x v="0"/>
    <s v="No reporta"/>
    <x v="0"/>
    <n v="18"/>
    <n v="867"/>
    <n v="89237.659999999989"/>
  </r>
  <r>
    <x v="3"/>
    <x v="0"/>
    <x v="1"/>
    <x v="0"/>
    <x v="1"/>
    <s v="Sierra"/>
    <x v="1"/>
    <n v="1"/>
    <n v="8"/>
    <n v="367.5"/>
  </r>
  <r>
    <x v="3"/>
    <x v="0"/>
    <x v="1"/>
    <x v="0"/>
    <x v="1"/>
    <s v="Sierra"/>
    <x v="2"/>
    <n v="863"/>
    <n v="23118"/>
    <n v="883956.41999999958"/>
  </r>
  <r>
    <x v="3"/>
    <x v="0"/>
    <x v="1"/>
    <x v="0"/>
    <x v="1"/>
    <s v="Sierra"/>
    <x v="3"/>
    <n v="1"/>
    <n v="97"/>
    <n v="1787.17"/>
  </r>
  <r>
    <x v="3"/>
    <x v="0"/>
    <x v="1"/>
    <x v="0"/>
    <x v="1"/>
    <s v="Sierra"/>
    <x v="4"/>
    <n v="16"/>
    <n v="202"/>
    <n v="10547.3"/>
  </r>
  <r>
    <x v="3"/>
    <x v="0"/>
    <x v="1"/>
    <x v="0"/>
    <x v="1"/>
    <s v="Sierra"/>
    <x v="5"/>
    <n v="2"/>
    <n v="31"/>
    <n v="2020.43"/>
  </r>
  <r>
    <x v="3"/>
    <x v="0"/>
    <x v="1"/>
    <x v="0"/>
    <x v="1"/>
    <s v="Sierra"/>
    <x v="6"/>
    <n v="1"/>
    <n v="5"/>
    <n v="223.18"/>
  </r>
  <r>
    <x v="3"/>
    <x v="0"/>
    <x v="1"/>
    <x v="0"/>
    <x v="1"/>
    <s v="Sierra"/>
    <x v="7"/>
    <n v="7"/>
    <n v="113"/>
    <n v="3840.31"/>
  </r>
  <r>
    <x v="3"/>
    <x v="0"/>
    <x v="1"/>
    <x v="0"/>
    <x v="1"/>
    <s v="Sierra"/>
    <x v="8"/>
    <n v="4"/>
    <n v="7"/>
    <n v="286.64"/>
  </r>
  <r>
    <x v="3"/>
    <x v="0"/>
    <x v="1"/>
    <x v="0"/>
    <x v="2"/>
    <s v="Sierra"/>
    <x v="9"/>
    <n v="2"/>
    <n v="22"/>
    <n v="532.40000000000009"/>
  </r>
  <r>
    <x v="3"/>
    <x v="0"/>
    <x v="1"/>
    <x v="0"/>
    <x v="3"/>
    <s v="Sierra"/>
    <x v="10"/>
    <n v="45"/>
    <n v="1399"/>
    <n v="59260.580000000024"/>
  </r>
  <r>
    <x v="3"/>
    <x v="0"/>
    <x v="1"/>
    <x v="0"/>
    <x v="3"/>
    <s v="Sierra"/>
    <x v="11"/>
    <n v="2"/>
    <n v="256"/>
    <n v="10092.99"/>
  </r>
  <r>
    <x v="3"/>
    <x v="0"/>
    <x v="1"/>
    <x v="0"/>
    <x v="3"/>
    <s v="Sierra"/>
    <x v="12"/>
    <n v="2"/>
    <n v="101"/>
    <n v="4675.0200000000004"/>
  </r>
  <r>
    <x v="3"/>
    <x v="0"/>
    <x v="1"/>
    <x v="0"/>
    <x v="3"/>
    <s v="Sierra"/>
    <x v="13"/>
    <n v="4"/>
    <n v="137"/>
    <n v="6008.44"/>
  </r>
  <r>
    <x v="3"/>
    <x v="0"/>
    <x v="1"/>
    <x v="0"/>
    <x v="4"/>
    <s v="Sierra"/>
    <x v="14"/>
    <n v="1"/>
    <n v="17"/>
    <n v="2261.65"/>
  </r>
  <r>
    <x v="3"/>
    <x v="0"/>
    <x v="1"/>
    <x v="0"/>
    <x v="4"/>
    <s v="Sierra"/>
    <x v="15"/>
    <n v="4"/>
    <n v="248"/>
    <n v="5517.07"/>
  </r>
  <r>
    <x v="3"/>
    <x v="0"/>
    <x v="1"/>
    <x v="0"/>
    <x v="5"/>
    <s v="Sierra"/>
    <x v="18"/>
    <n v="72"/>
    <n v="4979"/>
    <n v="168434.56000000011"/>
  </r>
  <r>
    <x v="3"/>
    <x v="0"/>
    <x v="1"/>
    <x v="0"/>
    <x v="6"/>
    <s v="Sierra"/>
    <x v="19"/>
    <n v="74"/>
    <n v="5221"/>
    <n v="142979.4"/>
  </r>
  <r>
    <x v="3"/>
    <x v="0"/>
    <x v="1"/>
    <x v="0"/>
    <x v="6"/>
    <s v="Sierra"/>
    <x v="20"/>
    <n v="4"/>
    <n v="459"/>
    <n v="14598.33"/>
  </r>
  <r>
    <x v="3"/>
    <x v="0"/>
    <x v="1"/>
    <x v="0"/>
    <x v="7"/>
    <s v="Costa"/>
    <x v="21"/>
    <n v="2"/>
    <n v="50"/>
    <n v="425.46"/>
  </r>
  <r>
    <x v="3"/>
    <x v="0"/>
    <x v="1"/>
    <x v="0"/>
    <x v="7"/>
    <s v="Costa"/>
    <x v="22"/>
    <n v="9"/>
    <n v="468"/>
    <n v="14174.5"/>
  </r>
  <r>
    <x v="3"/>
    <x v="0"/>
    <x v="1"/>
    <x v="0"/>
    <x v="7"/>
    <s v="Costa"/>
    <x v="23"/>
    <n v="100"/>
    <n v="3218"/>
    <n v="110620.26"/>
  </r>
  <r>
    <x v="3"/>
    <x v="0"/>
    <x v="1"/>
    <x v="0"/>
    <x v="7"/>
    <s v="Costa"/>
    <x v="24"/>
    <n v="1"/>
    <n v="7"/>
    <n v="245.75"/>
  </r>
  <r>
    <x v="3"/>
    <x v="0"/>
    <x v="1"/>
    <x v="0"/>
    <x v="7"/>
    <s v="Costa"/>
    <x v="25"/>
    <n v="1"/>
    <n v="31"/>
    <n v="1399.2"/>
  </r>
  <r>
    <x v="3"/>
    <x v="0"/>
    <x v="1"/>
    <x v="0"/>
    <x v="7"/>
    <s v="Costa"/>
    <x v="144"/>
    <n v="1"/>
    <n v="1"/>
    <n v="48"/>
  </r>
  <r>
    <x v="3"/>
    <x v="0"/>
    <x v="1"/>
    <x v="0"/>
    <x v="8"/>
    <s v="Costa"/>
    <x v="26"/>
    <n v="3"/>
    <n v="107"/>
    <n v="3218.28"/>
  </r>
  <r>
    <x v="3"/>
    <x v="0"/>
    <x v="1"/>
    <x v="0"/>
    <x v="8"/>
    <s v="Costa"/>
    <x v="27"/>
    <n v="2"/>
    <n v="46"/>
    <n v="1547.75"/>
  </r>
  <r>
    <x v="3"/>
    <x v="0"/>
    <x v="1"/>
    <x v="0"/>
    <x v="9"/>
    <s v="Costa"/>
    <x v="28"/>
    <n v="22"/>
    <n v="462"/>
    <n v="9405.8699999999972"/>
  </r>
  <r>
    <x v="3"/>
    <x v="0"/>
    <x v="1"/>
    <x v="0"/>
    <x v="9"/>
    <s v="Costa"/>
    <x v="29"/>
    <n v="6"/>
    <n v="74"/>
    <n v="2349.0500000000002"/>
  </r>
  <r>
    <x v="3"/>
    <x v="0"/>
    <x v="1"/>
    <x v="0"/>
    <x v="9"/>
    <s v="Costa"/>
    <x v="30"/>
    <n v="458"/>
    <n v="12524"/>
    <n v="714198.40000000037"/>
  </r>
  <r>
    <x v="3"/>
    <x v="0"/>
    <x v="1"/>
    <x v="0"/>
    <x v="9"/>
    <s v="Costa"/>
    <x v="31"/>
    <n v="4"/>
    <n v="35"/>
    <n v="462.63"/>
  </r>
  <r>
    <x v="3"/>
    <x v="0"/>
    <x v="1"/>
    <x v="0"/>
    <x v="9"/>
    <s v="Costa"/>
    <x v="32"/>
    <n v="2"/>
    <n v="6"/>
    <n v="659.15"/>
  </r>
  <r>
    <x v="3"/>
    <x v="0"/>
    <x v="1"/>
    <x v="0"/>
    <x v="9"/>
    <s v="Costa"/>
    <x v="33"/>
    <n v="2"/>
    <n v="22"/>
    <n v="588.72"/>
  </r>
  <r>
    <x v="3"/>
    <x v="0"/>
    <x v="1"/>
    <x v="0"/>
    <x v="9"/>
    <s v="Costa"/>
    <x v="34"/>
    <n v="27"/>
    <n v="1207"/>
    <n v="35379.97"/>
  </r>
  <r>
    <x v="3"/>
    <x v="0"/>
    <x v="1"/>
    <x v="0"/>
    <x v="10"/>
    <s v="Sierra"/>
    <x v="35"/>
    <n v="23"/>
    <n v="917"/>
    <n v="22566.67"/>
  </r>
  <r>
    <x v="3"/>
    <x v="0"/>
    <x v="1"/>
    <x v="0"/>
    <x v="10"/>
    <s v="Sierra"/>
    <x v="36"/>
    <n v="26"/>
    <n v="980"/>
    <n v="39135.170000000013"/>
  </r>
  <r>
    <x v="3"/>
    <x v="0"/>
    <x v="1"/>
    <x v="0"/>
    <x v="10"/>
    <s v="Sierra"/>
    <x v="37"/>
    <n v="167"/>
    <n v="6479"/>
    <n v="193051.02"/>
  </r>
  <r>
    <x v="3"/>
    <x v="0"/>
    <x v="1"/>
    <x v="0"/>
    <x v="10"/>
    <s v="Sierra"/>
    <x v="38"/>
    <n v="23"/>
    <n v="759"/>
    <n v="23837.9"/>
  </r>
  <r>
    <x v="3"/>
    <x v="0"/>
    <x v="1"/>
    <x v="0"/>
    <x v="11"/>
    <s v="Sierra"/>
    <x v="39"/>
    <n v="1"/>
    <n v="110"/>
    <n v="4015.51"/>
  </r>
  <r>
    <x v="3"/>
    <x v="0"/>
    <x v="1"/>
    <x v="0"/>
    <x v="11"/>
    <s v="Sierra"/>
    <x v="40"/>
    <n v="253"/>
    <n v="7157"/>
    <n v="229289.41000000009"/>
  </r>
  <r>
    <x v="3"/>
    <x v="0"/>
    <x v="1"/>
    <x v="0"/>
    <x v="12"/>
    <s v="Costa"/>
    <x v="112"/>
    <n v="1"/>
    <n v="1"/>
    <n v="102.79"/>
  </r>
  <r>
    <x v="3"/>
    <x v="0"/>
    <x v="1"/>
    <x v="0"/>
    <x v="12"/>
    <s v="Costa"/>
    <x v="42"/>
    <n v="4"/>
    <n v="19"/>
    <n v="1492.84"/>
  </r>
  <r>
    <x v="3"/>
    <x v="0"/>
    <x v="1"/>
    <x v="0"/>
    <x v="13"/>
    <s v="Costa"/>
    <x v="74"/>
    <n v="1"/>
    <n v="1"/>
    <n v="123.25"/>
  </r>
  <r>
    <x v="3"/>
    <x v="0"/>
    <x v="1"/>
    <x v="0"/>
    <x v="13"/>
    <s v="Costa"/>
    <x v="44"/>
    <n v="121"/>
    <n v="5423"/>
    <n v="229225.9200000001"/>
  </r>
  <r>
    <x v="3"/>
    <x v="0"/>
    <x v="1"/>
    <x v="0"/>
    <x v="13"/>
    <s v="Costa"/>
    <x v="45"/>
    <n v="3"/>
    <n v="445"/>
    <n v="7674.89"/>
  </r>
  <r>
    <x v="3"/>
    <x v="0"/>
    <x v="1"/>
    <x v="0"/>
    <x v="13"/>
    <s v="Costa"/>
    <x v="47"/>
    <n v="41"/>
    <n v="1349"/>
    <n v="64669.62"/>
  </r>
  <r>
    <x v="3"/>
    <x v="0"/>
    <x v="1"/>
    <x v="0"/>
    <x v="13"/>
    <s v="Costa"/>
    <x v="48"/>
    <n v="1"/>
    <n v="11"/>
    <n v="1088.8"/>
  </r>
  <r>
    <x v="3"/>
    <x v="0"/>
    <x v="1"/>
    <x v="0"/>
    <x v="14"/>
    <s v="Oriente"/>
    <x v="49"/>
    <n v="2"/>
    <n v="25"/>
    <n v="1794.87"/>
  </r>
  <r>
    <x v="3"/>
    <x v="0"/>
    <x v="1"/>
    <x v="0"/>
    <x v="14"/>
    <s v="Oriente"/>
    <x v="50"/>
    <n v="2"/>
    <n v="9"/>
    <n v="237.36"/>
  </r>
  <r>
    <x v="3"/>
    <x v="0"/>
    <x v="1"/>
    <x v="0"/>
    <x v="15"/>
    <s v="Oriente"/>
    <x v="52"/>
    <n v="1"/>
    <n v="15"/>
    <n v="3060.97"/>
  </r>
  <r>
    <x v="3"/>
    <x v="0"/>
    <x v="1"/>
    <x v="0"/>
    <x v="15"/>
    <s v="Oriente"/>
    <x v="53"/>
    <n v="17"/>
    <n v="469"/>
    <n v="29232.55999999999"/>
  </r>
  <r>
    <x v="3"/>
    <x v="0"/>
    <x v="1"/>
    <x v="0"/>
    <x v="16"/>
    <s v="Oriente"/>
    <x v="54"/>
    <n v="4"/>
    <n v="106"/>
    <n v="2819.37"/>
  </r>
  <r>
    <x v="3"/>
    <x v="0"/>
    <x v="1"/>
    <x v="0"/>
    <x v="17"/>
    <s v="Oriente"/>
    <x v="55"/>
    <n v="17"/>
    <n v="261"/>
    <n v="15031.8"/>
  </r>
  <r>
    <x v="3"/>
    <x v="0"/>
    <x v="1"/>
    <x v="0"/>
    <x v="18"/>
    <s v="Sierra"/>
    <x v="56"/>
    <n v="9"/>
    <n v="1198"/>
    <n v="25489.3"/>
  </r>
  <r>
    <x v="3"/>
    <x v="0"/>
    <x v="1"/>
    <x v="0"/>
    <x v="18"/>
    <s v="Sierra"/>
    <x v="57"/>
    <n v="1"/>
    <n v="103"/>
    <n v="1259.01"/>
  </r>
  <r>
    <x v="3"/>
    <x v="0"/>
    <x v="1"/>
    <x v="0"/>
    <x v="18"/>
    <s v="Sierra"/>
    <x v="59"/>
    <n v="1040"/>
    <n v="81330"/>
    <n v="2478290.4899999979"/>
  </r>
  <r>
    <x v="3"/>
    <x v="0"/>
    <x v="1"/>
    <x v="0"/>
    <x v="18"/>
    <s v="Sierra"/>
    <x v="60"/>
    <n v="10"/>
    <n v="317"/>
    <n v="13516.81"/>
  </r>
  <r>
    <x v="3"/>
    <x v="0"/>
    <x v="1"/>
    <x v="0"/>
    <x v="19"/>
    <s v="Costa"/>
    <x v="61"/>
    <n v="30"/>
    <n v="299"/>
    <n v="12445.41"/>
  </r>
  <r>
    <x v="3"/>
    <x v="0"/>
    <x v="1"/>
    <x v="0"/>
    <x v="19"/>
    <s v="Costa"/>
    <x v="62"/>
    <n v="29"/>
    <n v="613"/>
    <n v="18653.29"/>
  </r>
  <r>
    <x v="3"/>
    <x v="0"/>
    <x v="1"/>
    <x v="0"/>
    <x v="19"/>
    <s v="Costa"/>
    <x v="63"/>
    <n v="16"/>
    <n v="249"/>
    <n v="8498.43"/>
  </r>
  <r>
    <x v="3"/>
    <x v="0"/>
    <x v="1"/>
    <x v="0"/>
    <x v="20"/>
    <s v="Oriente"/>
    <x v="64"/>
    <n v="89"/>
    <n v="5421"/>
    <n v="259796.98"/>
  </r>
  <r>
    <x v="3"/>
    <x v="0"/>
    <x v="1"/>
    <x v="0"/>
    <x v="21"/>
    <s v="Sierra"/>
    <x v="65"/>
    <n v="156"/>
    <n v="6923"/>
    <n v="215940.06"/>
  </r>
  <r>
    <x v="3"/>
    <x v="0"/>
    <x v="1"/>
    <x v="0"/>
    <x v="21"/>
    <s v="Sierra"/>
    <x v="66"/>
    <n v="25"/>
    <n v="1233"/>
    <n v="46149.94"/>
  </r>
  <r>
    <x v="3"/>
    <x v="0"/>
    <x v="1"/>
    <x v="0"/>
    <x v="21"/>
    <s v="Sierra"/>
    <x v="67"/>
    <n v="1"/>
    <n v="5"/>
    <n v="245.5"/>
  </r>
  <r>
    <x v="3"/>
    <x v="0"/>
    <x v="1"/>
    <x v="0"/>
    <x v="21"/>
    <s v="Sierra"/>
    <x v="68"/>
    <n v="2"/>
    <n v="5"/>
    <n v="554.32000000000005"/>
  </r>
  <r>
    <x v="3"/>
    <x v="0"/>
    <x v="1"/>
    <x v="0"/>
    <x v="22"/>
    <s v="Oriente"/>
    <x v="69"/>
    <n v="5"/>
    <n v="154"/>
    <n v="7176.15"/>
  </r>
  <r>
    <x v="3"/>
    <x v="0"/>
    <x v="2"/>
    <x v="0"/>
    <x v="1"/>
    <s v="Sierra"/>
    <x v="2"/>
    <n v="6"/>
    <n v="49"/>
    <n v="1641.56"/>
  </r>
  <r>
    <x v="3"/>
    <x v="0"/>
    <x v="2"/>
    <x v="0"/>
    <x v="9"/>
    <s v="Costa"/>
    <x v="30"/>
    <n v="874"/>
    <n v="3257"/>
    <n v="82313.479999999967"/>
  </r>
  <r>
    <x v="3"/>
    <x v="1"/>
    <x v="0"/>
    <x v="0"/>
    <x v="0"/>
    <s v="No reporta"/>
    <x v="0"/>
    <n v="616"/>
    <n v="37255"/>
    <n v="2492558.560000007"/>
  </r>
  <r>
    <x v="3"/>
    <x v="1"/>
    <x v="1"/>
    <x v="0"/>
    <x v="1"/>
    <s v="Sierra"/>
    <x v="2"/>
    <n v="3970"/>
    <n v="126241"/>
    <n v="4331840.4200000018"/>
  </r>
  <r>
    <x v="3"/>
    <x v="1"/>
    <x v="1"/>
    <x v="0"/>
    <x v="3"/>
    <s v="Sierra"/>
    <x v="10"/>
    <n v="2"/>
    <n v="7"/>
    <n v="106.84"/>
  </r>
  <r>
    <x v="3"/>
    <x v="1"/>
    <x v="1"/>
    <x v="0"/>
    <x v="3"/>
    <s v="Sierra"/>
    <x v="70"/>
    <n v="1"/>
    <n v="3"/>
    <n v="63.91"/>
  </r>
  <r>
    <x v="3"/>
    <x v="1"/>
    <x v="1"/>
    <x v="0"/>
    <x v="3"/>
    <s v="Sierra"/>
    <x v="11"/>
    <n v="1"/>
    <n v="5"/>
    <n v="67.040000000000006"/>
  </r>
  <r>
    <x v="3"/>
    <x v="1"/>
    <x v="1"/>
    <x v="0"/>
    <x v="3"/>
    <s v="Sierra"/>
    <x v="13"/>
    <n v="2"/>
    <n v="3"/>
    <n v="241.87"/>
  </r>
  <r>
    <x v="3"/>
    <x v="1"/>
    <x v="1"/>
    <x v="0"/>
    <x v="4"/>
    <s v="Sierra"/>
    <x v="15"/>
    <n v="1"/>
    <n v="17"/>
    <n v="188.5"/>
  </r>
  <r>
    <x v="3"/>
    <x v="1"/>
    <x v="1"/>
    <x v="0"/>
    <x v="5"/>
    <s v="Sierra"/>
    <x v="18"/>
    <n v="2"/>
    <n v="4"/>
    <n v="331"/>
  </r>
  <r>
    <x v="3"/>
    <x v="1"/>
    <x v="1"/>
    <x v="0"/>
    <x v="7"/>
    <s v="Costa"/>
    <x v="23"/>
    <n v="3"/>
    <n v="62"/>
    <n v="5592.15"/>
  </r>
  <r>
    <x v="3"/>
    <x v="1"/>
    <x v="1"/>
    <x v="0"/>
    <x v="7"/>
    <s v="Costa"/>
    <x v="25"/>
    <n v="1"/>
    <n v="1"/>
    <n v="30.58"/>
  </r>
  <r>
    <x v="3"/>
    <x v="1"/>
    <x v="1"/>
    <x v="0"/>
    <x v="8"/>
    <s v="Costa"/>
    <x v="27"/>
    <n v="1"/>
    <n v="6"/>
    <n v="269.69"/>
  </r>
  <r>
    <x v="3"/>
    <x v="1"/>
    <x v="1"/>
    <x v="0"/>
    <x v="23"/>
    <s v="Insular"/>
    <x v="72"/>
    <n v="1"/>
    <n v="19"/>
    <n v="1315"/>
  </r>
  <r>
    <x v="3"/>
    <x v="1"/>
    <x v="1"/>
    <x v="0"/>
    <x v="9"/>
    <s v="Costa"/>
    <x v="28"/>
    <n v="1"/>
    <n v="153"/>
    <n v="1724.78"/>
  </r>
  <r>
    <x v="3"/>
    <x v="1"/>
    <x v="1"/>
    <x v="0"/>
    <x v="9"/>
    <s v="Costa"/>
    <x v="30"/>
    <n v="18828"/>
    <n v="1060792"/>
    <n v="33169855.350000128"/>
  </r>
  <r>
    <x v="3"/>
    <x v="1"/>
    <x v="1"/>
    <x v="0"/>
    <x v="9"/>
    <s v="Costa"/>
    <x v="32"/>
    <n v="2"/>
    <n v="14"/>
    <n v="195.62"/>
  </r>
  <r>
    <x v="3"/>
    <x v="1"/>
    <x v="1"/>
    <x v="0"/>
    <x v="9"/>
    <s v="Costa"/>
    <x v="34"/>
    <n v="2"/>
    <n v="2"/>
    <n v="242"/>
  </r>
  <r>
    <x v="3"/>
    <x v="1"/>
    <x v="1"/>
    <x v="0"/>
    <x v="11"/>
    <s v="Sierra"/>
    <x v="40"/>
    <n v="1"/>
    <n v="93"/>
    <n v="1741.92"/>
  </r>
  <r>
    <x v="3"/>
    <x v="1"/>
    <x v="1"/>
    <x v="0"/>
    <x v="13"/>
    <s v="Costa"/>
    <x v="73"/>
    <n v="1"/>
    <n v="81"/>
    <n v="11525.22"/>
  </r>
  <r>
    <x v="3"/>
    <x v="1"/>
    <x v="1"/>
    <x v="0"/>
    <x v="13"/>
    <s v="Costa"/>
    <x v="74"/>
    <n v="2"/>
    <n v="13"/>
    <n v="1629.82"/>
  </r>
  <r>
    <x v="3"/>
    <x v="1"/>
    <x v="1"/>
    <x v="0"/>
    <x v="13"/>
    <s v="Costa"/>
    <x v="44"/>
    <n v="1"/>
    <n v="39"/>
    <n v="3542.21"/>
  </r>
  <r>
    <x v="3"/>
    <x v="1"/>
    <x v="1"/>
    <x v="0"/>
    <x v="13"/>
    <s v="Costa"/>
    <x v="45"/>
    <n v="1"/>
    <n v="3"/>
    <n v="151.49"/>
  </r>
  <r>
    <x v="3"/>
    <x v="1"/>
    <x v="1"/>
    <x v="0"/>
    <x v="13"/>
    <s v="Costa"/>
    <x v="47"/>
    <n v="1"/>
    <n v="2"/>
    <n v="66"/>
  </r>
  <r>
    <x v="3"/>
    <x v="1"/>
    <x v="1"/>
    <x v="0"/>
    <x v="13"/>
    <s v="Costa"/>
    <x v="75"/>
    <n v="1"/>
    <n v="18"/>
    <n v="3390.47"/>
  </r>
  <r>
    <x v="3"/>
    <x v="1"/>
    <x v="1"/>
    <x v="0"/>
    <x v="13"/>
    <s v="Costa"/>
    <x v="76"/>
    <n v="2"/>
    <n v="872"/>
    <n v="18352.61"/>
  </r>
  <r>
    <x v="3"/>
    <x v="1"/>
    <x v="1"/>
    <x v="0"/>
    <x v="18"/>
    <s v="Sierra"/>
    <x v="59"/>
    <n v="24756"/>
    <n v="1500455"/>
    <n v="43905345.919999823"/>
  </r>
  <r>
    <x v="3"/>
    <x v="1"/>
    <x v="1"/>
    <x v="0"/>
    <x v="18"/>
    <s v="Sierra"/>
    <x v="60"/>
    <n v="2"/>
    <n v="36"/>
    <n v="1321.2"/>
  </r>
  <r>
    <x v="3"/>
    <x v="1"/>
    <x v="1"/>
    <x v="0"/>
    <x v="19"/>
    <s v="Costa"/>
    <x v="62"/>
    <n v="1"/>
    <n v="2"/>
    <n v="30.01"/>
  </r>
  <r>
    <x v="3"/>
    <x v="1"/>
    <x v="1"/>
    <x v="0"/>
    <x v="20"/>
    <s v="Oriente"/>
    <x v="64"/>
    <n v="1"/>
    <n v="49"/>
    <n v="1659.88"/>
  </r>
  <r>
    <x v="3"/>
    <x v="1"/>
    <x v="1"/>
    <x v="0"/>
    <x v="24"/>
    <s v="Oriente"/>
    <x v="77"/>
    <n v="2"/>
    <n v="128"/>
    <n v="6809.9500000000007"/>
  </r>
  <r>
    <x v="3"/>
    <x v="1"/>
    <x v="1"/>
    <x v="0"/>
    <x v="21"/>
    <s v="Sierra"/>
    <x v="65"/>
    <n v="3"/>
    <n v="52"/>
    <n v="3098.79"/>
  </r>
  <r>
    <x v="3"/>
    <x v="1"/>
    <x v="2"/>
    <x v="0"/>
    <x v="1"/>
    <s v="Sierra"/>
    <x v="2"/>
    <n v="336"/>
    <n v="44956"/>
    <n v="2240039.5599999991"/>
  </r>
  <r>
    <x v="3"/>
    <x v="1"/>
    <x v="2"/>
    <x v="0"/>
    <x v="1"/>
    <s v="Sierra"/>
    <x v="4"/>
    <n v="6"/>
    <n v="130"/>
    <n v="4199.99"/>
  </r>
  <r>
    <x v="3"/>
    <x v="1"/>
    <x v="2"/>
    <x v="0"/>
    <x v="1"/>
    <s v="Sierra"/>
    <x v="7"/>
    <n v="2"/>
    <n v="6"/>
    <n v="45.63"/>
  </r>
  <r>
    <x v="3"/>
    <x v="1"/>
    <x v="2"/>
    <x v="0"/>
    <x v="2"/>
    <s v="Sierra"/>
    <x v="78"/>
    <n v="6"/>
    <n v="412"/>
    <n v="8920.27"/>
  </r>
  <r>
    <x v="3"/>
    <x v="1"/>
    <x v="2"/>
    <x v="0"/>
    <x v="2"/>
    <s v="Sierra"/>
    <x v="153"/>
    <n v="1"/>
    <n v="1"/>
    <n v="15.46"/>
  </r>
  <r>
    <x v="3"/>
    <x v="1"/>
    <x v="2"/>
    <x v="0"/>
    <x v="2"/>
    <s v="Sierra"/>
    <x v="79"/>
    <n v="7"/>
    <n v="178"/>
    <n v="4743.8100000000013"/>
  </r>
  <r>
    <x v="3"/>
    <x v="1"/>
    <x v="2"/>
    <x v="0"/>
    <x v="2"/>
    <s v="Sierra"/>
    <x v="9"/>
    <n v="21"/>
    <n v="2432"/>
    <n v="102700.82"/>
  </r>
  <r>
    <x v="3"/>
    <x v="1"/>
    <x v="2"/>
    <x v="0"/>
    <x v="2"/>
    <s v="Sierra"/>
    <x v="80"/>
    <n v="7"/>
    <n v="1171"/>
    <n v="32691.55"/>
  </r>
  <r>
    <x v="3"/>
    <x v="1"/>
    <x v="2"/>
    <x v="0"/>
    <x v="3"/>
    <s v="Sierra"/>
    <x v="10"/>
    <n v="13"/>
    <n v="756"/>
    <n v="21379.66"/>
  </r>
  <r>
    <x v="3"/>
    <x v="1"/>
    <x v="2"/>
    <x v="0"/>
    <x v="3"/>
    <s v="Sierra"/>
    <x v="13"/>
    <n v="16"/>
    <n v="800"/>
    <n v="22703.7"/>
  </r>
  <r>
    <x v="3"/>
    <x v="1"/>
    <x v="2"/>
    <x v="0"/>
    <x v="4"/>
    <s v="Sierra"/>
    <x v="73"/>
    <n v="2"/>
    <n v="5"/>
    <n v="80.710000000000008"/>
  </r>
  <r>
    <x v="3"/>
    <x v="1"/>
    <x v="2"/>
    <x v="0"/>
    <x v="4"/>
    <s v="Sierra"/>
    <x v="81"/>
    <n v="3"/>
    <n v="9"/>
    <n v="101.03"/>
  </r>
  <r>
    <x v="3"/>
    <x v="1"/>
    <x v="2"/>
    <x v="0"/>
    <x v="4"/>
    <s v="Sierra"/>
    <x v="154"/>
    <n v="2"/>
    <n v="8"/>
    <n v="176.66"/>
  </r>
  <r>
    <x v="3"/>
    <x v="1"/>
    <x v="2"/>
    <x v="0"/>
    <x v="4"/>
    <s v="Sierra"/>
    <x v="82"/>
    <n v="1"/>
    <n v="1"/>
    <n v="5.26"/>
  </r>
  <r>
    <x v="3"/>
    <x v="1"/>
    <x v="2"/>
    <x v="0"/>
    <x v="4"/>
    <s v="Sierra"/>
    <x v="15"/>
    <n v="31"/>
    <n v="5060"/>
    <n v="186044.59"/>
  </r>
  <r>
    <x v="3"/>
    <x v="1"/>
    <x v="2"/>
    <x v="0"/>
    <x v="5"/>
    <s v="Sierra"/>
    <x v="83"/>
    <n v="7"/>
    <n v="646"/>
    <n v="16556.330000000002"/>
  </r>
  <r>
    <x v="3"/>
    <x v="1"/>
    <x v="2"/>
    <x v="0"/>
    <x v="5"/>
    <s v="Sierra"/>
    <x v="16"/>
    <n v="2"/>
    <n v="2"/>
    <n v="72.849999999999994"/>
  </r>
  <r>
    <x v="3"/>
    <x v="1"/>
    <x v="2"/>
    <x v="0"/>
    <x v="5"/>
    <s v="Sierra"/>
    <x v="84"/>
    <n v="2"/>
    <n v="6"/>
    <n v="106.98"/>
  </r>
  <r>
    <x v="3"/>
    <x v="1"/>
    <x v="2"/>
    <x v="0"/>
    <x v="5"/>
    <s v="Sierra"/>
    <x v="141"/>
    <n v="3"/>
    <n v="5"/>
    <n v="90.1"/>
  </r>
  <r>
    <x v="3"/>
    <x v="1"/>
    <x v="2"/>
    <x v="0"/>
    <x v="5"/>
    <s v="Sierra"/>
    <x v="17"/>
    <n v="5"/>
    <n v="10"/>
    <n v="128.85"/>
  </r>
  <r>
    <x v="3"/>
    <x v="1"/>
    <x v="2"/>
    <x v="0"/>
    <x v="5"/>
    <s v="Sierra"/>
    <x v="85"/>
    <n v="2"/>
    <n v="7"/>
    <n v="119.82"/>
  </r>
  <r>
    <x v="3"/>
    <x v="1"/>
    <x v="2"/>
    <x v="0"/>
    <x v="5"/>
    <s v="Sierra"/>
    <x v="18"/>
    <n v="143"/>
    <n v="26514"/>
    <n v="1023858.540000001"/>
  </r>
  <r>
    <x v="3"/>
    <x v="1"/>
    <x v="2"/>
    <x v="0"/>
    <x v="6"/>
    <s v="Sierra"/>
    <x v="86"/>
    <n v="6"/>
    <n v="647"/>
    <n v="17272.400000000001"/>
  </r>
  <r>
    <x v="3"/>
    <x v="1"/>
    <x v="2"/>
    <x v="0"/>
    <x v="6"/>
    <s v="Sierra"/>
    <x v="19"/>
    <n v="51"/>
    <n v="11448"/>
    <n v="453016.89"/>
  </r>
  <r>
    <x v="3"/>
    <x v="1"/>
    <x v="2"/>
    <x v="0"/>
    <x v="6"/>
    <s v="Sierra"/>
    <x v="87"/>
    <n v="13"/>
    <n v="1273"/>
    <n v="34973.949999999997"/>
  </r>
  <r>
    <x v="3"/>
    <x v="1"/>
    <x v="2"/>
    <x v="0"/>
    <x v="6"/>
    <s v="Sierra"/>
    <x v="20"/>
    <n v="22"/>
    <n v="2176"/>
    <n v="70041.410000000018"/>
  </r>
  <r>
    <x v="3"/>
    <x v="1"/>
    <x v="2"/>
    <x v="0"/>
    <x v="6"/>
    <s v="Sierra"/>
    <x v="88"/>
    <n v="3"/>
    <n v="5"/>
    <n v="90.15"/>
  </r>
  <r>
    <x v="3"/>
    <x v="1"/>
    <x v="2"/>
    <x v="0"/>
    <x v="7"/>
    <s v="Costa"/>
    <x v="21"/>
    <n v="8"/>
    <n v="660"/>
    <n v="14577.62"/>
  </r>
  <r>
    <x v="3"/>
    <x v="1"/>
    <x v="2"/>
    <x v="0"/>
    <x v="7"/>
    <s v="Costa"/>
    <x v="22"/>
    <n v="10"/>
    <n v="825"/>
    <n v="32658.880000000001"/>
  </r>
  <r>
    <x v="3"/>
    <x v="1"/>
    <x v="2"/>
    <x v="0"/>
    <x v="7"/>
    <s v="Costa"/>
    <x v="23"/>
    <n v="231"/>
    <n v="41705"/>
    <n v="1617296.81"/>
  </r>
  <r>
    <x v="3"/>
    <x v="1"/>
    <x v="2"/>
    <x v="0"/>
    <x v="7"/>
    <s v="Costa"/>
    <x v="24"/>
    <n v="27"/>
    <n v="2898"/>
    <n v="108936.83"/>
  </r>
  <r>
    <x v="3"/>
    <x v="1"/>
    <x v="2"/>
    <x v="0"/>
    <x v="7"/>
    <s v="Costa"/>
    <x v="25"/>
    <n v="8"/>
    <n v="975"/>
    <n v="36497.61"/>
  </r>
  <r>
    <x v="3"/>
    <x v="1"/>
    <x v="2"/>
    <x v="0"/>
    <x v="7"/>
    <s v="Costa"/>
    <x v="144"/>
    <n v="1"/>
    <n v="1"/>
    <n v="27.61"/>
  </r>
  <r>
    <x v="3"/>
    <x v="1"/>
    <x v="2"/>
    <x v="0"/>
    <x v="8"/>
    <s v="Costa"/>
    <x v="26"/>
    <n v="21"/>
    <n v="5266"/>
    <n v="133174.6"/>
  </r>
  <r>
    <x v="3"/>
    <x v="1"/>
    <x v="2"/>
    <x v="0"/>
    <x v="8"/>
    <s v="Costa"/>
    <x v="90"/>
    <n v="1"/>
    <n v="1"/>
    <n v="11.62"/>
  </r>
  <r>
    <x v="3"/>
    <x v="1"/>
    <x v="2"/>
    <x v="0"/>
    <x v="8"/>
    <s v="Costa"/>
    <x v="27"/>
    <n v="90"/>
    <n v="19437"/>
    <n v="859417.77999999991"/>
  </r>
  <r>
    <x v="3"/>
    <x v="1"/>
    <x v="2"/>
    <x v="0"/>
    <x v="8"/>
    <s v="Costa"/>
    <x v="91"/>
    <n v="1"/>
    <n v="1"/>
    <n v="5.82"/>
  </r>
  <r>
    <x v="3"/>
    <x v="1"/>
    <x v="2"/>
    <x v="0"/>
    <x v="8"/>
    <s v="Costa"/>
    <x v="92"/>
    <n v="24"/>
    <n v="3641"/>
    <n v="97429.440000000017"/>
  </r>
  <r>
    <x v="3"/>
    <x v="1"/>
    <x v="2"/>
    <x v="0"/>
    <x v="8"/>
    <s v="Costa"/>
    <x v="93"/>
    <n v="2"/>
    <n v="5"/>
    <n v="103.38"/>
  </r>
  <r>
    <x v="3"/>
    <x v="1"/>
    <x v="2"/>
    <x v="0"/>
    <x v="23"/>
    <s v="Insular"/>
    <x v="72"/>
    <n v="6"/>
    <n v="79"/>
    <n v="5029.1900000000014"/>
  </r>
  <r>
    <x v="3"/>
    <x v="1"/>
    <x v="2"/>
    <x v="0"/>
    <x v="9"/>
    <s v="Costa"/>
    <x v="94"/>
    <n v="4"/>
    <n v="265"/>
    <n v="4780.01"/>
  </r>
  <r>
    <x v="3"/>
    <x v="1"/>
    <x v="2"/>
    <x v="0"/>
    <x v="9"/>
    <s v="Costa"/>
    <x v="95"/>
    <n v="11"/>
    <n v="1901"/>
    <n v="66262.01999999999"/>
  </r>
  <r>
    <x v="3"/>
    <x v="1"/>
    <x v="2"/>
    <x v="0"/>
    <x v="9"/>
    <s v="Costa"/>
    <x v="96"/>
    <n v="1"/>
    <n v="16"/>
    <n v="1281.8800000000001"/>
  </r>
  <r>
    <x v="3"/>
    <x v="1"/>
    <x v="2"/>
    <x v="0"/>
    <x v="9"/>
    <s v="Costa"/>
    <x v="147"/>
    <n v="1"/>
    <n v="3"/>
    <n v="54.36"/>
  </r>
  <r>
    <x v="3"/>
    <x v="1"/>
    <x v="2"/>
    <x v="0"/>
    <x v="9"/>
    <s v="Costa"/>
    <x v="28"/>
    <n v="238"/>
    <n v="71129"/>
    <n v="2418643.419999999"/>
  </r>
  <r>
    <x v="3"/>
    <x v="1"/>
    <x v="2"/>
    <x v="0"/>
    <x v="9"/>
    <s v="Costa"/>
    <x v="29"/>
    <n v="167"/>
    <n v="30684"/>
    <n v="927649.72"/>
  </r>
  <r>
    <x v="3"/>
    <x v="1"/>
    <x v="2"/>
    <x v="0"/>
    <x v="9"/>
    <s v="Costa"/>
    <x v="97"/>
    <n v="21"/>
    <n v="2142"/>
    <n v="63816.179999999993"/>
  </r>
  <r>
    <x v="3"/>
    <x v="1"/>
    <x v="2"/>
    <x v="0"/>
    <x v="9"/>
    <s v="Costa"/>
    <x v="98"/>
    <n v="7"/>
    <n v="788"/>
    <n v="24655.86"/>
  </r>
  <r>
    <x v="3"/>
    <x v="1"/>
    <x v="2"/>
    <x v="0"/>
    <x v="9"/>
    <s v="Costa"/>
    <x v="99"/>
    <n v="6"/>
    <n v="686"/>
    <n v="18083.72"/>
  </r>
  <r>
    <x v="3"/>
    <x v="1"/>
    <x v="2"/>
    <x v="0"/>
    <x v="9"/>
    <s v="Costa"/>
    <x v="30"/>
    <n v="2950"/>
    <n v="733811"/>
    <n v="23204393.989999998"/>
  </r>
  <r>
    <x v="3"/>
    <x v="1"/>
    <x v="2"/>
    <x v="0"/>
    <x v="9"/>
    <s v="Costa"/>
    <x v="100"/>
    <n v="4"/>
    <n v="433"/>
    <n v="9154.5"/>
  </r>
  <r>
    <x v="3"/>
    <x v="1"/>
    <x v="2"/>
    <x v="0"/>
    <x v="9"/>
    <s v="Costa"/>
    <x v="31"/>
    <n v="105"/>
    <n v="16086"/>
    <n v="597466.44000000006"/>
  </r>
  <r>
    <x v="3"/>
    <x v="1"/>
    <x v="2"/>
    <x v="0"/>
    <x v="9"/>
    <s v="Costa"/>
    <x v="32"/>
    <n v="19"/>
    <n v="2120"/>
    <n v="86783.1"/>
  </r>
  <r>
    <x v="3"/>
    <x v="1"/>
    <x v="2"/>
    <x v="0"/>
    <x v="9"/>
    <s v="Costa"/>
    <x v="101"/>
    <n v="8"/>
    <n v="425"/>
    <n v="9797.59"/>
  </r>
  <r>
    <x v="3"/>
    <x v="1"/>
    <x v="2"/>
    <x v="0"/>
    <x v="9"/>
    <s v="Costa"/>
    <x v="102"/>
    <n v="16"/>
    <n v="2774"/>
    <n v="67130.17"/>
  </r>
  <r>
    <x v="3"/>
    <x v="1"/>
    <x v="2"/>
    <x v="0"/>
    <x v="9"/>
    <s v="Costa"/>
    <x v="103"/>
    <n v="9"/>
    <n v="382"/>
    <n v="8180.7799999999988"/>
  </r>
  <r>
    <x v="3"/>
    <x v="1"/>
    <x v="2"/>
    <x v="0"/>
    <x v="9"/>
    <s v="Costa"/>
    <x v="104"/>
    <n v="1"/>
    <n v="17"/>
    <n v="3305.19"/>
  </r>
  <r>
    <x v="3"/>
    <x v="1"/>
    <x v="2"/>
    <x v="0"/>
    <x v="9"/>
    <s v="Costa"/>
    <x v="33"/>
    <n v="66"/>
    <n v="13553"/>
    <n v="429066.92999999982"/>
  </r>
  <r>
    <x v="3"/>
    <x v="1"/>
    <x v="2"/>
    <x v="0"/>
    <x v="9"/>
    <s v="Costa"/>
    <x v="105"/>
    <n v="1"/>
    <n v="7"/>
    <n v="1128.57"/>
  </r>
  <r>
    <x v="3"/>
    <x v="1"/>
    <x v="2"/>
    <x v="0"/>
    <x v="9"/>
    <s v="Costa"/>
    <x v="34"/>
    <n v="110"/>
    <n v="28084"/>
    <n v="1966955.7500000009"/>
  </r>
  <r>
    <x v="3"/>
    <x v="1"/>
    <x v="2"/>
    <x v="0"/>
    <x v="9"/>
    <s v="Costa"/>
    <x v="106"/>
    <n v="16"/>
    <n v="1863"/>
    <n v="47536.639999999999"/>
  </r>
  <r>
    <x v="3"/>
    <x v="1"/>
    <x v="2"/>
    <x v="0"/>
    <x v="9"/>
    <s v="Costa"/>
    <x v="107"/>
    <n v="5"/>
    <n v="379"/>
    <n v="7699.5"/>
  </r>
  <r>
    <x v="3"/>
    <x v="1"/>
    <x v="2"/>
    <x v="0"/>
    <x v="9"/>
    <s v="Costa"/>
    <x v="108"/>
    <n v="4"/>
    <n v="13"/>
    <n v="1620.79"/>
  </r>
  <r>
    <x v="3"/>
    <x v="1"/>
    <x v="2"/>
    <x v="0"/>
    <x v="10"/>
    <s v="Sierra"/>
    <x v="35"/>
    <n v="13"/>
    <n v="3218"/>
    <n v="62777.990000000013"/>
  </r>
  <r>
    <x v="3"/>
    <x v="1"/>
    <x v="2"/>
    <x v="0"/>
    <x v="10"/>
    <s v="Sierra"/>
    <x v="36"/>
    <n v="10"/>
    <n v="915"/>
    <n v="19221.71999999999"/>
  </r>
  <r>
    <x v="3"/>
    <x v="1"/>
    <x v="2"/>
    <x v="0"/>
    <x v="10"/>
    <s v="Sierra"/>
    <x v="37"/>
    <n v="106"/>
    <n v="25981"/>
    <n v="1120182.3"/>
  </r>
  <r>
    <x v="3"/>
    <x v="1"/>
    <x v="2"/>
    <x v="0"/>
    <x v="10"/>
    <s v="Sierra"/>
    <x v="38"/>
    <n v="8"/>
    <n v="75"/>
    <n v="7679.44"/>
  </r>
  <r>
    <x v="3"/>
    <x v="1"/>
    <x v="2"/>
    <x v="0"/>
    <x v="10"/>
    <s v="Sierra"/>
    <x v="157"/>
    <n v="2"/>
    <n v="4"/>
    <n v="51.45"/>
  </r>
  <r>
    <x v="3"/>
    <x v="1"/>
    <x v="2"/>
    <x v="0"/>
    <x v="11"/>
    <s v="Sierra"/>
    <x v="109"/>
    <n v="4"/>
    <n v="36"/>
    <n v="884.2700000000001"/>
  </r>
  <r>
    <x v="3"/>
    <x v="1"/>
    <x v="2"/>
    <x v="0"/>
    <x v="11"/>
    <s v="Sierra"/>
    <x v="39"/>
    <n v="11"/>
    <n v="411"/>
    <n v="9474.26"/>
  </r>
  <r>
    <x v="3"/>
    <x v="1"/>
    <x v="2"/>
    <x v="0"/>
    <x v="11"/>
    <s v="Sierra"/>
    <x v="40"/>
    <n v="92"/>
    <n v="23923"/>
    <n v="1099010.79"/>
  </r>
  <r>
    <x v="3"/>
    <x v="1"/>
    <x v="2"/>
    <x v="0"/>
    <x v="11"/>
    <s v="Sierra"/>
    <x v="158"/>
    <n v="3"/>
    <n v="12"/>
    <n v="318.11"/>
  </r>
  <r>
    <x v="3"/>
    <x v="1"/>
    <x v="2"/>
    <x v="0"/>
    <x v="11"/>
    <s v="Sierra"/>
    <x v="170"/>
    <n v="1"/>
    <n v="5"/>
    <n v="69.67"/>
  </r>
  <r>
    <x v="3"/>
    <x v="1"/>
    <x v="2"/>
    <x v="0"/>
    <x v="11"/>
    <s v="Sierra"/>
    <x v="110"/>
    <n v="1"/>
    <n v="2"/>
    <n v="117.95"/>
  </r>
  <r>
    <x v="3"/>
    <x v="1"/>
    <x v="2"/>
    <x v="0"/>
    <x v="11"/>
    <s v="Sierra"/>
    <x v="159"/>
    <n v="2"/>
    <n v="12"/>
    <n v="175.11"/>
  </r>
  <r>
    <x v="3"/>
    <x v="1"/>
    <x v="2"/>
    <x v="0"/>
    <x v="12"/>
    <s v="Costa"/>
    <x v="111"/>
    <n v="5"/>
    <n v="32"/>
    <n v="643.01"/>
  </r>
  <r>
    <x v="3"/>
    <x v="1"/>
    <x v="2"/>
    <x v="0"/>
    <x v="12"/>
    <s v="Costa"/>
    <x v="112"/>
    <n v="120"/>
    <n v="13636"/>
    <n v="492318.95999999961"/>
  </r>
  <r>
    <x v="3"/>
    <x v="1"/>
    <x v="2"/>
    <x v="0"/>
    <x v="12"/>
    <s v="Costa"/>
    <x v="113"/>
    <n v="6"/>
    <n v="924"/>
    <n v="21208.23"/>
  </r>
  <r>
    <x v="3"/>
    <x v="1"/>
    <x v="2"/>
    <x v="0"/>
    <x v="12"/>
    <s v="Costa"/>
    <x v="114"/>
    <n v="6"/>
    <n v="327"/>
    <n v="6299.7900000000009"/>
  </r>
  <r>
    <x v="3"/>
    <x v="1"/>
    <x v="2"/>
    <x v="0"/>
    <x v="12"/>
    <s v="Costa"/>
    <x v="115"/>
    <n v="13"/>
    <n v="646"/>
    <n v="17504.97"/>
  </r>
  <r>
    <x v="3"/>
    <x v="1"/>
    <x v="2"/>
    <x v="0"/>
    <x v="12"/>
    <s v="Costa"/>
    <x v="178"/>
    <n v="2"/>
    <n v="27"/>
    <n v="673.54"/>
  </r>
  <r>
    <x v="3"/>
    <x v="1"/>
    <x v="2"/>
    <x v="0"/>
    <x v="12"/>
    <s v="Costa"/>
    <x v="149"/>
    <n v="4"/>
    <n v="19"/>
    <n v="586.7299999999999"/>
  </r>
  <r>
    <x v="3"/>
    <x v="1"/>
    <x v="2"/>
    <x v="0"/>
    <x v="12"/>
    <s v="Costa"/>
    <x v="42"/>
    <n v="111"/>
    <n v="15385"/>
    <n v="655751.75"/>
  </r>
  <r>
    <x v="3"/>
    <x v="1"/>
    <x v="2"/>
    <x v="0"/>
    <x v="12"/>
    <s v="Costa"/>
    <x v="116"/>
    <n v="7"/>
    <n v="412"/>
    <n v="12167.02"/>
  </r>
  <r>
    <x v="3"/>
    <x v="1"/>
    <x v="2"/>
    <x v="0"/>
    <x v="12"/>
    <s v="Costa"/>
    <x v="117"/>
    <n v="4"/>
    <n v="34"/>
    <n v="1729.81"/>
  </r>
  <r>
    <x v="3"/>
    <x v="1"/>
    <x v="2"/>
    <x v="0"/>
    <x v="12"/>
    <s v="Costa"/>
    <x v="118"/>
    <n v="8"/>
    <n v="928"/>
    <n v="22100.48"/>
  </r>
  <r>
    <x v="3"/>
    <x v="1"/>
    <x v="2"/>
    <x v="0"/>
    <x v="12"/>
    <s v="Costa"/>
    <x v="119"/>
    <n v="8"/>
    <n v="356"/>
    <n v="8833.1999999999989"/>
  </r>
  <r>
    <x v="3"/>
    <x v="1"/>
    <x v="2"/>
    <x v="0"/>
    <x v="12"/>
    <s v="Costa"/>
    <x v="120"/>
    <n v="29"/>
    <n v="2710"/>
    <n v="88978.340000000011"/>
  </r>
  <r>
    <x v="3"/>
    <x v="1"/>
    <x v="2"/>
    <x v="0"/>
    <x v="13"/>
    <s v="Costa"/>
    <x v="121"/>
    <n v="2"/>
    <n v="6"/>
    <n v="118.53"/>
  </r>
  <r>
    <x v="3"/>
    <x v="1"/>
    <x v="2"/>
    <x v="0"/>
    <x v="13"/>
    <s v="Costa"/>
    <x v="73"/>
    <n v="2"/>
    <n v="4"/>
    <n v="38.520000000000003"/>
  </r>
  <r>
    <x v="3"/>
    <x v="1"/>
    <x v="2"/>
    <x v="0"/>
    <x v="13"/>
    <s v="Costa"/>
    <x v="74"/>
    <n v="19"/>
    <n v="410"/>
    <n v="13918.74"/>
  </r>
  <r>
    <x v="3"/>
    <x v="1"/>
    <x v="2"/>
    <x v="0"/>
    <x v="13"/>
    <s v="Costa"/>
    <x v="122"/>
    <n v="6"/>
    <n v="151"/>
    <n v="5705.41"/>
  </r>
  <r>
    <x v="3"/>
    <x v="1"/>
    <x v="2"/>
    <x v="0"/>
    <x v="13"/>
    <s v="Costa"/>
    <x v="123"/>
    <n v="10"/>
    <n v="311"/>
    <n v="7392.2100000000009"/>
  </r>
  <r>
    <x v="3"/>
    <x v="1"/>
    <x v="2"/>
    <x v="0"/>
    <x v="13"/>
    <s v="Costa"/>
    <x v="124"/>
    <n v="6"/>
    <n v="335"/>
    <n v="6779.36"/>
  </r>
  <r>
    <x v="3"/>
    <x v="1"/>
    <x v="2"/>
    <x v="0"/>
    <x v="13"/>
    <s v="Costa"/>
    <x v="43"/>
    <n v="29"/>
    <n v="6793"/>
    <n v="215915.45"/>
  </r>
  <r>
    <x v="3"/>
    <x v="1"/>
    <x v="2"/>
    <x v="0"/>
    <x v="13"/>
    <s v="Costa"/>
    <x v="160"/>
    <n v="2"/>
    <n v="3"/>
    <n v="63.89"/>
  </r>
  <r>
    <x v="3"/>
    <x v="1"/>
    <x v="2"/>
    <x v="0"/>
    <x v="13"/>
    <s v="Costa"/>
    <x v="44"/>
    <n v="316"/>
    <n v="59256"/>
    <n v="2239593.91"/>
  </r>
  <r>
    <x v="3"/>
    <x v="1"/>
    <x v="2"/>
    <x v="0"/>
    <x v="13"/>
    <s v="Costa"/>
    <x v="45"/>
    <n v="37"/>
    <n v="6836"/>
    <n v="257538.11"/>
  </r>
  <r>
    <x v="3"/>
    <x v="1"/>
    <x v="2"/>
    <x v="0"/>
    <x v="13"/>
    <s v="Costa"/>
    <x v="125"/>
    <n v="2"/>
    <n v="7"/>
    <n v="203.68"/>
  </r>
  <r>
    <x v="3"/>
    <x v="1"/>
    <x v="2"/>
    <x v="0"/>
    <x v="13"/>
    <s v="Costa"/>
    <x v="126"/>
    <n v="5"/>
    <n v="374"/>
    <n v="8516.0500000000011"/>
  </r>
  <r>
    <x v="3"/>
    <x v="1"/>
    <x v="2"/>
    <x v="0"/>
    <x v="13"/>
    <s v="Costa"/>
    <x v="46"/>
    <n v="16"/>
    <n v="2437"/>
    <n v="74370.97"/>
  </r>
  <r>
    <x v="3"/>
    <x v="1"/>
    <x v="2"/>
    <x v="0"/>
    <x v="13"/>
    <s v="Costa"/>
    <x v="47"/>
    <n v="223"/>
    <n v="48668"/>
    <n v="1777696.82"/>
  </r>
  <r>
    <x v="3"/>
    <x v="1"/>
    <x v="2"/>
    <x v="0"/>
    <x v="13"/>
    <s v="Costa"/>
    <x v="127"/>
    <n v="7"/>
    <n v="968"/>
    <n v="27627.07"/>
  </r>
  <r>
    <x v="3"/>
    <x v="1"/>
    <x v="2"/>
    <x v="0"/>
    <x v="13"/>
    <s v="Costa"/>
    <x v="75"/>
    <n v="11"/>
    <n v="2678"/>
    <n v="51090.720000000008"/>
  </r>
  <r>
    <x v="3"/>
    <x v="1"/>
    <x v="2"/>
    <x v="0"/>
    <x v="13"/>
    <s v="Costa"/>
    <x v="128"/>
    <n v="11"/>
    <n v="444"/>
    <n v="11211.58"/>
  </r>
  <r>
    <x v="3"/>
    <x v="1"/>
    <x v="2"/>
    <x v="0"/>
    <x v="13"/>
    <s v="Costa"/>
    <x v="129"/>
    <n v="11"/>
    <n v="648"/>
    <n v="15819.39"/>
  </r>
  <r>
    <x v="3"/>
    <x v="1"/>
    <x v="2"/>
    <x v="0"/>
    <x v="13"/>
    <s v="Costa"/>
    <x v="48"/>
    <n v="29"/>
    <n v="6967"/>
    <n v="264120.59999999998"/>
  </r>
  <r>
    <x v="3"/>
    <x v="1"/>
    <x v="2"/>
    <x v="0"/>
    <x v="13"/>
    <s v="Costa"/>
    <x v="76"/>
    <n v="13"/>
    <n v="442"/>
    <n v="9021.4700000000012"/>
  </r>
  <r>
    <x v="3"/>
    <x v="1"/>
    <x v="2"/>
    <x v="0"/>
    <x v="14"/>
    <s v="Oriente"/>
    <x v="49"/>
    <n v="18"/>
    <n v="863"/>
    <n v="34383.910000000003"/>
  </r>
  <r>
    <x v="3"/>
    <x v="1"/>
    <x v="2"/>
    <x v="0"/>
    <x v="14"/>
    <s v="Oriente"/>
    <x v="161"/>
    <n v="3"/>
    <n v="3"/>
    <n v="51.15"/>
  </r>
  <r>
    <x v="3"/>
    <x v="1"/>
    <x v="2"/>
    <x v="0"/>
    <x v="14"/>
    <s v="Oriente"/>
    <x v="50"/>
    <n v="1"/>
    <n v="1"/>
    <n v="40.479999999999997"/>
  </r>
  <r>
    <x v="3"/>
    <x v="1"/>
    <x v="2"/>
    <x v="0"/>
    <x v="15"/>
    <s v="Oriente"/>
    <x v="51"/>
    <n v="5"/>
    <n v="550"/>
    <n v="15600.16"/>
  </r>
  <r>
    <x v="3"/>
    <x v="1"/>
    <x v="2"/>
    <x v="0"/>
    <x v="15"/>
    <s v="Oriente"/>
    <x v="164"/>
    <n v="3"/>
    <n v="7"/>
    <n v="191.16"/>
  </r>
  <r>
    <x v="3"/>
    <x v="1"/>
    <x v="2"/>
    <x v="0"/>
    <x v="15"/>
    <s v="Oriente"/>
    <x v="53"/>
    <n v="18"/>
    <n v="2086"/>
    <n v="65299.850000000013"/>
  </r>
  <r>
    <x v="3"/>
    <x v="1"/>
    <x v="2"/>
    <x v="0"/>
    <x v="16"/>
    <s v="Oriente"/>
    <x v="130"/>
    <n v="7"/>
    <n v="1295"/>
    <n v="39927.57"/>
  </r>
  <r>
    <x v="3"/>
    <x v="1"/>
    <x v="2"/>
    <x v="0"/>
    <x v="16"/>
    <s v="Oriente"/>
    <x v="131"/>
    <n v="2"/>
    <n v="6"/>
    <n v="142.47"/>
  </r>
  <r>
    <x v="3"/>
    <x v="1"/>
    <x v="2"/>
    <x v="0"/>
    <x v="16"/>
    <s v="Oriente"/>
    <x v="54"/>
    <n v="44"/>
    <n v="8024"/>
    <n v="327981.07000000012"/>
  </r>
  <r>
    <x v="3"/>
    <x v="1"/>
    <x v="2"/>
    <x v="0"/>
    <x v="17"/>
    <s v="Oriente"/>
    <x v="132"/>
    <n v="4"/>
    <n v="18"/>
    <n v="236.68"/>
  </r>
  <r>
    <x v="3"/>
    <x v="1"/>
    <x v="2"/>
    <x v="0"/>
    <x v="17"/>
    <s v="Oriente"/>
    <x v="55"/>
    <n v="35"/>
    <n v="3552"/>
    <n v="156345.70000000001"/>
  </r>
  <r>
    <x v="3"/>
    <x v="1"/>
    <x v="2"/>
    <x v="0"/>
    <x v="18"/>
    <s v="Sierra"/>
    <x v="56"/>
    <n v="25"/>
    <n v="5147"/>
    <n v="201978.69"/>
  </r>
  <r>
    <x v="3"/>
    <x v="1"/>
    <x v="2"/>
    <x v="0"/>
    <x v="18"/>
    <s v="Sierra"/>
    <x v="57"/>
    <n v="24"/>
    <n v="9880"/>
    <n v="233822.83"/>
  </r>
  <r>
    <x v="3"/>
    <x v="1"/>
    <x v="2"/>
    <x v="0"/>
    <x v="18"/>
    <s v="Sierra"/>
    <x v="58"/>
    <n v="1"/>
    <n v="1"/>
    <n v="20.74"/>
  </r>
  <r>
    <x v="3"/>
    <x v="1"/>
    <x v="2"/>
    <x v="0"/>
    <x v="18"/>
    <s v="Sierra"/>
    <x v="59"/>
    <n v="2774"/>
    <n v="1201848"/>
    <n v="33485295.420000039"/>
  </r>
  <r>
    <x v="3"/>
    <x v="1"/>
    <x v="2"/>
    <x v="0"/>
    <x v="18"/>
    <s v="Sierra"/>
    <x v="60"/>
    <n v="141"/>
    <n v="47365"/>
    <n v="1909623.2299999991"/>
  </r>
  <r>
    <x v="3"/>
    <x v="1"/>
    <x v="2"/>
    <x v="0"/>
    <x v="19"/>
    <s v="Costa"/>
    <x v="61"/>
    <n v="61"/>
    <n v="8734"/>
    <n v="247783.1"/>
  </r>
  <r>
    <x v="3"/>
    <x v="1"/>
    <x v="2"/>
    <x v="0"/>
    <x v="19"/>
    <s v="Costa"/>
    <x v="62"/>
    <n v="98"/>
    <n v="31256"/>
    <n v="1173608.6100000001"/>
  </r>
  <r>
    <x v="3"/>
    <x v="1"/>
    <x v="2"/>
    <x v="0"/>
    <x v="19"/>
    <s v="Costa"/>
    <x v="63"/>
    <n v="34"/>
    <n v="10510"/>
    <n v="352445.72999999992"/>
  </r>
  <r>
    <x v="3"/>
    <x v="1"/>
    <x v="2"/>
    <x v="0"/>
    <x v="20"/>
    <s v="Oriente"/>
    <x v="134"/>
    <n v="14"/>
    <n v="1136"/>
    <n v="39782.47"/>
  </r>
  <r>
    <x v="3"/>
    <x v="1"/>
    <x v="2"/>
    <x v="0"/>
    <x v="20"/>
    <s v="Oriente"/>
    <x v="64"/>
    <n v="198"/>
    <n v="47097"/>
    <n v="1874849.45"/>
  </r>
  <r>
    <x v="3"/>
    <x v="1"/>
    <x v="2"/>
    <x v="0"/>
    <x v="24"/>
    <s v="Oriente"/>
    <x v="77"/>
    <n v="32"/>
    <n v="7012"/>
    <n v="309777.43"/>
  </r>
  <r>
    <x v="3"/>
    <x v="1"/>
    <x v="2"/>
    <x v="0"/>
    <x v="24"/>
    <s v="Oriente"/>
    <x v="151"/>
    <n v="3"/>
    <n v="8"/>
    <n v="173.43"/>
  </r>
  <r>
    <x v="3"/>
    <x v="1"/>
    <x v="2"/>
    <x v="0"/>
    <x v="24"/>
    <s v="Oriente"/>
    <x v="135"/>
    <n v="7"/>
    <n v="1247"/>
    <n v="35898.68"/>
  </r>
  <r>
    <x v="3"/>
    <x v="1"/>
    <x v="2"/>
    <x v="0"/>
    <x v="21"/>
    <s v="Sierra"/>
    <x v="65"/>
    <n v="230"/>
    <n v="40789"/>
    <n v="1859122.939999999"/>
  </r>
  <r>
    <x v="3"/>
    <x v="1"/>
    <x v="2"/>
    <x v="0"/>
    <x v="21"/>
    <s v="Sierra"/>
    <x v="68"/>
    <n v="2"/>
    <n v="3"/>
    <n v="41.18"/>
  </r>
  <r>
    <x v="3"/>
    <x v="1"/>
    <x v="2"/>
    <x v="0"/>
    <x v="21"/>
    <s v="Sierra"/>
    <x v="137"/>
    <n v="9"/>
    <n v="304"/>
    <n v="9033.2699999999986"/>
  </r>
  <r>
    <x v="3"/>
    <x v="1"/>
    <x v="2"/>
    <x v="0"/>
    <x v="21"/>
    <s v="Sierra"/>
    <x v="138"/>
    <n v="3"/>
    <n v="5"/>
    <n v="52.080000000000013"/>
  </r>
  <r>
    <x v="3"/>
    <x v="1"/>
    <x v="2"/>
    <x v="0"/>
    <x v="22"/>
    <s v="Oriente"/>
    <x v="139"/>
    <n v="6"/>
    <n v="639"/>
    <n v="22796.45"/>
  </r>
  <r>
    <x v="3"/>
    <x v="1"/>
    <x v="2"/>
    <x v="0"/>
    <x v="22"/>
    <s v="Oriente"/>
    <x v="69"/>
    <n v="8"/>
    <n v="867"/>
    <n v="22120.73"/>
  </r>
  <r>
    <x v="3"/>
    <x v="2"/>
    <x v="1"/>
    <x v="0"/>
    <x v="1"/>
    <s v="Sierra"/>
    <x v="140"/>
    <n v="1"/>
    <n v="65"/>
    <n v="1664.06"/>
  </r>
  <r>
    <x v="3"/>
    <x v="2"/>
    <x v="1"/>
    <x v="0"/>
    <x v="1"/>
    <s v="Sierra"/>
    <x v="2"/>
    <n v="1010"/>
    <n v="100258"/>
    <n v="3422247.2100000032"/>
  </r>
  <r>
    <x v="3"/>
    <x v="2"/>
    <x v="1"/>
    <x v="0"/>
    <x v="1"/>
    <s v="Sierra"/>
    <x v="4"/>
    <n v="5"/>
    <n v="156"/>
    <n v="3736.87"/>
  </r>
  <r>
    <x v="3"/>
    <x v="2"/>
    <x v="1"/>
    <x v="0"/>
    <x v="1"/>
    <s v="Sierra"/>
    <x v="5"/>
    <n v="2"/>
    <n v="25"/>
    <n v="669.7"/>
  </r>
  <r>
    <x v="3"/>
    <x v="2"/>
    <x v="1"/>
    <x v="0"/>
    <x v="1"/>
    <s v="Sierra"/>
    <x v="7"/>
    <n v="1"/>
    <n v="171"/>
    <n v="4339.22"/>
  </r>
  <r>
    <x v="3"/>
    <x v="2"/>
    <x v="1"/>
    <x v="0"/>
    <x v="2"/>
    <s v="Sierra"/>
    <x v="78"/>
    <n v="1"/>
    <n v="13"/>
    <n v="881.28"/>
  </r>
  <r>
    <x v="3"/>
    <x v="2"/>
    <x v="1"/>
    <x v="0"/>
    <x v="2"/>
    <s v="Sierra"/>
    <x v="9"/>
    <n v="4"/>
    <n v="52"/>
    <n v="2018.53"/>
  </r>
  <r>
    <x v="3"/>
    <x v="2"/>
    <x v="1"/>
    <x v="0"/>
    <x v="3"/>
    <s v="Sierra"/>
    <x v="10"/>
    <n v="20"/>
    <n v="1818"/>
    <n v="62008.9"/>
  </r>
  <r>
    <x v="3"/>
    <x v="2"/>
    <x v="1"/>
    <x v="0"/>
    <x v="3"/>
    <s v="Sierra"/>
    <x v="11"/>
    <n v="3"/>
    <n v="104"/>
    <n v="2881.81"/>
  </r>
  <r>
    <x v="3"/>
    <x v="2"/>
    <x v="1"/>
    <x v="0"/>
    <x v="3"/>
    <s v="Sierra"/>
    <x v="13"/>
    <n v="6"/>
    <n v="249"/>
    <n v="10714.09"/>
  </r>
  <r>
    <x v="3"/>
    <x v="2"/>
    <x v="1"/>
    <x v="0"/>
    <x v="4"/>
    <s v="Sierra"/>
    <x v="15"/>
    <n v="6"/>
    <n v="223"/>
    <n v="8192.2000000000007"/>
  </r>
  <r>
    <x v="3"/>
    <x v="2"/>
    <x v="1"/>
    <x v="0"/>
    <x v="5"/>
    <s v="Sierra"/>
    <x v="142"/>
    <n v="1"/>
    <n v="5"/>
    <n v="209.49"/>
  </r>
  <r>
    <x v="3"/>
    <x v="2"/>
    <x v="1"/>
    <x v="0"/>
    <x v="5"/>
    <s v="Sierra"/>
    <x v="18"/>
    <n v="74"/>
    <n v="5919"/>
    <n v="201190.6"/>
  </r>
  <r>
    <x v="3"/>
    <x v="2"/>
    <x v="1"/>
    <x v="0"/>
    <x v="6"/>
    <s v="Sierra"/>
    <x v="19"/>
    <n v="39"/>
    <n v="3238"/>
    <n v="94158.459999999977"/>
  </r>
  <r>
    <x v="3"/>
    <x v="2"/>
    <x v="1"/>
    <x v="0"/>
    <x v="6"/>
    <s v="Sierra"/>
    <x v="20"/>
    <n v="4"/>
    <n v="122"/>
    <n v="4988.6100000000006"/>
  </r>
  <r>
    <x v="3"/>
    <x v="2"/>
    <x v="1"/>
    <x v="0"/>
    <x v="7"/>
    <s v="Costa"/>
    <x v="89"/>
    <n v="10"/>
    <n v="664"/>
    <n v="48096.990000000013"/>
  </r>
  <r>
    <x v="3"/>
    <x v="2"/>
    <x v="1"/>
    <x v="0"/>
    <x v="7"/>
    <s v="Costa"/>
    <x v="21"/>
    <n v="3"/>
    <n v="154"/>
    <n v="4702.9399999999996"/>
  </r>
  <r>
    <x v="3"/>
    <x v="2"/>
    <x v="1"/>
    <x v="0"/>
    <x v="7"/>
    <s v="Costa"/>
    <x v="22"/>
    <n v="5"/>
    <n v="505"/>
    <n v="13248.8"/>
  </r>
  <r>
    <x v="3"/>
    <x v="2"/>
    <x v="1"/>
    <x v="0"/>
    <x v="7"/>
    <s v="Costa"/>
    <x v="23"/>
    <n v="214"/>
    <n v="17340"/>
    <n v="567691.65999999992"/>
  </r>
  <r>
    <x v="3"/>
    <x v="2"/>
    <x v="1"/>
    <x v="0"/>
    <x v="7"/>
    <s v="Costa"/>
    <x v="24"/>
    <n v="7"/>
    <n v="474"/>
    <n v="13328.34"/>
  </r>
  <r>
    <x v="3"/>
    <x v="2"/>
    <x v="1"/>
    <x v="0"/>
    <x v="7"/>
    <s v="Costa"/>
    <x v="143"/>
    <n v="4"/>
    <n v="312"/>
    <n v="8389.84"/>
  </r>
  <r>
    <x v="3"/>
    <x v="2"/>
    <x v="1"/>
    <x v="0"/>
    <x v="7"/>
    <s v="Costa"/>
    <x v="25"/>
    <n v="6"/>
    <n v="469"/>
    <n v="13712.9"/>
  </r>
  <r>
    <x v="3"/>
    <x v="2"/>
    <x v="1"/>
    <x v="0"/>
    <x v="7"/>
    <s v="Costa"/>
    <x v="144"/>
    <n v="2"/>
    <n v="354"/>
    <n v="7985.12"/>
  </r>
  <r>
    <x v="3"/>
    <x v="2"/>
    <x v="1"/>
    <x v="0"/>
    <x v="8"/>
    <s v="Costa"/>
    <x v="26"/>
    <n v="2"/>
    <n v="54"/>
    <n v="9296.5500000000011"/>
  </r>
  <r>
    <x v="3"/>
    <x v="2"/>
    <x v="1"/>
    <x v="0"/>
    <x v="8"/>
    <s v="Costa"/>
    <x v="27"/>
    <n v="25"/>
    <n v="873"/>
    <n v="47854.11"/>
  </r>
  <r>
    <x v="3"/>
    <x v="2"/>
    <x v="1"/>
    <x v="0"/>
    <x v="8"/>
    <s v="Costa"/>
    <x v="92"/>
    <n v="1"/>
    <n v="28"/>
    <n v="2343.1"/>
  </r>
  <r>
    <x v="3"/>
    <x v="2"/>
    <x v="1"/>
    <x v="0"/>
    <x v="23"/>
    <s v="Insular"/>
    <x v="71"/>
    <n v="2"/>
    <n v="12"/>
    <n v="3822.75"/>
  </r>
  <r>
    <x v="3"/>
    <x v="2"/>
    <x v="1"/>
    <x v="0"/>
    <x v="23"/>
    <s v="Insular"/>
    <x v="145"/>
    <n v="14"/>
    <n v="1382"/>
    <n v="56570.559999999998"/>
  </r>
  <r>
    <x v="3"/>
    <x v="2"/>
    <x v="1"/>
    <x v="0"/>
    <x v="23"/>
    <s v="Insular"/>
    <x v="72"/>
    <n v="71"/>
    <n v="8486"/>
    <n v="343406.37999999989"/>
  </r>
  <r>
    <x v="3"/>
    <x v="2"/>
    <x v="1"/>
    <x v="0"/>
    <x v="9"/>
    <s v="Costa"/>
    <x v="146"/>
    <n v="1"/>
    <n v="13"/>
    <n v="1554.48"/>
  </r>
  <r>
    <x v="3"/>
    <x v="2"/>
    <x v="1"/>
    <x v="0"/>
    <x v="9"/>
    <s v="Costa"/>
    <x v="95"/>
    <n v="2"/>
    <n v="475"/>
    <n v="3585.32"/>
  </r>
  <r>
    <x v="3"/>
    <x v="2"/>
    <x v="1"/>
    <x v="0"/>
    <x v="9"/>
    <s v="Costa"/>
    <x v="28"/>
    <n v="199"/>
    <n v="33557"/>
    <n v="823240.82"/>
  </r>
  <r>
    <x v="3"/>
    <x v="2"/>
    <x v="1"/>
    <x v="0"/>
    <x v="9"/>
    <s v="Costa"/>
    <x v="29"/>
    <n v="76"/>
    <n v="6263"/>
    <n v="134187.67000000001"/>
  </r>
  <r>
    <x v="3"/>
    <x v="2"/>
    <x v="1"/>
    <x v="0"/>
    <x v="9"/>
    <s v="Costa"/>
    <x v="98"/>
    <n v="1"/>
    <n v="35"/>
    <n v="6006.09"/>
  </r>
  <r>
    <x v="3"/>
    <x v="2"/>
    <x v="1"/>
    <x v="0"/>
    <x v="9"/>
    <s v="Costa"/>
    <x v="99"/>
    <n v="1"/>
    <n v="20"/>
    <n v="630.51"/>
  </r>
  <r>
    <x v="3"/>
    <x v="2"/>
    <x v="1"/>
    <x v="0"/>
    <x v="9"/>
    <s v="Costa"/>
    <x v="30"/>
    <n v="3773"/>
    <n v="514313"/>
    <n v="14983885.86000002"/>
  </r>
  <r>
    <x v="3"/>
    <x v="2"/>
    <x v="1"/>
    <x v="0"/>
    <x v="9"/>
    <s v="Costa"/>
    <x v="100"/>
    <n v="2"/>
    <n v="253"/>
    <n v="1755.45"/>
  </r>
  <r>
    <x v="3"/>
    <x v="2"/>
    <x v="1"/>
    <x v="0"/>
    <x v="9"/>
    <s v="Costa"/>
    <x v="31"/>
    <n v="23"/>
    <n v="1872"/>
    <n v="62662.620000000017"/>
  </r>
  <r>
    <x v="3"/>
    <x v="2"/>
    <x v="1"/>
    <x v="0"/>
    <x v="9"/>
    <s v="Costa"/>
    <x v="32"/>
    <n v="14"/>
    <n v="1281"/>
    <n v="35898.269999999997"/>
  </r>
  <r>
    <x v="3"/>
    <x v="2"/>
    <x v="1"/>
    <x v="0"/>
    <x v="9"/>
    <s v="Costa"/>
    <x v="101"/>
    <n v="4"/>
    <n v="179"/>
    <n v="4802.3200000000006"/>
  </r>
  <r>
    <x v="3"/>
    <x v="2"/>
    <x v="1"/>
    <x v="0"/>
    <x v="9"/>
    <s v="Costa"/>
    <x v="33"/>
    <n v="37"/>
    <n v="2376"/>
    <n v="134364.51999999999"/>
  </r>
  <r>
    <x v="3"/>
    <x v="2"/>
    <x v="1"/>
    <x v="0"/>
    <x v="9"/>
    <s v="Costa"/>
    <x v="34"/>
    <n v="312"/>
    <n v="58640"/>
    <n v="1274319.71"/>
  </r>
  <r>
    <x v="3"/>
    <x v="2"/>
    <x v="1"/>
    <x v="0"/>
    <x v="9"/>
    <s v="Costa"/>
    <x v="106"/>
    <n v="2"/>
    <n v="361"/>
    <n v="2853.89"/>
  </r>
  <r>
    <x v="3"/>
    <x v="2"/>
    <x v="1"/>
    <x v="0"/>
    <x v="9"/>
    <s v="Costa"/>
    <x v="107"/>
    <n v="1"/>
    <n v="7"/>
    <n v="156.21"/>
  </r>
  <r>
    <x v="3"/>
    <x v="2"/>
    <x v="1"/>
    <x v="0"/>
    <x v="10"/>
    <s v="Sierra"/>
    <x v="35"/>
    <n v="36"/>
    <n v="3469"/>
    <n v="98841.800000000017"/>
  </r>
  <r>
    <x v="3"/>
    <x v="2"/>
    <x v="1"/>
    <x v="0"/>
    <x v="10"/>
    <s v="Sierra"/>
    <x v="36"/>
    <n v="11"/>
    <n v="424"/>
    <n v="24714.34"/>
  </r>
  <r>
    <x v="3"/>
    <x v="2"/>
    <x v="1"/>
    <x v="0"/>
    <x v="10"/>
    <s v="Sierra"/>
    <x v="37"/>
    <n v="163"/>
    <n v="12215"/>
    <n v="451743.25999999972"/>
  </r>
  <r>
    <x v="3"/>
    <x v="2"/>
    <x v="1"/>
    <x v="0"/>
    <x v="10"/>
    <s v="Sierra"/>
    <x v="38"/>
    <n v="31"/>
    <n v="2001"/>
    <n v="76381.209999999977"/>
  </r>
  <r>
    <x v="3"/>
    <x v="2"/>
    <x v="1"/>
    <x v="0"/>
    <x v="11"/>
    <s v="Sierra"/>
    <x v="39"/>
    <n v="2"/>
    <n v="152"/>
    <n v="4232.8599999999997"/>
  </r>
  <r>
    <x v="3"/>
    <x v="2"/>
    <x v="1"/>
    <x v="0"/>
    <x v="11"/>
    <s v="Sierra"/>
    <x v="40"/>
    <n v="158"/>
    <n v="9396"/>
    <n v="333210.93"/>
  </r>
  <r>
    <x v="3"/>
    <x v="2"/>
    <x v="1"/>
    <x v="0"/>
    <x v="12"/>
    <s v="Costa"/>
    <x v="112"/>
    <n v="31"/>
    <n v="1593"/>
    <n v="55847.77"/>
  </r>
  <r>
    <x v="3"/>
    <x v="2"/>
    <x v="1"/>
    <x v="0"/>
    <x v="12"/>
    <s v="Costa"/>
    <x v="149"/>
    <n v="1"/>
    <n v="19"/>
    <n v="415.38"/>
  </r>
  <r>
    <x v="3"/>
    <x v="2"/>
    <x v="1"/>
    <x v="0"/>
    <x v="12"/>
    <s v="Costa"/>
    <x v="42"/>
    <n v="65"/>
    <n v="4736"/>
    <n v="223215.39"/>
  </r>
  <r>
    <x v="3"/>
    <x v="2"/>
    <x v="1"/>
    <x v="0"/>
    <x v="12"/>
    <s v="Costa"/>
    <x v="119"/>
    <n v="4"/>
    <n v="29"/>
    <n v="1255.7"/>
  </r>
  <r>
    <x v="3"/>
    <x v="2"/>
    <x v="1"/>
    <x v="0"/>
    <x v="12"/>
    <s v="Costa"/>
    <x v="120"/>
    <n v="1"/>
    <n v="2"/>
    <n v="30.56"/>
  </r>
  <r>
    <x v="3"/>
    <x v="2"/>
    <x v="1"/>
    <x v="0"/>
    <x v="13"/>
    <s v="Costa"/>
    <x v="74"/>
    <n v="1"/>
    <n v="10"/>
    <n v="283.32"/>
  </r>
  <r>
    <x v="3"/>
    <x v="2"/>
    <x v="1"/>
    <x v="0"/>
    <x v="13"/>
    <s v="Costa"/>
    <x v="43"/>
    <n v="1"/>
    <n v="3"/>
    <n v="203.15"/>
  </r>
  <r>
    <x v="3"/>
    <x v="2"/>
    <x v="1"/>
    <x v="0"/>
    <x v="13"/>
    <s v="Costa"/>
    <x v="44"/>
    <n v="306"/>
    <n v="29372"/>
    <n v="1019688.37"/>
  </r>
  <r>
    <x v="3"/>
    <x v="2"/>
    <x v="1"/>
    <x v="0"/>
    <x v="13"/>
    <s v="Costa"/>
    <x v="45"/>
    <n v="7"/>
    <n v="134"/>
    <n v="9623.27"/>
  </r>
  <r>
    <x v="3"/>
    <x v="2"/>
    <x v="1"/>
    <x v="0"/>
    <x v="13"/>
    <s v="Costa"/>
    <x v="46"/>
    <n v="2"/>
    <n v="41"/>
    <n v="2726.01"/>
  </r>
  <r>
    <x v="3"/>
    <x v="2"/>
    <x v="1"/>
    <x v="0"/>
    <x v="13"/>
    <s v="Costa"/>
    <x v="47"/>
    <n v="99"/>
    <n v="8051"/>
    <n v="232351.66"/>
  </r>
  <r>
    <x v="3"/>
    <x v="2"/>
    <x v="1"/>
    <x v="0"/>
    <x v="13"/>
    <s v="Costa"/>
    <x v="127"/>
    <n v="1"/>
    <n v="9"/>
    <n v="2054.5500000000002"/>
  </r>
  <r>
    <x v="3"/>
    <x v="2"/>
    <x v="1"/>
    <x v="0"/>
    <x v="13"/>
    <s v="Costa"/>
    <x v="48"/>
    <n v="2"/>
    <n v="35"/>
    <n v="1091.3900000000001"/>
  </r>
  <r>
    <x v="3"/>
    <x v="2"/>
    <x v="1"/>
    <x v="0"/>
    <x v="15"/>
    <s v="Oriente"/>
    <x v="53"/>
    <n v="16"/>
    <n v="2979"/>
    <n v="128146.07"/>
  </r>
  <r>
    <x v="3"/>
    <x v="2"/>
    <x v="1"/>
    <x v="0"/>
    <x v="16"/>
    <s v="Oriente"/>
    <x v="130"/>
    <n v="2"/>
    <n v="5"/>
    <n v="158.57"/>
  </r>
  <r>
    <x v="3"/>
    <x v="2"/>
    <x v="1"/>
    <x v="0"/>
    <x v="16"/>
    <s v="Oriente"/>
    <x v="54"/>
    <n v="12"/>
    <n v="804"/>
    <n v="34818.339999999997"/>
  </r>
  <r>
    <x v="3"/>
    <x v="2"/>
    <x v="1"/>
    <x v="0"/>
    <x v="17"/>
    <s v="Oriente"/>
    <x v="55"/>
    <n v="19"/>
    <n v="1612"/>
    <n v="36952.670000000013"/>
  </r>
  <r>
    <x v="3"/>
    <x v="2"/>
    <x v="1"/>
    <x v="0"/>
    <x v="18"/>
    <s v="Sierra"/>
    <x v="56"/>
    <n v="23"/>
    <n v="2766"/>
    <n v="65701.86"/>
  </r>
  <r>
    <x v="3"/>
    <x v="2"/>
    <x v="1"/>
    <x v="0"/>
    <x v="18"/>
    <s v="Sierra"/>
    <x v="57"/>
    <n v="3"/>
    <n v="468"/>
    <n v="39145.629999999997"/>
  </r>
  <r>
    <x v="3"/>
    <x v="2"/>
    <x v="1"/>
    <x v="0"/>
    <x v="18"/>
    <s v="Sierra"/>
    <x v="58"/>
    <n v="2"/>
    <n v="125"/>
    <n v="3542.11"/>
  </r>
  <r>
    <x v="3"/>
    <x v="2"/>
    <x v="1"/>
    <x v="0"/>
    <x v="18"/>
    <s v="Sierra"/>
    <x v="133"/>
    <n v="1"/>
    <n v="12"/>
    <n v="770.52"/>
  </r>
  <r>
    <x v="3"/>
    <x v="2"/>
    <x v="1"/>
    <x v="0"/>
    <x v="18"/>
    <s v="Sierra"/>
    <x v="59"/>
    <n v="4437"/>
    <n v="706716"/>
    <n v="18102445.379999969"/>
  </r>
  <r>
    <x v="3"/>
    <x v="2"/>
    <x v="1"/>
    <x v="0"/>
    <x v="18"/>
    <s v="Sierra"/>
    <x v="60"/>
    <n v="91"/>
    <n v="10442"/>
    <n v="297722.94000000012"/>
  </r>
  <r>
    <x v="3"/>
    <x v="2"/>
    <x v="1"/>
    <x v="0"/>
    <x v="19"/>
    <s v="Costa"/>
    <x v="61"/>
    <n v="53"/>
    <n v="2959"/>
    <n v="166385.22"/>
  </r>
  <r>
    <x v="3"/>
    <x v="2"/>
    <x v="1"/>
    <x v="0"/>
    <x v="19"/>
    <s v="Costa"/>
    <x v="63"/>
    <n v="55"/>
    <n v="3958"/>
    <n v="136799.06"/>
  </r>
  <r>
    <x v="3"/>
    <x v="2"/>
    <x v="1"/>
    <x v="0"/>
    <x v="20"/>
    <s v="Oriente"/>
    <x v="134"/>
    <n v="4"/>
    <n v="1507"/>
    <n v="34569.199999999997"/>
  </r>
  <r>
    <x v="3"/>
    <x v="2"/>
    <x v="1"/>
    <x v="0"/>
    <x v="20"/>
    <s v="Oriente"/>
    <x v="64"/>
    <n v="155"/>
    <n v="11662"/>
    <n v="406460.20000000013"/>
  </r>
  <r>
    <x v="3"/>
    <x v="2"/>
    <x v="1"/>
    <x v="0"/>
    <x v="24"/>
    <s v="Oriente"/>
    <x v="77"/>
    <n v="4"/>
    <n v="188"/>
    <n v="13438.59"/>
  </r>
  <r>
    <x v="3"/>
    <x v="2"/>
    <x v="1"/>
    <x v="0"/>
    <x v="24"/>
    <s v="Oriente"/>
    <x v="151"/>
    <n v="2"/>
    <n v="201"/>
    <n v="9362.14"/>
  </r>
  <r>
    <x v="3"/>
    <x v="2"/>
    <x v="1"/>
    <x v="0"/>
    <x v="21"/>
    <s v="Sierra"/>
    <x v="65"/>
    <n v="285"/>
    <n v="24535"/>
    <n v="734255.64999999967"/>
  </r>
  <r>
    <x v="3"/>
    <x v="2"/>
    <x v="1"/>
    <x v="0"/>
    <x v="21"/>
    <s v="Sierra"/>
    <x v="66"/>
    <n v="37"/>
    <n v="1742"/>
    <n v="73802.689999999988"/>
  </r>
  <r>
    <x v="3"/>
    <x v="2"/>
    <x v="1"/>
    <x v="0"/>
    <x v="22"/>
    <s v="Oriente"/>
    <x v="69"/>
    <n v="15"/>
    <n v="1893"/>
    <n v="98622.63"/>
  </r>
  <r>
    <x v="3"/>
    <x v="2"/>
    <x v="2"/>
    <x v="0"/>
    <x v="1"/>
    <s v="Sierra"/>
    <x v="140"/>
    <n v="2"/>
    <n v="3"/>
    <n v="45.83"/>
  </r>
  <r>
    <x v="3"/>
    <x v="2"/>
    <x v="2"/>
    <x v="0"/>
    <x v="1"/>
    <s v="Sierra"/>
    <x v="2"/>
    <n v="346"/>
    <n v="77805"/>
    <n v="2751444.9099999978"/>
  </r>
  <r>
    <x v="3"/>
    <x v="2"/>
    <x v="2"/>
    <x v="0"/>
    <x v="1"/>
    <s v="Sierra"/>
    <x v="4"/>
    <n v="5"/>
    <n v="38"/>
    <n v="1049.43"/>
  </r>
  <r>
    <x v="3"/>
    <x v="2"/>
    <x v="2"/>
    <x v="0"/>
    <x v="1"/>
    <s v="Sierra"/>
    <x v="5"/>
    <n v="4"/>
    <n v="11"/>
    <n v="276.94"/>
  </r>
  <r>
    <x v="3"/>
    <x v="2"/>
    <x v="2"/>
    <x v="0"/>
    <x v="1"/>
    <s v="Sierra"/>
    <x v="7"/>
    <n v="3"/>
    <n v="8"/>
    <n v="161.66999999999999"/>
  </r>
  <r>
    <x v="3"/>
    <x v="2"/>
    <x v="2"/>
    <x v="0"/>
    <x v="1"/>
    <s v="Sierra"/>
    <x v="8"/>
    <n v="2"/>
    <n v="8"/>
    <n v="156.31"/>
  </r>
  <r>
    <x v="3"/>
    <x v="2"/>
    <x v="2"/>
    <x v="0"/>
    <x v="2"/>
    <s v="Sierra"/>
    <x v="78"/>
    <n v="3"/>
    <n v="90"/>
    <n v="2476.5300000000002"/>
  </r>
  <r>
    <x v="3"/>
    <x v="2"/>
    <x v="2"/>
    <x v="0"/>
    <x v="2"/>
    <s v="Sierra"/>
    <x v="152"/>
    <n v="2"/>
    <n v="33"/>
    <n v="901.6"/>
  </r>
  <r>
    <x v="3"/>
    <x v="2"/>
    <x v="2"/>
    <x v="0"/>
    <x v="2"/>
    <s v="Sierra"/>
    <x v="153"/>
    <n v="2"/>
    <n v="82"/>
    <n v="2639.04"/>
  </r>
  <r>
    <x v="3"/>
    <x v="2"/>
    <x v="2"/>
    <x v="0"/>
    <x v="2"/>
    <s v="Sierra"/>
    <x v="9"/>
    <n v="18"/>
    <n v="812"/>
    <n v="19914.400000000001"/>
  </r>
  <r>
    <x v="3"/>
    <x v="2"/>
    <x v="2"/>
    <x v="0"/>
    <x v="2"/>
    <s v="Sierra"/>
    <x v="80"/>
    <n v="2"/>
    <n v="49"/>
    <n v="1081.27"/>
  </r>
  <r>
    <x v="3"/>
    <x v="2"/>
    <x v="2"/>
    <x v="0"/>
    <x v="3"/>
    <s v="Sierra"/>
    <x v="10"/>
    <n v="9"/>
    <n v="101"/>
    <n v="2947.13"/>
  </r>
  <r>
    <x v="3"/>
    <x v="2"/>
    <x v="2"/>
    <x v="0"/>
    <x v="3"/>
    <s v="Sierra"/>
    <x v="70"/>
    <n v="2"/>
    <n v="27"/>
    <n v="773.80000000000007"/>
  </r>
  <r>
    <x v="3"/>
    <x v="2"/>
    <x v="2"/>
    <x v="0"/>
    <x v="3"/>
    <s v="Sierra"/>
    <x v="11"/>
    <n v="7"/>
    <n v="25"/>
    <n v="853.48"/>
  </r>
  <r>
    <x v="3"/>
    <x v="2"/>
    <x v="2"/>
    <x v="0"/>
    <x v="3"/>
    <s v="Sierra"/>
    <x v="12"/>
    <n v="1"/>
    <n v="1"/>
    <n v="11.02"/>
  </r>
  <r>
    <x v="3"/>
    <x v="2"/>
    <x v="2"/>
    <x v="0"/>
    <x v="3"/>
    <s v="Sierra"/>
    <x v="13"/>
    <n v="21"/>
    <n v="1996"/>
    <n v="61533.95"/>
  </r>
  <r>
    <x v="3"/>
    <x v="2"/>
    <x v="2"/>
    <x v="0"/>
    <x v="4"/>
    <s v="Sierra"/>
    <x v="154"/>
    <n v="2"/>
    <n v="129"/>
    <n v="2166.8200000000002"/>
  </r>
  <r>
    <x v="3"/>
    <x v="2"/>
    <x v="2"/>
    <x v="0"/>
    <x v="4"/>
    <s v="Sierra"/>
    <x v="82"/>
    <n v="2"/>
    <n v="20"/>
    <n v="429.31"/>
  </r>
  <r>
    <x v="3"/>
    <x v="2"/>
    <x v="2"/>
    <x v="0"/>
    <x v="4"/>
    <s v="Sierra"/>
    <x v="15"/>
    <n v="28"/>
    <n v="1401"/>
    <n v="25216.670000000009"/>
  </r>
  <r>
    <x v="3"/>
    <x v="2"/>
    <x v="2"/>
    <x v="0"/>
    <x v="5"/>
    <s v="Sierra"/>
    <x v="83"/>
    <n v="3"/>
    <n v="54"/>
    <n v="1755.85"/>
  </r>
  <r>
    <x v="3"/>
    <x v="2"/>
    <x v="2"/>
    <x v="0"/>
    <x v="5"/>
    <s v="Sierra"/>
    <x v="16"/>
    <n v="2"/>
    <n v="74"/>
    <n v="2179.0300000000002"/>
  </r>
  <r>
    <x v="3"/>
    <x v="2"/>
    <x v="2"/>
    <x v="0"/>
    <x v="5"/>
    <s v="Sierra"/>
    <x v="18"/>
    <n v="147"/>
    <n v="12128"/>
    <n v="332355.92000000022"/>
  </r>
  <r>
    <x v="3"/>
    <x v="2"/>
    <x v="2"/>
    <x v="0"/>
    <x v="6"/>
    <s v="Sierra"/>
    <x v="86"/>
    <n v="6"/>
    <n v="123"/>
    <n v="3191.95"/>
  </r>
  <r>
    <x v="3"/>
    <x v="2"/>
    <x v="2"/>
    <x v="0"/>
    <x v="6"/>
    <s v="Sierra"/>
    <x v="19"/>
    <n v="104"/>
    <n v="10585"/>
    <n v="287520.10999999993"/>
  </r>
  <r>
    <x v="3"/>
    <x v="2"/>
    <x v="2"/>
    <x v="0"/>
    <x v="6"/>
    <s v="Sierra"/>
    <x v="87"/>
    <n v="9"/>
    <n v="314"/>
    <n v="7886.4699999999993"/>
  </r>
  <r>
    <x v="3"/>
    <x v="2"/>
    <x v="2"/>
    <x v="0"/>
    <x v="6"/>
    <s v="Sierra"/>
    <x v="20"/>
    <n v="15"/>
    <n v="483"/>
    <n v="12314.55"/>
  </r>
  <r>
    <x v="3"/>
    <x v="2"/>
    <x v="2"/>
    <x v="0"/>
    <x v="7"/>
    <s v="Costa"/>
    <x v="89"/>
    <n v="4"/>
    <n v="72"/>
    <n v="1754.92"/>
  </r>
  <r>
    <x v="3"/>
    <x v="2"/>
    <x v="2"/>
    <x v="0"/>
    <x v="7"/>
    <s v="Costa"/>
    <x v="21"/>
    <n v="4"/>
    <n v="42"/>
    <n v="884.47"/>
  </r>
  <r>
    <x v="3"/>
    <x v="2"/>
    <x v="2"/>
    <x v="0"/>
    <x v="7"/>
    <s v="Costa"/>
    <x v="22"/>
    <n v="9"/>
    <n v="76"/>
    <n v="1803.2"/>
  </r>
  <r>
    <x v="3"/>
    <x v="2"/>
    <x v="2"/>
    <x v="0"/>
    <x v="7"/>
    <s v="Costa"/>
    <x v="23"/>
    <n v="129"/>
    <n v="11873"/>
    <n v="304774.60000000009"/>
  </r>
  <r>
    <x v="3"/>
    <x v="2"/>
    <x v="2"/>
    <x v="0"/>
    <x v="7"/>
    <s v="Costa"/>
    <x v="24"/>
    <n v="24"/>
    <n v="1303"/>
    <n v="43181.249999999993"/>
  </r>
  <r>
    <x v="3"/>
    <x v="2"/>
    <x v="2"/>
    <x v="0"/>
    <x v="7"/>
    <s v="Costa"/>
    <x v="143"/>
    <n v="1"/>
    <n v="4"/>
    <n v="49.43"/>
  </r>
  <r>
    <x v="3"/>
    <x v="2"/>
    <x v="2"/>
    <x v="0"/>
    <x v="7"/>
    <s v="Costa"/>
    <x v="156"/>
    <n v="2"/>
    <n v="4"/>
    <n v="22.29"/>
  </r>
  <r>
    <x v="3"/>
    <x v="2"/>
    <x v="2"/>
    <x v="0"/>
    <x v="7"/>
    <s v="Costa"/>
    <x v="25"/>
    <n v="18"/>
    <n v="702"/>
    <n v="17774.060000000001"/>
  </r>
  <r>
    <x v="3"/>
    <x v="2"/>
    <x v="2"/>
    <x v="0"/>
    <x v="7"/>
    <s v="Costa"/>
    <x v="144"/>
    <n v="2"/>
    <n v="17"/>
    <n v="385.49"/>
  </r>
  <r>
    <x v="3"/>
    <x v="2"/>
    <x v="2"/>
    <x v="0"/>
    <x v="8"/>
    <s v="Costa"/>
    <x v="26"/>
    <n v="11"/>
    <n v="606"/>
    <n v="11588.39"/>
  </r>
  <r>
    <x v="3"/>
    <x v="2"/>
    <x v="2"/>
    <x v="0"/>
    <x v="8"/>
    <s v="Costa"/>
    <x v="27"/>
    <n v="121"/>
    <n v="7379"/>
    <n v="204180.76"/>
  </r>
  <r>
    <x v="3"/>
    <x v="2"/>
    <x v="2"/>
    <x v="0"/>
    <x v="8"/>
    <s v="Costa"/>
    <x v="92"/>
    <n v="21"/>
    <n v="497"/>
    <n v="10222.17"/>
  </r>
  <r>
    <x v="3"/>
    <x v="2"/>
    <x v="2"/>
    <x v="0"/>
    <x v="9"/>
    <s v="Costa"/>
    <x v="94"/>
    <n v="2"/>
    <n v="16"/>
    <n v="375.14"/>
  </r>
  <r>
    <x v="3"/>
    <x v="2"/>
    <x v="2"/>
    <x v="0"/>
    <x v="9"/>
    <s v="Costa"/>
    <x v="95"/>
    <n v="15"/>
    <n v="171"/>
    <n v="3083.4"/>
  </r>
  <r>
    <x v="3"/>
    <x v="2"/>
    <x v="2"/>
    <x v="0"/>
    <x v="9"/>
    <s v="Costa"/>
    <x v="28"/>
    <n v="74"/>
    <n v="32458"/>
    <n v="825636.79999999993"/>
  </r>
  <r>
    <x v="3"/>
    <x v="2"/>
    <x v="2"/>
    <x v="0"/>
    <x v="9"/>
    <s v="Costa"/>
    <x v="29"/>
    <n v="65"/>
    <n v="7476"/>
    <n v="119903.15"/>
  </r>
  <r>
    <x v="3"/>
    <x v="2"/>
    <x v="2"/>
    <x v="0"/>
    <x v="9"/>
    <s v="Costa"/>
    <x v="98"/>
    <n v="8"/>
    <n v="269"/>
    <n v="7688.9600000000009"/>
  </r>
  <r>
    <x v="3"/>
    <x v="2"/>
    <x v="2"/>
    <x v="0"/>
    <x v="9"/>
    <s v="Costa"/>
    <x v="99"/>
    <n v="5"/>
    <n v="126"/>
    <n v="3408.93"/>
  </r>
  <r>
    <x v="3"/>
    <x v="2"/>
    <x v="2"/>
    <x v="0"/>
    <x v="9"/>
    <s v="Costa"/>
    <x v="30"/>
    <n v="2901"/>
    <n v="389004"/>
    <n v="7410116.7699999977"/>
  </r>
  <r>
    <x v="3"/>
    <x v="2"/>
    <x v="2"/>
    <x v="0"/>
    <x v="9"/>
    <s v="Costa"/>
    <x v="31"/>
    <n v="49"/>
    <n v="1345"/>
    <n v="32956.31"/>
  </r>
  <r>
    <x v="3"/>
    <x v="2"/>
    <x v="2"/>
    <x v="0"/>
    <x v="9"/>
    <s v="Costa"/>
    <x v="32"/>
    <n v="15"/>
    <n v="317"/>
    <n v="7615.9999999999991"/>
  </r>
  <r>
    <x v="3"/>
    <x v="2"/>
    <x v="2"/>
    <x v="0"/>
    <x v="9"/>
    <s v="Costa"/>
    <x v="101"/>
    <n v="6"/>
    <n v="75"/>
    <n v="1611.42"/>
  </r>
  <r>
    <x v="3"/>
    <x v="2"/>
    <x v="2"/>
    <x v="0"/>
    <x v="9"/>
    <s v="Costa"/>
    <x v="104"/>
    <n v="1"/>
    <n v="20"/>
    <n v="337.91"/>
  </r>
  <r>
    <x v="3"/>
    <x v="2"/>
    <x v="2"/>
    <x v="0"/>
    <x v="9"/>
    <s v="Costa"/>
    <x v="33"/>
    <n v="10"/>
    <n v="874"/>
    <n v="10640.95"/>
  </r>
  <r>
    <x v="3"/>
    <x v="2"/>
    <x v="2"/>
    <x v="0"/>
    <x v="9"/>
    <s v="Costa"/>
    <x v="105"/>
    <n v="4"/>
    <n v="31"/>
    <n v="447.15"/>
  </r>
  <r>
    <x v="3"/>
    <x v="2"/>
    <x v="2"/>
    <x v="0"/>
    <x v="9"/>
    <s v="Costa"/>
    <x v="34"/>
    <n v="68"/>
    <n v="28978"/>
    <n v="473975.81000000011"/>
  </r>
  <r>
    <x v="3"/>
    <x v="2"/>
    <x v="2"/>
    <x v="0"/>
    <x v="9"/>
    <s v="Costa"/>
    <x v="106"/>
    <n v="6"/>
    <n v="46"/>
    <n v="783.35"/>
  </r>
  <r>
    <x v="3"/>
    <x v="2"/>
    <x v="2"/>
    <x v="0"/>
    <x v="10"/>
    <s v="Sierra"/>
    <x v="35"/>
    <n v="10"/>
    <n v="474"/>
    <n v="8474.5600000000013"/>
  </r>
  <r>
    <x v="3"/>
    <x v="2"/>
    <x v="2"/>
    <x v="0"/>
    <x v="10"/>
    <s v="Sierra"/>
    <x v="36"/>
    <n v="12"/>
    <n v="400"/>
    <n v="8258.52"/>
  </r>
  <r>
    <x v="3"/>
    <x v="2"/>
    <x v="2"/>
    <x v="0"/>
    <x v="10"/>
    <s v="Sierra"/>
    <x v="37"/>
    <n v="179"/>
    <n v="21399"/>
    <n v="528802.59000000008"/>
  </r>
  <r>
    <x v="3"/>
    <x v="2"/>
    <x v="2"/>
    <x v="0"/>
    <x v="10"/>
    <s v="Sierra"/>
    <x v="38"/>
    <n v="43"/>
    <n v="2915"/>
    <n v="82447.940000000017"/>
  </r>
  <r>
    <x v="3"/>
    <x v="2"/>
    <x v="2"/>
    <x v="0"/>
    <x v="10"/>
    <s v="Sierra"/>
    <x v="157"/>
    <n v="5"/>
    <n v="105"/>
    <n v="1901.47"/>
  </r>
  <r>
    <x v="3"/>
    <x v="2"/>
    <x v="2"/>
    <x v="0"/>
    <x v="11"/>
    <s v="Sierra"/>
    <x v="109"/>
    <n v="3"/>
    <n v="29"/>
    <n v="1290.28"/>
  </r>
  <r>
    <x v="3"/>
    <x v="2"/>
    <x v="2"/>
    <x v="0"/>
    <x v="11"/>
    <s v="Sierra"/>
    <x v="39"/>
    <n v="4"/>
    <n v="65"/>
    <n v="1500.6"/>
  </r>
  <r>
    <x v="3"/>
    <x v="2"/>
    <x v="2"/>
    <x v="0"/>
    <x v="11"/>
    <s v="Sierra"/>
    <x v="40"/>
    <n v="52"/>
    <n v="3883"/>
    <n v="90526.040000000008"/>
  </r>
  <r>
    <x v="3"/>
    <x v="2"/>
    <x v="2"/>
    <x v="0"/>
    <x v="11"/>
    <s v="Sierra"/>
    <x v="158"/>
    <n v="2"/>
    <n v="4"/>
    <n v="66.83"/>
  </r>
  <r>
    <x v="3"/>
    <x v="2"/>
    <x v="2"/>
    <x v="0"/>
    <x v="12"/>
    <s v="Costa"/>
    <x v="112"/>
    <n v="79"/>
    <n v="3965"/>
    <n v="93773.48"/>
  </r>
  <r>
    <x v="3"/>
    <x v="2"/>
    <x v="2"/>
    <x v="0"/>
    <x v="12"/>
    <s v="Costa"/>
    <x v="113"/>
    <n v="6"/>
    <n v="70"/>
    <n v="1400.53"/>
  </r>
  <r>
    <x v="3"/>
    <x v="2"/>
    <x v="2"/>
    <x v="0"/>
    <x v="12"/>
    <s v="Costa"/>
    <x v="114"/>
    <n v="3"/>
    <n v="20"/>
    <n v="303.99"/>
  </r>
  <r>
    <x v="3"/>
    <x v="2"/>
    <x v="2"/>
    <x v="0"/>
    <x v="12"/>
    <s v="Costa"/>
    <x v="149"/>
    <n v="2"/>
    <n v="30"/>
    <n v="834.08"/>
  </r>
  <r>
    <x v="3"/>
    <x v="2"/>
    <x v="2"/>
    <x v="0"/>
    <x v="12"/>
    <s v="Costa"/>
    <x v="42"/>
    <n v="57"/>
    <n v="3507"/>
    <n v="62232.749999999993"/>
  </r>
  <r>
    <x v="3"/>
    <x v="2"/>
    <x v="2"/>
    <x v="0"/>
    <x v="12"/>
    <s v="Costa"/>
    <x v="116"/>
    <n v="2"/>
    <n v="12"/>
    <n v="242.57"/>
  </r>
  <r>
    <x v="3"/>
    <x v="2"/>
    <x v="2"/>
    <x v="0"/>
    <x v="12"/>
    <s v="Costa"/>
    <x v="117"/>
    <n v="3"/>
    <n v="22"/>
    <n v="589.80999999999995"/>
  </r>
  <r>
    <x v="3"/>
    <x v="2"/>
    <x v="2"/>
    <x v="0"/>
    <x v="12"/>
    <s v="Costa"/>
    <x v="118"/>
    <n v="2"/>
    <n v="70"/>
    <n v="1972.66"/>
  </r>
  <r>
    <x v="3"/>
    <x v="2"/>
    <x v="2"/>
    <x v="0"/>
    <x v="12"/>
    <s v="Costa"/>
    <x v="119"/>
    <n v="9"/>
    <n v="578"/>
    <n v="8757.39"/>
  </r>
  <r>
    <x v="3"/>
    <x v="2"/>
    <x v="2"/>
    <x v="0"/>
    <x v="12"/>
    <s v="Costa"/>
    <x v="120"/>
    <n v="7"/>
    <n v="216"/>
    <n v="4466.84"/>
  </r>
  <r>
    <x v="3"/>
    <x v="2"/>
    <x v="2"/>
    <x v="0"/>
    <x v="13"/>
    <s v="Costa"/>
    <x v="73"/>
    <n v="13"/>
    <n v="322"/>
    <n v="5802.1"/>
  </r>
  <r>
    <x v="3"/>
    <x v="2"/>
    <x v="2"/>
    <x v="0"/>
    <x v="13"/>
    <s v="Costa"/>
    <x v="74"/>
    <n v="20"/>
    <n v="597"/>
    <n v="8838.8700000000008"/>
  </r>
  <r>
    <x v="3"/>
    <x v="2"/>
    <x v="2"/>
    <x v="0"/>
    <x v="13"/>
    <s v="Costa"/>
    <x v="122"/>
    <n v="7"/>
    <n v="57"/>
    <n v="1066.97"/>
  </r>
  <r>
    <x v="3"/>
    <x v="2"/>
    <x v="2"/>
    <x v="0"/>
    <x v="13"/>
    <s v="Costa"/>
    <x v="43"/>
    <n v="13"/>
    <n v="248"/>
    <n v="4465.68"/>
  </r>
  <r>
    <x v="3"/>
    <x v="2"/>
    <x v="2"/>
    <x v="0"/>
    <x v="13"/>
    <s v="Costa"/>
    <x v="160"/>
    <n v="4"/>
    <n v="40"/>
    <n v="970.15"/>
  </r>
  <r>
    <x v="3"/>
    <x v="2"/>
    <x v="2"/>
    <x v="0"/>
    <x v="13"/>
    <s v="Costa"/>
    <x v="44"/>
    <n v="190"/>
    <n v="21322"/>
    <n v="555644.49000000011"/>
  </r>
  <r>
    <x v="3"/>
    <x v="2"/>
    <x v="2"/>
    <x v="0"/>
    <x v="13"/>
    <s v="Costa"/>
    <x v="45"/>
    <n v="25"/>
    <n v="1798"/>
    <n v="47229.740000000013"/>
  </r>
  <r>
    <x v="3"/>
    <x v="2"/>
    <x v="2"/>
    <x v="0"/>
    <x v="13"/>
    <s v="Costa"/>
    <x v="46"/>
    <n v="17"/>
    <n v="640"/>
    <n v="11675.74"/>
  </r>
  <r>
    <x v="3"/>
    <x v="2"/>
    <x v="2"/>
    <x v="0"/>
    <x v="13"/>
    <s v="Costa"/>
    <x v="47"/>
    <n v="64"/>
    <n v="6321"/>
    <n v="147727.54999999999"/>
  </r>
  <r>
    <x v="3"/>
    <x v="2"/>
    <x v="2"/>
    <x v="0"/>
    <x v="13"/>
    <s v="Costa"/>
    <x v="127"/>
    <n v="2"/>
    <n v="33"/>
    <n v="779.18000000000006"/>
  </r>
  <r>
    <x v="3"/>
    <x v="2"/>
    <x v="2"/>
    <x v="0"/>
    <x v="13"/>
    <s v="Costa"/>
    <x v="128"/>
    <n v="6"/>
    <n v="52"/>
    <n v="1305.06"/>
  </r>
  <r>
    <x v="3"/>
    <x v="2"/>
    <x v="2"/>
    <x v="0"/>
    <x v="13"/>
    <s v="Costa"/>
    <x v="48"/>
    <n v="15"/>
    <n v="816"/>
    <n v="13033.29"/>
  </r>
  <r>
    <x v="3"/>
    <x v="2"/>
    <x v="2"/>
    <x v="0"/>
    <x v="13"/>
    <s v="Costa"/>
    <x v="76"/>
    <n v="5"/>
    <n v="207"/>
    <n v="4042.89"/>
  </r>
  <r>
    <x v="3"/>
    <x v="2"/>
    <x v="2"/>
    <x v="0"/>
    <x v="14"/>
    <s v="Oriente"/>
    <x v="150"/>
    <n v="1"/>
    <n v="1"/>
    <n v="33.53"/>
  </r>
  <r>
    <x v="3"/>
    <x v="2"/>
    <x v="2"/>
    <x v="0"/>
    <x v="14"/>
    <s v="Oriente"/>
    <x v="49"/>
    <n v="15"/>
    <n v="560"/>
    <n v="13766.27"/>
  </r>
  <r>
    <x v="3"/>
    <x v="2"/>
    <x v="2"/>
    <x v="0"/>
    <x v="14"/>
    <s v="Oriente"/>
    <x v="161"/>
    <n v="1"/>
    <n v="3"/>
    <n v="94.62"/>
  </r>
  <r>
    <x v="3"/>
    <x v="2"/>
    <x v="2"/>
    <x v="0"/>
    <x v="14"/>
    <s v="Oriente"/>
    <x v="162"/>
    <n v="2"/>
    <n v="21"/>
    <n v="725"/>
  </r>
  <r>
    <x v="3"/>
    <x v="2"/>
    <x v="2"/>
    <x v="0"/>
    <x v="14"/>
    <s v="Oriente"/>
    <x v="50"/>
    <n v="1"/>
    <n v="12"/>
    <n v="347.88"/>
  </r>
  <r>
    <x v="3"/>
    <x v="2"/>
    <x v="2"/>
    <x v="0"/>
    <x v="15"/>
    <s v="Oriente"/>
    <x v="51"/>
    <n v="4"/>
    <n v="122"/>
    <n v="2498.5100000000002"/>
  </r>
  <r>
    <x v="3"/>
    <x v="2"/>
    <x v="2"/>
    <x v="0"/>
    <x v="15"/>
    <s v="Oriente"/>
    <x v="163"/>
    <n v="2"/>
    <n v="13"/>
    <n v="180.62"/>
  </r>
  <r>
    <x v="3"/>
    <x v="2"/>
    <x v="2"/>
    <x v="0"/>
    <x v="15"/>
    <s v="Oriente"/>
    <x v="164"/>
    <n v="4"/>
    <n v="248"/>
    <n v="5126.32"/>
  </r>
  <r>
    <x v="3"/>
    <x v="2"/>
    <x v="2"/>
    <x v="0"/>
    <x v="15"/>
    <s v="Oriente"/>
    <x v="53"/>
    <n v="15"/>
    <n v="1129"/>
    <n v="24510.799999999999"/>
  </r>
  <r>
    <x v="3"/>
    <x v="2"/>
    <x v="2"/>
    <x v="0"/>
    <x v="16"/>
    <s v="Oriente"/>
    <x v="130"/>
    <n v="14"/>
    <n v="457"/>
    <n v="9641.9599999999991"/>
  </r>
  <r>
    <x v="3"/>
    <x v="2"/>
    <x v="2"/>
    <x v="0"/>
    <x v="16"/>
    <s v="Oriente"/>
    <x v="54"/>
    <n v="1035"/>
    <n v="265028"/>
    <n v="5889433.990000003"/>
  </r>
  <r>
    <x v="3"/>
    <x v="2"/>
    <x v="2"/>
    <x v="0"/>
    <x v="17"/>
    <s v="Oriente"/>
    <x v="132"/>
    <n v="5"/>
    <n v="192"/>
    <n v="3312.15"/>
  </r>
  <r>
    <x v="3"/>
    <x v="2"/>
    <x v="2"/>
    <x v="0"/>
    <x v="17"/>
    <s v="Oriente"/>
    <x v="55"/>
    <n v="34"/>
    <n v="1307"/>
    <n v="30574.49"/>
  </r>
  <r>
    <x v="3"/>
    <x v="2"/>
    <x v="2"/>
    <x v="0"/>
    <x v="18"/>
    <s v="Sierra"/>
    <x v="56"/>
    <n v="39"/>
    <n v="4272"/>
    <n v="101470.27"/>
  </r>
  <r>
    <x v="3"/>
    <x v="2"/>
    <x v="2"/>
    <x v="0"/>
    <x v="18"/>
    <s v="Sierra"/>
    <x v="57"/>
    <n v="22"/>
    <n v="1441"/>
    <n v="29873.8"/>
  </r>
  <r>
    <x v="3"/>
    <x v="2"/>
    <x v="2"/>
    <x v="0"/>
    <x v="18"/>
    <s v="Sierra"/>
    <x v="58"/>
    <n v="5"/>
    <n v="176"/>
    <n v="3512.13"/>
  </r>
  <r>
    <x v="3"/>
    <x v="2"/>
    <x v="2"/>
    <x v="0"/>
    <x v="18"/>
    <s v="Sierra"/>
    <x v="133"/>
    <n v="6"/>
    <n v="339"/>
    <n v="6400.78"/>
  </r>
  <r>
    <x v="3"/>
    <x v="2"/>
    <x v="2"/>
    <x v="0"/>
    <x v="18"/>
    <s v="Sierra"/>
    <x v="59"/>
    <n v="3620"/>
    <n v="747617"/>
    <n v="15910222.1"/>
  </r>
  <r>
    <x v="3"/>
    <x v="2"/>
    <x v="2"/>
    <x v="0"/>
    <x v="18"/>
    <s v="Sierra"/>
    <x v="60"/>
    <n v="89"/>
    <n v="11633"/>
    <n v="217208.9"/>
  </r>
  <r>
    <x v="3"/>
    <x v="2"/>
    <x v="2"/>
    <x v="0"/>
    <x v="19"/>
    <s v="Costa"/>
    <x v="61"/>
    <n v="29"/>
    <n v="3087"/>
    <n v="49426.990000000013"/>
  </r>
  <r>
    <x v="3"/>
    <x v="2"/>
    <x v="2"/>
    <x v="0"/>
    <x v="19"/>
    <s v="Costa"/>
    <x v="63"/>
    <n v="9"/>
    <n v="279"/>
    <n v="6799.54"/>
  </r>
  <r>
    <x v="3"/>
    <x v="2"/>
    <x v="2"/>
    <x v="0"/>
    <x v="20"/>
    <s v="Oriente"/>
    <x v="134"/>
    <n v="4"/>
    <n v="162"/>
    <n v="3275.46"/>
  </r>
  <r>
    <x v="3"/>
    <x v="2"/>
    <x v="2"/>
    <x v="0"/>
    <x v="20"/>
    <s v="Oriente"/>
    <x v="64"/>
    <n v="93"/>
    <n v="13031"/>
    <n v="361869.68000000011"/>
  </r>
  <r>
    <x v="3"/>
    <x v="2"/>
    <x v="2"/>
    <x v="0"/>
    <x v="24"/>
    <s v="Oriente"/>
    <x v="77"/>
    <n v="32"/>
    <n v="2397"/>
    <n v="52680.090000000011"/>
  </r>
  <r>
    <x v="3"/>
    <x v="2"/>
    <x v="2"/>
    <x v="0"/>
    <x v="24"/>
    <s v="Oriente"/>
    <x v="151"/>
    <n v="11"/>
    <n v="361"/>
    <n v="7672.9100000000008"/>
  </r>
  <r>
    <x v="3"/>
    <x v="2"/>
    <x v="2"/>
    <x v="0"/>
    <x v="21"/>
    <s v="Sierra"/>
    <x v="65"/>
    <n v="228"/>
    <n v="22356"/>
    <n v="533028.41999999981"/>
  </r>
  <r>
    <x v="3"/>
    <x v="2"/>
    <x v="2"/>
    <x v="0"/>
    <x v="21"/>
    <s v="Sierra"/>
    <x v="66"/>
    <n v="12"/>
    <n v="1177"/>
    <n v="22892.63"/>
  </r>
  <r>
    <x v="3"/>
    <x v="2"/>
    <x v="2"/>
    <x v="0"/>
    <x v="21"/>
    <s v="Sierra"/>
    <x v="68"/>
    <n v="6"/>
    <n v="165"/>
    <n v="3637.96"/>
  </r>
  <r>
    <x v="3"/>
    <x v="2"/>
    <x v="2"/>
    <x v="0"/>
    <x v="21"/>
    <s v="Sierra"/>
    <x v="136"/>
    <n v="3"/>
    <n v="57"/>
    <n v="1174.67"/>
  </r>
  <r>
    <x v="3"/>
    <x v="2"/>
    <x v="2"/>
    <x v="0"/>
    <x v="21"/>
    <s v="Sierra"/>
    <x v="137"/>
    <n v="15"/>
    <n v="364"/>
    <n v="9208.369999999999"/>
  </r>
  <r>
    <x v="3"/>
    <x v="2"/>
    <x v="2"/>
    <x v="0"/>
    <x v="21"/>
    <s v="Sierra"/>
    <x v="165"/>
    <n v="5"/>
    <n v="121"/>
    <n v="3032.36"/>
  </r>
  <r>
    <x v="3"/>
    <x v="2"/>
    <x v="2"/>
    <x v="0"/>
    <x v="22"/>
    <s v="Oriente"/>
    <x v="69"/>
    <n v="3"/>
    <n v="29"/>
    <n v="455.21"/>
  </r>
  <r>
    <x v="4"/>
    <x v="0"/>
    <x v="0"/>
    <x v="0"/>
    <x v="0"/>
    <s v="No reporta"/>
    <x v="0"/>
    <n v="17"/>
    <n v="448"/>
    <n v="28228.760000000009"/>
  </r>
  <r>
    <x v="4"/>
    <x v="0"/>
    <x v="1"/>
    <x v="0"/>
    <x v="1"/>
    <s v="Sierra"/>
    <x v="1"/>
    <n v="2"/>
    <n v="97"/>
    <n v="2285.75"/>
  </r>
  <r>
    <x v="4"/>
    <x v="0"/>
    <x v="1"/>
    <x v="0"/>
    <x v="1"/>
    <s v="Sierra"/>
    <x v="2"/>
    <n v="867"/>
    <n v="23574"/>
    <n v="849149.22000000055"/>
  </r>
  <r>
    <x v="4"/>
    <x v="0"/>
    <x v="1"/>
    <x v="0"/>
    <x v="1"/>
    <s v="Sierra"/>
    <x v="3"/>
    <n v="2"/>
    <n v="120"/>
    <n v="1974.43"/>
  </r>
  <r>
    <x v="4"/>
    <x v="0"/>
    <x v="1"/>
    <x v="0"/>
    <x v="1"/>
    <s v="Sierra"/>
    <x v="4"/>
    <n v="16"/>
    <n v="175"/>
    <n v="7330.7900000000009"/>
  </r>
  <r>
    <x v="4"/>
    <x v="0"/>
    <x v="1"/>
    <x v="0"/>
    <x v="1"/>
    <s v="Sierra"/>
    <x v="5"/>
    <n v="3"/>
    <n v="46"/>
    <n v="3096.98"/>
  </r>
  <r>
    <x v="4"/>
    <x v="0"/>
    <x v="1"/>
    <x v="0"/>
    <x v="1"/>
    <s v="Sierra"/>
    <x v="6"/>
    <n v="2"/>
    <n v="24"/>
    <n v="939.26"/>
  </r>
  <r>
    <x v="4"/>
    <x v="0"/>
    <x v="1"/>
    <x v="0"/>
    <x v="1"/>
    <s v="Sierra"/>
    <x v="7"/>
    <n v="10"/>
    <n v="123"/>
    <n v="3963.84"/>
  </r>
  <r>
    <x v="4"/>
    <x v="0"/>
    <x v="1"/>
    <x v="0"/>
    <x v="1"/>
    <s v="Sierra"/>
    <x v="8"/>
    <n v="1"/>
    <n v="14"/>
    <n v="288.37"/>
  </r>
  <r>
    <x v="4"/>
    <x v="0"/>
    <x v="1"/>
    <x v="0"/>
    <x v="2"/>
    <s v="Sierra"/>
    <x v="9"/>
    <n v="3"/>
    <n v="32"/>
    <n v="926.2"/>
  </r>
  <r>
    <x v="4"/>
    <x v="0"/>
    <x v="1"/>
    <x v="0"/>
    <x v="3"/>
    <s v="Sierra"/>
    <x v="10"/>
    <n v="48"/>
    <n v="1379"/>
    <n v="59834.429999999978"/>
  </r>
  <r>
    <x v="4"/>
    <x v="0"/>
    <x v="1"/>
    <x v="0"/>
    <x v="3"/>
    <s v="Sierra"/>
    <x v="11"/>
    <n v="2"/>
    <n v="265"/>
    <n v="10044.540000000001"/>
  </r>
  <r>
    <x v="4"/>
    <x v="0"/>
    <x v="1"/>
    <x v="0"/>
    <x v="3"/>
    <s v="Sierra"/>
    <x v="12"/>
    <n v="2"/>
    <n v="104"/>
    <n v="3726.7"/>
  </r>
  <r>
    <x v="4"/>
    <x v="0"/>
    <x v="1"/>
    <x v="0"/>
    <x v="3"/>
    <s v="Sierra"/>
    <x v="13"/>
    <n v="4"/>
    <n v="132"/>
    <n v="5721.04"/>
  </r>
  <r>
    <x v="4"/>
    <x v="0"/>
    <x v="1"/>
    <x v="0"/>
    <x v="4"/>
    <s v="Sierra"/>
    <x v="14"/>
    <n v="1"/>
    <n v="17"/>
    <n v="1983.33"/>
  </r>
  <r>
    <x v="4"/>
    <x v="0"/>
    <x v="1"/>
    <x v="0"/>
    <x v="4"/>
    <s v="Sierra"/>
    <x v="15"/>
    <n v="4"/>
    <n v="210"/>
    <n v="6775.57"/>
  </r>
  <r>
    <x v="4"/>
    <x v="0"/>
    <x v="1"/>
    <x v="0"/>
    <x v="5"/>
    <s v="Sierra"/>
    <x v="16"/>
    <n v="1"/>
    <n v="1"/>
    <n v="63.65"/>
  </r>
  <r>
    <x v="4"/>
    <x v="0"/>
    <x v="1"/>
    <x v="0"/>
    <x v="5"/>
    <s v="Sierra"/>
    <x v="18"/>
    <n v="79"/>
    <n v="4528"/>
    <n v="151665.48000000001"/>
  </r>
  <r>
    <x v="4"/>
    <x v="0"/>
    <x v="1"/>
    <x v="0"/>
    <x v="6"/>
    <s v="Sierra"/>
    <x v="19"/>
    <n v="76"/>
    <n v="5015"/>
    <n v="121867.71000000009"/>
  </r>
  <r>
    <x v="4"/>
    <x v="0"/>
    <x v="1"/>
    <x v="0"/>
    <x v="6"/>
    <s v="Sierra"/>
    <x v="20"/>
    <n v="4"/>
    <n v="334"/>
    <n v="9034.4500000000007"/>
  </r>
  <r>
    <x v="4"/>
    <x v="0"/>
    <x v="1"/>
    <x v="0"/>
    <x v="7"/>
    <s v="Costa"/>
    <x v="21"/>
    <n v="2"/>
    <n v="62"/>
    <n v="420.2"/>
  </r>
  <r>
    <x v="4"/>
    <x v="0"/>
    <x v="1"/>
    <x v="0"/>
    <x v="7"/>
    <s v="Costa"/>
    <x v="22"/>
    <n v="8"/>
    <n v="440"/>
    <n v="11547.05"/>
  </r>
  <r>
    <x v="4"/>
    <x v="0"/>
    <x v="1"/>
    <x v="0"/>
    <x v="7"/>
    <s v="Costa"/>
    <x v="23"/>
    <n v="95"/>
    <n v="2164"/>
    <n v="83981.130000000019"/>
  </r>
  <r>
    <x v="4"/>
    <x v="0"/>
    <x v="1"/>
    <x v="0"/>
    <x v="7"/>
    <s v="Costa"/>
    <x v="24"/>
    <n v="1"/>
    <n v="5"/>
    <n v="100.5"/>
  </r>
  <r>
    <x v="4"/>
    <x v="0"/>
    <x v="1"/>
    <x v="0"/>
    <x v="7"/>
    <s v="Costa"/>
    <x v="25"/>
    <n v="3"/>
    <n v="150"/>
    <n v="7122.15"/>
  </r>
  <r>
    <x v="4"/>
    <x v="0"/>
    <x v="1"/>
    <x v="0"/>
    <x v="8"/>
    <s v="Costa"/>
    <x v="26"/>
    <n v="3"/>
    <n v="127"/>
    <n v="3031.63"/>
  </r>
  <r>
    <x v="4"/>
    <x v="0"/>
    <x v="1"/>
    <x v="0"/>
    <x v="8"/>
    <s v="Costa"/>
    <x v="27"/>
    <n v="3"/>
    <n v="51"/>
    <n v="1985.7"/>
  </r>
  <r>
    <x v="4"/>
    <x v="0"/>
    <x v="1"/>
    <x v="0"/>
    <x v="23"/>
    <s v="Insular"/>
    <x v="145"/>
    <n v="1"/>
    <n v="1"/>
    <n v="35"/>
  </r>
  <r>
    <x v="4"/>
    <x v="0"/>
    <x v="1"/>
    <x v="0"/>
    <x v="9"/>
    <s v="Costa"/>
    <x v="28"/>
    <n v="23"/>
    <n v="527"/>
    <n v="9449.2500000000018"/>
  </r>
  <r>
    <x v="4"/>
    <x v="0"/>
    <x v="1"/>
    <x v="0"/>
    <x v="9"/>
    <s v="Costa"/>
    <x v="29"/>
    <n v="5"/>
    <n v="50"/>
    <n v="2858.51"/>
  </r>
  <r>
    <x v="4"/>
    <x v="0"/>
    <x v="1"/>
    <x v="0"/>
    <x v="9"/>
    <s v="Costa"/>
    <x v="30"/>
    <n v="478"/>
    <n v="11449"/>
    <n v="591098.7899999998"/>
  </r>
  <r>
    <x v="4"/>
    <x v="0"/>
    <x v="1"/>
    <x v="0"/>
    <x v="9"/>
    <s v="Costa"/>
    <x v="31"/>
    <n v="4"/>
    <n v="18"/>
    <n v="249.61"/>
  </r>
  <r>
    <x v="4"/>
    <x v="0"/>
    <x v="1"/>
    <x v="0"/>
    <x v="9"/>
    <s v="Costa"/>
    <x v="32"/>
    <n v="2"/>
    <n v="7"/>
    <n v="566.46"/>
  </r>
  <r>
    <x v="4"/>
    <x v="0"/>
    <x v="1"/>
    <x v="0"/>
    <x v="9"/>
    <s v="Costa"/>
    <x v="33"/>
    <n v="7"/>
    <n v="229"/>
    <n v="5065.4100000000008"/>
  </r>
  <r>
    <x v="4"/>
    <x v="0"/>
    <x v="1"/>
    <x v="0"/>
    <x v="9"/>
    <s v="Costa"/>
    <x v="34"/>
    <n v="38"/>
    <n v="1443"/>
    <n v="40679.839999999997"/>
  </r>
  <r>
    <x v="4"/>
    <x v="0"/>
    <x v="1"/>
    <x v="0"/>
    <x v="10"/>
    <s v="Sierra"/>
    <x v="35"/>
    <n v="24"/>
    <n v="1245"/>
    <n v="29183.78"/>
  </r>
  <r>
    <x v="4"/>
    <x v="0"/>
    <x v="1"/>
    <x v="0"/>
    <x v="10"/>
    <s v="Sierra"/>
    <x v="36"/>
    <n v="27"/>
    <n v="980"/>
    <n v="32051.29"/>
  </r>
  <r>
    <x v="4"/>
    <x v="0"/>
    <x v="1"/>
    <x v="0"/>
    <x v="10"/>
    <s v="Sierra"/>
    <x v="37"/>
    <n v="177"/>
    <n v="6131"/>
    <n v="170636.55"/>
  </r>
  <r>
    <x v="4"/>
    <x v="0"/>
    <x v="1"/>
    <x v="0"/>
    <x v="10"/>
    <s v="Sierra"/>
    <x v="38"/>
    <n v="22"/>
    <n v="805"/>
    <n v="24646.84"/>
  </r>
  <r>
    <x v="4"/>
    <x v="0"/>
    <x v="1"/>
    <x v="0"/>
    <x v="11"/>
    <s v="Sierra"/>
    <x v="39"/>
    <n v="1"/>
    <n v="131"/>
    <n v="4628.93"/>
  </r>
  <r>
    <x v="4"/>
    <x v="0"/>
    <x v="1"/>
    <x v="0"/>
    <x v="11"/>
    <s v="Sierra"/>
    <x v="40"/>
    <n v="239"/>
    <n v="6339"/>
    <n v="198007.57000000009"/>
  </r>
  <r>
    <x v="4"/>
    <x v="0"/>
    <x v="1"/>
    <x v="0"/>
    <x v="12"/>
    <s v="Costa"/>
    <x v="42"/>
    <n v="5"/>
    <n v="25"/>
    <n v="1909.83"/>
  </r>
  <r>
    <x v="4"/>
    <x v="0"/>
    <x v="1"/>
    <x v="0"/>
    <x v="13"/>
    <s v="Costa"/>
    <x v="44"/>
    <n v="134"/>
    <n v="5535"/>
    <n v="225898.0400000001"/>
  </r>
  <r>
    <x v="4"/>
    <x v="0"/>
    <x v="1"/>
    <x v="0"/>
    <x v="13"/>
    <s v="Costa"/>
    <x v="45"/>
    <n v="4"/>
    <n v="463"/>
    <n v="8999.4699999999993"/>
  </r>
  <r>
    <x v="4"/>
    <x v="0"/>
    <x v="1"/>
    <x v="0"/>
    <x v="13"/>
    <s v="Costa"/>
    <x v="46"/>
    <n v="1"/>
    <n v="6"/>
    <n v="730.29"/>
  </r>
  <r>
    <x v="4"/>
    <x v="0"/>
    <x v="1"/>
    <x v="0"/>
    <x v="13"/>
    <s v="Costa"/>
    <x v="47"/>
    <n v="33"/>
    <n v="653"/>
    <n v="41520.219999999987"/>
  </r>
  <r>
    <x v="4"/>
    <x v="0"/>
    <x v="1"/>
    <x v="0"/>
    <x v="13"/>
    <s v="Costa"/>
    <x v="48"/>
    <n v="1"/>
    <n v="29"/>
    <n v="2502.9"/>
  </r>
  <r>
    <x v="4"/>
    <x v="0"/>
    <x v="1"/>
    <x v="0"/>
    <x v="14"/>
    <s v="Oriente"/>
    <x v="49"/>
    <n v="4"/>
    <n v="25"/>
    <n v="1262.33"/>
  </r>
  <r>
    <x v="4"/>
    <x v="0"/>
    <x v="1"/>
    <x v="0"/>
    <x v="14"/>
    <s v="Oriente"/>
    <x v="50"/>
    <n v="2"/>
    <n v="7"/>
    <n v="287.43"/>
  </r>
  <r>
    <x v="4"/>
    <x v="0"/>
    <x v="1"/>
    <x v="0"/>
    <x v="15"/>
    <s v="Oriente"/>
    <x v="51"/>
    <n v="1"/>
    <n v="1"/>
    <n v="12.2"/>
  </r>
  <r>
    <x v="4"/>
    <x v="0"/>
    <x v="1"/>
    <x v="0"/>
    <x v="15"/>
    <s v="Oriente"/>
    <x v="52"/>
    <n v="1"/>
    <n v="11"/>
    <n v="2452.81"/>
  </r>
  <r>
    <x v="4"/>
    <x v="0"/>
    <x v="1"/>
    <x v="0"/>
    <x v="15"/>
    <s v="Oriente"/>
    <x v="53"/>
    <n v="19"/>
    <n v="561"/>
    <n v="27962.62"/>
  </r>
  <r>
    <x v="4"/>
    <x v="0"/>
    <x v="1"/>
    <x v="0"/>
    <x v="16"/>
    <s v="Oriente"/>
    <x v="54"/>
    <n v="4"/>
    <n v="87"/>
    <n v="2622.27"/>
  </r>
  <r>
    <x v="4"/>
    <x v="0"/>
    <x v="1"/>
    <x v="0"/>
    <x v="17"/>
    <s v="Oriente"/>
    <x v="55"/>
    <n v="18"/>
    <n v="297"/>
    <n v="15966.93"/>
  </r>
  <r>
    <x v="4"/>
    <x v="0"/>
    <x v="1"/>
    <x v="0"/>
    <x v="18"/>
    <s v="Sierra"/>
    <x v="56"/>
    <n v="10"/>
    <n v="1314"/>
    <n v="27848.639999999999"/>
  </r>
  <r>
    <x v="4"/>
    <x v="0"/>
    <x v="1"/>
    <x v="0"/>
    <x v="18"/>
    <s v="Sierra"/>
    <x v="57"/>
    <n v="1"/>
    <n v="86"/>
    <n v="972.58"/>
  </r>
  <r>
    <x v="4"/>
    <x v="0"/>
    <x v="1"/>
    <x v="0"/>
    <x v="18"/>
    <s v="Sierra"/>
    <x v="58"/>
    <n v="2"/>
    <n v="40"/>
    <n v="1113.4000000000001"/>
  </r>
  <r>
    <x v="4"/>
    <x v="0"/>
    <x v="1"/>
    <x v="0"/>
    <x v="18"/>
    <s v="Sierra"/>
    <x v="59"/>
    <n v="1071"/>
    <n v="73421"/>
    <n v="2166494.5299999989"/>
  </r>
  <r>
    <x v="4"/>
    <x v="0"/>
    <x v="1"/>
    <x v="0"/>
    <x v="18"/>
    <s v="Sierra"/>
    <x v="60"/>
    <n v="11"/>
    <n v="234"/>
    <n v="10227.52"/>
  </r>
  <r>
    <x v="4"/>
    <x v="0"/>
    <x v="1"/>
    <x v="0"/>
    <x v="19"/>
    <s v="Costa"/>
    <x v="61"/>
    <n v="29"/>
    <n v="192"/>
    <n v="7629.2900000000009"/>
  </r>
  <r>
    <x v="4"/>
    <x v="0"/>
    <x v="1"/>
    <x v="0"/>
    <x v="19"/>
    <s v="Costa"/>
    <x v="62"/>
    <n v="26"/>
    <n v="598"/>
    <n v="20371.55"/>
  </r>
  <r>
    <x v="4"/>
    <x v="0"/>
    <x v="1"/>
    <x v="0"/>
    <x v="19"/>
    <s v="Costa"/>
    <x v="63"/>
    <n v="24"/>
    <n v="189"/>
    <n v="6124.5"/>
  </r>
  <r>
    <x v="4"/>
    <x v="0"/>
    <x v="1"/>
    <x v="0"/>
    <x v="20"/>
    <s v="Oriente"/>
    <x v="64"/>
    <n v="97"/>
    <n v="5867"/>
    <n v="272496.55"/>
  </r>
  <r>
    <x v="4"/>
    <x v="0"/>
    <x v="1"/>
    <x v="0"/>
    <x v="21"/>
    <s v="Sierra"/>
    <x v="65"/>
    <n v="160"/>
    <n v="7082"/>
    <n v="210983.4599999999"/>
  </r>
  <r>
    <x v="4"/>
    <x v="0"/>
    <x v="1"/>
    <x v="0"/>
    <x v="21"/>
    <s v="Sierra"/>
    <x v="66"/>
    <n v="26"/>
    <n v="1282"/>
    <n v="40332.57"/>
  </r>
  <r>
    <x v="4"/>
    <x v="0"/>
    <x v="1"/>
    <x v="0"/>
    <x v="21"/>
    <s v="Sierra"/>
    <x v="67"/>
    <n v="1"/>
    <n v="4"/>
    <n v="188"/>
  </r>
  <r>
    <x v="4"/>
    <x v="0"/>
    <x v="1"/>
    <x v="0"/>
    <x v="21"/>
    <s v="Sierra"/>
    <x v="68"/>
    <n v="1"/>
    <n v="9"/>
    <n v="1060.57"/>
  </r>
  <r>
    <x v="4"/>
    <x v="0"/>
    <x v="1"/>
    <x v="0"/>
    <x v="22"/>
    <s v="Oriente"/>
    <x v="69"/>
    <n v="5"/>
    <n v="185"/>
    <n v="8856.1"/>
  </r>
  <r>
    <x v="4"/>
    <x v="0"/>
    <x v="2"/>
    <x v="0"/>
    <x v="1"/>
    <s v="Sierra"/>
    <x v="2"/>
    <n v="7"/>
    <n v="162"/>
    <n v="7509.81"/>
  </r>
  <r>
    <x v="4"/>
    <x v="0"/>
    <x v="2"/>
    <x v="0"/>
    <x v="9"/>
    <s v="Costa"/>
    <x v="30"/>
    <n v="839"/>
    <n v="3024"/>
    <n v="74415.660000000018"/>
  </r>
  <r>
    <x v="4"/>
    <x v="1"/>
    <x v="0"/>
    <x v="0"/>
    <x v="0"/>
    <s v="No reporta"/>
    <x v="0"/>
    <n v="613"/>
    <n v="33682"/>
    <n v="2109375.629999999"/>
  </r>
  <r>
    <x v="4"/>
    <x v="1"/>
    <x v="1"/>
    <x v="0"/>
    <x v="1"/>
    <s v="Sierra"/>
    <x v="2"/>
    <n v="3878"/>
    <n v="117081"/>
    <n v="3906482.540000001"/>
  </r>
  <r>
    <x v="4"/>
    <x v="1"/>
    <x v="1"/>
    <x v="0"/>
    <x v="3"/>
    <s v="Sierra"/>
    <x v="10"/>
    <n v="1"/>
    <n v="6"/>
    <n v="136.36000000000001"/>
  </r>
  <r>
    <x v="4"/>
    <x v="1"/>
    <x v="1"/>
    <x v="0"/>
    <x v="3"/>
    <s v="Sierra"/>
    <x v="70"/>
    <n v="1"/>
    <n v="6"/>
    <n v="405.11"/>
  </r>
  <r>
    <x v="4"/>
    <x v="1"/>
    <x v="1"/>
    <x v="0"/>
    <x v="3"/>
    <s v="Sierra"/>
    <x v="11"/>
    <n v="1"/>
    <n v="7"/>
    <n v="165.69"/>
  </r>
  <r>
    <x v="4"/>
    <x v="1"/>
    <x v="1"/>
    <x v="0"/>
    <x v="3"/>
    <s v="Sierra"/>
    <x v="13"/>
    <n v="2"/>
    <n v="2"/>
    <n v="341.91"/>
  </r>
  <r>
    <x v="4"/>
    <x v="1"/>
    <x v="1"/>
    <x v="0"/>
    <x v="4"/>
    <s v="Sierra"/>
    <x v="15"/>
    <n v="1"/>
    <n v="26"/>
    <n v="296.42"/>
  </r>
  <r>
    <x v="4"/>
    <x v="1"/>
    <x v="1"/>
    <x v="0"/>
    <x v="5"/>
    <s v="Sierra"/>
    <x v="18"/>
    <n v="1"/>
    <n v="1"/>
    <n v="29"/>
  </r>
  <r>
    <x v="4"/>
    <x v="1"/>
    <x v="1"/>
    <x v="0"/>
    <x v="7"/>
    <s v="Costa"/>
    <x v="23"/>
    <n v="4"/>
    <n v="43"/>
    <n v="2428.09"/>
  </r>
  <r>
    <x v="4"/>
    <x v="1"/>
    <x v="1"/>
    <x v="0"/>
    <x v="8"/>
    <s v="Costa"/>
    <x v="27"/>
    <n v="1"/>
    <n v="10"/>
    <n v="1332.6"/>
  </r>
  <r>
    <x v="4"/>
    <x v="1"/>
    <x v="1"/>
    <x v="0"/>
    <x v="23"/>
    <s v="Insular"/>
    <x v="72"/>
    <n v="1"/>
    <n v="10"/>
    <n v="1500"/>
  </r>
  <r>
    <x v="4"/>
    <x v="1"/>
    <x v="1"/>
    <x v="0"/>
    <x v="9"/>
    <s v="Costa"/>
    <x v="28"/>
    <n v="1"/>
    <n v="157"/>
    <n v="1961.12"/>
  </r>
  <r>
    <x v="4"/>
    <x v="1"/>
    <x v="1"/>
    <x v="0"/>
    <x v="9"/>
    <s v="Costa"/>
    <x v="30"/>
    <n v="18548"/>
    <n v="976653"/>
    <n v="30058507.549999829"/>
  </r>
  <r>
    <x v="4"/>
    <x v="1"/>
    <x v="1"/>
    <x v="0"/>
    <x v="9"/>
    <s v="Costa"/>
    <x v="32"/>
    <n v="1"/>
    <n v="14"/>
    <n v="77.72"/>
  </r>
  <r>
    <x v="4"/>
    <x v="1"/>
    <x v="1"/>
    <x v="0"/>
    <x v="9"/>
    <s v="Costa"/>
    <x v="34"/>
    <n v="2"/>
    <n v="8"/>
    <n v="864.6"/>
  </r>
  <r>
    <x v="4"/>
    <x v="1"/>
    <x v="1"/>
    <x v="0"/>
    <x v="11"/>
    <s v="Sierra"/>
    <x v="40"/>
    <n v="1"/>
    <n v="49"/>
    <n v="1166.75"/>
  </r>
  <r>
    <x v="4"/>
    <x v="1"/>
    <x v="1"/>
    <x v="0"/>
    <x v="13"/>
    <s v="Costa"/>
    <x v="73"/>
    <n v="1"/>
    <n v="61"/>
    <n v="4938.4000000000005"/>
  </r>
  <r>
    <x v="4"/>
    <x v="1"/>
    <x v="1"/>
    <x v="0"/>
    <x v="13"/>
    <s v="Costa"/>
    <x v="74"/>
    <n v="2"/>
    <n v="7"/>
    <n v="1390.15"/>
  </r>
  <r>
    <x v="4"/>
    <x v="1"/>
    <x v="1"/>
    <x v="0"/>
    <x v="13"/>
    <s v="Costa"/>
    <x v="44"/>
    <n v="1"/>
    <n v="36"/>
    <n v="3257.61"/>
  </r>
  <r>
    <x v="4"/>
    <x v="1"/>
    <x v="1"/>
    <x v="0"/>
    <x v="13"/>
    <s v="Costa"/>
    <x v="45"/>
    <n v="1"/>
    <n v="4"/>
    <n v="74.790000000000006"/>
  </r>
  <r>
    <x v="4"/>
    <x v="1"/>
    <x v="1"/>
    <x v="0"/>
    <x v="13"/>
    <s v="Costa"/>
    <x v="47"/>
    <n v="2"/>
    <n v="7"/>
    <n v="316"/>
  </r>
  <r>
    <x v="4"/>
    <x v="1"/>
    <x v="1"/>
    <x v="0"/>
    <x v="13"/>
    <s v="Costa"/>
    <x v="76"/>
    <n v="2"/>
    <n v="731"/>
    <n v="15450.18"/>
  </r>
  <r>
    <x v="4"/>
    <x v="1"/>
    <x v="1"/>
    <x v="0"/>
    <x v="18"/>
    <s v="Sierra"/>
    <x v="59"/>
    <n v="24448"/>
    <n v="1404070"/>
    <n v="39274072.919999979"/>
  </r>
  <r>
    <x v="4"/>
    <x v="1"/>
    <x v="1"/>
    <x v="0"/>
    <x v="18"/>
    <s v="Sierra"/>
    <x v="60"/>
    <n v="2"/>
    <n v="32"/>
    <n v="823.97"/>
  </r>
  <r>
    <x v="4"/>
    <x v="1"/>
    <x v="1"/>
    <x v="0"/>
    <x v="19"/>
    <s v="Costa"/>
    <x v="62"/>
    <n v="1"/>
    <n v="1"/>
    <n v="69.73"/>
  </r>
  <r>
    <x v="4"/>
    <x v="1"/>
    <x v="1"/>
    <x v="0"/>
    <x v="20"/>
    <s v="Oriente"/>
    <x v="64"/>
    <n v="1"/>
    <n v="31"/>
    <n v="1370.26"/>
  </r>
  <r>
    <x v="4"/>
    <x v="1"/>
    <x v="1"/>
    <x v="0"/>
    <x v="24"/>
    <s v="Oriente"/>
    <x v="77"/>
    <n v="2"/>
    <n v="61"/>
    <n v="3250.82"/>
  </r>
  <r>
    <x v="4"/>
    <x v="1"/>
    <x v="1"/>
    <x v="0"/>
    <x v="21"/>
    <s v="Sierra"/>
    <x v="65"/>
    <n v="3"/>
    <n v="42"/>
    <n v="2366.08"/>
  </r>
  <r>
    <x v="4"/>
    <x v="1"/>
    <x v="2"/>
    <x v="0"/>
    <x v="1"/>
    <s v="Sierra"/>
    <x v="2"/>
    <n v="310"/>
    <n v="39473"/>
    <n v="1887217.7699999991"/>
  </r>
  <r>
    <x v="4"/>
    <x v="1"/>
    <x v="2"/>
    <x v="0"/>
    <x v="1"/>
    <s v="Sierra"/>
    <x v="4"/>
    <n v="4"/>
    <n v="127"/>
    <n v="3620.12"/>
  </r>
  <r>
    <x v="4"/>
    <x v="1"/>
    <x v="2"/>
    <x v="0"/>
    <x v="1"/>
    <s v="Sierra"/>
    <x v="7"/>
    <n v="2"/>
    <n v="11"/>
    <n v="256.45"/>
  </r>
  <r>
    <x v="4"/>
    <x v="1"/>
    <x v="2"/>
    <x v="0"/>
    <x v="2"/>
    <s v="Sierra"/>
    <x v="78"/>
    <n v="6"/>
    <n v="434"/>
    <n v="10707.17"/>
  </r>
  <r>
    <x v="4"/>
    <x v="1"/>
    <x v="2"/>
    <x v="0"/>
    <x v="2"/>
    <s v="Sierra"/>
    <x v="153"/>
    <n v="1"/>
    <n v="4"/>
    <n v="50.56"/>
  </r>
  <r>
    <x v="4"/>
    <x v="1"/>
    <x v="2"/>
    <x v="0"/>
    <x v="2"/>
    <s v="Sierra"/>
    <x v="79"/>
    <n v="7"/>
    <n v="336"/>
    <n v="7470.2199999999993"/>
  </r>
  <r>
    <x v="4"/>
    <x v="1"/>
    <x v="2"/>
    <x v="0"/>
    <x v="2"/>
    <s v="Sierra"/>
    <x v="9"/>
    <n v="15"/>
    <n v="2391"/>
    <n v="108924.75"/>
  </r>
  <r>
    <x v="4"/>
    <x v="1"/>
    <x v="2"/>
    <x v="0"/>
    <x v="2"/>
    <s v="Sierra"/>
    <x v="80"/>
    <n v="8"/>
    <n v="1181"/>
    <n v="34043.56"/>
  </r>
  <r>
    <x v="4"/>
    <x v="1"/>
    <x v="2"/>
    <x v="0"/>
    <x v="3"/>
    <s v="Sierra"/>
    <x v="10"/>
    <n v="12"/>
    <n v="736"/>
    <n v="20642.669999999998"/>
  </r>
  <r>
    <x v="4"/>
    <x v="1"/>
    <x v="2"/>
    <x v="0"/>
    <x v="3"/>
    <s v="Sierra"/>
    <x v="13"/>
    <n v="18"/>
    <n v="698"/>
    <n v="22087.99"/>
  </r>
  <r>
    <x v="4"/>
    <x v="1"/>
    <x v="2"/>
    <x v="0"/>
    <x v="4"/>
    <s v="Sierra"/>
    <x v="73"/>
    <n v="1"/>
    <n v="1"/>
    <n v="19.989999999999998"/>
  </r>
  <r>
    <x v="4"/>
    <x v="1"/>
    <x v="2"/>
    <x v="0"/>
    <x v="4"/>
    <s v="Sierra"/>
    <x v="81"/>
    <n v="3"/>
    <n v="7"/>
    <n v="74.39"/>
  </r>
  <r>
    <x v="4"/>
    <x v="1"/>
    <x v="2"/>
    <x v="0"/>
    <x v="4"/>
    <s v="Sierra"/>
    <x v="82"/>
    <n v="1"/>
    <n v="2"/>
    <n v="16.05"/>
  </r>
  <r>
    <x v="4"/>
    <x v="1"/>
    <x v="2"/>
    <x v="0"/>
    <x v="4"/>
    <s v="Sierra"/>
    <x v="15"/>
    <n v="32"/>
    <n v="4511"/>
    <n v="163230.69"/>
  </r>
  <r>
    <x v="4"/>
    <x v="1"/>
    <x v="2"/>
    <x v="0"/>
    <x v="5"/>
    <s v="Sierra"/>
    <x v="83"/>
    <n v="5"/>
    <n v="619"/>
    <n v="16178.63"/>
  </r>
  <r>
    <x v="4"/>
    <x v="1"/>
    <x v="2"/>
    <x v="0"/>
    <x v="5"/>
    <s v="Sierra"/>
    <x v="84"/>
    <n v="2"/>
    <n v="5"/>
    <n v="61.02"/>
  </r>
  <r>
    <x v="4"/>
    <x v="1"/>
    <x v="2"/>
    <x v="0"/>
    <x v="5"/>
    <s v="Sierra"/>
    <x v="141"/>
    <n v="1"/>
    <n v="6"/>
    <n v="54.29"/>
  </r>
  <r>
    <x v="4"/>
    <x v="1"/>
    <x v="2"/>
    <x v="0"/>
    <x v="5"/>
    <s v="Sierra"/>
    <x v="17"/>
    <n v="5"/>
    <n v="14"/>
    <n v="253.75"/>
  </r>
  <r>
    <x v="4"/>
    <x v="1"/>
    <x v="2"/>
    <x v="0"/>
    <x v="5"/>
    <s v="Sierra"/>
    <x v="85"/>
    <n v="2"/>
    <n v="4"/>
    <n v="79.19"/>
  </r>
  <r>
    <x v="4"/>
    <x v="1"/>
    <x v="2"/>
    <x v="0"/>
    <x v="5"/>
    <s v="Sierra"/>
    <x v="18"/>
    <n v="131"/>
    <n v="24712"/>
    <n v="946780.44000000006"/>
  </r>
  <r>
    <x v="4"/>
    <x v="1"/>
    <x v="2"/>
    <x v="0"/>
    <x v="6"/>
    <s v="Sierra"/>
    <x v="86"/>
    <n v="6"/>
    <n v="704"/>
    <n v="18051.77"/>
  </r>
  <r>
    <x v="4"/>
    <x v="1"/>
    <x v="2"/>
    <x v="0"/>
    <x v="6"/>
    <s v="Sierra"/>
    <x v="19"/>
    <n v="51"/>
    <n v="11419"/>
    <n v="437407.74999999988"/>
  </r>
  <r>
    <x v="4"/>
    <x v="1"/>
    <x v="2"/>
    <x v="0"/>
    <x v="6"/>
    <s v="Sierra"/>
    <x v="87"/>
    <n v="12"/>
    <n v="1355"/>
    <n v="35226.17"/>
  </r>
  <r>
    <x v="4"/>
    <x v="1"/>
    <x v="2"/>
    <x v="0"/>
    <x v="6"/>
    <s v="Sierra"/>
    <x v="20"/>
    <n v="14"/>
    <n v="2188"/>
    <n v="70449.340000000011"/>
  </r>
  <r>
    <x v="4"/>
    <x v="1"/>
    <x v="2"/>
    <x v="0"/>
    <x v="6"/>
    <s v="Sierra"/>
    <x v="88"/>
    <n v="2"/>
    <n v="2"/>
    <n v="56.07"/>
  </r>
  <r>
    <x v="4"/>
    <x v="1"/>
    <x v="2"/>
    <x v="0"/>
    <x v="7"/>
    <s v="Costa"/>
    <x v="89"/>
    <n v="1"/>
    <n v="3"/>
    <n v="1254"/>
  </r>
  <r>
    <x v="4"/>
    <x v="1"/>
    <x v="2"/>
    <x v="0"/>
    <x v="7"/>
    <s v="Costa"/>
    <x v="21"/>
    <n v="8"/>
    <n v="671"/>
    <n v="14145.5"/>
  </r>
  <r>
    <x v="4"/>
    <x v="1"/>
    <x v="2"/>
    <x v="0"/>
    <x v="7"/>
    <s v="Costa"/>
    <x v="22"/>
    <n v="11"/>
    <n v="806"/>
    <n v="32656.95"/>
  </r>
  <r>
    <x v="4"/>
    <x v="1"/>
    <x v="2"/>
    <x v="0"/>
    <x v="7"/>
    <s v="Costa"/>
    <x v="23"/>
    <n v="226"/>
    <n v="38853"/>
    <n v="1500419.46"/>
  </r>
  <r>
    <x v="4"/>
    <x v="1"/>
    <x v="2"/>
    <x v="0"/>
    <x v="7"/>
    <s v="Costa"/>
    <x v="24"/>
    <n v="24"/>
    <n v="2994"/>
    <n v="105417.93"/>
  </r>
  <r>
    <x v="4"/>
    <x v="1"/>
    <x v="2"/>
    <x v="0"/>
    <x v="7"/>
    <s v="Costa"/>
    <x v="25"/>
    <n v="6"/>
    <n v="910"/>
    <n v="32159.09"/>
  </r>
  <r>
    <x v="4"/>
    <x v="1"/>
    <x v="2"/>
    <x v="0"/>
    <x v="8"/>
    <s v="Costa"/>
    <x v="26"/>
    <n v="21"/>
    <n v="5387"/>
    <n v="140446.53"/>
  </r>
  <r>
    <x v="4"/>
    <x v="1"/>
    <x v="2"/>
    <x v="0"/>
    <x v="8"/>
    <s v="Costa"/>
    <x v="90"/>
    <n v="2"/>
    <n v="5"/>
    <n v="76.490000000000009"/>
  </r>
  <r>
    <x v="4"/>
    <x v="1"/>
    <x v="2"/>
    <x v="0"/>
    <x v="8"/>
    <s v="Costa"/>
    <x v="27"/>
    <n v="83"/>
    <n v="18976"/>
    <n v="811402.81999999972"/>
  </r>
  <r>
    <x v="4"/>
    <x v="1"/>
    <x v="2"/>
    <x v="0"/>
    <x v="8"/>
    <s v="Costa"/>
    <x v="91"/>
    <n v="1"/>
    <n v="1"/>
    <n v="3.19"/>
  </r>
  <r>
    <x v="4"/>
    <x v="1"/>
    <x v="2"/>
    <x v="0"/>
    <x v="8"/>
    <s v="Costa"/>
    <x v="92"/>
    <n v="22"/>
    <n v="3860"/>
    <n v="98901.159999999989"/>
  </r>
  <r>
    <x v="4"/>
    <x v="1"/>
    <x v="2"/>
    <x v="0"/>
    <x v="23"/>
    <s v="Insular"/>
    <x v="72"/>
    <n v="6"/>
    <n v="64"/>
    <n v="4961.9499999999989"/>
  </r>
  <r>
    <x v="4"/>
    <x v="1"/>
    <x v="2"/>
    <x v="0"/>
    <x v="9"/>
    <s v="Costa"/>
    <x v="94"/>
    <n v="5"/>
    <n v="259"/>
    <n v="3666.51"/>
  </r>
  <r>
    <x v="4"/>
    <x v="1"/>
    <x v="2"/>
    <x v="0"/>
    <x v="9"/>
    <s v="Costa"/>
    <x v="95"/>
    <n v="8"/>
    <n v="1691"/>
    <n v="55105.249999999993"/>
  </r>
  <r>
    <x v="4"/>
    <x v="1"/>
    <x v="2"/>
    <x v="0"/>
    <x v="9"/>
    <s v="Costa"/>
    <x v="96"/>
    <n v="1"/>
    <n v="10"/>
    <n v="574.30000000000007"/>
  </r>
  <r>
    <x v="4"/>
    <x v="1"/>
    <x v="2"/>
    <x v="0"/>
    <x v="9"/>
    <s v="Costa"/>
    <x v="28"/>
    <n v="234"/>
    <n v="66386"/>
    <n v="2244170.86"/>
  </r>
  <r>
    <x v="4"/>
    <x v="1"/>
    <x v="2"/>
    <x v="0"/>
    <x v="9"/>
    <s v="Costa"/>
    <x v="29"/>
    <n v="161"/>
    <n v="29197"/>
    <n v="851209.11000000034"/>
  </r>
  <r>
    <x v="4"/>
    <x v="1"/>
    <x v="2"/>
    <x v="0"/>
    <x v="9"/>
    <s v="Costa"/>
    <x v="97"/>
    <n v="23"/>
    <n v="2279"/>
    <n v="67256.759999999995"/>
  </r>
  <r>
    <x v="4"/>
    <x v="1"/>
    <x v="2"/>
    <x v="0"/>
    <x v="9"/>
    <s v="Costa"/>
    <x v="98"/>
    <n v="7"/>
    <n v="737"/>
    <n v="22317.279999999999"/>
  </r>
  <r>
    <x v="4"/>
    <x v="1"/>
    <x v="2"/>
    <x v="0"/>
    <x v="9"/>
    <s v="Costa"/>
    <x v="99"/>
    <n v="4"/>
    <n v="623"/>
    <n v="16945.419999999998"/>
  </r>
  <r>
    <x v="4"/>
    <x v="1"/>
    <x v="2"/>
    <x v="0"/>
    <x v="9"/>
    <s v="Costa"/>
    <x v="30"/>
    <n v="2921"/>
    <n v="672809"/>
    <n v="20653250.489999969"/>
  </r>
  <r>
    <x v="4"/>
    <x v="1"/>
    <x v="2"/>
    <x v="0"/>
    <x v="9"/>
    <s v="Costa"/>
    <x v="100"/>
    <n v="5"/>
    <n v="426"/>
    <n v="9926.7099999999991"/>
  </r>
  <r>
    <x v="4"/>
    <x v="1"/>
    <x v="2"/>
    <x v="0"/>
    <x v="9"/>
    <s v="Costa"/>
    <x v="31"/>
    <n v="99"/>
    <n v="15266"/>
    <n v="579561.06000000006"/>
  </r>
  <r>
    <x v="4"/>
    <x v="1"/>
    <x v="2"/>
    <x v="0"/>
    <x v="9"/>
    <s v="Costa"/>
    <x v="32"/>
    <n v="17"/>
    <n v="2154"/>
    <n v="87205.700000000012"/>
  </r>
  <r>
    <x v="4"/>
    <x v="1"/>
    <x v="2"/>
    <x v="0"/>
    <x v="9"/>
    <s v="Costa"/>
    <x v="101"/>
    <n v="8"/>
    <n v="406"/>
    <n v="9156.6"/>
  </r>
  <r>
    <x v="4"/>
    <x v="1"/>
    <x v="2"/>
    <x v="0"/>
    <x v="9"/>
    <s v="Costa"/>
    <x v="102"/>
    <n v="16"/>
    <n v="2719"/>
    <n v="63622.76999999999"/>
  </r>
  <r>
    <x v="4"/>
    <x v="1"/>
    <x v="2"/>
    <x v="0"/>
    <x v="9"/>
    <s v="Costa"/>
    <x v="103"/>
    <n v="9"/>
    <n v="356"/>
    <n v="7868.7299999999987"/>
  </r>
  <r>
    <x v="4"/>
    <x v="1"/>
    <x v="2"/>
    <x v="0"/>
    <x v="9"/>
    <s v="Costa"/>
    <x v="104"/>
    <n v="1"/>
    <n v="7"/>
    <n v="493.35"/>
  </r>
  <r>
    <x v="4"/>
    <x v="1"/>
    <x v="2"/>
    <x v="0"/>
    <x v="9"/>
    <s v="Costa"/>
    <x v="33"/>
    <n v="68"/>
    <n v="13974"/>
    <n v="454086.85999999993"/>
  </r>
  <r>
    <x v="4"/>
    <x v="1"/>
    <x v="2"/>
    <x v="0"/>
    <x v="9"/>
    <s v="Costa"/>
    <x v="105"/>
    <n v="1"/>
    <n v="2"/>
    <n v="1053.56"/>
  </r>
  <r>
    <x v="4"/>
    <x v="1"/>
    <x v="2"/>
    <x v="0"/>
    <x v="9"/>
    <s v="Costa"/>
    <x v="34"/>
    <n v="95"/>
    <n v="25056"/>
    <n v="1673939.01"/>
  </r>
  <r>
    <x v="4"/>
    <x v="1"/>
    <x v="2"/>
    <x v="0"/>
    <x v="9"/>
    <s v="Costa"/>
    <x v="106"/>
    <n v="15"/>
    <n v="1744"/>
    <n v="42687.82"/>
  </r>
  <r>
    <x v="4"/>
    <x v="1"/>
    <x v="2"/>
    <x v="0"/>
    <x v="9"/>
    <s v="Costa"/>
    <x v="107"/>
    <n v="5"/>
    <n v="380"/>
    <n v="8228.66"/>
  </r>
  <r>
    <x v="4"/>
    <x v="1"/>
    <x v="2"/>
    <x v="0"/>
    <x v="9"/>
    <s v="Costa"/>
    <x v="108"/>
    <n v="1"/>
    <n v="2"/>
    <n v="208.44"/>
  </r>
  <r>
    <x v="4"/>
    <x v="1"/>
    <x v="2"/>
    <x v="0"/>
    <x v="10"/>
    <s v="Sierra"/>
    <x v="35"/>
    <n v="13"/>
    <n v="3127"/>
    <n v="58967.839999999997"/>
  </r>
  <r>
    <x v="4"/>
    <x v="1"/>
    <x v="2"/>
    <x v="0"/>
    <x v="10"/>
    <s v="Sierra"/>
    <x v="36"/>
    <n v="7"/>
    <n v="887"/>
    <n v="17544.79"/>
  </r>
  <r>
    <x v="4"/>
    <x v="1"/>
    <x v="2"/>
    <x v="0"/>
    <x v="10"/>
    <s v="Sierra"/>
    <x v="37"/>
    <n v="92"/>
    <n v="24406"/>
    <n v="1029830.47"/>
  </r>
  <r>
    <x v="4"/>
    <x v="1"/>
    <x v="2"/>
    <x v="0"/>
    <x v="10"/>
    <s v="Sierra"/>
    <x v="38"/>
    <n v="4"/>
    <n v="52"/>
    <n v="6145.49"/>
  </r>
  <r>
    <x v="4"/>
    <x v="1"/>
    <x v="2"/>
    <x v="0"/>
    <x v="11"/>
    <s v="Sierra"/>
    <x v="109"/>
    <n v="1"/>
    <n v="14"/>
    <n v="296.77"/>
  </r>
  <r>
    <x v="4"/>
    <x v="1"/>
    <x v="2"/>
    <x v="0"/>
    <x v="11"/>
    <s v="Sierra"/>
    <x v="39"/>
    <n v="7"/>
    <n v="420"/>
    <n v="8790.98"/>
  </r>
  <r>
    <x v="4"/>
    <x v="1"/>
    <x v="2"/>
    <x v="0"/>
    <x v="11"/>
    <s v="Sierra"/>
    <x v="40"/>
    <n v="78"/>
    <n v="22211"/>
    <n v="979901.14999999979"/>
  </r>
  <r>
    <x v="4"/>
    <x v="1"/>
    <x v="2"/>
    <x v="0"/>
    <x v="11"/>
    <s v="Sierra"/>
    <x v="158"/>
    <n v="2"/>
    <n v="4"/>
    <n v="118.87"/>
  </r>
  <r>
    <x v="4"/>
    <x v="1"/>
    <x v="2"/>
    <x v="0"/>
    <x v="11"/>
    <s v="Sierra"/>
    <x v="170"/>
    <n v="1"/>
    <n v="2"/>
    <n v="17.03"/>
  </r>
  <r>
    <x v="4"/>
    <x v="1"/>
    <x v="2"/>
    <x v="0"/>
    <x v="11"/>
    <s v="Sierra"/>
    <x v="159"/>
    <n v="2"/>
    <n v="6"/>
    <n v="169.16"/>
  </r>
  <r>
    <x v="4"/>
    <x v="1"/>
    <x v="2"/>
    <x v="0"/>
    <x v="12"/>
    <s v="Costa"/>
    <x v="111"/>
    <n v="4"/>
    <n v="37"/>
    <n v="1736.2"/>
  </r>
  <r>
    <x v="4"/>
    <x v="1"/>
    <x v="2"/>
    <x v="0"/>
    <x v="12"/>
    <s v="Costa"/>
    <x v="112"/>
    <n v="99"/>
    <n v="12620"/>
    <n v="445357.29999999987"/>
  </r>
  <r>
    <x v="4"/>
    <x v="1"/>
    <x v="2"/>
    <x v="0"/>
    <x v="12"/>
    <s v="Costa"/>
    <x v="113"/>
    <n v="6"/>
    <n v="895"/>
    <n v="20614.29"/>
  </r>
  <r>
    <x v="4"/>
    <x v="1"/>
    <x v="2"/>
    <x v="0"/>
    <x v="12"/>
    <s v="Costa"/>
    <x v="114"/>
    <n v="6"/>
    <n v="343"/>
    <n v="8546.6299999999992"/>
  </r>
  <r>
    <x v="4"/>
    <x v="1"/>
    <x v="2"/>
    <x v="0"/>
    <x v="12"/>
    <s v="Costa"/>
    <x v="115"/>
    <n v="12"/>
    <n v="585"/>
    <n v="17100.96"/>
  </r>
  <r>
    <x v="4"/>
    <x v="1"/>
    <x v="2"/>
    <x v="0"/>
    <x v="12"/>
    <s v="Costa"/>
    <x v="178"/>
    <n v="2"/>
    <n v="15"/>
    <n v="510.93000000000012"/>
  </r>
  <r>
    <x v="4"/>
    <x v="1"/>
    <x v="2"/>
    <x v="0"/>
    <x v="12"/>
    <s v="Costa"/>
    <x v="149"/>
    <n v="4"/>
    <n v="30"/>
    <n v="790.64999999999986"/>
  </r>
  <r>
    <x v="4"/>
    <x v="1"/>
    <x v="2"/>
    <x v="0"/>
    <x v="12"/>
    <s v="Costa"/>
    <x v="42"/>
    <n v="103"/>
    <n v="14394"/>
    <n v="593012.32000000007"/>
  </r>
  <r>
    <x v="4"/>
    <x v="1"/>
    <x v="2"/>
    <x v="0"/>
    <x v="12"/>
    <s v="Costa"/>
    <x v="116"/>
    <n v="6"/>
    <n v="409"/>
    <n v="10731.09"/>
  </r>
  <r>
    <x v="4"/>
    <x v="1"/>
    <x v="2"/>
    <x v="0"/>
    <x v="12"/>
    <s v="Costa"/>
    <x v="117"/>
    <n v="4"/>
    <n v="40"/>
    <n v="2755.37"/>
  </r>
  <r>
    <x v="4"/>
    <x v="1"/>
    <x v="2"/>
    <x v="0"/>
    <x v="12"/>
    <s v="Costa"/>
    <x v="118"/>
    <n v="8"/>
    <n v="884"/>
    <n v="21718.03"/>
  </r>
  <r>
    <x v="4"/>
    <x v="1"/>
    <x v="2"/>
    <x v="0"/>
    <x v="12"/>
    <s v="Costa"/>
    <x v="119"/>
    <n v="8"/>
    <n v="313"/>
    <n v="8462.2000000000007"/>
  </r>
  <r>
    <x v="4"/>
    <x v="1"/>
    <x v="2"/>
    <x v="0"/>
    <x v="12"/>
    <s v="Costa"/>
    <x v="120"/>
    <n v="24"/>
    <n v="2621"/>
    <n v="86629.599999999991"/>
  </r>
  <r>
    <x v="4"/>
    <x v="1"/>
    <x v="2"/>
    <x v="0"/>
    <x v="13"/>
    <s v="Costa"/>
    <x v="121"/>
    <n v="1"/>
    <n v="4"/>
    <n v="86.54"/>
  </r>
  <r>
    <x v="4"/>
    <x v="1"/>
    <x v="2"/>
    <x v="0"/>
    <x v="13"/>
    <s v="Costa"/>
    <x v="74"/>
    <n v="13"/>
    <n v="429"/>
    <n v="16017.54"/>
  </r>
  <r>
    <x v="4"/>
    <x v="1"/>
    <x v="2"/>
    <x v="0"/>
    <x v="13"/>
    <s v="Costa"/>
    <x v="122"/>
    <n v="4"/>
    <n v="125"/>
    <n v="3965.87"/>
  </r>
  <r>
    <x v="4"/>
    <x v="1"/>
    <x v="2"/>
    <x v="0"/>
    <x v="13"/>
    <s v="Costa"/>
    <x v="123"/>
    <n v="10"/>
    <n v="290"/>
    <n v="6628.3899999999994"/>
  </r>
  <r>
    <x v="4"/>
    <x v="1"/>
    <x v="2"/>
    <x v="0"/>
    <x v="13"/>
    <s v="Costa"/>
    <x v="124"/>
    <n v="6"/>
    <n v="397"/>
    <n v="7842.0999999999995"/>
  </r>
  <r>
    <x v="4"/>
    <x v="1"/>
    <x v="2"/>
    <x v="0"/>
    <x v="13"/>
    <s v="Costa"/>
    <x v="43"/>
    <n v="27"/>
    <n v="6575"/>
    <n v="204380.47"/>
  </r>
  <r>
    <x v="4"/>
    <x v="1"/>
    <x v="2"/>
    <x v="0"/>
    <x v="13"/>
    <s v="Costa"/>
    <x v="44"/>
    <n v="305"/>
    <n v="56475"/>
    <n v="2136631.2400000012"/>
  </r>
  <r>
    <x v="4"/>
    <x v="1"/>
    <x v="2"/>
    <x v="0"/>
    <x v="13"/>
    <s v="Costa"/>
    <x v="45"/>
    <n v="35"/>
    <n v="6603"/>
    <n v="248816.19"/>
  </r>
  <r>
    <x v="4"/>
    <x v="1"/>
    <x v="2"/>
    <x v="0"/>
    <x v="13"/>
    <s v="Costa"/>
    <x v="126"/>
    <n v="5"/>
    <n v="420"/>
    <n v="10663.55"/>
  </r>
  <r>
    <x v="4"/>
    <x v="1"/>
    <x v="2"/>
    <x v="0"/>
    <x v="13"/>
    <s v="Costa"/>
    <x v="46"/>
    <n v="14"/>
    <n v="2329"/>
    <n v="69761.19"/>
  </r>
  <r>
    <x v="4"/>
    <x v="1"/>
    <x v="2"/>
    <x v="0"/>
    <x v="13"/>
    <s v="Costa"/>
    <x v="47"/>
    <n v="217"/>
    <n v="46014"/>
    <n v="1697114.21"/>
  </r>
  <r>
    <x v="4"/>
    <x v="1"/>
    <x v="2"/>
    <x v="0"/>
    <x v="13"/>
    <s v="Costa"/>
    <x v="127"/>
    <n v="7"/>
    <n v="1034"/>
    <n v="33934.74"/>
  </r>
  <r>
    <x v="4"/>
    <x v="1"/>
    <x v="2"/>
    <x v="0"/>
    <x v="13"/>
    <s v="Costa"/>
    <x v="75"/>
    <n v="11"/>
    <n v="2379"/>
    <n v="48148.160000000003"/>
  </r>
  <r>
    <x v="4"/>
    <x v="1"/>
    <x v="2"/>
    <x v="0"/>
    <x v="13"/>
    <s v="Costa"/>
    <x v="128"/>
    <n v="11"/>
    <n v="483"/>
    <n v="12404.05"/>
  </r>
  <r>
    <x v="4"/>
    <x v="1"/>
    <x v="2"/>
    <x v="0"/>
    <x v="13"/>
    <s v="Costa"/>
    <x v="129"/>
    <n v="12"/>
    <n v="816"/>
    <n v="23513.82"/>
  </r>
  <r>
    <x v="4"/>
    <x v="1"/>
    <x v="2"/>
    <x v="0"/>
    <x v="13"/>
    <s v="Costa"/>
    <x v="48"/>
    <n v="27"/>
    <n v="6762"/>
    <n v="258404.71000000011"/>
  </r>
  <r>
    <x v="4"/>
    <x v="1"/>
    <x v="2"/>
    <x v="0"/>
    <x v="13"/>
    <s v="Costa"/>
    <x v="76"/>
    <n v="9"/>
    <n v="467"/>
    <n v="10121.59"/>
  </r>
  <r>
    <x v="4"/>
    <x v="1"/>
    <x v="2"/>
    <x v="0"/>
    <x v="14"/>
    <s v="Oriente"/>
    <x v="49"/>
    <n v="14"/>
    <n v="791"/>
    <n v="30514.61"/>
  </r>
  <r>
    <x v="4"/>
    <x v="1"/>
    <x v="2"/>
    <x v="0"/>
    <x v="15"/>
    <s v="Oriente"/>
    <x v="51"/>
    <n v="5"/>
    <n v="535"/>
    <n v="13445.28"/>
  </r>
  <r>
    <x v="4"/>
    <x v="1"/>
    <x v="2"/>
    <x v="0"/>
    <x v="15"/>
    <s v="Oriente"/>
    <x v="53"/>
    <n v="16"/>
    <n v="2065"/>
    <n v="66518.240000000005"/>
  </r>
  <r>
    <x v="4"/>
    <x v="1"/>
    <x v="2"/>
    <x v="0"/>
    <x v="16"/>
    <s v="Oriente"/>
    <x v="130"/>
    <n v="7"/>
    <n v="1171"/>
    <n v="36002.420000000013"/>
  </r>
  <r>
    <x v="4"/>
    <x v="1"/>
    <x v="2"/>
    <x v="0"/>
    <x v="16"/>
    <s v="Oriente"/>
    <x v="131"/>
    <n v="2"/>
    <n v="5"/>
    <n v="123.91"/>
  </r>
  <r>
    <x v="4"/>
    <x v="1"/>
    <x v="2"/>
    <x v="0"/>
    <x v="16"/>
    <s v="Oriente"/>
    <x v="54"/>
    <n v="43"/>
    <n v="7440"/>
    <n v="292593.26"/>
  </r>
  <r>
    <x v="4"/>
    <x v="1"/>
    <x v="2"/>
    <x v="0"/>
    <x v="17"/>
    <s v="Oriente"/>
    <x v="132"/>
    <n v="3"/>
    <n v="9"/>
    <n v="122.97"/>
  </r>
  <r>
    <x v="4"/>
    <x v="1"/>
    <x v="2"/>
    <x v="0"/>
    <x v="17"/>
    <s v="Oriente"/>
    <x v="55"/>
    <n v="29"/>
    <n v="3356"/>
    <n v="150126.14000000001"/>
  </r>
  <r>
    <x v="4"/>
    <x v="1"/>
    <x v="2"/>
    <x v="0"/>
    <x v="18"/>
    <s v="Sierra"/>
    <x v="56"/>
    <n v="22"/>
    <n v="5163"/>
    <n v="192300.38"/>
  </r>
  <r>
    <x v="4"/>
    <x v="1"/>
    <x v="2"/>
    <x v="0"/>
    <x v="18"/>
    <s v="Sierra"/>
    <x v="57"/>
    <n v="22"/>
    <n v="9807"/>
    <n v="230726.07"/>
  </r>
  <r>
    <x v="4"/>
    <x v="1"/>
    <x v="2"/>
    <x v="0"/>
    <x v="18"/>
    <s v="Sierra"/>
    <x v="133"/>
    <n v="1"/>
    <n v="2"/>
    <n v="17.39"/>
  </r>
  <r>
    <x v="4"/>
    <x v="1"/>
    <x v="2"/>
    <x v="0"/>
    <x v="18"/>
    <s v="Sierra"/>
    <x v="59"/>
    <n v="2679"/>
    <n v="1104696"/>
    <n v="29882139.329999931"/>
  </r>
  <r>
    <x v="4"/>
    <x v="1"/>
    <x v="2"/>
    <x v="0"/>
    <x v="18"/>
    <s v="Sierra"/>
    <x v="60"/>
    <n v="136"/>
    <n v="42696"/>
    <n v="1697718.4800000009"/>
  </r>
  <r>
    <x v="4"/>
    <x v="1"/>
    <x v="2"/>
    <x v="0"/>
    <x v="19"/>
    <s v="Costa"/>
    <x v="61"/>
    <n v="56"/>
    <n v="9029"/>
    <n v="269457.9599999999"/>
  </r>
  <r>
    <x v="4"/>
    <x v="1"/>
    <x v="2"/>
    <x v="0"/>
    <x v="19"/>
    <s v="Costa"/>
    <x v="62"/>
    <n v="101"/>
    <n v="31680"/>
    <n v="1253744.2"/>
  </r>
  <r>
    <x v="4"/>
    <x v="1"/>
    <x v="2"/>
    <x v="0"/>
    <x v="19"/>
    <s v="Costa"/>
    <x v="63"/>
    <n v="35"/>
    <n v="11117"/>
    <n v="390433.3"/>
  </r>
  <r>
    <x v="4"/>
    <x v="1"/>
    <x v="2"/>
    <x v="0"/>
    <x v="20"/>
    <s v="Oriente"/>
    <x v="134"/>
    <n v="12"/>
    <n v="1242"/>
    <n v="43540.12"/>
  </r>
  <r>
    <x v="4"/>
    <x v="1"/>
    <x v="2"/>
    <x v="0"/>
    <x v="20"/>
    <s v="Oriente"/>
    <x v="64"/>
    <n v="197"/>
    <n v="44496"/>
    <n v="1776822.319999998"/>
  </r>
  <r>
    <x v="4"/>
    <x v="1"/>
    <x v="2"/>
    <x v="0"/>
    <x v="24"/>
    <s v="Oriente"/>
    <x v="77"/>
    <n v="30"/>
    <n v="6531"/>
    <n v="293913.88"/>
  </r>
  <r>
    <x v="4"/>
    <x v="1"/>
    <x v="2"/>
    <x v="0"/>
    <x v="24"/>
    <s v="Oriente"/>
    <x v="135"/>
    <n v="7"/>
    <n v="1241"/>
    <n v="33732.36"/>
  </r>
  <r>
    <x v="4"/>
    <x v="1"/>
    <x v="2"/>
    <x v="0"/>
    <x v="21"/>
    <s v="Sierra"/>
    <x v="65"/>
    <n v="208"/>
    <n v="37441"/>
    <n v="1696484.689999999"/>
  </r>
  <r>
    <x v="4"/>
    <x v="1"/>
    <x v="2"/>
    <x v="0"/>
    <x v="21"/>
    <s v="Sierra"/>
    <x v="68"/>
    <n v="3"/>
    <n v="7"/>
    <n v="165.6"/>
  </r>
  <r>
    <x v="4"/>
    <x v="1"/>
    <x v="2"/>
    <x v="0"/>
    <x v="21"/>
    <s v="Sierra"/>
    <x v="137"/>
    <n v="6"/>
    <n v="332"/>
    <n v="10302.93"/>
  </r>
  <r>
    <x v="4"/>
    <x v="1"/>
    <x v="2"/>
    <x v="0"/>
    <x v="21"/>
    <s v="Sierra"/>
    <x v="138"/>
    <n v="1"/>
    <n v="3"/>
    <n v="161.19"/>
  </r>
  <r>
    <x v="4"/>
    <x v="1"/>
    <x v="2"/>
    <x v="0"/>
    <x v="22"/>
    <s v="Oriente"/>
    <x v="139"/>
    <n v="6"/>
    <n v="603"/>
    <n v="20534.009999999998"/>
  </r>
  <r>
    <x v="4"/>
    <x v="1"/>
    <x v="2"/>
    <x v="0"/>
    <x v="22"/>
    <s v="Oriente"/>
    <x v="69"/>
    <n v="5"/>
    <n v="847"/>
    <n v="23504.82"/>
  </r>
  <r>
    <x v="4"/>
    <x v="2"/>
    <x v="1"/>
    <x v="0"/>
    <x v="1"/>
    <s v="Sierra"/>
    <x v="140"/>
    <n v="1"/>
    <n v="42"/>
    <n v="1089.51"/>
  </r>
  <r>
    <x v="4"/>
    <x v="2"/>
    <x v="1"/>
    <x v="0"/>
    <x v="1"/>
    <s v="Sierra"/>
    <x v="2"/>
    <n v="992"/>
    <n v="93456"/>
    <n v="3154109.9200000009"/>
  </r>
  <r>
    <x v="4"/>
    <x v="2"/>
    <x v="1"/>
    <x v="0"/>
    <x v="1"/>
    <s v="Sierra"/>
    <x v="4"/>
    <n v="6"/>
    <n v="171"/>
    <n v="4761.63"/>
  </r>
  <r>
    <x v="4"/>
    <x v="2"/>
    <x v="1"/>
    <x v="0"/>
    <x v="1"/>
    <s v="Sierra"/>
    <x v="5"/>
    <n v="2"/>
    <n v="25"/>
    <n v="627.74"/>
  </r>
  <r>
    <x v="4"/>
    <x v="2"/>
    <x v="1"/>
    <x v="0"/>
    <x v="1"/>
    <s v="Sierra"/>
    <x v="7"/>
    <n v="1"/>
    <n v="91"/>
    <n v="1993.4"/>
  </r>
  <r>
    <x v="4"/>
    <x v="2"/>
    <x v="1"/>
    <x v="0"/>
    <x v="2"/>
    <s v="Sierra"/>
    <x v="78"/>
    <n v="1"/>
    <n v="16"/>
    <n v="1052.75"/>
  </r>
  <r>
    <x v="4"/>
    <x v="2"/>
    <x v="1"/>
    <x v="0"/>
    <x v="2"/>
    <s v="Sierra"/>
    <x v="9"/>
    <n v="3"/>
    <n v="52"/>
    <n v="1389.55"/>
  </r>
  <r>
    <x v="4"/>
    <x v="2"/>
    <x v="1"/>
    <x v="0"/>
    <x v="3"/>
    <s v="Sierra"/>
    <x v="10"/>
    <n v="19"/>
    <n v="1670"/>
    <n v="56082.37000000001"/>
  </r>
  <r>
    <x v="4"/>
    <x v="2"/>
    <x v="1"/>
    <x v="0"/>
    <x v="3"/>
    <s v="Sierra"/>
    <x v="70"/>
    <n v="1"/>
    <n v="27"/>
    <n v="683.41"/>
  </r>
  <r>
    <x v="4"/>
    <x v="2"/>
    <x v="1"/>
    <x v="0"/>
    <x v="3"/>
    <s v="Sierra"/>
    <x v="11"/>
    <n v="2"/>
    <n v="62"/>
    <n v="3342.01"/>
  </r>
  <r>
    <x v="4"/>
    <x v="2"/>
    <x v="1"/>
    <x v="0"/>
    <x v="3"/>
    <s v="Sierra"/>
    <x v="13"/>
    <n v="7"/>
    <n v="302"/>
    <n v="12039.83"/>
  </r>
  <r>
    <x v="4"/>
    <x v="2"/>
    <x v="1"/>
    <x v="0"/>
    <x v="4"/>
    <s v="Sierra"/>
    <x v="15"/>
    <n v="6"/>
    <n v="255"/>
    <n v="8590.09"/>
  </r>
  <r>
    <x v="4"/>
    <x v="2"/>
    <x v="1"/>
    <x v="0"/>
    <x v="5"/>
    <s v="Sierra"/>
    <x v="141"/>
    <n v="1"/>
    <n v="6"/>
    <n v="87.75"/>
  </r>
  <r>
    <x v="4"/>
    <x v="2"/>
    <x v="1"/>
    <x v="0"/>
    <x v="5"/>
    <s v="Sierra"/>
    <x v="142"/>
    <n v="1"/>
    <n v="6"/>
    <n v="258.10000000000002"/>
  </r>
  <r>
    <x v="4"/>
    <x v="2"/>
    <x v="1"/>
    <x v="0"/>
    <x v="5"/>
    <s v="Sierra"/>
    <x v="18"/>
    <n v="74"/>
    <n v="5441"/>
    <n v="180119.85"/>
  </r>
  <r>
    <x v="4"/>
    <x v="2"/>
    <x v="1"/>
    <x v="0"/>
    <x v="6"/>
    <s v="Sierra"/>
    <x v="19"/>
    <n v="43"/>
    <n v="2842"/>
    <n v="81908.53"/>
  </r>
  <r>
    <x v="4"/>
    <x v="2"/>
    <x v="1"/>
    <x v="0"/>
    <x v="6"/>
    <s v="Sierra"/>
    <x v="20"/>
    <n v="4"/>
    <n v="134"/>
    <n v="6080.07"/>
  </r>
  <r>
    <x v="4"/>
    <x v="2"/>
    <x v="1"/>
    <x v="0"/>
    <x v="6"/>
    <s v="Sierra"/>
    <x v="88"/>
    <n v="1"/>
    <n v="25"/>
    <n v="531.86"/>
  </r>
  <r>
    <x v="4"/>
    <x v="2"/>
    <x v="1"/>
    <x v="0"/>
    <x v="7"/>
    <s v="Costa"/>
    <x v="89"/>
    <n v="11"/>
    <n v="534"/>
    <n v="36500.79"/>
  </r>
  <r>
    <x v="4"/>
    <x v="2"/>
    <x v="1"/>
    <x v="0"/>
    <x v="7"/>
    <s v="Costa"/>
    <x v="21"/>
    <n v="3"/>
    <n v="74"/>
    <n v="2254.7600000000002"/>
  </r>
  <r>
    <x v="4"/>
    <x v="2"/>
    <x v="1"/>
    <x v="0"/>
    <x v="7"/>
    <s v="Costa"/>
    <x v="22"/>
    <n v="5"/>
    <n v="489"/>
    <n v="13025.12"/>
  </r>
  <r>
    <x v="4"/>
    <x v="2"/>
    <x v="1"/>
    <x v="0"/>
    <x v="7"/>
    <s v="Costa"/>
    <x v="23"/>
    <n v="199"/>
    <n v="15639"/>
    <n v="513091.11000000022"/>
  </r>
  <r>
    <x v="4"/>
    <x v="2"/>
    <x v="1"/>
    <x v="0"/>
    <x v="7"/>
    <s v="Costa"/>
    <x v="24"/>
    <n v="12"/>
    <n v="520"/>
    <n v="13057.33"/>
  </r>
  <r>
    <x v="4"/>
    <x v="2"/>
    <x v="1"/>
    <x v="0"/>
    <x v="7"/>
    <s v="Costa"/>
    <x v="143"/>
    <n v="3"/>
    <n v="328"/>
    <n v="8094.27"/>
  </r>
  <r>
    <x v="4"/>
    <x v="2"/>
    <x v="1"/>
    <x v="0"/>
    <x v="7"/>
    <s v="Costa"/>
    <x v="25"/>
    <n v="5"/>
    <n v="453"/>
    <n v="11195.37"/>
  </r>
  <r>
    <x v="4"/>
    <x v="2"/>
    <x v="1"/>
    <x v="0"/>
    <x v="7"/>
    <s v="Costa"/>
    <x v="144"/>
    <n v="2"/>
    <n v="341"/>
    <n v="8018.1100000000006"/>
  </r>
  <r>
    <x v="4"/>
    <x v="2"/>
    <x v="1"/>
    <x v="0"/>
    <x v="8"/>
    <s v="Costa"/>
    <x v="26"/>
    <n v="3"/>
    <n v="52"/>
    <n v="8028.6"/>
  </r>
  <r>
    <x v="4"/>
    <x v="2"/>
    <x v="1"/>
    <x v="0"/>
    <x v="8"/>
    <s v="Costa"/>
    <x v="27"/>
    <n v="20"/>
    <n v="865"/>
    <n v="49239.750000000007"/>
  </r>
  <r>
    <x v="4"/>
    <x v="2"/>
    <x v="1"/>
    <x v="0"/>
    <x v="8"/>
    <s v="Costa"/>
    <x v="92"/>
    <n v="1"/>
    <n v="22"/>
    <n v="1291.32"/>
  </r>
  <r>
    <x v="4"/>
    <x v="2"/>
    <x v="1"/>
    <x v="0"/>
    <x v="23"/>
    <s v="Insular"/>
    <x v="71"/>
    <n v="3"/>
    <n v="15"/>
    <n v="2444.83"/>
  </r>
  <r>
    <x v="4"/>
    <x v="2"/>
    <x v="1"/>
    <x v="0"/>
    <x v="23"/>
    <s v="Insular"/>
    <x v="145"/>
    <n v="12"/>
    <n v="1329"/>
    <n v="52856.41"/>
  </r>
  <r>
    <x v="4"/>
    <x v="2"/>
    <x v="1"/>
    <x v="0"/>
    <x v="23"/>
    <s v="Insular"/>
    <x v="72"/>
    <n v="82"/>
    <n v="8433"/>
    <n v="337520.9599999999"/>
  </r>
  <r>
    <x v="4"/>
    <x v="2"/>
    <x v="1"/>
    <x v="0"/>
    <x v="9"/>
    <s v="Costa"/>
    <x v="146"/>
    <n v="1"/>
    <n v="14"/>
    <n v="728.1"/>
  </r>
  <r>
    <x v="4"/>
    <x v="2"/>
    <x v="1"/>
    <x v="0"/>
    <x v="9"/>
    <s v="Costa"/>
    <x v="95"/>
    <n v="3"/>
    <n v="304"/>
    <n v="2705.41"/>
  </r>
  <r>
    <x v="4"/>
    <x v="2"/>
    <x v="1"/>
    <x v="0"/>
    <x v="9"/>
    <s v="Costa"/>
    <x v="147"/>
    <n v="1"/>
    <n v="65"/>
    <n v="2672.21"/>
  </r>
  <r>
    <x v="4"/>
    <x v="2"/>
    <x v="1"/>
    <x v="0"/>
    <x v="9"/>
    <s v="Costa"/>
    <x v="28"/>
    <n v="177"/>
    <n v="29919"/>
    <n v="742035.70000000019"/>
  </r>
  <r>
    <x v="4"/>
    <x v="2"/>
    <x v="1"/>
    <x v="0"/>
    <x v="9"/>
    <s v="Costa"/>
    <x v="29"/>
    <n v="69"/>
    <n v="5512"/>
    <n v="115874.61"/>
  </r>
  <r>
    <x v="4"/>
    <x v="2"/>
    <x v="1"/>
    <x v="0"/>
    <x v="9"/>
    <s v="Costa"/>
    <x v="97"/>
    <n v="1"/>
    <n v="10"/>
    <n v="1033.07"/>
  </r>
  <r>
    <x v="4"/>
    <x v="2"/>
    <x v="1"/>
    <x v="0"/>
    <x v="9"/>
    <s v="Costa"/>
    <x v="98"/>
    <n v="1"/>
    <n v="40"/>
    <n v="8421.34"/>
  </r>
  <r>
    <x v="4"/>
    <x v="2"/>
    <x v="1"/>
    <x v="0"/>
    <x v="9"/>
    <s v="Costa"/>
    <x v="99"/>
    <n v="1"/>
    <n v="18"/>
    <n v="387.24"/>
  </r>
  <r>
    <x v="4"/>
    <x v="2"/>
    <x v="1"/>
    <x v="0"/>
    <x v="9"/>
    <s v="Costa"/>
    <x v="30"/>
    <n v="3617"/>
    <n v="461979"/>
    <n v="13318821.20999999"/>
  </r>
  <r>
    <x v="4"/>
    <x v="2"/>
    <x v="1"/>
    <x v="0"/>
    <x v="9"/>
    <s v="Costa"/>
    <x v="100"/>
    <n v="2"/>
    <n v="303"/>
    <n v="2338.5100000000002"/>
  </r>
  <r>
    <x v="4"/>
    <x v="2"/>
    <x v="1"/>
    <x v="0"/>
    <x v="9"/>
    <s v="Costa"/>
    <x v="31"/>
    <n v="22"/>
    <n v="1523"/>
    <n v="47502.219999999987"/>
  </r>
  <r>
    <x v="4"/>
    <x v="2"/>
    <x v="1"/>
    <x v="0"/>
    <x v="9"/>
    <s v="Costa"/>
    <x v="32"/>
    <n v="12"/>
    <n v="1325"/>
    <n v="37516.589999999997"/>
  </r>
  <r>
    <x v="4"/>
    <x v="2"/>
    <x v="1"/>
    <x v="0"/>
    <x v="9"/>
    <s v="Costa"/>
    <x v="101"/>
    <n v="6"/>
    <n v="125"/>
    <n v="3342.66"/>
  </r>
  <r>
    <x v="4"/>
    <x v="2"/>
    <x v="1"/>
    <x v="0"/>
    <x v="9"/>
    <s v="Costa"/>
    <x v="33"/>
    <n v="33"/>
    <n v="2216"/>
    <n v="118597.82"/>
  </r>
  <r>
    <x v="4"/>
    <x v="2"/>
    <x v="1"/>
    <x v="0"/>
    <x v="9"/>
    <s v="Costa"/>
    <x v="34"/>
    <n v="294"/>
    <n v="54311"/>
    <n v="1149586.57"/>
  </r>
  <r>
    <x v="4"/>
    <x v="2"/>
    <x v="1"/>
    <x v="0"/>
    <x v="9"/>
    <s v="Costa"/>
    <x v="106"/>
    <n v="2"/>
    <n v="347"/>
    <n v="2587.36"/>
  </r>
  <r>
    <x v="4"/>
    <x v="2"/>
    <x v="1"/>
    <x v="0"/>
    <x v="9"/>
    <s v="Costa"/>
    <x v="107"/>
    <n v="1"/>
    <n v="5"/>
    <n v="111.53"/>
  </r>
  <r>
    <x v="4"/>
    <x v="2"/>
    <x v="1"/>
    <x v="0"/>
    <x v="10"/>
    <s v="Sierra"/>
    <x v="35"/>
    <n v="34"/>
    <n v="3251"/>
    <n v="90332.900000000009"/>
  </r>
  <r>
    <x v="4"/>
    <x v="2"/>
    <x v="1"/>
    <x v="0"/>
    <x v="10"/>
    <s v="Sierra"/>
    <x v="36"/>
    <n v="12"/>
    <n v="432"/>
    <n v="20248.46"/>
  </r>
  <r>
    <x v="4"/>
    <x v="2"/>
    <x v="1"/>
    <x v="0"/>
    <x v="10"/>
    <s v="Sierra"/>
    <x v="37"/>
    <n v="163"/>
    <n v="11733"/>
    <n v="399940.11999999988"/>
  </r>
  <r>
    <x v="4"/>
    <x v="2"/>
    <x v="1"/>
    <x v="0"/>
    <x v="10"/>
    <s v="Sierra"/>
    <x v="38"/>
    <n v="30"/>
    <n v="1862"/>
    <n v="73868.50999999998"/>
  </r>
  <r>
    <x v="4"/>
    <x v="2"/>
    <x v="1"/>
    <x v="0"/>
    <x v="10"/>
    <s v="Sierra"/>
    <x v="148"/>
    <n v="1"/>
    <n v="16"/>
    <n v="1566.62"/>
  </r>
  <r>
    <x v="4"/>
    <x v="2"/>
    <x v="1"/>
    <x v="0"/>
    <x v="11"/>
    <s v="Sierra"/>
    <x v="39"/>
    <n v="2"/>
    <n v="154"/>
    <n v="3288.84"/>
  </r>
  <r>
    <x v="4"/>
    <x v="2"/>
    <x v="1"/>
    <x v="0"/>
    <x v="11"/>
    <s v="Sierra"/>
    <x v="40"/>
    <n v="147"/>
    <n v="8626"/>
    <n v="295781.59000000008"/>
  </r>
  <r>
    <x v="4"/>
    <x v="2"/>
    <x v="1"/>
    <x v="0"/>
    <x v="12"/>
    <s v="Costa"/>
    <x v="112"/>
    <n v="31"/>
    <n v="1663"/>
    <n v="59992.37"/>
  </r>
  <r>
    <x v="4"/>
    <x v="2"/>
    <x v="1"/>
    <x v="0"/>
    <x v="12"/>
    <s v="Costa"/>
    <x v="149"/>
    <n v="1"/>
    <n v="7"/>
    <n v="145.09"/>
  </r>
  <r>
    <x v="4"/>
    <x v="2"/>
    <x v="1"/>
    <x v="0"/>
    <x v="12"/>
    <s v="Costa"/>
    <x v="42"/>
    <n v="58"/>
    <n v="4370"/>
    <n v="198212.99999999991"/>
  </r>
  <r>
    <x v="4"/>
    <x v="2"/>
    <x v="1"/>
    <x v="0"/>
    <x v="12"/>
    <s v="Costa"/>
    <x v="119"/>
    <n v="5"/>
    <n v="43"/>
    <n v="2356.7399999999998"/>
  </r>
  <r>
    <x v="4"/>
    <x v="2"/>
    <x v="1"/>
    <x v="0"/>
    <x v="12"/>
    <s v="Costa"/>
    <x v="120"/>
    <n v="1"/>
    <n v="10"/>
    <n v="197.38"/>
  </r>
  <r>
    <x v="4"/>
    <x v="2"/>
    <x v="1"/>
    <x v="0"/>
    <x v="13"/>
    <s v="Costa"/>
    <x v="74"/>
    <n v="1"/>
    <n v="10"/>
    <n v="449.95"/>
  </r>
  <r>
    <x v="4"/>
    <x v="2"/>
    <x v="1"/>
    <x v="0"/>
    <x v="13"/>
    <s v="Costa"/>
    <x v="44"/>
    <n v="300"/>
    <n v="28007"/>
    <n v="977051.40999999992"/>
  </r>
  <r>
    <x v="4"/>
    <x v="2"/>
    <x v="1"/>
    <x v="0"/>
    <x v="13"/>
    <s v="Costa"/>
    <x v="45"/>
    <n v="7"/>
    <n v="117"/>
    <n v="7245.9000000000005"/>
  </r>
  <r>
    <x v="4"/>
    <x v="2"/>
    <x v="1"/>
    <x v="0"/>
    <x v="13"/>
    <s v="Costa"/>
    <x v="46"/>
    <n v="1"/>
    <n v="23"/>
    <n v="1598.64"/>
  </r>
  <r>
    <x v="4"/>
    <x v="2"/>
    <x v="1"/>
    <x v="0"/>
    <x v="13"/>
    <s v="Costa"/>
    <x v="47"/>
    <n v="95"/>
    <n v="7770"/>
    <n v="235268.58"/>
  </r>
  <r>
    <x v="4"/>
    <x v="2"/>
    <x v="1"/>
    <x v="0"/>
    <x v="13"/>
    <s v="Costa"/>
    <x v="127"/>
    <n v="1"/>
    <n v="27"/>
    <n v="3420.17"/>
  </r>
  <r>
    <x v="4"/>
    <x v="2"/>
    <x v="1"/>
    <x v="0"/>
    <x v="13"/>
    <s v="Costa"/>
    <x v="75"/>
    <n v="2"/>
    <n v="607"/>
    <n v="11707.74"/>
  </r>
  <r>
    <x v="4"/>
    <x v="2"/>
    <x v="1"/>
    <x v="0"/>
    <x v="13"/>
    <s v="Costa"/>
    <x v="48"/>
    <n v="2"/>
    <n v="62"/>
    <n v="2199.9699999999998"/>
  </r>
  <r>
    <x v="4"/>
    <x v="2"/>
    <x v="1"/>
    <x v="0"/>
    <x v="15"/>
    <s v="Oriente"/>
    <x v="53"/>
    <n v="16"/>
    <n v="2855"/>
    <n v="116760.51"/>
  </r>
  <r>
    <x v="4"/>
    <x v="2"/>
    <x v="1"/>
    <x v="0"/>
    <x v="16"/>
    <s v="Oriente"/>
    <x v="130"/>
    <n v="2"/>
    <n v="9"/>
    <n v="231.08"/>
  </r>
  <r>
    <x v="4"/>
    <x v="2"/>
    <x v="1"/>
    <x v="0"/>
    <x v="16"/>
    <s v="Oriente"/>
    <x v="54"/>
    <n v="11"/>
    <n v="879"/>
    <n v="34693.219999999987"/>
  </r>
  <r>
    <x v="4"/>
    <x v="2"/>
    <x v="1"/>
    <x v="0"/>
    <x v="17"/>
    <s v="Oriente"/>
    <x v="55"/>
    <n v="17"/>
    <n v="1486"/>
    <n v="38180.99"/>
  </r>
  <r>
    <x v="4"/>
    <x v="2"/>
    <x v="1"/>
    <x v="0"/>
    <x v="18"/>
    <s v="Sierra"/>
    <x v="56"/>
    <n v="23"/>
    <n v="2878"/>
    <n v="66736.2"/>
  </r>
  <r>
    <x v="4"/>
    <x v="2"/>
    <x v="1"/>
    <x v="0"/>
    <x v="18"/>
    <s v="Sierra"/>
    <x v="57"/>
    <n v="3"/>
    <n v="336"/>
    <n v="17399.78"/>
  </r>
  <r>
    <x v="4"/>
    <x v="2"/>
    <x v="1"/>
    <x v="0"/>
    <x v="18"/>
    <s v="Sierra"/>
    <x v="58"/>
    <n v="2"/>
    <n v="70"/>
    <n v="2764.67"/>
  </r>
  <r>
    <x v="4"/>
    <x v="2"/>
    <x v="1"/>
    <x v="0"/>
    <x v="18"/>
    <s v="Sierra"/>
    <x v="133"/>
    <n v="2"/>
    <n v="13"/>
    <n v="1630.57"/>
  </r>
  <r>
    <x v="4"/>
    <x v="2"/>
    <x v="1"/>
    <x v="0"/>
    <x v="18"/>
    <s v="Sierra"/>
    <x v="59"/>
    <n v="4413"/>
    <n v="646328"/>
    <n v="16036115.94000002"/>
  </r>
  <r>
    <x v="4"/>
    <x v="2"/>
    <x v="1"/>
    <x v="0"/>
    <x v="18"/>
    <s v="Sierra"/>
    <x v="60"/>
    <n v="86"/>
    <n v="10077"/>
    <n v="275702.39"/>
  </r>
  <r>
    <x v="4"/>
    <x v="2"/>
    <x v="1"/>
    <x v="0"/>
    <x v="19"/>
    <s v="Costa"/>
    <x v="61"/>
    <n v="43"/>
    <n v="2659"/>
    <n v="133522.68"/>
  </r>
  <r>
    <x v="4"/>
    <x v="2"/>
    <x v="1"/>
    <x v="0"/>
    <x v="19"/>
    <s v="Costa"/>
    <x v="62"/>
    <n v="36"/>
    <n v="3780"/>
    <n v="118809.41"/>
  </r>
  <r>
    <x v="4"/>
    <x v="2"/>
    <x v="1"/>
    <x v="0"/>
    <x v="19"/>
    <s v="Costa"/>
    <x v="63"/>
    <n v="51"/>
    <n v="3399"/>
    <n v="122499.16"/>
  </r>
  <r>
    <x v="4"/>
    <x v="2"/>
    <x v="1"/>
    <x v="0"/>
    <x v="20"/>
    <s v="Oriente"/>
    <x v="134"/>
    <n v="4"/>
    <n v="1556"/>
    <n v="33692.740000000013"/>
  </r>
  <r>
    <x v="4"/>
    <x v="2"/>
    <x v="1"/>
    <x v="0"/>
    <x v="20"/>
    <s v="Oriente"/>
    <x v="64"/>
    <n v="162"/>
    <n v="10851"/>
    <n v="378537.44999999978"/>
  </r>
  <r>
    <x v="4"/>
    <x v="2"/>
    <x v="1"/>
    <x v="0"/>
    <x v="24"/>
    <s v="Oriente"/>
    <x v="77"/>
    <n v="4"/>
    <n v="148"/>
    <n v="9910.48"/>
  </r>
  <r>
    <x v="4"/>
    <x v="2"/>
    <x v="1"/>
    <x v="0"/>
    <x v="24"/>
    <s v="Oriente"/>
    <x v="151"/>
    <n v="1"/>
    <n v="128"/>
    <n v="7414.04"/>
  </r>
  <r>
    <x v="4"/>
    <x v="2"/>
    <x v="1"/>
    <x v="0"/>
    <x v="21"/>
    <s v="Sierra"/>
    <x v="65"/>
    <n v="288"/>
    <n v="23510"/>
    <n v="685065.4499999996"/>
  </r>
  <r>
    <x v="4"/>
    <x v="2"/>
    <x v="1"/>
    <x v="0"/>
    <x v="21"/>
    <s v="Sierra"/>
    <x v="66"/>
    <n v="36"/>
    <n v="1729"/>
    <n v="65051.220000000008"/>
  </r>
  <r>
    <x v="4"/>
    <x v="2"/>
    <x v="1"/>
    <x v="0"/>
    <x v="22"/>
    <s v="Oriente"/>
    <x v="69"/>
    <n v="15"/>
    <n v="1702"/>
    <n v="76021.840000000011"/>
  </r>
  <r>
    <x v="4"/>
    <x v="2"/>
    <x v="2"/>
    <x v="0"/>
    <x v="1"/>
    <s v="Sierra"/>
    <x v="140"/>
    <n v="1"/>
    <n v="1"/>
    <n v="3.31"/>
  </r>
  <r>
    <x v="4"/>
    <x v="2"/>
    <x v="2"/>
    <x v="0"/>
    <x v="1"/>
    <s v="Sierra"/>
    <x v="2"/>
    <n v="339"/>
    <n v="70792"/>
    <n v="2523413.6800000011"/>
  </r>
  <r>
    <x v="4"/>
    <x v="2"/>
    <x v="2"/>
    <x v="0"/>
    <x v="1"/>
    <s v="Sierra"/>
    <x v="4"/>
    <n v="5"/>
    <n v="44"/>
    <n v="1103.8699999999999"/>
  </r>
  <r>
    <x v="4"/>
    <x v="2"/>
    <x v="2"/>
    <x v="0"/>
    <x v="1"/>
    <s v="Sierra"/>
    <x v="5"/>
    <n v="4"/>
    <n v="14"/>
    <n v="392.83"/>
  </r>
  <r>
    <x v="4"/>
    <x v="2"/>
    <x v="2"/>
    <x v="0"/>
    <x v="1"/>
    <s v="Sierra"/>
    <x v="7"/>
    <n v="3"/>
    <n v="12"/>
    <n v="233.52"/>
  </r>
  <r>
    <x v="4"/>
    <x v="2"/>
    <x v="2"/>
    <x v="0"/>
    <x v="1"/>
    <s v="Sierra"/>
    <x v="8"/>
    <n v="2"/>
    <n v="8"/>
    <n v="170.93"/>
  </r>
  <r>
    <x v="4"/>
    <x v="2"/>
    <x v="2"/>
    <x v="0"/>
    <x v="2"/>
    <s v="Sierra"/>
    <x v="78"/>
    <n v="3"/>
    <n v="90"/>
    <n v="2295.41"/>
  </r>
  <r>
    <x v="4"/>
    <x v="2"/>
    <x v="2"/>
    <x v="0"/>
    <x v="2"/>
    <s v="Sierra"/>
    <x v="152"/>
    <n v="2"/>
    <n v="35"/>
    <n v="724.45"/>
  </r>
  <r>
    <x v="4"/>
    <x v="2"/>
    <x v="2"/>
    <x v="0"/>
    <x v="2"/>
    <s v="Sierra"/>
    <x v="153"/>
    <n v="2"/>
    <n v="101"/>
    <n v="3396.71"/>
  </r>
  <r>
    <x v="4"/>
    <x v="2"/>
    <x v="2"/>
    <x v="0"/>
    <x v="2"/>
    <s v="Sierra"/>
    <x v="9"/>
    <n v="19"/>
    <n v="805"/>
    <n v="17054.54"/>
  </r>
  <r>
    <x v="4"/>
    <x v="2"/>
    <x v="2"/>
    <x v="0"/>
    <x v="2"/>
    <s v="Sierra"/>
    <x v="80"/>
    <n v="2"/>
    <n v="47"/>
    <n v="1061.28"/>
  </r>
  <r>
    <x v="4"/>
    <x v="2"/>
    <x v="2"/>
    <x v="0"/>
    <x v="3"/>
    <s v="Sierra"/>
    <x v="10"/>
    <n v="9"/>
    <n v="85"/>
    <n v="3765.17"/>
  </r>
  <r>
    <x v="4"/>
    <x v="2"/>
    <x v="2"/>
    <x v="0"/>
    <x v="3"/>
    <s v="Sierra"/>
    <x v="70"/>
    <n v="2"/>
    <n v="30"/>
    <n v="832.31000000000006"/>
  </r>
  <r>
    <x v="4"/>
    <x v="2"/>
    <x v="2"/>
    <x v="0"/>
    <x v="3"/>
    <s v="Sierra"/>
    <x v="11"/>
    <n v="6"/>
    <n v="20"/>
    <n v="467.95"/>
  </r>
  <r>
    <x v="4"/>
    <x v="2"/>
    <x v="2"/>
    <x v="0"/>
    <x v="3"/>
    <s v="Sierra"/>
    <x v="12"/>
    <n v="2"/>
    <n v="5"/>
    <n v="147.34"/>
  </r>
  <r>
    <x v="4"/>
    <x v="2"/>
    <x v="2"/>
    <x v="0"/>
    <x v="3"/>
    <s v="Sierra"/>
    <x v="13"/>
    <n v="20"/>
    <n v="1887"/>
    <n v="58578.679999999993"/>
  </r>
  <r>
    <x v="4"/>
    <x v="2"/>
    <x v="2"/>
    <x v="0"/>
    <x v="4"/>
    <s v="Sierra"/>
    <x v="81"/>
    <n v="3"/>
    <n v="90"/>
    <n v="1717.81"/>
  </r>
  <r>
    <x v="4"/>
    <x v="2"/>
    <x v="2"/>
    <x v="0"/>
    <x v="4"/>
    <s v="Sierra"/>
    <x v="154"/>
    <n v="2"/>
    <n v="141"/>
    <n v="2626.65"/>
  </r>
  <r>
    <x v="4"/>
    <x v="2"/>
    <x v="2"/>
    <x v="0"/>
    <x v="4"/>
    <s v="Sierra"/>
    <x v="82"/>
    <n v="2"/>
    <n v="26"/>
    <n v="670.18000000000006"/>
  </r>
  <r>
    <x v="4"/>
    <x v="2"/>
    <x v="2"/>
    <x v="0"/>
    <x v="4"/>
    <s v="Sierra"/>
    <x v="15"/>
    <n v="30"/>
    <n v="1341"/>
    <n v="22911.49"/>
  </r>
  <r>
    <x v="4"/>
    <x v="2"/>
    <x v="2"/>
    <x v="0"/>
    <x v="5"/>
    <s v="Sierra"/>
    <x v="83"/>
    <n v="3"/>
    <n v="72"/>
    <n v="1986.6"/>
  </r>
  <r>
    <x v="4"/>
    <x v="2"/>
    <x v="2"/>
    <x v="0"/>
    <x v="5"/>
    <s v="Sierra"/>
    <x v="16"/>
    <n v="2"/>
    <n v="64"/>
    <n v="1360.7"/>
  </r>
  <r>
    <x v="4"/>
    <x v="2"/>
    <x v="2"/>
    <x v="0"/>
    <x v="5"/>
    <s v="Sierra"/>
    <x v="141"/>
    <n v="4"/>
    <n v="136"/>
    <n v="2820.2"/>
  </r>
  <r>
    <x v="4"/>
    <x v="2"/>
    <x v="2"/>
    <x v="0"/>
    <x v="5"/>
    <s v="Sierra"/>
    <x v="18"/>
    <n v="143"/>
    <n v="11574"/>
    <n v="307099.76000000013"/>
  </r>
  <r>
    <x v="4"/>
    <x v="2"/>
    <x v="2"/>
    <x v="0"/>
    <x v="6"/>
    <s v="Sierra"/>
    <x v="86"/>
    <n v="7"/>
    <n v="141"/>
    <n v="3563.39"/>
  </r>
  <r>
    <x v="4"/>
    <x v="2"/>
    <x v="2"/>
    <x v="0"/>
    <x v="6"/>
    <s v="Sierra"/>
    <x v="19"/>
    <n v="109"/>
    <n v="9895"/>
    <n v="276947.78999999998"/>
  </r>
  <r>
    <x v="4"/>
    <x v="2"/>
    <x v="2"/>
    <x v="0"/>
    <x v="6"/>
    <s v="Sierra"/>
    <x v="87"/>
    <n v="9"/>
    <n v="289"/>
    <n v="8885.11"/>
  </r>
  <r>
    <x v="4"/>
    <x v="2"/>
    <x v="2"/>
    <x v="0"/>
    <x v="6"/>
    <s v="Sierra"/>
    <x v="20"/>
    <n v="15"/>
    <n v="505"/>
    <n v="13700.53"/>
  </r>
  <r>
    <x v="4"/>
    <x v="2"/>
    <x v="2"/>
    <x v="0"/>
    <x v="7"/>
    <s v="Costa"/>
    <x v="89"/>
    <n v="4"/>
    <n v="63"/>
    <n v="1524.51"/>
  </r>
  <r>
    <x v="4"/>
    <x v="2"/>
    <x v="2"/>
    <x v="0"/>
    <x v="7"/>
    <s v="Costa"/>
    <x v="21"/>
    <n v="4"/>
    <n v="47"/>
    <n v="753.56999999999994"/>
  </r>
  <r>
    <x v="4"/>
    <x v="2"/>
    <x v="2"/>
    <x v="0"/>
    <x v="7"/>
    <s v="Costa"/>
    <x v="22"/>
    <n v="10"/>
    <n v="68"/>
    <n v="1725.84"/>
  </r>
  <r>
    <x v="4"/>
    <x v="2"/>
    <x v="2"/>
    <x v="0"/>
    <x v="7"/>
    <s v="Costa"/>
    <x v="23"/>
    <n v="134"/>
    <n v="11497"/>
    <n v="290272.05"/>
  </r>
  <r>
    <x v="4"/>
    <x v="2"/>
    <x v="2"/>
    <x v="0"/>
    <x v="7"/>
    <s v="Costa"/>
    <x v="24"/>
    <n v="23"/>
    <n v="1210"/>
    <n v="38645.790000000008"/>
  </r>
  <r>
    <x v="4"/>
    <x v="2"/>
    <x v="2"/>
    <x v="0"/>
    <x v="7"/>
    <s v="Costa"/>
    <x v="156"/>
    <n v="2"/>
    <n v="7"/>
    <n v="67.86"/>
  </r>
  <r>
    <x v="4"/>
    <x v="2"/>
    <x v="2"/>
    <x v="0"/>
    <x v="7"/>
    <s v="Costa"/>
    <x v="25"/>
    <n v="18"/>
    <n v="610"/>
    <n v="14032.12"/>
  </r>
  <r>
    <x v="4"/>
    <x v="2"/>
    <x v="2"/>
    <x v="0"/>
    <x v="7"/>
    <s v="Costa"/>
    <x v="144"/>
    <n v="2"/>
    <n v="14"/>
    <n v="180.46"/>
  </r>
  <r>
    <x v="4"/>
    <x v="2"/>
    <x v="2"/>
    <x v="0"/>
    <x v="8"/>
    <s v="Costa"/>
    <x v="26"/>
    <n v="11"/>
    <n v="691"/>
    <n v="12015.93"/>
  </r>
  <r>
    <x v="4"/>
    <x v="2"/>
    <x v="2"/>
    <x v="0"/>
    <x v="8"/>
    <s v="Costa"/>
    <x v="27"/>
    <n v="120"/>
    <n v="6934"/>
    <n v="183027.62999999989"/>
  </r>
  <r>
    <x v="4"/>
    <x v="2"/>
    <x v="2"/>
    <x v="0"/>
    <x v="8"/>
    <s v="Costa"/>
    <x v="92"/>
    <n v="21"/>
    <n v="451"/>
    <n v="9541.32"/>
  </r>
  <r>
    <x v="4"/>
    <x v="2"/>
    <x v="2"/>
    <x v="0"/>
    <x v="9"/>
    <s v="Costa"/>
    <x v="94"/>
    <n v="2"/>
    <n v="20"/>
    <n v="359.36"/>
  </r>
  <r>
    <x v="4"/>
    <x v="2"/>
    <x v="2"/>
    <x v="0"/>
    <x v="9"/>
    <s v="Costa"/>
    <x v="95"/>
    <n v="13"/>
    <n v="141"/>
    <n v="2074.38"/>
  </r>
  <r>
    <x v="4"/>
    <x v="2"/>
    <x v="2"/>
    <x v="0"/>
    <x v="9"/>
    <s v="Costa"/>
    <x v="28"/>
    <n v="83"/>
    <n v="31523"/>
    <n v="770659.29999999993"/>
  </r>
  <r>
    <x v="4"/>
    <x v="2"/>
    <x v="2"/>
    <x v="0"/>
    <x v="9"/>
    <s v="Costa"/>
    <x v="29"/>
    <n v="67"/>
    <n v="6760"/>
    <n v="113798.19"/>
  </r>
  <r>
    <x v="4"/>
    <x v="2"/>
    <x v="2"/>
    <x v="0"/>
    <x v="9"/>
    <s v="Costa"/>
    <x v="97"/>
    <n v="5"/>
    <n v="57"/>
    <n v="1073.53"/>
  </r>
  <r>
    <x v="4"/>
    <x v="2"/>
    <x v="2"/>
    <x v="0"/>
    <x v="9"/>
    <s v="Costa"/>
    <x v="98"/>
    <n v="8"/>
    <n v="207"/>
    <n v="5640.62"/>
  </r>
  <r>
    <x v="4"/>
    <x v="2"/>
    <x v="2"/>
    <x v="0"/>
    <x v="9"/>
    <s v="Costa"/>
    <x v="99"/>
    <n v="5"/>
    <n v="116"/>
    <n v="2688.35"/>
  </r>
  <r>
    <x v="4"/>
    <x v="2"/>
    <x v="2"/>
    <x v="0"/>
    <x v="9"/>
    <s v="Costa"/>
    <x v="30"/>
    <n v="3097"/>
    <n v="376338"/>
    <n v="7170619.7000000086"/>
  </r>
  <r>
    <x v="4"/>
    <x v="2"/>
    <x v="2"/>
    <x v="0"/>
    <x v="9"/>
    <s v="Costa"/>
    <x v="31"/>
    <n v="48"/>
    <n v="1265"/>
    <n v="33103.93"/>
  </r>
  <r>
    <x v="4"/>
    <x v="2"/>
    <x v="2"/>
    <x v="0"/>
    <x v="9"/>
    <s v="Costa"/>
    <x v="32"/>
    <n v="15"/>
    <n v="284"/>
    <n v="7633.79"/>
  </r>
  <r>
    <x v="4"/>
    <x v="2"/>
    <x v="2"/>
    <x v="0"/>
    <x v="9"/>
    <s v="Costa"/>
    <x v="101"/>
    <n v="6"/>
    <n v="71"/>
    <n v="1685.53"/>
  </r>
  <r>
    <x v="4"/>
    <x v="2"/>
    <x v="2"/>
    <x v="0"/>
    <x v="9"/>
    <s v="Costa"/>
    <x v="104"/>
    <n v="1"/>
    <n v="28"/>
    <n v="524.22"/>
  </r>
  <r>
    <x v="4"/>
    <x v="2"/>
    <x v="2"/>
    <x v="0"/>
    <x v="9"/>
    <s v="Costa"/>
    <x v="33"/>
    <n v="10"/>
    <n v="859"/>
    <n v="11354.16"/>
  </r>
  <r>
    <x v="4"/>
    <x v="2"/>
    <x v="2"/>
    <x v="0"/>
    <x v="9"/>
    <s v="Costa"/>
    <x v="105"/>
    <n v="4"/>
    <n v="40"/>
    <n v="917.49"/>
  </r>
  <r>
    <x v="4"/>
    <x v="2"/>
    <x v="2"/>
    <x v="0"/>
    <x v="9"/>
    <s v="Costa"/>
    <x v="34"/>
    <n v="82"/>
    <n v="27647"/>
    <n v="459193.86"/>
  </r>
  <r>
    <x v="4"/>
    <x v="2"/>
    <x v="2"/>
    <x v="0"/>
    <x v="9"/>
    <s v="Costa"/>
    <x v="106"/>
    <n v="6"/>
    <n v="31"/>
    <n v="547.99"/>
  </r>
  <r>
    <x v="4"/>
    <x v="2"/>
    <x v="2"/>
    <x v="0"/>
    <x v="9"/>
    <s v="Costa"/>
    <x v="108"/>
    <n v="3"/>
    <n v="31"/>
    <n v="753.41000000000008"/>
  </r>
  <r>
    <x v="4"/>
    <x v="2"/>
    <x v="2"/>
    <x v="0"/>
    <x v="10"/>
    <s v="Sierra"/>
    <x v="35"/>
    <n v="10"/>
    <n v="347"/>
    <n v="6134.2199999999993"/>
  </r>
  <r>
    <x v="4"/>
    <x v="2"/>
    <x v="2"/>
    <x v="0"/>
    <x v="10"/>
    <s v="Sierra"/>
    <x v="36"/>
    <n v="12"/>
    <n v="420"/>
    <n v="8227.2900000000009"/>
  </r>
  <r>
    <x v="4"/>
    <x v="2"/>
    <x v="2"/>
    <x v="0"/>
    <x v="10"/>
    <s v="Sierra"/>
    <x v="37"/>
    <n v="182"/>
    <n v="20131"/>
    <n v="490803.16999999993"/>
  </r>
  <r>
    <x v="4"/>
    <x v="2"/>
    <x v="2"/>
    <x v="0"/>
    <x v="10"/>
    <s v="Sierra"/>
    <x v="38"/>
    <n v="43"/>
    <n v="2727"/>
    <n v="78091.94"/>
  </r>
  <r>
    <x v="4"/>
    <x v="2"/>
    <x v="2"/>
    <x v="0"/>
    <x v="10"/>
    <s v="Sierra"/>
    <x v="157"/>
    <n v="5"/>
    <n v="119"/>
    <n v="2364.2800000000002"/>
  </r>
  <r>
    <x v="4"/>
    <x v="2"/>
    <x v="2"/>
    <x v="0"/>
    <x v="11"/>
    <s v="Sierra"/>
    <x v="109"/>
    <n v="3"/>
    <n v="48"/>
    <n v="1150.3399999999999"/>
  </r>
  <r>
    <x v="4"/>
    <x v="2"/>
    <x v="2"/>
    <x v="0"/>
    <x v="11"/>
    <s v="Sierra"/>
    <x v="39"/>
    <n v="4"/>
    <n v="50"/>
    <n v="1024.42"/>
  </r>
  <r>
    <x v="4"/>
    <x v="2"/>
    <x v="2"/>
    <x v="0"/>
    <x v="11"/>
    <s v="Sierra"/>
    <x v="40"/>
    <n v="53"/>
    <n v="3543"/>
    <n v="87101.93"/>
  </r>
  <r>
    <x v="4"/>
    <x v="2"/>
    <x v="2"/>
    <x v="0"/>
    <x v="11"/>
    <s v="Sierra"/>
    <x v="158"/>
    <n v="1"/>
    <n v="1"/>
    <n v="5.23"/>
  </r>
  <r>
    <x v="4"/>
    <x v="2"/>
    <x v="2"/>
    <x v="0"/>
    <x v="12"/>
    <s v="Costa"/>
    <x v="112"/>
    <n v="78"/>
    <n v="3881"/>
    <n v="87732.19"/>
  </r>
  <r>
    <x v="4"/>
    <x v="2"/>
    <x v="2"/>
    <x v="0"/>
    <x v="12"/>
    <s v="Costa"/>
    <x v="113"/>
    <n v="6"/>
    <n v="70"/>
    <n v="1356.08"/>
  </r>
  <r>
    <x v="4"/>
    <x v="2"/>
    <x v="2"/>
    <x v="0"/>
    <x v="12"/>
    <s v="Costa"/>
    <x v="114"/>
    <n v="3"/>
    <n v="18"/>
    <n v="424.46"/>
  </r>
  <r>
    <x v="4"/>
    <x v="2"/>
    <x v="2"/>
    <x v="0"/>
    <x v="12"/>
    <s v="Costa"/>
    <x v="149"/>
    <n v="2"/>
    <n v="25"/>
    <n v="761.31999999999994"/>
  </r>
  <r>
    <x v="4"/>
    <x v="2"/>
    <x v="2"/>
    <x v="0"/>
    <x v="12"/>
    <s v="Costa"/>
    <x v="42"/>
    <n v="68"/>
    <n v="3237"/>
    <n v="61646.219999999987"/>
  </r>
  <r>
    <x v="4"/>
    <x v="2"/>
    <x v="2"/>
    <x v="0"/>
    <x v="12"/>
    <s v="Costa"/>
    <x v="116"/>
    <n v="2"/>
    <n v="18"/>
    <n v="407.03"/>
  </r>
  <r>
    <x v="4"/>
    <x v="2"/>
    <x v="2"/>
    <x v="0"/>
    <x v="12"/>
    <s v="Costa"/>
    <x v="117"/>
    <n v="3"/>
    <n v="21"/>
    <n v="407.26"/>
  </r>
  <r>
    <x v="4"/>
    <x v="2"/>
    <x v="2"/>
    <x v="0"/>
    <x v="12"/>
    <s v="Costa"/>
    <x v="118"/>
    <n v="2"/>
    <n v="55"/>
    <n v="1488.56"/>
  </r>
  <r>
    <x v="4"/>
    <x v="2"/>
    <x v="2"/>
    <x v="0"/>
    <x v="12"/>
    <s v="Costa"/>
    <x v="119"/>
    <n v="9"/>
    <n v="533"/>
    <n v="7506.5399999999991"/>
  </r>
  <r>
    <x v="4"/>
    <x v="2"/>
    <x v="2"/>
    <x v="0"/>
    <x v="12"/>
    <s v="Costa"/>
    <x v="120"/>
    <n v="16"/>
    <n v="556"/>
    <n v="12626.34"/>
  </r>
  <r>
    <x v="4"/>
    <x v="2"/>
    <x v="2"/>
    <x v="0"/>
    <x v="13"/>
    <s v="Costa"/>
    <x v="73"/>
    <n v="12"/>
    <n v="254"/>
    <n v="4335.75"/>
  </r>
  <r>
    <x v="4"/>
    <x v="2"/>
    <x v="2"/>
    <x v="0"/>
    <x v="13"/>
    <s v="Costa"/>
    <x v="74"/>
    <n v="20"/>
    <n v="511"/>
    <n v="7632.6900000000014"/>
  </r>
  <r>
    <x v="4"/>
    <x v="2"/>
    <x v="2"/>
    <x v="0"/>
    <x v="13"/>
    <s v="Costa"/>
    <x v="122"/>
    <n v="7"/>
    <n v="68"/>
    <n v="1283.05"/>
  </r>
  <r>
    <x v="4"/>
    <x v="2"/>
    <x v="2"/>
    <x v="0"/>
    <x v="13"/>
    <s v="Costa"/>
    <x v="43"/>
    <n v="12"/>
    <n v="256"/>
    <n v="4842.8599999999988"/>
  </r>
  <r>
    <x v="4"/>
    <x v="2"/>
    <x v="2"/>
    <x v="0"/>
    <x v="13"/>
    <s v="Costa"/>
    <x v="160"/>
    <n v="4"/>
    <n v="38"/>
    <n v="662.56"/>
  </r>
  <r>
    <x v="4"/>
    <x v="2"/>
    <x v="2"/>
    <x v="0"/>
    <x v="13"/>
    <s v="Costa"/>
    <x v="44"/>
    <n v="195"/>
    <n v="21166"/>
    <n v="560825.53"/>
  </r>
  <r>
    <x v="4"/>
    <x v="2"/>
    <x v="2"/>
    <x v="0"/>
    <x v="13"/>
    <s v="Costa"/>
    <x v="45"/>
    <n v="25"/>
    <n v="1597"/>
    <n v="39174.94"/>
  </r>
  <r>
    <x v="4"/>
    <x v="2"/>
    <x v="2"/>
    <x v="0"/>
    <x v="13"/>
    <s v="Costa"/>
    <x v="46"/>
    <n v="16"/>
    <n v="614"/>
    <n v="11540.52"/>
  </r>
  <r>
    <x v="4"/>
    <x v="2"/>
    <x v="2"/>
    <x v="0"/>
    <x v="13"/>
    <s v="Costa"/>
    <x v="47"/>
    <n v="62"/>
    <n v="5922"/>
    <n v="133285.67000000001"/>
  </r>
  <r>
    <x v="4"/>
    <x v="2"/>
    <x v="2"/>
    <x v="0"/>
    <x v="13"/>
    <s v="Costa"/>
    <x v="127"/>
    <n v="2"/>
    <n v="30"/>
    <n v="717.53"/>
  </r>
  <r>
    <x v="4"/>
    <x v="2"/>
    <x v="2"/>
    <x v="0"/>
    <x v="13"/>
    <s v="Costa"/>
    <x v="128"/>
    <n v="6"/>
    <n v="45"/>
    <n v="969.59"/>
  </r>
  <r>
    <x v="4"/>
    <x v="2"/>
    <x v="2"/>
    <x v="0"/>
    <x v="13"/>
    <s v="Costa"/>
    <x v="48"/>
    <n v="16"/>
    <n v="804"/>
    <n v="13184.15"/>
  </r>
  <r>
    <x v="4"/>
    <x v="2"/>
    <x v="2"/>
    <x v="0"/>
    <x v="13"/>
    <s v="Costa"/>
    <x v="76"/>
    <n v="6"/>
    <n v="226"/>
    <n v="3964.43"/>
  </r>
  <r>
    <x v="4"/>
    <x v="2"/>
    <x v="2"/>
    <x v="0"/>
    <x v="14"/>
    <s v="Oriente"/>
    <x v="150"/>
    <n v="2"/>
    <n v="5"/>
    <n v="40.65"/>
  </r>
  <r>
    <x v="4"/>
    <x v="2"/>
    <x v="2"/>
    <x v="0"/>
    <x v="14"/>
    <s v="Oriente"/>
    <x v="49"/>
    <n v="15"/>
    <n v="502"/>
    <n v="12189.65"/>
  </r>
  <r>
    <x v="4"/>
    <x v="2"/>
    <x v="2"/>
    <x v="0"/>
    <x v="14"/>
    <s v="Oriente"/>
    <x v="161"/>
    <n v="1"/>
    <n v="9"/>
    <n v="746.12"/>
  </r>
  <r>
    <x v="4"/>
    <x v="2"/>
    <x v="2"/>
    <x v="0"/>
    <x v="14"/>
    <s v="Oriente"/>
    <x v="162"/>
    <n v="2"/>
    <n v="25"/>
    <n v="493.22"/>
  </r>
  <r>
    <x v="4"/>
    <x v="2"/>
    <x v="2"/>
    <x v="0"/>
    <x v="14"/>
    <s v="Oriente"/>
    <x v="50"/>
    <n v="2"/>
    <n v="16"/>
    <n v="224.95"/>
  </r>
  <r>
    <x v="4"/>
    <x v="2"/>
    <x v="2"/>
    <x v="0"/>
    <x v="15"/>
    <s v="Oriente"/>
    <x v="51"/>
    <n v="4"/>
    <n v="112"/>
    <n v="2178.7399999999998"/>
  </r>
  <r>
    <x v="4"/>
    <x v="2"/>
    <x v="2"/>
    <x v="0"/>
    <x v="15"/>
    <s v="Oriente"/>
    <x v="163"/>
    <n v="2"/>
    <n v="16"/>
    <n v="284.58999999999997"/>
  </r>
  <r>
    <x v="4"/>
    <x v="2"/>
    <x v="2"/>
    <x v="0"/>
    <x v="15"/>
    <s v="Oriente"/>
    <x v="164"/>
    <n v="4"/>
    <n v="230"/>
    <n v="5291.65"/>
  </r>
  <r>
    <x v="4"/>
    <x v="2"/>
    <x v="2"/>
    <x v="0"/>
    <x v="15"/>
    <s v="Oriente"/>
    <x v="53"/>
    <n v="15"/>
    <n v="1026"/>
    <n v="21294.560000000001"/>
  </r>
  <r>
    <x v="4"/>
    <x v="2"/>
    <x v="2"/>
    <x v="0"/>
    <x v="16"/>
    <s v="Oriente"/>
    <x v="130"/>
    <n v="14"/>
    <n v="434"/>
    <n v="9542.16"/>
  </r>
  <r>
    <x v="4"/>
    <x v="2"/>
    <x v="2"/>
    <x v="0"/>
    <x v="16"/>
    <s v="Oriente"/>
    <x v="54"/>
    <n v="1053"/>
    <n v="248809"/>
    <n v="5500637.390000009"/>
  </r>
  <r>
    <x v="4"/>
    <x v="2"/>
    <x v="2"/>
    <x v="0"/>
    <x v="17"/>
    <s v="Oriente"/>
    <x v="132"/>
    <n v="5"/>
    <n v="171"/>
    <n v="3014.45"/>
  </r>
  <r>
    <x v="4"/>
    <x v="2"/>
    <x v="2"/>
    <x v="0"/>
    <x v="17"/>
    <s v="Oriente"/>
    <x v="55"/>
    <n v="35"/>
    <n v="1260"/>
    <n v="29030.77"/>
  </r>
  <r>
    <x v="4"/>
    <x v="2"/>
    <x v="2"/>
    <x v="0"/>
    <x v="18"/>
    <s v="Sierra"/>
    <x v="56"/>
    <n v="37"/>
    <n v="4227"/>
    <n v="103412.49"/>
  </r>
  <r>
    <x v="4"/>
    <x v="2"/>
    <x v="2"/>
    <x v="0"/>
    <x v="18"/>
    <s v="Sierra"/>
    <x v="57"/>
    <n v="21"/>
    <n v="1288"/>
    <n v="29085.3"/>
  </r>
  <r>
    <x v="4"/>
    <x v="2"/>
    <x v="2"/>
    <x v="0"/>
    <x v="18"/>
    <s v="Sierra"/>
    <x v="58"/>
    <n v="5"/>
    <n v="152"/>
    <n v="2744.52"/>
  </r>
  <r>
    <x v="4"/>
    <x v="2"/>
    <x v="2"/>
    <x v="0"/>
    <x v="18"/>
    <s v="Sierra"/>
    <x v="133"/>
    <n v="6"/>
    <n v="300"/>
    <n v="5073.1100000000006"/>
  </r>
  <r>
    <x v="4"/>
    <x v="2"/>
    <x v="2"/>
    <x v="0"/>
    <x v="18"/>
    <s v="Sierra"/>
    <x v="59"/>
    <n v="3642"/>
    <n v="692863"/>
    <n v="14517370.94999999"/>
  </r>
  <r>
    <x v="4"/>
    <x v="2"/>
    <x v="2"/>
    <x v="0"/>
    <x v="18"/>
    <s v="Sierra"/>
    <x v="60"/>
    <n v="90"/>
    <n v="10779"/>
    <n v="195835.6400000001"/>
  </r>
  <r>
    <x v="4"/>
    <x v="2"/>
    <x v="2"/>
    <x v="0"/>
    <x v="19"/>
    <s v="Costa"/>
    <x v="61"/>
    <n v="33"/>
    <n v="3270"/>
    <n v="53455.7"/>
  </r>
  <r>
    <x v="4"/>
    <x v="2"/>
    <x v="2"/>
    <x v="0"/>
    <x v="19"/>
    <s v="Costa"/>
    <x v="62"/>
    <n v="11"/>
    <n v="913"/>
    <n v="19927.66"/>
  </r>
  <r>
    <x v="4"/>
    <x v="2"/>
    <x v="2"/>
    <x v="0"/>
    <x v="19"/>
    <s v="Costa"/>
    <x v="63"/>
    <n v="8"/>
    <n v="240"/>
    <n v="5555.13"/>
  </r>
  <r>
    <x v="4"/>
    <x v="2"/>
    <x v="2"/>
    <x v="0"/>
    <x v="20"/>
    <s v="Oriente"/>
    <x v="134"/>
    <n v="4"/>
    <n v="154"/>
    <n v="2609.9499999999998"/>
  </r>
  <r>
    <x v="4"/>
    <x v="2"/>
    <x v="2"/>
    <x v="0"/>
    <x v="20"/>
    <s v="Oriente"/>
    <x v="64"/>
    <n v="96"/>
    <n v="12126"/>
    <n v="329248.92"/>
  </r>
  <r>
    <x v="4"/>
    <x v="2"/>
    <x v="2"/>
    <x v="0"/>
    <x v="24"/>
    <s v="Oriente"/>
    <x v="77"/>
    <n v="33"/>
    <n v="2256"/>
    <n v="49041.15"/>
  </r>
  <r>
    <x v="4"/>
    <x v="2"/>
    <x v="2"/>
    <x v="0"/>
    <x v="24"/>
    <s v="Oriente"/>
    <x v="151"/>
    <n v="10"/>
    <n v="424"/>
    <n v="8807.92"/>
  </r>
  <r>
    <x v="4"/>
    <x v="2"/>
    <x v="2"/>
    <x v="0"/>
    <x v="21"/>
    <s v="Sierra"/>
    <x v="65"/>
    <n v="231"/>
    <n v="21305"/>
    <n v="503216.46999999991"/>
  </r>
  <r>
    <x v="4"/>
    <x v="2"/>
    <x v="2"/>
    <x v="0"/>
    <x v="21"/>
    <s v="Sierra"/>
    <x v="66"/>
    <n v="12"/>
    <n v="1068"/>
    <n v="18964.310000000001"/>
  </r>
  <r>
    <x v="4"/>
    <x v="2"/>
    <x v="2"/>
    <x v="0"/>
    <x v="21"/>
    <s v="Sierra"/>
    <x v="68"/>
    <n v="6"/>
    <n v="166"/>
    <n v="3678.7"/>
  </r>
  <r>
    <x v="4"/>
    <x v="2"/>
    <x v="2"/>
    <x v="0"/>
    <x v="21"/>
    <s v="Sierra"/>
    <x v="136"/>
    <n v="3"/>
    <n v="51"/>
    <n v="1100.3499999999999"/>
  </r>
  <r>
    <x v="4"/>
    <x v="2"/>
    <x v="2"/>
    <x v="0"/>
    <x v="21"/>
    <s v="Sierra"/>
    <x v="137"/>
    <n v="15"/>
    <n v="337"/>
    <n v="7818.87"/>
  </r>
  <r>
    <x v="4"/>
    <x v="2"/>
    <x v="2"/>
    <x v="0"/>
    <x v="21"/>
    <s v="Sierra"/>
    <x v="165"/>
    <n v="5"/>
    <n v="108"/>
    <n v="2938.5"/>
  </r>
  <r>
    <x v="4"/>
    <x v="2"/>
    <x v="2"/>
    <x v="0"/>
    <x v="22"/>
    <s v="Oriente"/>
    <x v="69"/>
    <n v="3"/>
    <n v="25"/>
    <n v="597.11"/>
  </r>
  <r>
    <x v="5"/>
    <x v="0"/>
    <x v="0"/>
    <x v="0"/>
    <x v="0"/>
    <s v="No reporta"/>
    <x v="0"/>
    <n v="11"/>
    <n v="426"/>
    <n v="16893.080000000002"/>
  </r>
  <r>
    <x v="5"/>
    <x v="0"/>
    <x v="1"/>
    <x v="0"/>
    <x v="1"/>
    <s v="Sierra"/>
    <x v="1"/>
    <n v="2"/>
    <n v="255"/>
    <n v="5512.13"/>
  </r>
  <r>
    <x v="5"/>
    <x v="0"/>
    <x v="1"/>
    <x v="0"/>
    <x v="1"/>
    <s v="Sierra"/>
    <x v="2"/>
    <n v="921"/>
    <n v="30757"/>
    <n v="1077823.040000001"/>
  </r>
  <r>
    <x v="5"/>
    <x v="0"/>
    <x v="1"/>
    <x v="0"/>
    <x v="1"/>
    <s v="Sierra"/>
    <x v="3"/>
    <n v="1"/>
    <n v="121"/>
    <n v="2635.31"/>
  </r>
  <r>
    <x v="5"/>
    <x v="0"/>
    <x v="1"/>
    <x v="0"/>
    <x v="1"/>
    <s v="Sierra"/>
    <x v="4"/>
    <n v="15"/>
    <n v="183"/>
    <n v="7252.02"/>
  </r>
  <r>
    <x v="5"/>
    <x v="0"/>
    <x v="1"/>
    <x v="0"/>
    <x v="1"/>
    <s v="Sierra"/>
    <x v="5"/>
    <n v="3"/>
    <n v="37"/>
    <n v="2320.62"/>
  </r>
  <r>
    <x v="5"/>
    <x v="0"/>
    <x v="1"/>
    <x v="0"/>
    <x v="1"/>
    <s v="Sierra"/>
    <x v="6"/>
    <n v="2"/>
    <n v="24"/>
    <n v="1176.3"/>
  </r>
  <r>
    <x v="5"/>
    <x v="0"/>
    <x v="1"/>
    <x v="0"/>
    <x v="1"/>
    <s v="Sierra"/>
    <x v="7"/>
    <n v="5"/>
    <n v="43"/>
    <n v="1580.86"/>
  </r>
  <r>
    <x v="5"/>
    <x v="0"/>
    <x v="1"/>
    <x v="0"/>
    <x v="1"/>
    <s v="Sierra"/>
    <x v="8"/>
    <n v="1"/>
    <n v="9"/>
    <n v="296.22000000000003"/>
  </r>
  <r>
    <x v="5"/>
    <x v="0"/>
    <x v="1"/>
    <x v="0"/>
    <x v="2"/>
    <s v="Sierra"/>
    <x v="9"/>
    <n v="2"/>
    <n v="5"/>
    <n v="162"/>
  </r>
  <r>
    <x v="5"/>
    <x v="0"/>
    <x v="1"/>
    <x v="0"/>
    <x v="3"/>
    <s v="Sierra"/>
    <x v="10"/>
    <n v="59"/>
    <n v="1630"/>
    <n v="65904.69"/>
  </r>
  <r>
    <x v="5"/>
    <x v="0"/>
    <x v="1"/>
    <x v="0"/>
    <x v="3"/>
    <s v="Sierra"/>
    <x v="70"/>
    <n v="2"/>
    <n v="6"/>
    <n v="532.79999999999995"/>
  </r>
  <r>
    <x v="5"/>
    <x v="0"/>
    <x v="1"/>
    <x v="0"/>
    <x v="3"/>
    <s v="Sierra"/>
    <x v="11"/>
    <n v="2"/>
    <n v="255"/>
    <n v="9115.3300000000017"/>
  </r>
  <r>
    <x v="5"/>
    <x v="0"/>
    <x v="1"/>
    <x v="0"/>
    <x v="3"/>
    <s v="Sierra"/>
    <x v="12"/>
    <n v="6"/>
    <n v="109"/>
    <n v="3520.73"/>
  </r>
  <r>
    <x v="5"/>
    <x v="0"/>
    <x v="1"/>
    <x v="0"/>
    <x v="3"/>
    <s v="Sierra"/>
    <x v="13"/>
    <n v="4"/>
    <n v="210"/>
    <n v="12098.77"/>
  </r>
  <r>
    <x v="5"/>
    <x v="0"/>
    <x v="1"/>
    <x v="0"/>
    <x v="4"/>
    <s v="Sierra"/>
    <x v="15"/>
    <n v="4"/>
    <n v="104"/>
    <n v="3961.32"/>
  </r>
  <r>
    <x v="5"/>
    <x v="0"/>
    <x v="1"/>
    <x v="0"/>
    <x v="5"/>
    <s v="Sierra"/>
    <x v="166"/>
    <n v="2"/>
    <n v="123"/>
    <n v="4323.99"/>
  </r>
  <r>
    <x v="5"/>
    <x v="0"/>
    <x v="1"/>
    <x v="0"/>
    <x v="5"/>
    <s v="Sierra"/>
    <x v="17"/>
    <n v="1"/>
    <n v="6"/>
    <n v="147.5"/>
  </r>
  <r>
    <x v="5"/>
    <x v="0"/>
    <x v="1"/>
    <x v="0"/>
    <x v="5"/>
    <s v="Sierra"/>
    <x v="18"/>
    <n v="93"/>
    <n v="5308"/>
    <n v="192402.63000000009"/>
  </r>
  <r>
    <x v="5"/>
    <x v="0"/>
    <x v="1"/>
    <x v="0"/>
    <x v="6"/>
    <s v="Sierra"/>
    <x v="19"/>
    <n v="82"/>
    <n v="5793"/>
    <n v="159150.99"/>
  </r>
  <r>
    <x v="5"/>
    <x v="0"/>
    <x v="1"/>
    <x v="0"/>
    <x v="6"/>
    <s v="Sierra"/>
    <x v="20"/>
    <n v="7"/>
    <n v="764"/>
    <n v="17555.34"/>
  </r>
  <r>
    <x v="5"/>
    <x v="0"/>
    <x v="1"/>
    <x v="0"/>
    <x v="7"/>
    <s v="Costa"/>
    <x v="21"/>
    <n v="2"/>
    <n v="72"/>
    <n v="544.5"/>
  </r>
  <r>
    <x v="5"/>
    <x v="0"/>
    <x v="1"/>
    <x v="0"/>
    <x v="7"/>
    <s v="Costa"/>
    <x v="22"/>
    <n v="8"/>
    <n v="678"/>
    <n v="20654.43"/>
  </r>
  <r>
    <x v="5"/>
    <x v="0"/>
    <x v="1"/>
    <x v="0"/>
    <x v="7"/>
    <s v="Costa"/>
    <x v="23"/>
    <n v="131"/>
    <n v="5308"/>
    <n v="149622.39000000001"/>
  </r>
  <r>
    <x v="5"/>
    <x v="0"/>
    <x v="1"/>
    <x v="0"/>
    <x v="7"/>
    <s v="Costa"/>
    <x v="24"/>
    <n v="3"/>
    <n v="10"/>
    <n v="392.18"/>
  </r>
  <r>
    <x v="5"/>
    <x v="0"/>
    <x v="1"/>
    <x v="0"/>
    <x v="7"/>
    <s v="Costa"/>
    <x v="25"/>
    <n v="6"/>
    <n v="270"/>
    <n v="10587.38"/>
  </r>
  <r>
    <x v="5"/>
    <x v="0"/>
    <x v="1"/>
    <x v="0"/>
    <x v="8"/>
    <s v="Costa"/>
    <x v="26"/>
    <n v="3"/>
    <n v="128"/>
    <n v="1832.3"/>
  </r>
  <r>
    <x v="5"/>
    <x v="0"/>
    <x v="1"/>
    <x v="0"/>
    <x v="8"/>
    <s v="Costa"/>
    <x v="27"/>
    <n v="3"/>
    <n v="271"/>
    <n v="4190.7700000000004"/>
  </r>
  <r>
    <x v="5"/>
    <x v="0"/>
    <x v="1"/>
    <x v="0"/>
    <x v="23"/>
    <s v="Insular"/>
    <x v="72"/>
    <n v="2"/>
    <n v="21"/>
    <n v="1192"/>
  </r>
  <r>
    <x v="5"/>
    <x v="0"/>
    <x v="1"/>
    <x v="0"/>
    <x v="9"/>
    <s v="Costa"/>
    <x v="28"/>
    <n v="32"/>
    <n v="894"/>
    <n v="16639.599999999999"/>
  </r>
  <r>
    <x v="5"/>
    <x v="0"/>
    <x v="1"/>
    <x v="0"/>
    <x v="9"/>
    <s v="Costa"/>
    <x v="29"/>
    <n v="2"/>
    <n v="36"/>
    <n v="1286.8599999999999"/>
  </r>
  <r>
    <x v="5"/>
    <x v="0"/>
    <x v="1"/>
    <x v="0"/>
    <x v="9"/>
    <s v="Costa"/>
    <x v="30"/>
    <n v="535"/>
    <n v="16623"/>
    <n v="846346.67000000051"/>
  </r>
  <r>
    <x v="5"/>
    <x v="0"/>
    <x v="1"/>
    <x v="0"/>
    <x v="9"/>
    <s v="Costa"/>
    <x v="31"/>
    <n v="8"/>
    <n v="127"/>
    <n v="2710.65"/>
  </r>
  <r>
    <x v="5"/>
    <x v="0"/>
    <x v="1"/>
    <x v="0"/>
    <x v="9"/>
    <s v="Costa"/>
    <x v="32"/>
    <n v="3"/>
    <n v="191"/>
    <n v="8234.7699999999986"/>
  </r>
  <r>
    <x v="5"/>
    <x v="0"/>
    <x v="1"/>
    <x v="0"/>
    <x v="9"/>
    <s v="Costa"/>
    <x v="33"/>
    <n v="3"/>
    <n v="67"/>
    <n v="1885.63"/>
  </r>
  <r>
    <x v="5"/>
    <x v="0"/>
    <x v="1"/>
    <x v="0"/>
    <x v="9"/>
    <s v="Costa"/>
    <x v="34"/>
    <n v="42"/>
    <n v="2220"/>
    <n v="52547.35"/>
  </r>
  <r>
    <x v="5"/>
    <x v="0"/>
    <x v="1"/>
    <x v="0"/>
    <x v="10"/>
    <s v="Sierra"/>
    <x v="35"/>
    <n v="26"/>
    <n v="1529"/>
    <n v="36274.14"/>
  </r>
  <r>
    <x v="5"/>
    <x v="0"/>
    <x v="1"/>
    <x v="0"/>
    <x v="10"/>
    <s v="Sierra"/>
    <x v="36"/>
    <n v="32"/>
    <n v="1447"/>
    <n v="38298.94000000001"/>
  </r>
  <r>
    <x v="5"/>
    <x v="0"/>
    <x v="1"/>
    <x v="0"/>
    <x v="10"/>
    <s v="Sierra"/>
    <x v="37"/>
    <n v="207"/>
    <n v="11743"/>
    <n v="311140.13000000018"/>
  </r>
  <r>
    <x v="5"/>
    <x v="0"/>
    <x v="1"/>
    <x v="0"/>
    <x v="10"/>
    <s v="Sierra"/>
    <x v="38"/>
    <n v="22"/>
    <n v="586"/>
    <n v="18028.23"/>
  </r>
  <r>
    <x v="5"/>
    <x v="0"/>
    <x v="1"/>
    <x v="0"/>
    <x v="11"/>
    <s v="Sierra"/>
    <x v="39"/>
    <n v="4"/>
    <n v="603"/>
    <n v="15309.02"/>
  </r>
  <r>
    <x v="5"/>
    <x v="0"/>
    <x v="1"/>
    <x v="0"/>
    <x v="11"/>
    <s v="Sierra"/>
    <x v="40"/>
    <n v="245"/>
    <n v="8792"/>
    <n v="270830.86"/>
  </r>
  <r>
    <x v="5"/>
    <x v="0"/>
    <x v="1"/>
    <x v="0"/>
    <x v="11"/>
    <s v="Sierra"/>
    <x v="41"/>
    <n v="1"/>
    <n v="7"/>
    <n v="129"/>
  </r>
  <r>
    <x v="5"/>
    <x v="0"/>
    <x v="1"/>
    <x v="0"/>
    <x v="12"/>
    <s v="Costa"/>
    <x v="112"/>
    <n v="2"/>
    <n v="8"/>
    <n v="367.71"/>
  </r>
  <r>
    <x v="5"/>
    <x v="0"/>
    <x v="1"/>
    <x v="0"/>
    <x v="12"/>
    <s v="Costa"/>
    <x v="42"/>
    <n v="12"/>
    <n v="218"/>
    <n v="10365.120000000001"/>
  </r>
  <r>
    <x v="5"/>
    <x v="0"/>
    <x v="1"/>
    <x v="0"/>
    <x v="12"/>
    <s v="Costa"/>
    <x v="118"/>
    <n v="1"/>
    <n v="16"/>
    <n v="251"/>
  </r>
  <r>
    <x v="5"/>
    <x v="0"/>
    <x v="1"/>
    <x v="0"/>
    <x v="13"/>
    <s v="Costa"/>
    <x v="73"/>
    <n v="1"/>
    <n v="7"/>
    <n v="503"/>
  </r>
  <r>
    <x v="5"/>
    <x v="0"/>
    <x v="1"/>
    <x v="0"/>
    <x v="13"/>
    <s v="Costa"/>
    <x v="74"/>
    <n v="2"/>
    <n v="14"/>
    <n v="679.47"/>
  </r>
  <r>
    <x v="5"/>
    <x v="0"/>
    <x v="1"/>
    <x v="0"/>
    <x v="13"/>
    <s v="Costa"/>
    <x v="44"/>
    <n v="158"/>
    <n v="7583"/>
    <n v="268819.95"/>
  </r>
  <r>
    <x v="5"/>
    <x v="0"/>
    <x v="1"/>
    <x v="0"/>
    <x v="13"/>
    <s v="Costa"/>
    <x v="45"/>
    <n v="5"/>
    <n v="802"/>
    <n v="13523.06"/>
  </r>
  <r>
    <x v="5"/>
    <x v="0"/>
    <x v="1"/>
    <x v="0"/>
    <x v="13"/>
    <s v="Costa"/>
    <x v="46"/>
    <n v="1"/>
    <n v="3"/>
    <n v="104.49"/>
  </r>
  <r>
    <x v="5"/>
    <x v="0"/>
    <x v="1"/>
    <x v="0"/>
    <x v="13"/>
    <s v="Costa"/>
    <x v="47"/>
    <n v="48"/>
    <n v="895"/>
    <n v="62673.73"/>
  </r>
  <r>
    <x v="5"/>
    <x v="0"/>
    <x v="1"/>
    <x v="0"/>
    <x v="13"/>
    <s v="Costa"/>
    <x v="48"/>
    <n v="1"/>
    <n v="38"/>
    <n v="2869.57"/>
  </r>
  <r>
    <x v="5"/>
    <x v="0"/>
    <x v="1"/>
    <x v="0"/>
    <x v="14"/>
    <s v="Oriente"/>
    <x v="49"/>
    <n v="5"/>
    <n v="167"/>
    <n v="5576.17"/>
  </r>
  <r>
    <x v="5"/>
    <x v="0"/>
    <x v="1"/>
    <x v="0"/>
    <x v="14"/>
    <s v="Oriente"/>
    <x v="50"/>
    <n v="2"/>
    <n v="22"/>
    <n v="1056.04"/>
  </r>
  <r>
    <x v="5"/>
    <x v="0"/>
    <x v="1"/>
    <x v="0"/>
    <x v="15"/>
    <s v="Oriente"/>
    <x v="51"/>
    <n v="1"/>
    <n v="11"/>
    <n v="721.2"/>
  </r>
  <r>
    <x v="5"/>
    <x v="0"/>
    <x v="1"/>
    <x v="0"/>
    <x v="15"/>
    <s v="Oriente"/>
    <x v="52"/>
    <n v="1"/>
    <n v="9"/>
    <n v="2432"/>
  </r>
  <r>
    <x v="5"/>
    <x v="0"/>
    <x v="1"/>
    <x v="0"/>
    <x v="15"/>
    <s v="Oriente"/>
    <x v="53"/>
    <n v="19"/>
    <n v="764"/>
    <n v="35579.990000000013"/>
  </r>
  <r>
    <x v="5"/>
    <x v="0"/>
    <x v="1"/>
    <x v="0"/>
    <x v="16"/>
    <s v="Oriente"/>
    <x v="54"/>
    <n v="5"/>
    <n v="38"/>
    <n v="1680.74"/>
  </r>
  <r>
    <x v="5"/>
    <x v="0"/>
    <x v="1"/>
    <x v="0"/>
    <x v="17"/>
    <s v="Oriente"/>
    <x v="55"/>
    <n v="26"/>
    <n v="578"/>
    <n v="23852.34"/>
  </r>
  <r>
    <x v="5"/>
    <x v="0"/>
    <x v="1"/>
    <x v="0"/>
    <x v="18"/>
    <s v="Sierra"/>
    <x v="56"/>
    <n v="9"/>
    <n v="1630"/>
    <n v="31592.44"/>
  </r>
  <r>
    <x v="5"/>
    <x v="0"/>
    <x v="1"/>
    <x v="0"/>
    <x v="18"/>
    <s v="Sierra"/>
    <x v="57"/>
    <n v="4"/>
    <n v="132"/>
    <n v="2388.2800000000002"/>
  </r>
  <r>
    <x v="5"/>
    <x v="0"/>
    <x v="1"/>
    <x v="0"/>
    <x v="18"/>
    <s v="Sierra"/>
    <x v="58"/>
    <n v="2"/>
    <n v="185"/>
    <n v="6010.5400000000009"/>
  </r>
  <r>
    <x v="5"/>
    <x v="0"/>
    <x v="1"/>
    <x v="0"/>
    <x v="18"/>
    <s v="Sierra"/>
    <x v="59"/>
    <n v="1141"/>
    <n v="90002"/>
    <n v="2707795.16"/>
  </r>
  <r>
    <x v="5"/>
    <x v="0"/>
    <x v="1"/>
    <x v="0"/>
    <x v="18"/>
    <s v="Sierra"/>
    <x v="60"/>
    <n v="16"/>
    <n v="711"/>
    <n v="25840"/>
  </r>
  <r>
    <x v="5"/>
    <x v="0"/>
    <x v="1"/>
    <x v="0"/>
    <x v="19"/>
    <s v="Costa"/>
    <x v="61"/>
    <n v="39"/>
    <n v="268"/>
    <n v="9289.98"/>
  </r>
  <r>
    <x v="5"/>
    <x v="0"/>
    <x v="1"/>
    <x v="0"/>
    <x v="19"/>
    <s v="Costa"/>
    <x v="62"/>
    <n v="26"/>
    <n v="771"/>
    <n v="24588.79"/>
  </r>
  <r>
    <x v="5"/>
    <x v="0"/>
    <x v="1"/>
    <x v="0"/>
    <x v="19"/>
    <s v="Costa"/>
    <x v="63"/>
    <n v="20"/>
    <n v="153"/>
    <n v="5527.03"/>
  </r>
  <r>
    <x v="5"/>
    <x v="0"/>
    <x v="1"/>
    <x v="0"/>
    <x v="20"/>
    <s v="Oriente"/>
    <x v="64"/>
    <n v="125"/>
    <n v="8514"/>
    <n v="318323.52"/>
  </r>
  <r>
    <x v="5"/>
    <x v="0"/>
    <x v="1"/>
    <x v="0"/>
    <x v="21"/>
    <s v="Sierra"/>
    <x v="65"/>
    <n v="186"/>
    <n v="10026"/>
    <n v="265149.65999999997"/>
  </r>
  <r>
    <x v="5"/>
    <x v="0"/>
    <x v="1"/>
    <x v="0"/>
    <x v="21"/>
    <s v="Sierra"/>
    <x v="66"/>
    <n v="36"/>
    <n v="1747"/>
    <n v="57749.420000000013"/>
  </r>
  <r>
    <x v="5"/>
    <x v="0"/>
    <x v="1"/>
    <x v="0"/>
    <x v="21"/>
    <s v="Sierra"/>
    <x v="67"/>
    <n v="1"/>
    <n v="3"/>
    <n v="157"/>
  </r>
  <r>
    <x v="5"/>
    <x v="0"/>
    <x v="1"/>
    <x v="0"/>
    <x v="21"/>
    <s v="Sierra"/>
    <x v="68"/>
    <n v="1"/>
    <n v="8"/>
    <n v="735.22"/>
  </r>
  <r>
    <x v="5"/>
    <x v="0"/>
    <x v="1"/>
    <x v="0"/>
    <x v="22"/>
    <s v="Oriente"/>
    <x v="139"/>
    <n v="1"/>
    <n v="16"/>
    <n v="254"/>
  </r>
  <r>
    <x v="5"/>
    <x v="0"/>
    <x v="1"/>
    <x v="0"/>
    <x v="22"/>
    <s v="Oriente"/>
    <x v="69"/>
    <n v="9"/>
    <n v="246"/>
    <n v="11217.91"/>
  </r>
  <r>
    <x v="5"/>
    <x v="0"/>
    <x v="2"/>
    <x v="0"/>
    <x v="1"/>
    <s v="Sierra"/>
    <x v="2"/>
    <n v="4"/>
    <n v="148"/>
    <n v="6339.9900000000007"/>
  </r>
  <r>
    <x v="5"/>
    <x v="0"/>
    <x v="2"/>
    <x v="0"/>
    <x v="9"/>
    <s v="Costa"/>
    <x v="30"/>
    <n v="852"/>
    <n v="3470"/>
    <n v="83628.92999999992"/>
  </r>
  <r>
    <x v="5"/>
    <x v="1"/>
    <x v="0"/>
    <x v="0"/>
    <x v="0"/>
    <s v="No reporta"/>
    <x v="0"/>
    <n v="663"/>
    <n v="47641"/>
    <n v="3025679.0700000022"/>
  </r>
  <r>
    <x v="5"/>
    <x v="1"/>
    <x v="1"/>
    <x v="0"/>
    <x v="1"/>
    <s v="Sierra"/>
    <x v="2"/>
    <n v="4091"/>
    <n v="136152"/>
    <n v="4564037.0399999954"/>
  </r>
  <r>
    <x v="5"/>
    <x v="1"/>
    <x v="1"/>
    <x v="0"/>
    <x v="3"/>
    <s v="Sierra"/>
    <x v="10"/>
    <n v="1"/>
    <n v="5"/>
    <n v="98.33"/>
  </r>
  <r>
    <x v="5"/>
    <x v="1"/>
    <x v="1"/>
    <x v="0"/>
    <x v="3"/>
    <s v="Sierra"/>
    <x v="70"/>
    <n v="1"/>
    <n v="3"/>
    <n v="77.61"/>
  </r>
  <r>
    <x v="5"/>
    <x v="1"/>
    <x v="1"/>
    <x v="0"/>
    <x v="3"/>
    <s v="Sierra"/>
    <x v="11"/>
    <n v="1"/>
    <n v="7"/>
    <n v="96.05"/>
  </r>
  <r>
    <x v="5"/>
    <x v="1"/>
    <x v="1"/>
    <x v="0"/>
    <x v="4"/>
    <s v="Sierra"/>
    <x v="15"/>
    <n v="1"/>
    <n v="8"/>
    <n v="119.21"/>
  </r>
  <r>
    <x v="5"/>
    <x v="1"/>
    <x v="1"/>
    <x v="0"/>
    <x v="5"/>
    <s v="Sierra"/>
    <x v="18"/>
    <n v="1"/>
    <n v="1"/>
    <n v="610"/>
  </r>
  <r>
    <x v="5"/>
    <x v="1"/>
    <x v="1"/>
    <x v="0"/>
    <x v="7"/>
    <s v="Costa"/>
    <x v="23"/>
    <n v="4"/>
    <n v="47"/>
    <n v="4509.83"/>
  </r>
  <r>
    <x v="5"/>
    <x v="1"/>
    <x v="1"/>
    <x v="0"/>
    <x v="7"/>
    <s v="Costa"/>
    <x v="25"/>
    <n v="1"/>
    <n v="5"/>
    <n v="193.9"/>
  </r>
  <r>
    <x v="5"/>
    <x v="1"/>
    <x v="1"/>
    <x v="0"/>
    <x v="8"/>
    <s v="Costa"/>
    <x v="27"/>
    <n v="1"/>
    <n v="10"/>
    <n v="1737.92"/>
  </r>
  <r>
    <x v="5"/>
    <x v="1"/>
    <x v="1"/>
    <x v="0"/>
    <x v="23"/>
    <s v="Insular"/>
    <x v="72"/>
    <n v="1"/>
    <n v="10"/>
    <n v="500"/>
  </r>
  <r>
    <x v="5"/>
    <x v="1"/>
    <x v="1"/>
    <x v="0"/>
    <x v="9"/>
    <s v="Costa"/>
    <x v="28"/>
    <n v="1"/>
    <n v="206"/>
    <n v="2538.3200000000002"/>
  </r>
  <r>
    <x v="5"/>
    <x v="1"/>
    <x v="1"/>
    <x v="0"/>
    <x v="9"/>
    <s v="Costa"/>
    <x v="29"/>
    <n v="1"/>
    <n v="1"/>
    <n v="1188.8800000000001"/>
  </r>
  <r>
    <x v="5"/>
    <x v="1"/>
    <x v="1"/>
    <x v="0"/>
    <x v="9"/>
    <s v="Costa"/>
    <x v="30"/>
    <n v="19125"/>
    <n v="1197407"/>
    <n v="35214468.290000051"/>
  </r>
  <r>
    <x v="5"/>
    <x v="1"/>
    <x v="1"/>
    <x v="0"/>
    <x v="9"/>
    <s v="Costa"/>
    <x v="32"/>
    <n v="1"/>
    <n v="19"/>
    <n v="153.9"/>
  </r>
  <r>
    <x v="5"/>
    <x v="1"/>
    <x v="1"/>
    <x v="0"/>
    <x v="9"/>
    <s v="Costa"/>
    <x v="34"/>
    <n v="2"/>
    <n v="16"/>
    <n v="663.16"/>
  </r>
  <r>
    <x v="5"/>
    <x v="1"/>
    <x v="1"/>
    <x v="0"/>
    <x v="11"/>
    <s v="Sierra"/>
    <x v="40"/>
    <n v="1"/>
    <n v="103"/>
    <n v="2428.3000000000002"/>
  </r>
  <r>
    <x v="5"/>
    <x v="1"/>
    <x v="1"/>
    <x v="0"/>
    <x v="13"/>
    <s v="Costa"/>
    <x v="73"/>
    <n v="1"/>
    <n v="13"/>
    <n v="1057.2"/>
  </r>
  <r>
    <x v="5"/>
    <x v="1"/>
    <x v="1"/>
    <x v="0"/>
    <x v="13"/>
    <s v="Costa"/>
    <x v="74"/>
    <n v="2"/>
    <n v="8"/>
    <n v="1917.18"/>
  </r>
  <r>
    <x v="5"/>
    <x v="1"/>
    <x v="1"/>
    <x v="0"/>
    <x v="13"/>
    <s v="Costa"/>
    <x v="44"/>
    <n v="1"/>
    <n v="23"/>
    <n v="1413.31"/>
  </r>
  <r>
    <x v="5"/>
    <x v="1"/>
    <x v="1"/>
    <x v="0"/>
    <x v="13"/>
    <s v="Costa"/>
    <x v="45"/>
    <n v="1"/>
    <n v="16"/>
    <n v="1058.21"/>
  </r>
  <r>
    <x v="5"/>
    <x v="1"/>
    <x v="1"/>
    <x v="0"/>
    <x v="13"/>
    <s v="Costa"/>
    <x v="75"/>
    <n v="1"/>
    <n v="27"/>
    <n v="7019.37"/>
  </r>
  <r>
    <x v="5"/>
    <x v="1"/>
    <x v="1"/>
    <x v="0"/>
    <x v="13"/>
    <s v="Costa"/>
    <x v="76"/>
    <n v="2"/>
    <n v="790"/>
    <n v="14929.46"/>
  </r>
  <r>
    <x v="5"/>
    <x v="1"/>
    <x v="1"/>
    <x v="0"/>
    <x v="18"/>
    <s v="Sierra"/>
    <x v="59"/>
    <n v="24920"/>
    <n v="1564096"/>
    <n v="43763602.409999959"/>
  </r>
  <r>
    <x v="5"/>
    <x v="1"/>
    <x v="1"/>
    <x v="0"/>
    <x v="18"/>
    <s v="Sierra"/>
    <x v="60"/>
    <n v="3"/>
    <n v="35"/>
    <n v="1112.19"/>
  </r>
  <r>
    <x v="5"/>
    <x v="1"/>
    <x v="1"/>
    <x v="0"/>
    <x v="19"/>
    <s v="Costa"/>
    <x v="62"/>
    <n v="1"/>
    <n v="1"/>
    <n v="11.79"/>
  </r>
  <r>
    <x v="5"/>
    <x v="1"/>
    <x v="1"/>
    <x v="0"/>
    <x v="20"/>
    <s v="Oriente"/>
    <x v="64"/>
    <n v="1"/>
    <n v="24"/>
    <n v="1065.57"/>
  </r>
  <r>
    <x v="5"/>
    <x v="1"/>
    <x v="1"/>
    <x v="0"/>
    <x v="24"/>
    <s v="Oriente"/>
    <x v="77"/>
    <n v="2"/>
    <n v="88"/>
    <n v="4220.91"/>
  </r>
  <r>
    <x v="5"/>
    <x v="1"/>
    <x v="1"/>
    <x v="0"/>
    <x v="21"/>
    <s v="Sierra"/>
    <x v="65"/>
    <n v="3"/>
    <n v="67"/>
    <n v="4514.3900000000003"/>
  </r>
  <r>
    <x v="5"/>
    <x v="1"/>
    <x v="2"/>
    <x v="0"/>
    <x v="1"/>
    <s v="Sierra"/>
    <x v="2"/>
    <n v="307"/>
    <n v="41248"/>
    <n v="1863656.39"/>
  </r>
  <r>
    <x v="5"/>
    <x v="1"/>
    <x v="2"/>
    <x v="0"/>
    <x v="1"/>
    <s v="Sierra"/>
    <x v="4"/>
    <n v="4"/>
    <n v="114"/>
    <n v="3199.23"/>
  </r>
  <r>
    <x v="5"/>
    <x v="1"/>
    <x v="2"/>
    <x v="0"/>
    <x v="1"/>
    <s v="Sierra"/>
    <x v="7"/>
    <n v="1"/>
    <n v="8"/>
    <n v="110.95"/>
  </r>
  <r>
    <x v="5"/>
    <x v="1"/>
    <x v="2"/>
    <x v="0"/>
    <x v="2"/>
    <s v="Sierra"/>
    <x v="78"/>
    <n v="5"/>
    <n v="390"/>
    <n v="8970.58"/>
  </r>
  <r>
    <x v="5"/>
    <x v="1"/>
    <x v="2"/>
    <x v="0"/>
    <x v="2"/>
    <s v="Sierra"/>
    <x v="153"/>
    <n v="1"/>
    <n v="3"/>
    <n v="36.22"/>
  </r>
  <r>
    <x v="5"/>
    <x v="1"/>
    <x v="2"/>
    <x v="0"/>
    <x v="2"/>
    <s v="Sierra"/>
    <x v="79"/>
    <n v="5"/>
    <n v="352"/>
    <n v="8738.48"/>
  </r>
  <r>
    <x v="5"/>
    <x v="1"/>
    <x v="2"/>
    <x v="0"/>
    <x v="2"/>
    <s v="Sierra"/>
    <x v="9"/>
    <n v="15"/>
    <n v="2866"/>
    <n v="123444.38"/>
  </r>
  <r>
    <x v="5"/>
    <x v="1"/>
    <x v="2"/>
    <x v="0"/>
    <x v="2"/>
    <s v="Sierra"/>
    <x v="80"/>
    <n v="6"/>
    <n v="1334"/>
    <n v="38883.61"/>
  </r>
  <r>
    <x v="5"/>
    <x v="1"/>
    <x v="2"/>
    <x v="0"/>
    <x v="3"/>
    <s v="Sierra"/>
    <x v="10"/>
    <n v="12"/>
    <n v="848"/>
    <n v="24110.52"/>
  </r>
  <r>
    <x v="5"/>
    <x v="1"/>
    <x v="2"/>
    <x v="0"/>
    <x v="3"/>
    <s v="Sierra"/>
    <x v="13"/>
    <n v="13"/>
    <n v="989"/>
    <n v="29942.38"/>
  </r>
  <r>
    <x v="5"/>
    <x v="1"/>
    <x v="2"/>
    <x v="0"/>
    <x v="4"/>
    <s v="Sierra"/>
    <x v="15"/>
    <n v="30"/>
    <n v="5378"/>
    <n v="191706.17"/>
  </r>
  <r>
    <x v="5"/>
    <x v="1"/>
    <x v="2"/>
    <x v="0"/>
    <x v="5"/>
    <s v="Sierra"/>
    <x v="83"/>
    <n v="4"/>
    <n v="657"/>
    <n v="15373.22"/>
  </r>
  <r>
    <x v="5"/>
    <x v="1"/>
    <x v="2"/>
    <x v="0"/>
    <x v="5"/>
    <s v="Sierra"/>
    <x v="18"/>
    <n v="134"/>
    <n v="32139"/>
    <n v="1157835.55"/>
  </r>
  <r>
    <x v="5"/>
    <x v="1"/>
    <x v="2"/>
    <x v="0"/>
    <x v="6"/>
    <s v="Sierra"/>
    <x v="86"/>
    <n v="6"/>
    <n v="823"/>
    <n v="20749.57"/>
  </r>
  <r>
    <x v="5"/>
    <x v="1"/>
    <x v="2"/>
    <x v="0"/>
    <x v="6"/>
    <s v="Sierra"/>
    <x v="19"/>
    <n v="49"/>
    <n v="13471"/>
    <n v="495004.51000000013"/>
  </r>
  <r>
    <x v="5"/>
    <x v="1"/>
    <x v="2"/>
    <x v="0"/>
    <x v="6"/>
    <s v="Sierra"/>
    <x v="87"/>
    <n v="10"/>
    <n v="1500"/>
    <n v="40999.910000000003"/>
  </r>
  <r>
    <x v="5"/>
    <x v="1"/>
    <x v="2"/>
    <x v="0"/>
    <x v="6"/>
    <s v="Sierra"/>
    <x v="20"/>
    <n v="14"/>
    <n v="2714"/>
    <n v="88637.359999999986"/>
  </r>
  <r>
    <x v="5"/>
    <x v="1"/>
    <x v="2"/>
    <x v="0"/>
    <x v="7"/>
    <s v="Costa"/>
    <x v="89"/>
    <n v="1"/>
    <n v="2"/>
    <n v="506.26"/>
  </r>
  <r>
    <x v="5"/>
    <x v="1"/>
    <x v="2"/>
    <x v="0"/>
    <x v="7"/>
    <s v="Costa"/>
    <x v="21"/>
    <n v="8"/>
    <n v="728"/>
    <n v="15521.27"/>
  </r>
  <r>
    <x v="5"/>
    <x v="1"/>
    <x v="2"/>
    <x v="0"/>
    <x v="7"/>
    <s v="Costa"/>
    <x v="22"/>
    <n v="10"/>
    <n v="1092"/>
    <n v="39619.97"/>
  </r>
  <r>
    <x v="5"/>
    <x v="1"/>
    <x v="2"/>
    <x v="0"/>
    <x v="7"/>
    <s v="Costa"/>
    <x v="23"/>
    <n v="239"/>
    <n v="51159"/>
    <n v="1833637.2300000021"/>
  </r>
  <r>
    <x v="5"/>
    <x v="1"/>
    <x v="2"/>
    <x v="0"/>
    <x v="7"/>
    <s v="Costa"/>
    <x v="24"/>
    <n v="25"/>
    <n v="3588"/>
    <n v="133033.92000000001"/>
  </r>
  <r>
    <x v="5"/>
    <x v="1"/>
    <x v="2"/>
    <x v="0"/>
    <x v="7"/>
    <s v="Costa"/>
    <x v="25"/>
    <n v="5"/>
    <n v="1200"/>
    <n v="40388.61"/>
  </r>
  <r>
    <x v="5"/>
    <x v="1"/>
    <x v="2"/>
    <x v="0"/>
    <x v="8"/>
    <s v="Costa"/>
    <x v="26"/>
    <n v="16"/>
    <n v="6272"/>
    <n v="163136.53"/>
  </r>
  <r>
    <x v="5"/>
    <x v="1"/>
    <x v="2"/>
    <x v="0"/>
    <x v="8"/>
    <s v="Costa"/>
    <x v="27"/>
    <n v="81"/>
    <n v="21145"/>
    <n v="880623.37000000011"/>
  </r>
  <r>
    <x v="5"/>
    <x v="1"/>
    <x v="2"/>
    <x v="0"/>
    <x v="8"/>
    <s v="Costa"/>
    <x v="92"/>
    <n v="15"/>
    <n v="3544"/>
    <n v="103764.07"/>
  </r>
  <r>
    <x v="5"/>
    <x v="1"/>
    <x v="2"/>
    <x v="0"/>
    <x v="8"/>
    <s v="Costa"/>
    <x v="93"/>
    <n v="4"/>
    <n v="18"/>
    <n v="227.51"/>
  </r>
  <r>
    <x v="5"/>
    <x v="1"/>
    <x v="2"/>
    <x v="0"/>
    <x v="23"/>
    <s v="Insular"/>
    <x v="72"/>
    <n v="7"/>
    <n v="102"/>
    <n v="7014.97"/>
  </r>
  <r>
    <x v="5"/>
    <x v="1"/>
    <x v="2"/>
    <x v="0"/>
    <x v="9"/>
    <s v="Costa"/>
    <x v="94"/>
    <n v="4"/>
    <n v="300"/>
    <n v="5332.89"/>
  </r>
  <r>
    <x v="5"/>
    <x v="1"/>
    <x v="2"/>
    <x v="0"/>
    <x v="9"/>
    <s v="Costa"/>
    <x v="95"/>
    <n v="7"/>
    <n v="1880"/>
    <n v="70105.13"/>
  </r>
  <r>
    <x v="5"/>
    <x v="1"/>
    <x v="2"/>
    <x v="0"/>
    <x v="9"/>
    <s v="Costa"/>
    <x v="96"/>
    <n v="1"/>
    <n v="5"/>
    <n v="481.46"/>
  </r>
  <r>
    <x v="5"/>
    <x v="1"/>
    <x v="2"/>
    <x v="0"/>
    <x v="9"/>
    <s v="Costa"/>
    <x v="28"/>
    <n v="241"/>
    <n v="90556"/>
    <n v="2889683.7700000009"/>
  </r>
  <r>
    <x v="5"/>
    <x v="1"/>
    <x v="2"/>
    <x v="0"/>
    <x v="9"/>
    <s v="Costa"/>
    <x v="29"/>
    <n v="146"/>
    <n v="37514"/>
    <n v="1245620.55"/>
  </r>
  <r>
    <x v="5"/>
    <x v="1"/>
    <x v="2"/>
    <x v="0"/>
    <x v="9"/>
    <s v="Costa"/>
    <x v="97"/>
    <n v="23"/>
    <n v="2747"/>
    <n v="87069.53"/>
  </r>
  <r>
    <x v="5"/>
    <x v="1"/>
    <x v="2"/>
    <x v="0"/>
    <x v="9"/>
    <s v="Costa"/>
    <x v="98"/>
    <n v="7"/>
    <n v="917"/>
    <n v="25150.84"/>
  </r>
  <r>
    <x v="5"/>
    <x v="1"/>
    <x v="2"/>
    <x v="0"/>
    <x v="9"/>
    <s v="Costa"/>
    <x v="99"/>
    <n v="8"/>
    <n v="979"/>
    <n v="25867.98"/>
  </r>
  <r>
    <x v="5"/>
    <x v="1"/>
    <x v="2"/>
    <x v="0"/>
    <x v="9"/>
    <s v="Costa"/>
    <x v="30"/>
    <n v="2853"/>
    <n v="857029"/>
    <n v="25806337.689999871"/>
  </r>
  <r>
    <x v="5"/>
    <x v="1"/>
    <x v="2"/>
    <x v="0"/>
    <x v="9"/>
    <s v="Costa"/>
    <x v="100"/>
    <n v="4"/>
    <n v="529"/>
    <n v="11543.42"/>
  </r>
  <r>
    <x v="5"/>
    <x v="1"/>
    <x v="2"/>
    <x v="0"/>
    <x v="9"/>
    <s v="Costa"/>
    <x v="31"/>
    <n v="104"/>
    <n v="19745"/>
    <n v="712442.91999999981"/>
  </r>
  <r>
    <x v="5"/>
    <x v="1"/>
    <x v="2"/>
    <x v="0"/>
    <x v="9"/>
    <s v="Costa"/>
    <x v="32"/>
    <n v="14"/>
    <n v="2627"/>
    <n v="104823.15"/>
  </r>
  <r>
    <x v="5"/>
    <x v="1"/>
    <x v="2"/>
    <x v="0"/>
    <x v="9"/>
    <s v="Costa"/>
    <x v="101"/>
    <n v="7"/>
    <n v="488"/>
    <n v="10799.21"/>
  </r>
  <r>
    <x v="5"/>
    <x v="1"/>
    <x v="2"/>
    <x v="0"/>
    <x v="9"/>
    <s v="Costa"/>
    <x v="102"/>
    <n v="14"/>
    <n v="3250"/>
    <n v="72017.970000000016"/>
  </r>
  <r>
    <x v="5"/>
    <x v="1"/>
    <x v="2"/>
    <x v="0"/>
    <x v="9"/>
    <s v="Costa"/>
    <x v="103"/>
    <n v="6"/>
    <n v="302"/>
    <n v="6423.59"/>
  </r>
  <r>
    <x v="5"/>
    <x v="1"/>
    <x v="2"/>
    <x v="0"/>
    <x v="9"/>
    <s v="Costa"/>
    <x v="104"/>
    <n v="1"/>
    <n v="16"/>
    <n v="3390.04"/>
  </r>
  <r>
    <x v="5"/>
    <x v="1"/>
    <x v="2"/>
    <x v="0"/>
    <x v="9"/>
    <s v="Costa"/>
    <x v="33"/>
    <n v="66"/>
    <n v="13973"/>
    <n v="438140.08"/>
  </r>
  <r>
    <x v="5"/>
    <x v="1"/>
    <x v="2"/>
    <x v="0"/>
    <x v="9"/>
    <s v="Costa"/>
    <x v="105"/>
    <n v="1"/>
    <n v="6"/>
    <n v="502.89"/>
  </r>
  <r>
    <x v="5"/>
    <x v="1"/>
    <x v="2"/>
    <x v="0"/>
    <x v="9"/>
    <s v="Costa"/>
    <x v="34"/>
    <n v="102"/>
    <n v="35189"/>
    <n v="2315160.2300000009"/>
  </r>
  <r>
    <x v="5"/>
    <x v="1"/>
    <x v="2"/>
    <x v="0"/>
    <x v="9"/>
    <s v="Costa"/>
    <x v="106"/>
    <n v="13"/>
    <n v="2068"/>
    <n v="55089.009999999987"/>
  </r>
  <r>
    <x v="5"/>
    <x v="1"/>
    <x v="2"/>
    <x v="0"/>
    <x v="9"/>
    <s v="Costa"/>
    <x v="107"/>
    <n v="8"/>
    <n v="652"/>
    <n v="11719.73"/>
  </r>
  <r>
    <x v="5"/>
    <x v="1"/>
    <x v="2"/>
    <x v="0"/>
    <x v="9"/>
    <s v="Costa"/>
    <x v="108"/>
    <n v="1"/>
    <n v="6"/>
    <n v="637.31000000000006"/>
  </r>
  <r>
    <x v="5"/>
    <x v="1"/>
    <x v="2"/>
    <x v="0"/>
    <x v="10"/>
    <s v="Sierra"/>
    <x v="35"/>
    <n v="10"/>
    <n v="3768"/>
    <n v="71977.110000000015"/>
  </r>
  <r>
    <x v="5"/>
    <x v="1"/>
    <x v="2"/>
    <x v="0"/>
    <x v="10"/>
    <s v="Sierra"/>
    <x v="36"/>
    <n v="5"/>
    <n v="1038"/>
    <n v="20818.96"/>
  </r>
  <r>
    <x v="5"/>
    <x v="1"/>
    <x v="2"/>
    <x v="0"/>
    <x v="10"/>
    <s v="Sierra"/>
    <x v="37"/>
    <n v="81"/>
    <n v="27992"/>
    <n v="1161047.1499999999"/>
  </r>
  <r>
    <x v="5"/>
    <x v="1"/>
    <x v="2"/>
    <x v="0"/>
    <x v="10"/>
    <s v="Sierra"/>
    <x v="38"/>
    <n v="2"/>
    <n v="152"/>
    <n v="13491.4"/>
  </r>
  <r>
    <x v="5"/>
    <x v="1"/>
    <x v="2"/>
    <x v="0"/>
    <x v="11"/>
    <s v="Sierra"/>
    <x v="109"/>
    <n v="1"/>
    <n v="32"/>
    <n v="597.53"/>
  </r>
  <r>
    <x v="5"/>
    <x v="1"/>
    <x v="2"/>
    <x v="0"/>
    <x v="11"/>
    <s v="Sierra"/>
    <x v="39"/>
    <n v="7"/>
    <n v="536"/>
    <n v="10769.13"/>
  </r>
  <r>
    <x v="5"/>
    <x v="1"/>
    <x v="2"/>
    <x v="0"/>
    <x v="11"/>
    <s v="Sierra"/>
    <x v="40"/>
    <n v="68"/>
    <n v="24754"/>
    <n v="1076942.3799999999"/>
  </r>
  <r>
    <x v="5"/>
    <x v="1"/>
    <x v="2"/>
    <x v="0"/>
    <x v="12"/>
    <s v="Costa"/>
    <x v="111"/>
    <n v="1"/>
    <n v="7"/>
    <n v="475.75"/>
  </r>
  <r>
    <x v="5"/>
    <x v="1"/>
    <x v="2"/>
    <x v="0"/>
    <x v="12"/>
    <s v="Costa"/>
    <x v="112"/>
    <n v="85"/>
    <n v="16187"/>
    <n v="562547.65"/>
  </r>
  <r>
    <x v="5"/>
    <x v="1"/>
    <x v="2"/>
    <x v="0"/>
    <x v="12"/>
    <s v="Costa"/>
    <x v="113"/>
    <n v="6"/>
    <n v="1171"/>
    <n v="26855.83"/>
  </r>
  <r>
    <x v="5"/>
    <x v="1"/>
    <x v="2"/>
    <x v="0"/>
    <x v="12"/>
    <s v="Costa"/>
    <x v="114"/>
    <n v="6"/>
    <n v="449"/>
    <n v="8752.9599999999991"/>
  </r>
  <r>
    <x v="5"/>
    <x v="1"/>
    <x v="2"/>
    <x v="0"/>
    <x v="12"/>
    <s v="Costa"/>
    <x v="115"/>
    <n v="6"/>
    <n v="607"/>
    <n v="17850.79"/>
  </r>
  <r>
    <x v="5"/>
    <x v="1"/>
    <x v="2"/>
    <x v="0"/>
    <x v="12"/>
    <s v="Costa"/>
    <x v="42"/>
    <n v="96"/>
    <n v="17537"/>
    <n v="716240.45999999973"/>
  </r>
  <r>
    <x v="5"/>
    <x v="1"/>
    <x v="2"/>
    <x v="0"/>
    <x v="12"/>
    <s v="Costa"/>
    <x v="116"/>
    <n v="6"/>
    <n v="446"/>
    <n v="11766.39"/>
  </r>
  <r>
    <x v="5"/>
    <x v="1"/>
    <x v="2"/>
    <x v="0"/>
    <x v="12"/>
    <s v="Costa"/>
    <x v="117"/>
    <n v="1"/>
    <n v="1"/>
    <n v="638.99"/>
  </r>
  <r>
    <x v="5"/>
    <x v="1"/>
    <x v="2"/>
    <x v="0"/>
    <x v="12"/>
    <s v="Costa"/>
    <x v="118"/>
    <n v="6"/>
    <n v="806"/>
    <n v="17232.669999999998"/>
  </r>
  <r>
    <x v="5"/>
    <x v="1"/>
    <x v="2"/>
    <x v="0"/>
    <x v="12"/>
    <s v="Costa"/>
    <x v="119"/>
    <n v="5"/>
    <n v="390"/>
    <n v="10451.86"/>
  </r>
  <r>
    <x v="5"/>
    <x v="1"/>
    <x v="2"/>
    <x v="0"/>
    <x v="12"/>
    <s v="Costa"/>
    <x v="120"/>
    <n v="16"/>
    <n v="2933"/>
    <n v="99188.56"/>
  </r>
  <r>
    <x v="5"/>
    <x v="1"/>
    <x v="2"/>
    <x v="0"/>
    <x v="13"/>
    <s v="Costa"/>
    <x v="74"/>
    <n v="12"/>
    <n v="548"/>
    <n v="19380.2"/>
  </r>
  <r>
    <x v="5"/>
    <x v="1"/>
    <x v="2"/>
    <x v="0"/>
    <x v="13"/>
    <s v="Costa"/>
    <x v="122"/>
    <n v="4"/>
    <n v="160"/>
    <n v="5228.62"/>
  </r>
  <r>
    <x v="5"/>
    <x v="1"/>
    <x v="2"/>
    <x v="0"/>
    <x v="13"/>
    <s v="Costa"/>
    <x v="123"/>
    <n v="7"/>
    <n v="390"/>
    <n v="8903.010000000002"/>
  </r>
  <r>
    <x v="5"/>
    <x v="1"/>
    <x v="2"/>
    <x v="0"/>
    <x v="13"/>
    <s v="Costa"/>
    <x v="124"/>
    <n v="6"/>
    <n v="441"/>
    <n v="9109.94"/>
  </r>
  <r>
    <x v="5"/>
    <x v="1"/>
    <x v="2"/>
    <x v="0"/>
    <x v="13"/>
    <s v="Costa"/>
    <x v="43"/>
    <n v="26"/>
    <n v="8105"/>
    <n v="244240.78"/>
  </r>
  <r>
    <x v="5"/>
    <x v="1"/>
    <x v="2"/>
    <x v="0"/>
    <x v="13"/>
    <s v="Costa"/>
    <x v="44"/>
    <n v="276"/>
    <n v="68658"/>
    <n v="2524580.4"/>
  </r>
  <r>
    <x v="5"/>
    <x v="1"/>
    <x v="2"/>
    <x v="0"/>
    <x v="13"/>
    <s v="Costa"/>
    <x v="45"/>
    <n v="32"/>
    <n v="7601"/>
    <n v="281867.82"/>
  </r>
  <r>
    <x v="5"/>
    <x v="1"/>
    <x v="2"/>
    <x v="0"/>
    <x v="13"/>
    <s v="Costa"/>
    <x v="126"/>
    <n v="5"/>
    <n v="471"/>
    <n v="11102.58"/>
  </r>
  <r>
    <x v="5"/>
    <x v="1"/>
    <x v="2"/>
    <x v="0"/>
    <x v="13"/>
    <s v="Costa"/>
    <x v="46"/>
    <n v="13"/>
    <n v="2889"/>
    <n v="84955.73"/>
  </r>
  <r>
    <x v="5"/>
    <x v="1"/>
    <x v="2"/>
    <x v="0"/>
    <x v="13"/>
    <s v="Costa"/>
    <x v="47"/>
    <n v="222"/>
    <n v="60709"/>
    <n v="2072978.93"/>
  </r>
  <r>
    <x v="5"/>
    <x v="1"/>
    <x v="2"/>
    <x v="0"/>
    <x v="13"/>
    <s v="Costa"/>
    <x v="127"/>
    <n v="8"/>
    <n v="1283"/>
    <n v="36257.39"/>
  </r>
  <r>
    <x v="5"/>
    <x v="1"/>
    <x v="2"/>
    <x v="0"/>
    <x v="13"/>
    <s v="Costa"/>
    <x v="75"/>
    <n v="10"/>
    <n v="2827"/>
    <n v="53661.95"/>
  </r>
  <r>
    <x v="5"/>
    <x v="1"/>
    <x v="2"/>
    <x v="0"/>
    <x v="13"/>
    <s v="Costa"/>
    <x v="128"/>
    <n v="6"/>
    <n v="521"/>
    <n v="11796.57"/>
  </r>
  <r>
    <x v="5"/>
    <x v="1"/>
    <x v="2"/>
    <x v="0"/>
    <x v="13"/>
    <s v="Costa"/>
    <x v="129"/>
    <n v="6"/>
    <n v="927"/>
    <n v="22158.91"/>
  </r>
  <r>
    <x v="5"/>
    <x v="1"/>
    <x v="2"/>
    <x v="0"/>
    <x v="13"/>
    <s v="Costa"/>
    <x v="48"/>
    <n v="28"/>
    <n v="7645"/>
    <n v="282587.53999999998"/>
  </r>
  <r>
    <x v="5"/>
    <x v="1"/>
    <x v="2"/>
    <x v="0"/>
    <x v="13"/>
    <s v="Costa"/>
    <x v="76"/>
    <n v="8"/>
    <n v="502"/>
    <n v="12894.37"/>
  </r>
  <r>
    <x v="5"/>
    <x v="1"/>
    <x v="2"/>
    <x v="0"/>
    <x v="14"/>
    <s v="Oriente"/>
    <x v="49"/>
    <n v="12"/>
    <n v="930"/>
    <n v="35248.640000000007"/>
  </r>
  <r>
    <x v="5"/>
    <x v="1"/>
    <x v="2"/>
    <x v="0"/>
    <x v="15"/>
    <s v="Oriente"/>
    <x v="51"/>
    <n v="5"/>
    <n v="700"/>
    <n v="17350.82"/>
  </r>
  <r>
    <x v="5"/>
    <x v="1"/>
    <x v="2"/>
    <x v="0"/>
    <x v="15"/>
    <s v="Oriente"/>
    <x v="53"/>
    <n v="14"/>
    <n v="2521"/>
    <n v="79665.8"/>
  </r>
  <r>
    <x v="5"/>
    <x v="1"/>
    <x v="2"/>
    <x v="0"/>
    <x v="16"/>
    <s v="Oriente"/>
    <x v="130"/>
    <n v="7"/>
    <n v="1514"/>
    <n v="44630.52"/>
  </r>
  <r>
    <x v="5"/>
    <x v="1"/>
    <x v="2"/>
    <x v="0"/>
    <x v="16"/>
    <s v="Oriente"/>
    <x v="54"/>
    <n v="37"/>
    <n v="9049"/>
    <n v="361898.97"/>
  </r>
  <r>
    <x v="5"/>
    <x v="1"/>
    <x v="2"/>
    <x v="0"/>
    <x v="17"/>
    <s v="Oriente"/>
    <x v="55"/>
    <n v="22"/>
    <n v="3907"/>
    <n v="162443.23000000001"/>
  </r>
  <r>
    <x v="5"/>
    <x v="1"/>
    <x v="2"/>
    <x v="0"/>
    <x v="18"/>
    <s v="Sierra"/>
    <x v="56"/>
    <n v="24"/>
    <n v="6423"/>
    <n v="243177.89"/>
  </r>
  <r>
    <x v="5"/>
    <x v="1"/>
    <x v="2"/>
    <x v="0"/>
    <x v="18"/>
    <s v="Sierra"/>
    <x v="57"/>
    <n v="22"/>
    <n v="11492"/>
    <n v="264465.59999999992"/>
  </r>
  <r>
    <x v="5"/>
    <x v="1"/>
    <x v="2"/>
    <x v="0"/>
    <x v="18"/>
    <s v="Sierra"/>
    <x v="58"/>
    <n v="2"/>
    <n v="1423"/>
    <n v="29290.959999999999"/>
  </r>
  <r>
    <x v="5"/>
    <x v="1"/>
    <x v="2"/>
    <x v="0"/>
    <x v="18"/>
    <s v="Sierra"/>
    <x v="59"/>
    <n v="2722"/>
    <n v="1313855"/>
    <n v="35123263.559999987"/>
  </r>
  <r>
    <x v="5"/>
    <x v="1"/>
    <x v="2"/>
    <x v="0"/>
    <x v="18"/>
    <s v="Sierra"/>
    <x v="60"/>
    <n v="140"/>
    <n v="56711"/>
    <n v="2146230.42"/>
  </r>
  <r>
    <x v="5"/>
    <x v="1"/>
    <x v="2"/>
    <x v="0"/>
    <x v="19"/>
    <s v="Costa"/>
    <x v="61"/>
    <n v="47"/>
    <n v="10361"/>
    <n v="296484.70000000013"/>
  </r>
  <r>
    <x v="5"/>
    <x v="1"/>
    <x v="2"/>
    <x v="0"/>
    <x v="19"/>
    <s v="Costa"/>
    <x v="62"/>
    <n v="100"/>
    <n v="34036"/>
    <n v="1247171.31"/>
  </r>
  <r>
    <x v="5"/>
    <x v="1"/>
    <x v="2"/>
    <x v="0"/>
    <x v="19"/>
    <s v="Costa"/>
    <x v="63"/>
    <n v="34"/>
    <n v="11324"/>
    <n v="355808.29999999987"/>
  </r>
  <r>
    <x v="5"/>
    <x v="1"/>
    <x v="2"/>
    <x v="0"/>
    <x v="20"/>
    <s v="Oriente"/>
    <x v="134"/>
    <n v="7"/>
    <n v="1335"/>
    <n v="44918.12"/>
  </r>
  <r>
    <x v="5"/>
    <x v="1"/>
    <x v="2"/>
    <x v="0"/>
    <x v="20"/>
    <s v="Oriente"/>
    <x v="64"/>
    <n v="185"/>
    <n v="54696"/>
    <n v="2114552.419999999"/>
  </r>
  <r>
    <x v="5"/>
    <x v="1"/>
    <x v="2"/>
    <x v="0"/>
    <x v="24"/>
    <s v="Oriente"/>
    <x v="77"/>
    <n v="20"/>
    <n v="6820"/>
    <n v="293662.83000000007"/>
  </r>
  <r>
    <x v="5"/>
    <x v="1"/>
    <x v="2"/>
    <x v="0"/>
    <x v="24"/>
    <s v="Oriente"/>
    <x v="135"/>
    <n v="7"/>
    <n v="1436"/>
    <n v="38785.96"/>
  </r>
  <r>
    <x v="5"/>
    <x v="1"/>
    <x v="2"/>
    <x v="0"/>
    <x v="21"/>
    <s v="Sierra"/>
    <x v="65"/>
    <n v="201"/>
    <n v="45195"/>
    <n v="1926850.5199999991"/>
  </r>
  <r>
    <x v="5"/>
    <x v="1"/>
    <x v="2"/>
    <x v="0"/>
    <x v="21"/>
    <s v="Sierra"/>
    <x v="68"/>
    <n v="1"/>
    <n v="3"/>
    <n v="86.93"/>
  </r>
  <r>
    <x v="5"/>
    <x v="1"/>
    <x v="2"/>
    <x v="0"/>
    <x v="21"/>
    <s v="Sierra"/>
    <x v="136"/>
    <n v="1"/>
    <n v="1"/>
    <n v="8.39"/>
  </r>
  <r>
    <x v="5"/>
    <x v="1"/>
    <x v="2"/>
    <x v="0"/>
    <x v="21"/>
    <s v="Sierra"/>
    <x v="137"/>
    <n v="6"/>
    <n v="370"/>
    <n v="9955.76"/>
  </r>
  <r>
    <x v="5"/>
    <x v="1"/>
    <x v="2"/>
    <x v="0"/>
    <x v="22"/>
    <s v="Oriente"/>
    <x v="139"/>
    <n v="7"/>
    <n v="702"/>
    <n v="22611.06"/>
  </r>
  <r>
    <x v="5"/>
    <x v="1"/>
    <x v="2"/>
    <x v="0"/>
    <x v="22"/>
    <s v="Oriente"/>
    <x v="69"/>
    <n v="6"/>
    <n v="1059"/>
    <n v="27199.05"/>
  </r>
  <r>
    <x v="5"/>
    <x v="2"/>
    <x v="1"/>
    <x v="0"/>
    <x v="1"/>
    <s v="Sierra"/>
    <x v="140"/>
    <n v="3"/>
    <n v="82"/>
    <n v="2301.92"/>
  </r>
  <r>
    <x v="5"/>
    <x v="2"/>
    <x v="1"/>
    <x v="0"/>
    <x v="1"/>
    <s v="Sierra"/>
    <x v="1"/>
    <n v="1"/>
    <n v="1"/>
    <n v="110.15"/>
  </r>
  <r>
    <x v="5"/>
    <x v="2"/>
    <x v="1"/>
    <x v="0"/>
    <x v="1"/>
    <s v="Sierra"/>
    <x v="2"/>
    <n v="1078"/>
    <n v="113602"/>
    <n v="3744352.399999999"/>
  </r>
  <r>
    <x v="5"/>
    <x v="2"/>
    <x v="1"/>
    <x v="0"/>
    <x v="1"/>
    <s v="Sierra"/>
    <x v="4"/>
    <n v="7"/>
    <n v="346"/>
    <n v="9460.65"/>
  </r>
  <r>
    <x v="5"/>
    <x v="2"/>
    <x v="1"/>
    <x v="0"/>
    <x v="1"/>
    <s v="Sierra"/>
    <x v="5"/>
    <n v="3"/>
    <n v="48"/>
    <n v="2538.2800000000002"/>
  </r>
  <r>
    <x v="5"/>
    <x v="2"/>
    <x v="1"/>
    <x v="0"/>
    <x v="1"/>
    <s v="Sierra"/>
    <x v="7"/>
    <n v="1"/>
    <n v="56"/>
    <n v="1552.51"/>
  </r>
  <r>
    <x v="5"/>
    <x v="2"/>
    <x v="1"/>
    <x v="0"/>
    <x v="2"/>
    <s v="Sierra"/>
    <x v="78"/>
    <n v="1"/>
    <n v="26"/>
    <n v="1491.07"/>
  </r>
  <r>
    <x v="5"/>
    <x v="2"/>
    <x v="1"/>
    <x v="0"/>
    <x v="2"/>
    <s v="Sierra"/>
    <x v="9"/>
    <n v="6"/>
    <n v="119"/>
    <n v="4306.8099999999986"/>
  </r>
  <r>
    <x v="5"/>
    <x v="2"/>
    <x v="1"/>
    <x v="0"/>
    <x v="3"/>
    <s v="Sierra"/>
    <x v="10"/>
    <n v="25"/>
    <n v="2650"/>
    <n v="88631.069999999992"/>
  </r>
  <r>
    <x v="5"/>
    <x v="2"/>
    <x v="1"/>
    <x v="0"/>
    <x v="3"/>
    <s v="Sierra"/>
    <x v="70"/>
    <n v="1"/>
    <n v="149"/>
    <n v="4621.1500000000005"/>
  </r>
  <r>
    <x v="5"/>
    <x v="2"/>
    <x v="1"/>
    <x v="0"/>
    <x v="3"/>
    <s v="Sierra"/>
    <x v="11"/>
    <n v="3"/>
    <n v="235"/>
    <n v="7817.73"/>
  </r>
  <r>
    <x v="5"/>
    <x v="2"/>
    <x v="1"/>
    <x v="0"/>
    <x v="3"/>
    <s v="Sierra"/>
    <x v="13"/>
    <n v="8"/>
    <n v="810"/>
    <n v="23290.19000000001"/>
  </r>
  <r>
    <x v="5"/>
    <x v="2"/>
    <x v="1"/>
    <x v="0"/>
    <x v="4"/>
    <s v="Sierra"/>
    <x v="15"/>
    <n v="7"/>
    <n v="547"/>
    <n v="14276.6"/>
  </r>
  <r>
    <x v="5"/>
    <x v="2"/>
    <x v="1"/>
    <x v="0"/>
    <x v="5"/>
    <s v="Sierra"/>
    <x v="141"/>
    <n v="1"/>
    <n v="17"/>
    <n v="278.58"/>
  </r>
  <r>
    <x v="5"/>
    <x v="2"/>
    <x v="1"/>
    <x v="0"/>
    <x v="5"/>
    <s v="Sierra"/>
    <x v="167"/>
    <n v="1"/>
    <n v="4"/>
    <n v="400.26"/>
  </r>
  <r>
    <x v="5"/>
    <x v="2"/>
    <x v="1"/>
    <x v="0"/>
    <x v="5"/>
    <s v="Sierra"/>
    <x v="142"/>
    <n v="1"/>
    <n v="17"/>
    <n v="773.5"/>
  </r>
  <r>
    <x v="5"/>
    <x v="2"/>
    <x v="1"/>
    <x v="0"/>
    <x v="5"/>
    <s v="Sierra"/>
    <x v="18"/>
    <n v="79"/>
    <n v="7486"/>
    <n v="247628.41"/>
  </r>
  <r>
    <x v="5"/>
    <x v="2"/>
    <x v="1"/>
    <x v="0"/>
    <x v="6"/>
    <s v="Sierra"/>
    <x v="19"/>
    <n v="47"/>
    <n v="4441"/>
    <n v="119300.98"/>
  </r>
  <r>
    <x v="5"/>
    <x v="2"/>
    <x v="1"/>
    <x v="0"/>
    <x v="6"/>
    <s v="Sierra"/>
    <x v="20"/>
    <n v="5"/>
    <n v="284"/>
    <n v="10200.91"/>
  </r>
  <r>
    <x v="5"/>
    <x v="2"/>
    <x v="1"/>
    <x v="0"/>
    <x v="6"/>
    <s v="Sierra"/>
    <x v="88"/>
    <n v="1"/>
    <n v="12"/>
    <n v="241.31"/>
  </r>
  <r>
    <x v="5"/>
    <x v="2"/>
    <x v="1"/>
    <x v="0"/>
    <x v="7"/>
    <s v="Costa"/>
    <x v="89"/>
    <n v="9"/>
    <n v="484"/>
    <n v="38427.400000000009"/>
  </r>
  <r>
    <x v="5"/>
    <x v="2"/>
    <x v="1"/>
    <x v="0"/>
    <x v="7"/>
    <s v="Costa"/>
    <x v="21"/>
    <n v="3"/>
    <n v="27"/>
    <n v="1119.1199999999999"/>
  </r>
  <r>
    <x v="5"/>
    <x v="2"/>
    <x v="1"/>
    <x v="0"/>
    <x v="7"/>
    <s v="Costa"/>
    <x v="22"/>
    <n v="8"/>
    <n v="787"/>
    <n v="18984.97"/>
  </r>
  <r>
    <x v="5"/>
    <x v="2"/>
    <x v="1"/>
    <x v="0"/>
    <x v="7"/>
    <s v="Costa"/>
    <x v="23"/>
    <n v="200"/>
    <n v="18124"/>
    <n v="602895.54000000039"/>
  </r>
  <r>
    <x v="5"/>
    <x v="2"/>
    <x v="1"/>
    <x v="0"/>
    <x v="7"/>
    <s v="Costa"/>
    <x v="24"/>
    <n v="12"/>
    <n v="213"/>
    <n v="6060.75"/>
  </r>
  <r>
    <x v="5"/>
    <x v="2"/>
    <x v="1"/>
    <x v="0"/>
    <x v="7"/>
    <s v="Costa"/>
    <x v="143"/>
    <n v="2"/>
    <n v="174"/>
    <n v="4917.7299999999996"/>
  </r>
  <r>
    <x v="5"/>
    <x v="2"/>
    <x v="1"/>
    <x v="0"/>
    <x v="7"/>
    <s v="Costa"/>
    <x v="25"/>
    <n v="5"/>
    <n v="120"/>
    <n v="3100.57"/>
  </r>
  <r>
    <x v="5"/>
    <x v="2"/>
    <x v="1"/>
    <x v="0"/>
    <x v="7"/>
    <s v="Costa"/>
    <x v="144"/>
    <n v="2"/>
    <n v="466"/>
    <n v="10873.29"/>
  </r>
  <r>
    <x v="5"/>
    <x v="2"/>
    <x v="1"/>
    <x v="0"/>
    <x v="8"/>
    <s v="Costa"/>
    <x v="26"/>
    <n v="3"/>
    <n v="103"/>
    <n v="16667.38"/>
  </r>
  <r>
    <x v="5"/>
    <x v="2"/>
    <x v="1"/>
    <x v="0"/>
    <x v="8"/>
    <s v="Costa"/>
    <x v="27"/>
    <n v="27"/>
    <n v="1075"/>
    <n v="71505.030000000013"/>
  </r>
  <r>
    <x v="5"/>
    <x v="2"/>
    <x v="1"/>
    <x v="0"/>
    <x v="8"/>
    <s v="Costa"/>
    <x v="92"/>
    <n v="1"/>
    <n v="42"/>
    <n v="2728.77"/>
  </r>
  <r>
    <x v="5"/>
    <x v="2"/>
    <x v="1"/>
    <x v="0"/>
    <x v="23"/>
    <s v="Insular"/>
    <x v="71"/>
    <n v="1"/>
    <n v="12"/>
    <n v="4223.5"/>
  </r>
  <r>
    <x v="5"/>
    <x v="2"/>
    <x v="1"/>
    <x v="0"/>
    <x v="23"/>
    <s v="Insular"/>
    <x v="145"/>
    <n v="11"/>
    <n v="1465"/>
    <n v="56771.280000000013"/>
  </r>
  <r>
    <x v="5"/>
    <x v="2"/>
    <x v="1"/>
    <x v="0"/>
    <x v="23"/>
    <s v="Insular"/>
    <x v="72"/>
    <n v="81"/>
    <n v="10874"/>
    <n v="437272.61"/>
  </r>
  <r>
    <x v="5"/>
    <x v="2"/>
    <x v="1"/>
    <x v="0"/>
    <x v="9"/>
    <s v="Costa"/>
    <x v="94"/>
    <n v="1"/>
    <n v="4"/>
    <n v="87.15"/>
  </r>
  <r>
    <x v="5"/>
    <x v="2"/>
    <x v="1"/>
    <x v="0"/>
    <x v="9"/>
    <s v="Costa"/>
    <x v="146"/>
    <n v="1"/>
    <n v="40"/>
    <n v="2077.4699999999998"/>
  </r>
  <r>
    <x v="5"/>
    <x v="2"/>
    <x v="1"/>
    <x v="0"/>
    <x v="9"/>
    <s v="Costa"/>
    <x v="95"/>
    <n v="2"/>
    <n v="496"/>
    <n v="4243.63"/>
  </r>
  <r>
    <x v="5"/>
    <x v="2"/>
    <x v="1"/>
    <x v="0"/>
    <x v="9"/>
    <s v="Costa"/>
    <x v="147"/>
    <n v="1"/>
    <n v="145"/>
    <n v="3344.67"/>
  </r>
  <r>
    <x v="5"/>
    <x v="2"/>
    <x v="1"/>
    <x v="0"/>
    <x v="9"/>
    <s v="Costa"/>
    <x v="28"/>
    <n v="210"/>
    <n v="42315"/>
    <n v="1018201.03"/>
  </r>
  <r>
    <x v="5"/>
    <x v="2"/>
    <x v="1"/>
    <x v="0"/>
    <x v="9"/>
    <s v="Costa"/>
    <x v="29"/>
    <n v="75"/>
    <n v="7358"/>
    <n v="154320.01"/>
  </r>
  <r>
    <x v="5"/>
    <x v="2"/>
    <x v="1"/>
    <x v="0"/>
    <x v="9"/>
    <s v="Costa"/>
    <x v="97"/>
    <n v="6"/>
    <n v="153"/>
    <n v="6514.7"/>
  </r>
  <r>
    <x v="5"/>
    <x v="2"/>
    <x v="1"/>
    <x v="0"/>
    <x v="9"/>
    <s v="Costa"/>
    <x v="98"/>
    <n v="1"/>
    <n v="34"/>
    <n v="7198.07"/>
  </r>
  <r>
    <x v="5"/>
    <x v="2"/>
    <x v="1"/>
    <x v="0"/>
    <x v="9"/>
    <s v="Costa"/>
    <x v="99"/>
    <n v="1"/>
    <n v="33"/>
    <n v="944.74"/>
  </r>
  <r>
    <x v="5"/>
    <x v="2"/>
    <x v="1"/>
    <x v="0"/>
    <x v="9"/>
    <s v="Costa"/>
    <x v="30"/>
    <n v="3753"/>
    <n v="584519"/>
    <n v="16943953.47000004"/>
  </r>
  <r>
    <x v="5"/>
    <x v="2"/>
    <x v="1"/>
    <x v="0"/>
    <x v="9"/>
    <s v="Costa"/>
    <x v="100"/>
    <n v="2"/>
    <n v="421"/>
    <n v="2965.24"/>
  </r>
  <r>
    <x v="5"/>
    <x v="2"/>
    <x v="1"/>
    <x v="0"/>
    <x v="9"/>
    <s v="Costa"/>
    <x v="31"/>
    <n v="20"/>
    <n v="1684"/>
    <n v="56045.59"/>
  </r>
  <r>
    <x v="5"/>
    <x v="2"/>
    <x v="1"/>
    <x v="0"/>
    <x v="9"/>
    <s v="Costa"/>
    <x v="32"/>
    <n v="16"/>
    <n v="1763"/>
    <n v="45492.210000000006"/>
  </r>
  <r>
    <x v="5"/>
    <x v="2"/>
    <x v="1"/>
    <x v="0"/>
    <x v="9"/>
    <s v="Costa"/>
    <x v="101"/>
    <n v="4"/>
    <n v="285"/>
    <n v="6791.3499999999995"/>
  </r>
  <r>
    <x v="5"/>
    <x v="2"/>
    <x v="1"/>
    <x v="0"/>
    <x v="9"/>
    <s v="Costa"/>
    <x v="33"/>
    <n v="38"/>
    <n v="2672"/>
    <n v="157399.89000000001"/>
  </r>
  <r>
    <x v="5"/>
    <x v="2"/>
    <x v="1"/>
    <x v="0"/>
    <x v="9"/>
    <s v="Costa"/>
    <x v="34"/>
    <n v="354"/>
    <n v="77470"/>
    <n v="1640923.0100000009"/>
  </r>
  <r>
    <x v="5"/>
    <x v="2"/>
    <x v="1"/>
    <x v="0"/>
    <x v="9"/>
    <s v="Costa"/>
    <x v="106"/>
    <n v="2"/>
    <n v="431"/>
    <n v="3250.79"/>
  </r>
  <r>
    <x v="5"/>
    <x v="2"/>
    <x v="1"/>
    <x v="0"/>
    <x v="9"/>
    <s v="Costa"/>
    <x v="107"/>
    <n v="1"/>
    <n v="3"/>
    <n v="53.87"/>
  </r>
  <r>
    <x v="5"/>
    <x v="2"/>
    <x v="1"/>
    <x v="0"/>
    <x v="9"/>
    <s v="Costa"/>
    <x v="108"/>
    <n v="1"/>
    <n v="2"/>
    <n v="43.68"/>
  </r>
  <r>
    <x v="5"/>
    <x v="2"/>
    <x v="1"/>
    <x v="0"/>
    <x v="10"/>
    <s v="Sierra"/>
    <x v="35"/>
    <n v="36"/>
    <n v="2929"/>
    <n v="82036.3"/>
  </r>
  <r>
    <x v="5"/>
    <x v="2"/>
    <x v="1"/>
    <x v="0"/>
    <x v="10"/>
    <s v="Sierra"/>
    <x v="36"/>
    <n v="13"/>
    <n v="555"/>
    <n v="28467.06"/>
  </r>
  <r>
    <x v="5"/>
    <x v="2"/>
    <x v="1"/>
    <x v="0"/>
    <x v="10"/>
    <s v="Sierra"/>
    <x v="37"/>
    <n v="174"/>
    <n v="14273"/>
    <n v="461360.66000000032"/>
  </r>
  <r>
    <x v="5"/>
    <x v="2"/>
    <x v="1"/>
    <x v="0"/>
    <x v="10"/>
    <s v="Sierra"/>
    <x v="38"/>
    <n v="30"/>
    <n v="2151"/>
    <n v="91571.420000000013"/>
  </r>
  <r>
    <x v="5"/>
    <x v="2"/>
    <x v="1"/>
    <x v="0"/>
    <x v="10"/>
    <s v="Sierra"/>
    <x v="148"/>
    <n v="1"/>
    <n v="15"/>
    <n v="1701.2"/>
  </r>
  <r>
    <x v="5"/>
    <x v="2"/>
    <x v="1"/>
    <x v="0"/>
    <x v="11"/>
    <s v="Sierra"/>
    <x v="39"/>
    <n v="2"/>
    <n v="42"/>
    <n v="998.61"/>
  </r>
  <r>
    <x v="5"/>
    <x v="2"/>
    <x v="1"/>
    <x v="0"/>
    <x v="11"/>
    <s v="Sierra"/>
    <x v="169"/>
    <n v="1"/>
    <n v="1"/>
    <n v="34.950000000000003"/>
  </r>
  <r>
    <x v="5"/>
    <x v="2"/>
    <x v="1"/>
    <x v="0"/>
    <x v="11"/>
    <s v="Sierra"/>
    <x v="40"/>
    <n v="166"/>
    <n v="10674"/>
    <n v="353031.46999999991"/>
  </r>
  <r>
    <x v="5"/>
    <x v="2"/>
    <x v="1"/>
    <x v="0"/>
    <x v="12"/>
    <s v="Costa"/>
    <x v="112"/>
    <n v="33"/>
    <n v="2232"/>
    <n v="71947.26999999999"/>
  </r>
  <r>
    <x v="5"/>
    <x v="2"/>
    <x v="1"/>
    <x v="0"/>
    <x v="12"/>
    <s v="Costa"/>
    <x v="113"/>
    <n v="3"/>
    <n v="167"/>
    <n v="1273.24"/>
  </r>
  <r>
    <x v="5"/>
    <x v="2"/>
    <x v="1"/>
    <x v="0"/>
    <x v="12"/>
    <s v="Costa"/>
    <x v="149"/>
    <n v="1"/>
    <n v="23"/>
    <n v="576.01"/>
  </r>
  <r>
    <x v="5"/>
    <x v="2"/>
    <x v="1"/>
    <x v="0"/>
    <x v="12"/>
    <s v="Costa"/>
    <x v="42"/>
    <n v="79"/>
    <n v="5604"/>
    <n v="244117.5800000001"/>
  </r>
  <r>
    <x v="5"/>
    <x v="2"/>
    <x v="1"/>
    <x v="0"/>
    <x v="12"/>
    <s v="Costa"/>
    <x v="119"/>
    <n v="4"/>
    <n v="67"/>
    <n v="2834.4"/>
  </r>
  <r>
    <x v="5"/>
    <x v="2"/>
    <x v="1"/>
    <x v="0"/>
    <x v="12"/>
    <s v="Costa"/>
    <x v="120"/>
    <n v="1"/>
    <n v="5"/>
    <n v="96.51"/>
  </r>
  <r>
    <x v="5"/>
    <x v="2"/>
    <x v="1"/>
    <x v="0"/>
    <x v="13"/>
    <s v="Costa"/>
    <x v="73"/>
    <n v="1"/>
    <n v="3"/>
    <n v="74.900000000000006"/>
  </r>
  <r>
    <x v="5"/>
    <x v="2"/>
    <x v="1"/>
    <x v="0"/>
    <x v="13"/>
    <s v="Costa"/>
    <x v="74"/>
    <n v="2"/>
    <n v="5"/>
    <n v="723.86"/>
  </r>
  <r>
    <x v="5"/>
    <x v="2"/>
    <x v="1"/>
    <x v="0"/>
    <x v="13"/>
    <s v="Costa"/>
    <x v="44"/>
    <n v="341"/>
    <n v="37252"/>
    <n v="1264682.719999999"/>
  </r>
  <r>
    <x v="5"/>
    <x v="2"/>
    <x v="1"/>
    <x v="0"/>
    <x v="13"/>
    <s v="Costa"/>
    <x v="45"/>
    <n v="8"/>
    <n v="117"/>
    <n v="12466.01"/>
  </r>
  <r>
    <x v="5"/>
    <x v="2"/>
    <x v="1"/>
    <x v="0"/>
    <x v="13"/>
    <s v="Costa"/>
    <x v="46"/>
    <n v="2"/>
    <n v="19"/>
    <n v="1072.29"/>
  </r>
  <r>
    <x v="5"/>
    <x v="2"/>
    <x v="1"/>
    <x v="0"/>
    <x v="13"/>
    <s v="Costa"/>
    <x v="47"/>
    <n v="108"/>
    <n v="10806"/>
    <n v="318504.10999999993"/>
  </r>
  <r>
    <x v="5"/>
    <x v="2"/>
    <x v="1"/>
    <x v="0"/>
    <x v="13"/>
    <s v="Costa"/>
    <x v="127"/>
    <n v="1"/>
    <n v="31"/>
    <n v="4123.8"/>
  </r>
  <r>
    <x v="5"/>
    <x v="2"/>
    <x v="1"/>
    <x v="0"/>
    <x v="13"/>
    <s v="Costa"/>
    <x v="75"/>
    <n v="2"/>
    <n v="217"/>
    <n v="4031.99"/>
  </r>
  <r>
    <x v="5"/>
    <x v="2"/>
    <x v="1"/>
    <x v="0"/>
    <x v="13"/>
    <s v="Costa"/>
    <x v="48"/>
    <n v="3"/>
    <n v="189"/>
    <n v="7144.26"/>
  </r>
  <r>
    <x v="5"/>
    <x v="2"/>
    <x v="1"/>
    <x v="0"/>
    <x v="15"/>
    <s v="Oriente"/>
    <x v="53"/>
    <n v="18"/>
    <n v="3637"/>
    <n v="160293.64000000001"/>
  </r>
  <r>
    <x v="5"/>
    <x v="2"/>
    <x v="1"/>
    <x v="0"/>
    <x v="16"/>
    <s v="Oriente"/>
    <x v="130"/>
    <n v="2"/>
    <n v="76"/>
    <n v="4299.0200000000004"/>
  </r>
  <r>
    <x v="5"/>
    <x v="2"/>
    <x v="1"/>
    <x v="0"/>
    <x v="16"/>
    <s v="Oriente"/>
    <x v="54"/>
    <n v="7"/>
    <n v="1933"/>
    <n v="55282.39"/>
  </r>
  <r>
    <x v="5"/>
    <x v="2"/>
    <x v="1"/>
    <x v="0"/>
    <x v="17"/>
    <s v="Oriente"/>
    <x v="55"/>
    <n v="22"/>
    <n v="1993"/>
    <n v="46674.260000000009"/>
  </r>
  <r>
    <x v="5"/>
    <x v="2"/>
    <x v="1"/>
    <x v="0"/>
    <x v="18"/>
    <s v="Sierra"/>
    <x v="56"/>
    <n v="25"/>
    <n v="3187"/>
    <n v="81949.070000000007"/>
  </r>
  <r>
    <x v="5"/>
    <x v="2"/>
    <x v="1"/>
    <x v="0"/>
    <x v="18"/>
    <s v="Sierra"/>
    <x v="57"/>
    <n v="3"/>
    <n v="361"/>
    <n v="19198.259999999998"/>
  </r>
  <r>
    <x v="5"/>
    <x v="2"/>
    <x v="1"/>
    <x v="0"/>
    <x v="18"/>
    <s v="Sierra"/>
    <x v="58"/>
    <n v="1"/>
    <n v="27"/>
    <n v="1379.97"/>
  </r>
  <r>
    <x v="5"/>
    <x v="2"/>
    <x v="1"/>
    <x v="0"/>
    <x v="18"/>
    <s v="Sierra"/>
    <x v="133"/>
    <n v="1"/>
    <n v="15"/>
    <n v="1789.07"/>
  </r>
  <r>
    <x v="5"/>
    <x v="2"/>
    <x v="1"/>
    <x v="0"/>
    <x v="18"/>
    <s v="Sierra"/>
    <x v="59"/>
    <n v="4798"/>
    <n v="859486"/>
    <n v="21870786.449999969"/>
  </r>
  <r>
    <x v="5"/>
    <x v="2"/>
    <x v="1"/>
    <x v="0"/>
    <x v="18"/>
    <s v="Sierra"/>
    <x v="60"/>
    <n v="99"/>
    <n v="17966"/>
    <n v="435209.64"/>
  </r>
  <r>
    <x v="5"/>
    <x v="2"/>
    <x v="1"/>
    <x v="0"/>
    <x v="19"/>
    <s v="Costa"/>
    <x v="61"/>
    <n v="42"/>
    <n v="3083"/>
    <n v="149915.1"/>
  </r>
  <r>
    <x v="5"/>
    <x v="2"/>
    <x v="1"/>
    <x v="0"/>
    <x v="19"/>
    <s v="Costa"/>
    <x v="62"/>
    <n v="71"/>
    <n v="12712"/>
    <n v="283784.53000000003"/>
  </r>
  <r>
    <x v="5"/>
    <x v="2"/>
    <x v="1"/>
    <x v="0"/>
    <x v="19"/>
    <s v="Costa"/>
    <x v="63"/>
    <n v="47"/>
    <n v="2879"/>
    <n v="100936.56"/>
  </r>
  <r>
    <x v="5"/>
    <x v="2"/>
    <x v="1"/>
    <x v="0"/>
    <x v="20"/>
    <s v="Oriente"/>
    <x v="134"/>
    <n v="5"/>
    <n v="309"/>
    <n v="8022.1900000000014"/>
  </r>
  <r>
    <x v="5"/>
    <x v="2"/>
    <x v="1"/>
    <x v="0"/>
    <x v="20"/>
    <s v="Oriente"/>
    <x v="64"/>
    <n v="170"/>
    <n v="12429"/>
    <n v="454690.31"/>
  </r>
  <r>
    <x v="5"/>
    <x v="2"/>
    <x v="1"/>
    <x v="0"/>
    <x v="24"/>
    <s v="Oriente"/>
    <x v="77"/>
    <n v="6"/>
    <n v="254"/>
    <n v="15676.23"/>
  </r>
  <r>
    <x v="5"/>
    <x v="2"/>
    <x v="1"/>
    <x v="0"/>
    <x v="24"/>
    <s v="Oriente"/>
    <x v="151"/>
    <n v="3"/>
    <n v="192"/>
    <n v="6843.09"/>
  </r>
  <r>
    <x v="5"/>
    <x v="2"/>
    <x v="1"/>
    <x v="0"/>
    <x v="21"/>
    <s v="Sierra"/>
    <x v="65"/>
    <n v="303"/>
    <n v="30319"/>
    <n v="916735.25999999966"/>
  </r>
  <r>
    <x v="5"/>
    <x v="2"/>
    <x v="1"/>
    <x v="0"/>
    <x v="21"/>
    <s v="Sierra"/>
    <x v="66"/>
    <n v="38"/>
    <n v="2788"/>
    <n v="107660.11"/>
  </r>
  <r>
    <x v="5"/>
    <x v="2"/>
    <x v="1"/>
    <x v="0"/>
    <x v="21"/>
    <s v="Sierra"/>
    <x v="137"/>
    <n v="1"/>
    <n v="240"/>
    <n v="5233.9000000000005"/>
  </r>
  <r>
    <x v="5"/>
    <x v="2"/>
    <x v="1"/>
    <x v="0"/>
    <x v="22"/>
    <s v="Oriente"/>
    <x v="69"/>
    <n v="19"/>
    <n v="1670"/>
    <n v="87702.48000000001"/>
  </r>
  <r>
    <x v="5"/>
    <x v="2"/>
    <x v="2"/>
    <x v="0"/>
    <x v="1"/>
    <s v="Sierra"/>
    <x v="140"/>
    <n v="7"/>
    <n v="75"/>
    <n v="1694.76"/>
  </r>
  <r>
    <x v="5"/>
    <x v="2"/>
    <x v="2"/>
    <x v="0"/>
    <x v="1"/>
    <s v="Sierra"/>
    <x v="1"/>
    <n v="1"/>
    <n v="3"/>
    <n v="31.45"/>
  </r>
  <r>
    <x v="5"/>
    <x v="2"/>
    <x v="2"/>
    <x v="0"/>
    <x v="1"/>
    <s v="Sierra"/>
    <x v="2"/>
    <n v="436"/>
    <n v="107747"/>
    <n v="4175151.1399999969"/>
  </r>
  <r>
    <x v="5"/>
    <x v="2"/>
    <x v="2"/>
    <x v="0"/>
    <x v="1"/>
    <s v="Sierra"/>
    <x v="3"/>
    <n v="4"/>
    <n v="34"/>
    <n v="1073.21"/>
  </r>
  <r>
    <x v="5"/>
    <x v="2"/>
    <x v="2"/>
    <x v="0"/>
    <x v="1"/>
    <s v="Sierra"/>
    <x v="4"/>
    <n v="7"/>
    <n v="75"/>
    <n v="1630.22"/>
  </r>
  <r>
    <x v="5"/>
    <x v="2"/>
    <x v="2"/>
    <x v="0"/>
    <x v="1"/>
    <s v="Sierra"/>
    <x v="5"/>
    <n v="4"/>
    <n v="23"/>
    <n v="527.69999999999993"/>
  </r>
  <r>
    <x v="5"/>
    <x v="2"/>
    <x v="2"/>
    <x v="0"/>
    <x v="1"/>
    <s v="Sierra"/>
    <x v="7"/>
    <n v="9"/>
    <n v="107"/>
    <n v="3059.150000000001"/>
  </r>
  <r>
    <x v="5"/>
    <x v="2"/>
    <x v="2"/>
    <x v="0"/>
    <x v="1"/>
    <s v="Sierra"/>
    <x v="8"/>
    <n v="2"/>
    <n v="8"/>
    <n v="257.87"/>
  </r>
  <r>
    <x v="5"/>
    <x v="2"/>
    <x v="2"/>
    <x v="0"/>
    <x v="2"/>
    <s v="Sierra"/>
    <x v="78"/>
    <n v="3"/>
    <n v="141"/>
    <n v="4432.58"/>
  </r>
  <r>
    <x v="5"/>
    <x v="2"/>
    <x v="2"/>
    <x v="0"/>
    <x v="2"/>
    <s v="Sierra"/>
    <x v="152"/>
    <n v="2"/>
    <n v="31"/>
    <n v="1044.96"/>
  </r>
  <r>
    <x v="5"/>
    <x v="2"/>
    <x v="2"/>
    <x v="0"/>
    <x v="2"/>
    <s v="Sierra"/>
    <x v="153"/>
    <n v="2"/>
    <n v="98"/>
    <n v="2228.7600000000002"/>
  </r>
  <r>
    <x v="5"/>
    <x v="2"/>
    <x v="2"/>
    <x v="0"/>
    <x v="2"/>
    <s v="Sierra"/>
    <x v="79"/>
    <n v="2"/>
    <n v="30"/>
    <n v="814.05"/>
  </r>
  <r>
    <x v="5"/>
    <x v="2"/>
    <x v="2"/>
    <x v="0"/>
    <x v="2"/>
    <s v="Sierra"/>
    <x v="9"/>
    <n v="14"/>
    <n v="907"/>
    <n v="20823.11"/>
  </r>
  <r>
    <x v="5"/>
    <x v="2"/>
    <x v="2"/>
    <x v="0"/>
    <x v="2"/>
    <s v="Sierra"/>
    <x v="80"/>
    <n v="4"/>
    <n v="125"/>
    <n v="2574.0500000000002"/>
  </r>
  <r>
    <x v="5"/>
    <x v="2"/>
    <x v="2"/>
    <x v="0"/>
    <x v="3"/>
    <s v="Sierra"/>
    <x v="10"/>
    <n v="9"/>
    <n v="123"/>
    <n v="3007.23"/>
  </r>
  <r>
    <x v="5"/>
    <x v="2"/>
    <x v="2"/>
    <x v="0"/>
    <x v="3"/>
    <s v="Sierra"/>
    <x v="70"/>
    <n v="2"/>
    <n v="26"/>
    <n v="606.97"/>
  </r>
  <r>
    <x v="5"/>
    <x v="2"/>
    <x v="2"/>
    <x v="0"/>
    <x v="3"/>
    <s v="Sierra"/>
    <x v="11"/>
    <n v="6"/>
    <n v="15"/>
    <n v="495.92"/>
  </r>
  <r>
    <x v="5"/>
    <x v="2"/>
    <x v="2"/>
    <x v="0"/>
    <x v="3"/>
    <s v="Sierra"/>
    <x v="12"/>
    <n v="1"/>
    <n v="5"/>
    <n v="113.26"/>
  </r>
  <r>
    <x v="5"/>
    <x v="2"/>
    <x v="2"/>
    <x v="0"/>
    <x v="3"/>
    <s v="Sierra"/>
    <x v="13"/>
    <n v="29"/>
    <n v="2638"/>
    <n v="77474.460000000021"/>
  </r>
  <r>
    <x v="5"/>
    <x v="2"/>
    <x v="2"/>
    <x v="0"/>
    <x v="4"/>
    <s v="Sierra"/>
    <x v="81"/>
    <n v="3"/>
    <n v="98"/>
    <n v="1692.14"/>
  </r>
  <r>
    <x v="5"/>
    <x v="2"/>
    <x v="2"/>
    <x v="0"/>
    <x v="4"/>
    <s v="Sierra"/>
    <x v="154"/>
    <n v="2"/>
    <n v="115"/>
    <n v="1922.66"/>
  </r>
  <r>
    <x v="5"/>
    <x v="2"/>
    <x v="2"/>
    <x v="0"/>
    <x v="4"/>
    <s v="Sierra"/>
    <x v="14"/>
    <n v="7"/>
    <n v="144"/>
    <n v="3317.33"/>
  </r>
  <r>
    <x v="5"/>
    <x v="2"/>
    <x v="2"/>
    <x v="0"/>
    <x v="4"/>
    <s v="Sierra"/>
    <x v="82"/>
    <n v="2"/>
    <n v="43"/>
    <n v="1122.07"/>
  </r>
  <r>
    <x v="5"/>
    <x v="2"/>
    <x v="2"/>
    <x v="0"/>
    <x v="4"/>
    <s v="Sierra"/>
    <x v="15"/>
    <n v="22"/>
    <n v="1512"/>
    <n v="24872.97"/>
  </r>
  <r>
    <x v="5"/>
    <x v="2"/>
    <x v="2"/>
    <x v="0"/>
    <x v="5"/>
    <s v="Sierra"/>
    <x v="83"/>
    <n v="3"/>
    <n v="64"/>
    <n v="1894.46"/>
  </r>
  <r>
    <x v="5"/>
    <x v="2"/>
    <x v="2"/>
    <x v="0"/>
    <x v="5"/>
    <s v="Sierra"/>
    <x v="16"/>
    <n v="2"/>
    <n v="106"/>
    <n v="2383.7600000000002"/>
  </r>
  <r>
    <x v="5"/>
    <x v="2"/>
    <x v="2"/>
    <x v="0"/>
    <x v="5"/>
    <s v="Sierra"/>
    <x v="84"/>
    <n v="3"/>
    <n v="43"/>
    <n v="981.53000000000009"/>
  </r>
  <r>
    <x v="5"/>
    <x v="2"/>
    <x v="2"/>
    <x v="0"/>
    <x v="5"/>
    <s v="Sierra"/>
    <x v="141"/>
    <n v="4"/>
    <n v="149"/>
    <n v="3125.82"/>
  </r>
  <r>
    <x v="5"/>
    <x v="2"/>
    <x v="2"/>
    <x v="0"/>
    <x v="5"/>
    <s v="Sierra"/>
    <x v="17"/>
    <n v="6"/>
    <n v="162"/>
    <n v="3338.55"/>
  </r>
  <r>
    <x v="5"/>
    <x v="2"/>
    <x v="2"/>
    <x v="0"/>
    <x v="5"/>
    <s v="Sierra"/>
    <x v="85"/>
    <n v="1"/>
    <n v="23"/>
    <n v="389.14"/>
  </r>
  <r>
    <x v="5"/>
    <x v="2"/>
    <x v="2"/>
    <x v="0"/>
    <x v="5"/>
    <s v="Sierra"/>
    <x v="18"/>
    <n v="152"/>
    <n v="15484"/>
    <n v="430164.92999999988"/>
  </r>
  <r>
    <x v="5"/>
    <x v="2"/>
    <x v="2"/>
    <x v="0"/>
    <x v="6"/>
    <s v="Sierra"/>
    <x v="86"/>
    <n v="6"/>
    <n v="205"/>
    <n v="5089.8"/>
  </r>
  <r>
    <x v="5"/>
    <x v="2"/>
    <x v="2"/>
    <x v="0"/>
    <x v="6"/>
    <s v="Sierra"/>
    <x v="19"/>
    <n v="105"/>
    <n v="11384"/>
    <n v="310716.81999999989"/>
  </r>
  <r>
    <x v="5"/>
    <x v="2"/>
    <x v="2"/>
    <x v="0"/>
    <x v="6"/>
    <s v="Sierra"/>
    <x v="155"/>
    <n v="1"/>
    <n v="20"/>
    <n v="590.36"/>
  </r>
  <r>
    <x v="5"/>
    <x v="2"/>
    <x v="2"/>
    <x v="0"/>
    <x v="6"/>
    <s v="Sierra"/>
    <x v="87"/>
    <n v="9"/>
    <n v="394"/>
    <n v="9732.7400000000016"/>
  </r>
  <r>
    <x v="5"/>
    <x v="2"/>
    <x v="2"/>
    <x v="0"/>
    <x v="6"/>
    <s v="Sierra"/>
    <x v="20"/>
    <n v="15"/>
    <n v="559"/>
    <n v="14426.98"/>
  </r>
  <r>
    <x v="5"/>
    <x v="2"/>
    <x v="2"/>
    <x v="0"/>
    <x v="6"/>
    <s v="Sierra"/>
    <x v="88"/>
    <n v="6"/>
    <n v="124"/>
    <n v="3496.56"/>
  </r>
  <r>
    <x v="5"/>
    <x v="2"/>
    <x v="2"/>
    <x v="0"/>
    <x v="7"/>
    <s v="Costa"/>
    <x v="89"/>
    <n v="15"/>
    <n v="446"/>
    <n v="11830.14"/>
  </r>
  <r>
    <x v="5"/>
    <x v="2"/>
    <x v="2"/>
    <x v="0"/>
    <x v="7"/>
    <s v="Costa"/>
    <x v="168"/>
    <n v="3"/>
    <n v="22"/>
    <n v="407.24"/>
  </r>
  <r>
    <x v="5"/>
    <x v="2"/>
    <x v="2"/>
    <x v="0"/>
    <x v="7"/>
    <s v="Costa"/>
    <x v="21"/>
    <n v="25"/>
    <n v="717"/>
    <n v="16682.53"/>
  </r>
  <r>
    <x v="5"/>
    <x v="2"/>
    <x v="2"/>
    <x v="0"/>
    <x v="7"/>
    <s v="Costa"/>
    <x v="22"/>
    <n v="33"/>
    <n v="304"/>
    <n v="6709.0300000000007"/>
  </r>
  <r>
    <x v="5"/>
    <x v="2"/>
    <x v="2"/>
    <x v="0"/>
    <x v="7"/>
    <s v="Costa"/>
    <x v="23"/>
    <n v="248"/>
    <n v="20887"/>
    <n v="520507.27000000043"/>
  </r>
  <r>
    <x v="5"/>
    <x v="2"/>
    <x v="2"/>
    <x v="0"/>
    <x v="7"/>
    <s v="Costa"/>
    <x v="24"/>
    <n v="48"/>
    <n v="2617"/>
    <n v="77917.27999999997"/>
  </r>
  <r>
    <x v="5"/>
    <x v="2"/>
    <x v="2"/>
    <x v="0"/>
    <x v="7"/>
    <s v="Costa"/>
    <x v="143"/>
    <n v="13"/>
    <n v="352"/>
    <n v="8815.880000000001"/>
  </r>
  <r>
    <x v="5"/>
    <x v="2"/>
    <x v="2"/>
    <x v="0"/>
    <x v="7"/>
    <s v="Costa"/>
    <x v="156"/>
    <n v="6"/>
    <n v="56"/>
    <n v="1292.0999999999999"/>
  </r>
  <r>
    <x v="5"/>
    <x v="2"/>
    <x v="2"/>
    <x v="0"/>
    <x v="7"/>
    <s v="Costa"/>
    <x v="25"/>
    <n v="42"/>
    <n v="1581"/>
    <n v="38503.730000000018"/>
  </r>
  <r>
    <x v="5"/>
    <x v="2"/>
    <x v="2"/>
    <x v="0"/>
    <x v="7"/>
    <s v="Costa"/>
    <x v="144"/>
    <n v="8"/>
    <n v="185"/>
    <n v="4262.84"/>
  </r>
  <r>
    <x v="5"/>
    <x v="2"/>
    <x v="2"/>
    <x v="0"/>
    <x v="8"/>
    <s v="Costa"/>
    <x v="26"/>
    <n v="18"/>
    <n v="1052"/>
    <n v="20053.38"/>
  </r>
  <r>
    <x v="5"/>
    <x v="2"/>
    <x v="2"/>
    <x v="0"/>
    <x v="8"/>
    <s v="Costa"/>
    <x v="90"/>
    <n v="3"/>
    <n v="191"/>
    <n v="5386.97"/>
  </r>
  <r>
    <x v="5"/>
    <x v="2"/>
    <x v="2"/>
    <x v="0"/>
    <x v="8"/>
    <s v="Costa"/>
    <x v="27"/>
    <n v="103"/>
    <n v="8078"/>
    <n v="221318.17999999991"/>
  </r>
  <r>
    <x v="5"/>
    <x v="2"/>
    <x v="2"/>
    <x v="0"/>
    <x v="8"/>
    <s v="Costa"/>
    <x v="91"/>
    <n v="2"/>
    <n v="30"/>
    <n v="607.09"/>
  </r>
  <r>
    <x v="5"/>
    <x v="2"/>
    <x v="2"/>
    <x v="0"/>
    <x v="8"/>
    <s v="Costa"/>
    <x v="92"/>
    <n v="21"/>
    <n v="706"/>
    <n v="15277.01"/>
  </r>
  <r>
    <x v="5"/>
    <x v="2"/>
    <x v="2"/>
    <x v="0"/>
    <x v="8"/>
    <s v="Costa"/>
    <x v="93"/>
    <n v="5"/>
    <n v="113"/>
    <n v="2224.42"/>
  </r>
  <r>
    <x v="5"/>
    <x v="2"/>
    <x v="2"/>
    <x v="0"/>
    <x v="9"/>
    <s v="Costa"/>
    <x v="94"/>
    <n v="2"/>
    <n v="22"/>
    <n v="501.89"/>
  </r>
  <r>
    <x v="5"/>
    <x v="2"/>
    <x v="2"/>
    <x v="0"/>
    <x v="9"/>
    <s v="Costa"/>
    <x v="95"/>
    <n v="10"/>
    <n v="126"/>
    <n v="3209.900000000001"/>
  </r>
  <r>
    <x v="5"/>
    <x v="2"/>
    <x v="2"/>
    <x v="0"/>
    <x v="9"/>
    <s v="Costa"/>
    <x v="28"/>
    <n v="103"/>
    <n v="46873"/>
    <n v="1268630.5900000001"/>
  </r>
  <r>
    <x v="5"/>
    <x v="2"/>
    <x v="2"/>
    <x v="0"/>
    <x v="9"/>
    <s v="Costa"/>
    <x v="29"/>
    <n v="80"/>
    <n v="8272"/>
    <n v="152959.91"/>
  </r>
  <r>
    <x v="5"/>
    <x v="2"/>
    <x v="2"/>
    <x v="0"/>
    <x v="9"/>
    <s v="Costa"/>
    <x v="97"/>
    <n v="5"/>
    <n v="75"/>
    <n v="1649.37"/>
  </r>
  <r>
    <x v="5"/>
    <x v="2"/>
    <x v="2"/>
    <x v="0"/>
    <x v="9"/>
    <s v="Costa"/>
    <x v="98"/>
    <n v="9"/>
    <n v="325"/>
    <n v="9377.8300000000017"/>
  </r>
  <r>
    <x v="5"/>
    <x v="2"/>
    <x v="2"/>
    <x v="0"/>
    <x v="9"/>
    <s v="Costa"/>
    <x v="99"/>
    <n v="4"/>
    <n v="176"/>
    <n v="4214.47"/>
  </r>
  <r>
    <x v="5"/>
    <x v="2"/>
    <x v="2"/>
    <x v="0"/>
    <x v="9"/>
    <s v="Costa"/>
    <x v="30"/>
    <n v="3639"/>
    <n v="548822"/>
    <n v="10920347.07000001"/>
  </r>
  <r>
    <x v="5"/>
    <x v="2"/>
    <x v="2"/>
    <x v="0"/>
    <x v="9"/>
    <s v="Costa"/>
    <x v="31"/>
    <n v="56"/>
    <n v="2026"/>
    <n v="55173.089999999989"/>
  </r>
  <r>
    <x v="5"/>
    <x v="2"/>
    <x v="2"/>
    <x v="0"/>
    <x v="9"/>
    <s v="Costa"/>
    <x v="32"/>
    <n v="22"/>
    <n v="475"/>
    <n v="11852.73"/>
  </r>
  <r>
    <x v="5"/>
    <x v="2"/>
    <x v="2"/>
    <x v="0"/>
    <x v="9"/>
    <s v="Costa"/>
    <x v="101"/>
    <n v="6"/>
    <n v="99"/>
    <n v="2316.36"/>
  </r>
  <r>
    <x v="5"/>
    <x v="2"/>
    <x v="2"/>
    <x v="0"/>
    <x v="9"/>
    <s v="Costa"/>
    <x v="102"/>
    <n v="2"/>
    <n v="31"/>
    <n v="533.62"/>
  </r>
  <r>
    <x v="5"/>
    <x v="2"/>
    <x v="2"/>
    <x v="0"/>
    <x v="9"/>
    <s v="Costa"/>
    <x v="104"/>
    <n v="2"/>
    <n v="24"/>
    <n v="680.1"/>
  </r>
  <r>
    <x v="5"/>
    <x v="2"/>
    <x v="2"/>
    <x v="0"/>
    <x v="9"/>
    <s v="Costa"/>
    <x v="33"/>
    <n v="13"/>
    <n v="1108"/>
    <n v="16502.189999999999"/>
  </r>
  <r>
    <x v="5"/>
    <x v="2"/>
    <x v="2"/>
    <x v="0"/>
    <x v="9"/>
    <s v="Costa"/>
    <x v="105"/>
    <n v="4"/>
    <n v="67"/>
    <n v="1304.6099999999999"/>
  </r>
  <r>
    <x v="5"/>
    <x v="2"/>
    <x v="2"/>
    <x v="0"/>
    <x v="9"/>
    <s v="Costa"/>
    <x v="34"/>
    <n v="84"/>
    <n v="36447"/>
    <n v="619724.02999999991"/>
  </r>
  <r>
    <x v="5"/>
    <x v="2"/>
    <x v="2"/>
    <x v="0"/>
    <x v="9"/>
    <s v="Costa"/>
    <x v="106"/>
    <n v="10"/>
    <n v="160"/>
    <n v="2333.08"/>
  </r>
  <r>
    <x v="5"/>
    <x v="2"/>
    <x v="2"/>
    <x v="0"/>
    <x v="9"/>
    <s v="Costa"/>
    <x v="108"/>
    <n v="3"/>
    <n v="64"/>
    <n v="2194.7800000000002"/>
  </r>
  <r>
    <x v="5"/>
    <x v="2"/>
    <x v="2"/>
    <x v="0"/>
    <x v="10"/>
    <s v="Sierra"/>
    <x v="35"/>
    <n v="12"/>
    <n v="601"/>
    <n v="11785.9"/>
  </r>
  <r>
    <x v="5"/>
    <x v="2"/>
    <x v="2"/>
    <x v="0"/>
    <x v="10"/>
    <s v="Sierra"/>
    <x v="36"/>
    <n v="12"/>
    <n v="539"/>
    <n v="10171.06"/>
  </r>
  <r>
    <x v="5"/>
    <x v="2"/>
    <x v="2"/>
    <x v="0"/>
    <x v="10"/>
    <s v="Sierra"/>
    <x v="37"/>
    <n v="179"/>
    <n v="26272"/>
    <n v="654688.57000000018"/>
  </r>
  <r>
    <x v="5"/>
    <x v="2"/>
    <x v="2"/>
    <x v="0"/>
    <x v="10"/>
    <s v="Sierra"/>
    <x v="38"/>
    <n v="45"/>
    <n v="3221"/>
    <n v="88117.99"/>
  </r>
  <r>
    <x v="5"/>
    <x v="2"/>
    <x v="2"/>
    <x v="0"/>
    <x v="10"/>
    <s v="Sierra"/>
    <x v="157"/>
    <n v="5"/>
    <n v="118"/>
    <n v="2247.46"/>
  </r>
  <r>
    <x v="5"/>
    <x v="2"/>
    <x v="2"/>
    <x v="0"/>
    <x v="10"/>
    <s v="Sierra"/>
    <x v="148"/>
    <n v="2"/>
    <n v="177"/>
    <n v="3891.91"/>
  </r>
  <r>
    <x v="5"/>
    <x v="2"/>
    <x v="2"/>
    <x v="0"/>
    <x v="11"/>
    <s v="Sierra"/>
    <x v="109"/>
    <n v="8"/>
    <n v="198"/>
    <n v="5281.5700000000024"/>
  </r>
  <r>
    <x v="5"/>
    <x v="2"/>
    <x v="2"/>
    <x v="0"/>
    <x v="11"/>
    <s v="Sierra"/>
    <x v="39"/>
    <n v="9"/>
    <n v="243"/>
    <n v="5354.5099999999993"/>
  </r>
  <r>
    <x v="5"/>
    <x v="2"/>
    <x v="2"/>
    <x v="0"/>
    <x v="11"/>
    <s v="Sierra"/>
    <x v="169"/>
    <n v="3"/>
    <n v="29"/>
    <n v="653.42000000000007"/>
  </r>
  <r>
    <x v="5"/>
    <x v="2"/>
    <x v="2"/>
    <x v="0"/>
    <x v="11"/>
    <s v="Sierra"/>
    <x v="40"/>
    <n v="120"/>
    <n v="8045"/>
    <n v="194949.68"/>
  </r>
  <r>
    <x v="5"/>
    <x v="2"/>
    <x v="2"/>
    <x v="0"/>
    <x v="11"/>
    <s v="Sierra"/>
    <x v="158"/>
    <n v="2"/>
    <n v="11"/>
    <n v="157.53"/>
  </r>
  <r>
    <x v="5"/>
    <x v="2"/>
    <x v="2"/>
    <x v="0"/>
    <x v="11"/>
    <s v="Sierra"/>
    <x v="125"/>
    <n v="3"/>
    <n v="61"/>
    <n v="1441.16"/>
  </r>
  <r>
    <x v="5"/>
    <x v="2"/>
    <x v="2"/>
    <x v="0"/>
    <x v="11"/>
    <s v="Sierra"/>
    <x v="170"/>
    <n v="5"/>
    <n v="56"/>
    <n v="1014.49"/>
  </r>
  <r>
    <x v="5"/>
    <x v="2"/>
    <x v="2"/>
    <x v="0"/>
    <x v="11"/>
    <s v="Sierra"/>
    <x v="41"/>
    <n v="6"/>
    <n v="88"/>
    <n v="2154.0500000000002"/>
  </r>
  <r>
    <x v="5"/>
    <x v="2"/>
    <x v="2"/>
    <x v="0"/>
    <x v="11"/>
    <s v="Sierra"/>
    <x v="159"/>
    <n v="2"/>
    <n v="19"/>
    <n v="206.5"/>
  </r>
  <r>
    <x v="5"/>
    <x v="2"/>
    <x v="2"/>
    <x v="0"/>
    <x v="12"/>
    <s v="Costa"/>
    <x v="111"/>
    <n v="3"/>
    <n v="39"/>
    <n v="434.35"/>
  </r>
  <r>
    <x v="5"/>
    <x v="2"/>
    <x v="2"/>
    <x v="0"/>
    <x v="12"/>
    <s v="Costa"/>
    <x v="112"/>
    <n v="87"/>
    <n v="5848"/>
    <n v="153142.74"/>
  </r>
  <r>
    <x v="5"/>
    <x v="2"/>
    <x v="2"/>
    <x v="0"/>
    <x v="12"/>
    <s v="Costa"/>
    <x v="113"/>
    <n v="6"/>
    <n v="83"/>
    <n v="1516.27"/>
  </r>
  <r>
    <x v="5"/>
    <x v="2"/>
    <x v="2"/>
    <x v="0"/>
    <x v="12"/>
    <s v="Costa"/>
    <x v="114"/>
    <n v="3"/>
    <n v="27"/>
    <n v="436.73"/>
  </r>
  <r>
    <x v="5"/>
    <x v="2"/>
    <x v="2"/>
    <x v="0"/>
    <x v="12"/>
    <s v="Costa"/>
    <x v="115"/>
    <n v="6"/>
    <n v="256"/>
    <n v="7968.3099999999986"/>
  </r>
  <r>
    <x v="5"/>
    <x v="2"/>
    <x v="2"/>
    <x v="0"/>
    <x v="12"/>
    <s v="Costa"/>
    <x v="149"/>
    <n v="2"/>
    <n v="33"/>
    <n v="721.67000000000007"/>
  </r>
  <r>
    <x v="5"/>
    <x v="2"/>
    <x v="2"/>
    <x v="0"/>
    <x v="12"/>
    <s v="Costa"/>
    <x v="42"/>
    <n v="72"/>
    <n v="4747"/>
    <n v="98911.76"/>
  </r>
  <r>
    <x v="5"/>
    <x v="2"/>
    <x v="2"/>
    <x v="0"/>
    <x v="12"/>
    <s v="Costa"/>
    <x v="116"/>
    <n v="2"/>
    <n v="13"/>
    <n v="292.98"/>
  </r>
  <r>
    <x v="5"/>
    <x v="2"/>
    <x v="2"/>
    <x v="0"/>
    <x v="12"/>
    <s v="Costa"/>
    <x v="117"/>
    <n v="2"/>
    <n v="23"/>
    <n v="560.39"/>
  </r>
  <r>
    <x v="5"/>
    <x v="2"/>
    <x v="2"/>
    <x v="0"/>
    <x v="12"/>
    <s v="Costa"/>
    <x v="118"/>
    <n v="2"/>
    <n v="100"/>
    <n v="2037.9"/>
  </r>
  <r>
    <x v="5"/>
    <x v="2"/>
    <x v="2"/>
    <x v="0"/>
    <x v="12"/>
    <s v="Costa"/>
    <x v="119"/>
    <n v="9"/>
    <n v="638"/>
    <n v="9184.39"/>
  </r>
  <r>
    <x v="5"/>
    <x v="2"/>
    <x v="2"/>
    <x v="0"/>
    <x v="12"/>
    <s v="Costa"/>
    <x v="120"/>
    <n v="103"/>
    <n v="3835"/>
    <n v="72713.350000000035"/>
  </r>
  <r>
    <x v="5"/>
    <x v="2"/>
    <x v="2"/>
    <x v="0"/>
    <x v="13"/>
    <s v="Costa"/>
    <x v="121"/>
    <n v="2"/>
    <n v="32"/>
    <n v="716.06"/>
  </r>
  <r>
    <x v="5"/>
    <x v="2"/>
    <x v="2"/>
    <x v="0"/>
    <x v="13"/>
    <s v="Costa"/>
    <x v="73"/>
    <n v="16"/>
    <n v="491"/>
    <n v="9830.7599999999984"/>
  </r>
  <r>
    <x v="5"/>
    <x v="2"/>
    <x v="2"/>
    <x v="0"/>
    <x v="13"/>
    <s v="Costa"/>
    <x v="74"/>
    <n v="19"/>
    <n v="687"/>
    <n v="10223.69"/>
  </r>
  <r>
    <x v="5"/>
    <x v="2"/>
    <x v="2"/>
    <x v="0"/>
    <x v="13"/>
    <s v="Costa"/>
    <x v="122"/>
    <n v="7"/>
    <n v="151"/>
    <n v="2386.5900000000011"/>
  </r>
  <r>
    <x v="5"/>
    <x v="2"/>
    <x v="2"/>
    <x v="0"/>
    <x v="13"/>
    <s v="Costa"/>
    <x v="123"/>
    <n v="4"/>
    <n v="31"/>
    <n v="701.76"/>
  </r>
  <r>
    <x v="5"/>
    <x v="2"/>
    <x v="2"/>
    <x v="0"/>
    <x v="13"/>
    <s v="Costa"/>
    <x v="124"/>
    <n v="1"/>
    <n v="8"/>
    <n v="182.43"/>
  </r>
  <r>
    <x v="5"/>
    <x v="2"/>
    <x v="2"/>
    <x v="0"/>
    <x v="13"/>
    <s v="Costa"/>
    <x v="43"/>
    <n v="11"/>
    <n v="306"/>
    <n v="6686.68"/>
  </r>
  <r>
    <x v="5"/>
    <x v="2"/>
    <x v="2"/>
    <x v="0"/>
    <x v="13"/>
    <s v="Costa"/>
    <x v="160"/>
    <n v="5"/>
    <n v="92"/>
    <n v="1521.94"/>
  </r>
  <r>
    <x v="5"/>
    <x v="2"/>
    <x v="2"/>
    <x v="0"/>
    <x v="13"/>
    <s v="Costa"/>
    <x v="44"/>
    <n v="262"/>
    <n v="32820"/>
    <n v="901544.55000000063"/>
  </r>
  <r>
    <x v="5"/>
    <x v="2"/>
    <x v="2"/>
    <x v="0"/>
    <x v="13"/>
    <s v="Costa"/>
    <x v="45"/>
    <n v="27"/>
    <n v="2429"/>
    <n v="63683.98"/>
  </r>
  <r>
    <x v="5"/>
    <x v="2"/>
    <x v="2"/>
    <x v="0"/>
    <x v="13"/>
    <s v="Costa"/>
    <x v="46"/>
    <n v="16"/>
    <n v="619"/>
    <n v="11170.76"/>
  </r>
  <r>
    <x v="5"/>
    <x v="2"/>
    <x v="2"/>
    <x v="0"/>
    <x v="13"/>
    <s v="Costa"/>
    <x v="47"/>
    <n v="66"/>
    <n v="7511"/>
    <n v="182004.21"/>
  </r>
  <r>
    <x v="5"/>
    <x v="2"/>
    <x v="2"/>
    <x v="0"/>
    <x v="13"/>
    <s v="Costa"/>
    <x v="127"/>
    <n v="2"/>
    <n v="42"/>
    <n v="696.16000000000008"/>
  </r>
  <r>
    <x v="5"/>
    <x v="2"/>
    <x v="2"/>
    <x v="0"/>
    <x v="13"/>
    <s v="Costa"/>
    <x v="75"/>
    <n v="2"/>
    <n v="32"/>
    <n v="1110.3"/>
  </r>
  <r>
    <x v="5"/>
    <x v="2"/>
    <x v="2"/>
    <x v="0"/>
    <x v="13"/>
    <s v="Costa"/>
    <x v="128"/>
    <n v="5"/>
    <n v="60"/>
    <n v="1188.51"/>
  </r>
  <r>
    <x v="5"/>
    <x v="2"/>
    <x v="2"/>
    <x v="0"/>
    <x v="13"/>
    <s v="Costa"/>
    <x v="129"/>
    <n v="4"/>
    <n v="111"/>
    <n v="1830.81"/>
  </r>
  <r>
    <x v="5"/>
    <x v="2"/>
    <x v="2"/>
    <x v="0"/>
    <x v="13"/>
    <s v="Costa"/>
    <x v="48"/>
    <n v="16"/>
    <n v="1030"/>
    <n v="15838.29"/>
  </r>
  <r>
    <x v="5"/>
    <x v="2"/>
    <x v="2"/>
    <x v="0"/>
    <x v="13"/>
    <s v="Costa"/>
    <x v="76"/>
    <n v="6"/>
    <n v="264"/>
    <n v="4745.05"/>
  </r>
  <r>
    <x v="5"/>
    <x v="2"/>
    <x v="2"/>
    <x v="0"/>
    <x v="14"/>
    <s v="Oriente"/>
    <x v="150"/>
    <n v="2"/>
    <n v="17"/>
    <n v="300.85000000000002"/>
  </r>
  <r>
    <x v="5"/>
    <x v="2"/>
    <x v="2"/>
    <x v="0"/>
    <x v="14"/>
    <s v="Oriente"/>
    <x v="49"/>
    <n v="14"/>
    <n v="575"/>
    <n v="14904.52"/>
  </r>
  <r>
    <x v="5"/>
    <x v="2"/>
    <x v="2"/>
    <x v="0"/>
    <x v="14"/>
    <s v="Oriente"/>
    <x v="161"/>
    <n v="1"/>
    <n v="9"/>
    <n v="536.04999999999995"/>
  </r>
  <r>
    <x v="5"/>
    <x v="2"/>
    <x v="2"/>
    <x v="0"/>
    <x v="14"/>
    <s v="Oriente"/>
    <x v="162"/>
    <n v="2"/>
    <n v="30"/>
    <n v="871.88"/>
  </r>
  <r>
    <x v="5"/>
    <x v="2"/>
    <x v="2"/>
    <x v="0"/>
    <x v="14"/>
    <s v="Oriente"/>
    <x v="50"/>
    <n v="2"/>
    <n v="14"/>
    <n v="617.66000000000008"/>
  </r>
  <r>
    <x v="5"/>
    <x v="2"/>
    <x v="2"/>
    <x v="0"/>
    <x v="15"/>
    <s v="Oriente"/>
    <x v="51"/>
    <n v="3"/>
    <n v="125"/>
    <n v="2254.23"/>
  </r>
  <r>
    <x v="5"/>
    <x v="2"/>
    <x v="2"/>
    <x v="0"/>
    <x v="15"/>
    <s v="Oriente"/>
    <x v="163"/>
    <n v="2"/>
    <n v="25"/>
    <n v="408.53"/>
  </r>
  <r>
    <x v="5"/>
    <x v="2"/>
    <x v="2"/>
    <x v="0"/>
    <x v="15"/>
    <s v="Oriente"/>
    <x v="164"/>
    <n v="4"/>
    <n v="360"/>
    <n v="7211.24"/>
  </r>
  <r>
    <x v="5"/>
    <x v="2"/>
    <x v="2"/>
    <x v="0"/>
    <x v="15"/>
    <s v="Oriente"/>
    <x v="53"/>
    <n v="13"/>
    <n v="1261"/>
    <n v="26003.040000000001"/>
  </r>
  <r>
    <x v="5"/>
    <x v="2"/>
    <x v="2"/>
    <x v="0"/>
    <x v="16"/>
    <s v="Oriente"/>
    <x v="130"/>
    <n v="16"/>
    <n v="673"/>
    <n v="17050.150000000001"/>
  </r>
  <r>
    <x v="5"/>
    <x v="2"/>
    <x v="2"/>
    <x v="0"/>
    <x v="16"/>
    <s v="Oriente"/>
    <x v="131"/>
    <n v="3"/>
    <n v="84"/>
    <n v="1486.89"/>
  </r>
  <r>
    <x v="5"/>
    <x v="2"/>
    <x v="2"/>
    <x v="0"/>
    <x v="16"/>
    <s v="Oriente"/>
    <x v="54"/>
    <n v="42"/>
    <n v="3041"/>
    <n v="65537.160000000018"/>
  </r>
  <r>
    <x v="5"/>
    <x v="2"/>
    <x v="2"/>
    <x v="0"/>
    <x v="17"/>
    <s v="Oriente"/>
    <x v="132"/>
    <n v="5"/>
    <n v="233"/>
    <n v="4943.32"/>
  </r>
  <r>
    <x v="5"/>
    <x v="2"/>
    <x v="2"/>
    <x v="0"/>
    <x v="17"/>
    <s v="Oriente"/>
    <x v="55"/>
    <n v="39"/>
    <n v="1807"/>
    <n v="43280.539999999994"/>
  </r>
  <r>
    <x v="5"/>
    <x v="2"/>
    <x v="2"/>
    <x v="0"/>
    <x v="18"/>
    <s v="Sierra"/>
    <x v="56"/>
    <n v="38"/>
    <n v="4425"/>
    <n v="109628.6"/>
  </r>
  <r>
    <x v="5"/>
    <x v="2"/>
    <x v="2"/>
    <x v="0"/>
    <x v="18"/>
    <s v="Sierra"/>
    <x v="57"/>
    <n v="22"/>
    <n v="1637"/>
    <n v="33679.470000000008"/>
  </r>
  <r>
    <x v="5"/>
    <x v="2"/>
    <x v="2"/>
    <x v="0"/>
    <x v="18"/>
    <s v="Sierra"/>
    <x v="58"/>
    <n v="7"/>
    <n v="267"/>
    <n v="5094.79"/>
  </r>
  <r>
    <x v="5"/>
    <x v="2"/>
    <x v="2"/>
    <x v="0"/>
    <x v="18"/>
    <s v="Sierra"/>
    <x v="133"/>
    <n v="6"/>
    <n v="519"/>
    <n v="11510.55"/>
  </r>
  <r>
    <x v="5"/>
    <x v="2"/>
    <x v="2"/>
    <x v="0"/>
    <x v="18"/>
    <s v="Sierra"/>
    <x v="59"/>
    <n v="4808"/>
    <n v="1151506"/>
    <n v="24645966.37999998"/>
  </r>
  <r>
    <x v="5"/>
    <x v="2"/>
    <x v="2"/>
    <x v="0"/>
    <x v="18"/>
    <s v="Sierra"/>
    <x v="60"/>
    <n v="92"/>
    <n v="13446"/>
    <n v="254340.81999999989"/>
  </r>
  <r>
    <x v="5"/>
    <x v="2"/>
    <x v="2"/>
    <x v="0"/>
    <x v="19"/>
    <s v="Costa"/>
    <x v="61"/>
    <n v="35"/>
    <n v="4033"/>
    <n v="61041.030000000013"/>
  </r>
  <r>
    <x v="5"/>
    <x v="2"/>
    <x v="2"/>
    <x v="0"/>
    <x v="19"/>
    <s v="Costa"/>
    <x v="62"/>
    <n v="10"/>
    <n v="846"/>
    <n v="14192.63"/>
  </r>
  <r>
    <x v="5"/>
    <x v="2"/>
    <x v="2"/>
    <x v="0"/>
    <x v="19"/>
    <s v="Costa"/>
    <x v="63"/>
    <n v="8"/>
    <n v="337"/>
    <n v="8976.77"/>
  </r>
  <r>
    <x v="5"/>
    <x v="2"/>
    <x v="2"/>
    <x v="0"/>
    <x v="20"/>
    <s v="Oriente"/>
    <x v="134"/>
    <n v="11"/>
    <n v="403"/>
    <n v="8116.0700000000006"/>
  </r>
  <r>
    <x v="5"/>
    <x v="2"/>
    <x v="2"/>
    <x v="0"/>
    <x v="20"/>
    <s v="Oriente"/>
    <x v="64"/>
    <n v="110"/>
    <n v="17928"/>
    <n v="496445.85999999993"/>
  </r>
  <r>
    <x v="5"/>
    <x v="2"/>
    <x v="2"/>
    <x v="0"/>
    <x v="24"/>
    <s v="Oriente"/>
    <x v="77"/>
    <n v="34"/>
    <n v="2938"/>
    <n v="70229.149999999994"/>
  </r>
  <r>
    <x v="5"/>
    <x v="2"/>
    <x v="2"/>
    <x v="0"/>
    <x v="24"/>
    <s v="Oriente"/>
    <x v="151"/>
    <n v="10"/>
    <n v="615"/>
    <n v="13033.96"/>
  </r>
  <r>
    <x v="5"/>
    <x v="2"/>
    <x v="2"/>
    <x v="0"/>
    <x v="21"/>
    <s v="Sierra"/>
    <x v="65"/>
    <n v="256"/>
    <n v="28338"/>
    <n v="678756.71"/>
  </r>
  <r>
    <x v="5"/>
    <x v="2"/>
    <x v="2"/>
    <x v="0"/>
    <x v="21"/>
    <s v="Sierra"/>
    <x v="66"/>
    <n v="13"/>
    <n v="1398"/>
    <n v="26548.76"/>
  </r>
  <r>
    <x v="5"/>
    <x v="2"/>
    <x v="2"/>
    <x v="0"/>
    <x v="21"/>
    <s v="Sierra"/>
    <x v="68"/>
    <n v="6"/>
    <n v="235"/>
    <n v="5549.55"/>
  </r>
  <r>
    <x v="5"/>
    <x v="2"/>
    <x v="2"/>
    <x v="0"/>
    <x v="21"/>
    <s v="Sierra"/>
    <x v="136"/>
    <n v="4"/>
    <n v="88"/>
    <n v="2010.38"/>
  </r>
  <r>
    <x v="5"/>
    <x v="2"/>
    <x v="2"/>
    <x v="0"/>
    <x v="21"/>
    <s v="Sierra"/>
    <x v="137"/>
    <n v="19"/>
    <n v="448"/>
    <n v="10324.459999999999"/>
  </r>
  <r>
    <x v="5"/>
    <x v="2"/>
    <x v="2"/>
    <x v="0"/>
    <x v="21"/>
    <s v="Sierra"/>
    <x v="165"/>
    <n v="4"/>
    <n v="104"/>
    <n v="2518.2199999999998"/>
  </r>
  <r>
    <x v="5"/>
    <x v="2"/>
    <x v="2"/>
    <x v="0"/>
    <x v="21"/>
    <s v="Sierra"/>
    <x v="138"/>
    <n v="3"/>
    <n v="111"/>
    <n v="2539.9499999999998"/>
  </r>
  <r>
    <x v="5"/>
    <x v="2"/>
    <x v="2"/>
    <x v="0"/>
    <x v="22"/>
    <s v="Oriente"/>
    <x v="139"/>
    <n v="3"/>
    <n v="31"/>
    <n v="798.02"/>
  </r>
  <r>
    <x v="5"/>
    <x v="2"/>
    <x v="2"/>
    <x v="0"/>
    <x v="22"/>
    <s v="Oriente"/>
    <x v="69"/>
    <n v="10"/>
    <n v="179"/>
    <n v="4213.05"/>
  </r>
  <r>
    <x v="6"/>
    <x v="0"/>
    <x v="0"/>
    <x v="0"/>
    <x v="0"/>
    <s v="No reporta"/>
    <x v="0"/>
    <n v="15"/>
    <n v="525"/>
    <n v="21398.33"/>
  </r>
  <r>
    <x v="6"/>
    <x v="0"/>
    <x v="1"/>
    <x v="0"/>
    <x v="1"/>
    <s v="Sierra"/>
    <x v="1"/>
    <n v="2"/>
    <n v="221"/>
    <n v="4760.53"/>
  </r>
  <r>
    <x v="6"/>
    <x v="0"/>
    <x v="1"/>
    <x v="0"/>
    <x v="1"/>
    <s v="Sierra"/>
    <x v="2"/>
    <n v="910"/>
    <n v="28856"/>
    <n v="980040.21000000066"/>
  </r>
  <r>
    <x v="6"/>
    <x v="0"/>
    <x v="1"/>
    <x v="0"/>
    <x v="1"/>
    <s v="Sierra"/>
    <x v="3"/>
    <n v="1"/>
    <n v="106"/>
    <n v="2122"/>
  </r>
  <r>
    <x v="6"/>
    <x v="0"/>
    <x v="1"/>
    <x v="0"/>
    <x v="1"/>
    <s v="Sierra"/>
    <x v="4"/>
    <n v="16"/>
    <n v="196"/>
    <n v="9795.2899999999991"/>
  </r>
  <r>
    <x v="6"/>
    <x v="0"/>
    <x v="1"/>
    <x v="0"/>
    <x v="1"/>
    <s v="Sierra"/>
    <x v="5"/>
    <n v="3"/>
    <n v="29"/>
    <n v="974.76"/>
  </r>
  <r>
    <x v="6"/>
    <x v="0"/>
    <x v="1"/>
    <x v="0"/>
    <x v="1"/>
    <s v="Sierra"/>
    <x v="6"/>
    <n v="2"/>
    <n v="21"/>
    <n v="1346.23"/>
  </r>
  <r>
    <x v="6"/>
    <x v="0"/>
    <x v="1"/>
    <x v="0"/>
    <x v="1"/>
    <s v="Sierra"/>
    <x v="7"/>
    <n v="6"/>
    <n v="69"/>
    <n v="2176.62"/>
  </r>
  <r>
    <x v="6"/>
    <x v="0"/>
    <x v="1"/>
    <x v="0"/>
    <x v="1"/>
    <s v="Sierra"/>
    <x v="8"/>
    <n v="1"/>
    <n v="7"/>
    <n v="233.62"/>
  </r>
  <r>
    <x v="6"/>
    <x v="0"/>
    <x v="1"/>
    <x v="0"/>
    <x v="2"/>
    <s v="Sierra"/>
    <x v="9"/>
    <n v="1"/>
    <n v="6"/>
    <n v="120.5"/>
  </r>
  <r>
    <x v="6"/>
    <x v="0"/>
    <x v="1"/>
    <x v="0"/>
    <x v="3"/>
    <s v="Sierra"/>
    <x v="10"/>
    <n v="56"/>
    <n v="1547"/>
    <n v="58949.719999999987"/>
  </r>
  <r>
    <x v="6"/>
    <x v="0"/>
    <x v="1"/>
    <x v="0"/>
    <x v="3"/>
    <s v="Sierra"/>
    <x v="70"/>
    <n v="1"/>
    <n v="1"/>
    <n v="127.4"/>
  </r>
  <r>
    <x v="6"/>
    <x v="0"/>
    <x v="1"/>
    <x v="0"/>
    <x v="3"/>
    <s v="Sierra"/>
    <x v="11"/>
    <n v="2"/>
    <n v="237"/>
    <n v="10617.42"/>
  </r>
  <r>
    <x v="6"/>
    <x v="0"/>
    <x v="1"/>
    <x v="0"/>
    <x v="3"/>
    <s v="Sierra"/>
    <x v="12"/>
    <n v="5"/>
    <n v="99"/>
    <n v="3332.8"/>
  </r>
  <r>
    <x v="6"/>
    <x v="0"/>
    <x v="1"/>
    <x v="0"/>
    <x v="3"/>
    <s v="Sierra"/>
    <x v="13"/>
    <n v="4"/>
    <n v="218"/>
    <n v="11488.16"/>
  </r>
  <r>
    <x v="6"/>
    <x v="0"/>
    <x v="1"/>
    <x v="0"/>
    <x v="4"/>
    <s v="Sierra"/>
    <x v="14"/>
    <n v="1"/>
    <n v="9"/>
    <n v="1255.68"/>
  </r>
  <r>
    <x v="6"/>
    <x v="0"/>
    <x v="1"/>
    <x v="0"/>
    <x v="4"/>
    <s v="Sierra"/>
    <x v="15"/>
    <n v="4"/>
    <n v="89"/>
    <n v="1920.56"/>
  </r>
  <r>
    <x v="6"/>
    <x v="0"/>
    <x v="1"/>
    <x v="0"/>
    <x v="5"/>
    <s v="Sierra"/>
    <x v="166"/>
    <n v="1"/>
    <n v="146"/>
    <n v="6978.45"/>
  </r>
  <r>
    <x v="6"/>
    <x v="0"/>
    <x v="1"/>
    <x v="0"/>
    <x v="5"/>
    <s v="Sierra"/>
    <x v="17"/>
    <n v="1"/>
    <n v="12"/>
    <n v="308"/>
  </r>
  <r>
    <x v="6"/>
    <x v="0"/>
    <x v="1"/>
    <x v="0"/>
    <x v="5"/>
    <s v="Sierra"/>
    <x v="18"/>
    <n v="82"/>
    <n v="4999"/>
    <n v="173047.89"/>
  </r>
  <r>
    <x v="6"/>
    <x v="0"/>
    <x v="1"/>
    <x v="0"/>
    <x v="6"/>
    <s v="Sierra"/>
    <x v="19"/>
    <n v="79"/>
    <n v="5663"/>
    <n v="142503.53"/>
  </r>
  <r>
    <x v="6"/>
    <x v="0"/>
    <x v="1"/>
    <x v="0"/>
    <x v="6"/>
    <s v="Sierra"/>
    <x v="20"/>
    <n v="7"/>
    <n v="693"/>
    <n v="17439.509999999998"/>
  </r>
  <r>
    <x v="6"/>
    <x v="0"/>
    <x v="1"/>
    <x v="0"/>
    <x v="7"/>
    <s v="Costa"/>
    <x v="21"/>
    <n v="2"/>
    <n v="70"/>
    <n v="503.15"/>
  </r>
  <r>
    <x v="6"/>
    <x v="0"/>
    <x v="1"/>
    <x v="0"/>
    <x v="7"/>
    <s v="Costa"/>
    <x v="22"/>
    <n v="8"/>
    <n v="550"/>
    <n v="16222.21"/>
  </r>
  <r>
    <x v="6"/>
    <x v="0"/>
    <x v="1"/>
    <x v="0"/>
    <x v="7"/>
    <s v="Costa"/>
    <x v="23"/>
    <n v="124"/>
    <n v="4702"/>
    <n v="141377.96000000011"/>
  </r>
  <r>
    <x v="6"/>
    <x v="0"/>
    <x v="1"/>
    <x v="0"/>
    <x v="7"/>
    <s v="Costa"/>
    <x v="24"/>
    <n v="3"/>
    <n v="7"/>
    <n v="613.45000000000005"/>
  </r>
  <r>
    <x v="6"/>
    <x v="0"/>
    <x v="1"/>
    <x v="0"/>
    <x v="7"/>
    <s v="Costa"/>
    <x v="25"/>
    <n v="5"/>
    <n v="234"/>
    <n v="9618.35"/>
  </r>
  <r>
    <x v="6"/>
    <x v="0"/>
    <x v="1"/>
    <x v="0"/>
    <x v="7"/>
    <s v="Costa"/>
    <x v="144"/>
    <n v="1"/>
    <n v="1"/>
    <n v="31"/>
  </r>
  <r>
    <x v="6"/>
    <x v="0"/>
    <x v="1"/>
    <x v="0"/>
    <x v="8"/>
    <s v="Costa"/>
    <x v="26"/>
    <n v="1"/>
    <n v="133"/>
    <n v="1067.45"/>
  </r>
  <r>
    <x v="6"/>
    <x v="0"/>
    <x v="1"/>
    <x v="0"/>
    <x v="8"/>
    <s v="Costa"/>
    <x v="27"/>
    <n v="4"/>
    <n v="330"/>
    <n v="5352.03"/>
  </r>
  <r>
    <x v="6"/>
    <x v="0"/>
    <x v="1"/>
    <x v="0"/>
    <x v="9"/>
    <s v="Costa"/>
    <x v="28"/>
    <n v="31"/>
    <n v="796"/>
    <n v="14685.56"/>
  </r>
  <r>
    <x v="6"/>
    <x v="0"/>
    <x v="1"/>
    <x v="0"/>
    <x v="9"/>
    <s v="Costa"/>
    <x v="29"/>
    <n v="2"/>
    <n v="33"/>
    <n v="1725.4"/>
  </r>
  <r>
    <x v="6"/>
    <x v="0"/>
    <x v="1"/>
    <x v="0"/>
    <x v="9"/>
    <s v="Costa"/>
    <x v="30"/>
    <n v="544"/>
    <n v="15959"/>
    <n v="874871.61999999953"/>
  </r>
  <r>
    <x v="6"/>
    <x v="0"/>
    <x v="1"/>
    <x v="0"/>
    <x v="9"/>
    <s v="Costa"/>
    <x v="31"/>
    <n v="7"/>
    <n v="95"/>
    <n v="2454.3000000000002"/>
  </r>
  <r>
    <x v="6"/>
    <x v="0"/>
    <x v="1"/>
    <x v="0"/>
    <x v="9"/>
    <s v="Costa"/>
    <x v="32"/>
    <n v="4"/>
    <n v="122"/>
    <n v="3994.96"/>
  </r>
  <r>
    <x v="6"/>
    <x v="0"/>
    <x v="1"/>
    <x v="0"/>
    <x v="9"/>
    <s v="Costa"/>
    <x v="33"/>
    <n v="4"/>
    <n v="189"/>
    <n v="7463.71"/>
  </r>
  <r>
    <x v="6"/>
    <x v="0"/>
    <x v="1"/>
    <x v="0"/>
    <x v="9"/>
    <s v="Costa"/>
    <x v="34"/>
    <n v="33"/>
    <n v="1958"/>
    <n v="48136.44000000001"/>
  </r>
  <r>
    <x v="6"/>
    <x v="0"/>
    <x v="1"/>
    <x v="0"/>
    <x v="10"/>
    <s v="Sierra"/>
    <x v="35"/>
    <n v="25"/>
    <n v="1210"/>
    <n v="27000.5"/>
  </r>
  <r>
    <x v="6"/>
    <x v="0"/>
    <x v="1"/>
    <x v="0"/>
    <x v="10"/>
    <s v="Sierra"/>
    <x v="36"/>
    <n v="28"/>
    <n v="1246"/>
    <n v="34726.719999999987"/>
  </r>
  <r>
    <x v="6"/>
    <x v="0"/>
    <x v="1"/>
    <x v="0"/>
    <x v="10"/>
    <s v="Sierra"/>
    <x v="37"/>
    <n v="209"/>
    <n v="9934"/>
    <n v="267775.67999999988"/>
  </r>
  <r>
    <x v="6"/>
    <x v="0"/>
    <x v="1"/>
    <x v="0"/>
    <x v="10"/>
    <s v="Sierra"/>
    <x v="38"/>
    <n v="19"/>
    <n v="455"/>
    <n v="15254.03"/>
  </r>
  <r>
    <x v="6"/>
    <x v="0"/>
    <x v="1"/>
    <x v="0"/>
    <x v="11"/>
    <s v="Sierra"/>
    <x v="39"/>
    <n v="4"/>
    <n v="449"/>
    <n v="12548.23"/>
  </r>
  <r>
    <x v="6"/>
    <x v="0"/>
    <x v="1"/>
    <x v="0"/>
    <x v="11"/>
    <s v="Sierra"/>
    <x v="40"/>
    <n v="256"/>
    <n v="8216"/>
    <n v="264387.14999999979"/>
  </r>
  <r>
    <x v="6"/>
    <x v="0"/>
    <x v="1"/>
    <x v="0"/>
    <x v="11"/>
    <s v="Sierra"/>
    <x v="41"/>
    <n v="1"/>
    <n v="4"/>
    <n v="167"/>
  </r>
  <r>
    <x v="6"/>
    <x v="0"/>
    <x v="1"/>
    <x v="0"/>
    <x v="12"/>
    <s v="Costa"/>
    <x v="112"/>
    <n v="2"/>
    <n v="19"/>
    <n v="2526.9699999999998"/>
  </r>
  <r>
    <x v="6"/>
    <x v="0"/>
    <x v="1"/>
    <x v="0"/>
    <x v="12"/>
    <s v="Costa"/>
    <x v="42"/>
    <n v="7"/>
    <n v="22"/>
    <n v="1115.93"/>
  </r>
  <r>
    <x v="6"/>
    <x v="0"/>
    <x v="1"/>
    <x v="0"/>
    <x v="12"/>
    <s v="Costa"/>
    <x v="118"/>
    <n v="1"/>
    <n v="20"/>
    <n v="286.75"/>
  </r>
  <r>
    <x v="6"/>
    <x v="0"/>
    <x v="1"/>
    <x v="0"/>
    <x v="13"/>
    <s v="Costa"/>
    <x v="74"/>
    <n v="2"/>
    <n v="9"/>
    <n v="339.25"/>
  </r>
  <r>
    <x v="6"/>
    <x v="0"/>
    <x v="1"/>
    <x v="0"/>
    <x v="13"/>
    <s v="Costa"/>
    <x v="43"/>
    <n v="1"/>
    <n v="7"/>
    <n v="141.69999999999999"/>
  </r>
  <r>
    <x v="6"/>
    <x v="0"/>
    <x v="1"/>
    <x v="0"/>
    <x v="13"/>
    <s v="Costa"/>
    <x v="44"/>
    <n v="145"/>
    <n v="5741"/>
    <n v="221526.3900000001"/>
  </r>
  <r>
    <x v="6"/>
    <x v="0"/>
    <x v="1"/>
    <x v="0"/>
    <x v="13"/>
    <s v="Costa"/>
    <x v="45"/>
    <n v="5"/>
    <n v="721"/>
    <n v="14339.45"/>
  </r>
  <r>
    <x v="6"/>
    <x v="0"/>
    <x v="1"/>
    <x v="0"/>
    <x v="13"/>
    <s v="Costa"/>
    <x v="47"/>
    <n v="39"/>
    <n v="904"/>
    <n v="58414.76999999999"/>
  </r>
  <r>
    <x v="6"/>
    <x v="0"/>
    <x v="1"/>
    <x v="0"/>
    <x v="13"/>
    <s v="Costa"/>
    <x v="48"/>
    <n v="1"/>
    <n v="30"/>
    <n v="1618.13"/>
  </r>
  <r>
    <x v="6"/>
    <x v="0"/>
    <x v="1"/>
    <x v="0"/>
    <x v="14"/>
    <s v="Oriente"/>
    <x v="49"/>
    <n v="6"/>
    <n v="121"/>
    <n v="4317.7700000000004"/>
  </r>
  <r>
    <x v="6"/>
    <x v="0"/>
    <x v="1"/>
    <x v="0"/>
    <x v="14"/>
    <s v="Oriente"/>
    <x v="50"/>
    <n v="2"/>
    <n v="21"/>
    <n v="888.56"/>
  </r>
  <r>
    <x v="6"/>
    <x v="0"/>
    <x v="1"/>
    <x v="0"/>
    <x v="15"/>
    <s v="Oriente"/>
    <x v="51"/>
    <n v="1"/>
    <n v="9"/>
    <n v="276.45"/>
  </r>
  <r>
    <x v="6"/>
    <x v="0"/>
    <x v="1"/>
    <x v="0"/>
    <x v="15"/>
    <s v="Oriente"/>
    <x v="52"/>
    <n v="1"/>
    <n v="9"/>
    <n v="1846.97"/>
  </r>
  <r>
    <x v="6"/>
    <x v="0"/>
    <x v="1"/>
    <x v="0"/>
    <x v="15"/>
    <s v="Oriente"/>
    <x v="53"/>
    <n v="20"/>
    <n v="762"/>
    <n v="30387.18"/>
  </r>
  <r>
    <x v="6"/>
    <x v="0"/>
    <x v="1"/>
    <x v="0"/>
    <x v="16"/>
    <s v="Oriente"/>
    <x v="54"/>
    <n v="6"/>
    <n v="35"/>
    <n v="935.87"/>
  </r>
  <r>
    <x v="6"/>
    <x v="0"/>
    <x v="1"/>
    <x v="0"/>
    <x v="17"/>
    <s v="Oriente"/>
    <x v="55"/>
    <n v="23"/>
    <n v="478"/>
    <n v="20358.16"/>
  </r>
  <r>
    <x v="6"/>
    <x v="0"/>
    <x v="1"/>
    <x v="0"/>
    <x v="18"/>
    <s v="Sierra"/>
    <x v="56"/>
    <n v="10"/>
    <n v="1210"/>
    <n v="25735.73"/>
  </r>
  <r>
    <x v="6"/>
    <x v="0"/>
    <x v="1"/>
    <x v="0"/>
    <x v="18"/>
    <s v="Sierra"/>
    <x v="57"/>
    <n v="3"/>
    <n v="110"/>
    <n v="1503.21"/>
  </r>
  <r>
    <x v="6"/>
    <x v="0"/>
    <x v="1"/>
    <x v="0"/>
    <x v="18"/>
    <s v="Sierra"/>
    <x v="58"/>
    <n v="4"/>
    <n v="107"/>
    <n v="3158.37"/>
  </r>
  <r>
    <x v="6"/>
    <x v="0"/>
    <x v="1"/>
    <x v="0"/>
    <x v="18"/>
    <s v="Sierra"/>
    <x v="59"/>
    <n v="1131"/>
    <n v="86314"/>
    <n v="2514562.680000002"/>
  </r>
  <r>
    <x v="6"/>
    <x v="0"/>
    <x v="1"/>
    <x v="0"/>
    <x v="18"/>
    <s v="Sierra"/>
    <x v="60"/>
    <n v="14"/>
    <n v="628"/>
    <n v="26393.93"/>
  </r>
  <r>
    <x v="6"/>
    <x v="0"/>
    <x v="1"/>
    <x v="0"/>
    <x v="19"/>
    <s v="Costa"/>
    <x v="61"/>
    <n v="36"/>
    <n v="268"/>
    <n v="9938.31"/>
  </r>
  <r>
    <x v="6"/>
    <x v="0"/>
    <x v="1"/>
    <x v="0"/>
    <x v="19"/>
    <s v="Costa"/>
    <x v="62"/>
    <n v="30"/>
    <n v="522"/>
    <n v="17188.63"/>
  </r>
  <r>
    <x v="6"/>
    <x v="0"/>
    <x v="1"/>
    <x v="0"/>
    <x v="19"/>
    <s v="Costa"/>
    <x v="63"/>
    <n v="15"/>
    <n v="69"/>
    <n v="1660.53"/>
  </r>
  <r>
    <x v="6"/>
    <x v="0"/>
    <x v="1"/>
    <x v="0"/>
    <x v="20"/>
    <s v="Oriente"/>
    <x v="64"/>
    <n v="113"/>
    <n v="8445"/>
    <n v="390518.23"/>
  </r>
  <r>
    <x v="6"/>
    <x v="0"/>
    <x v="1"/>
    <x v="0"/>
    <x v="21"/>
    <s v="Sierra"/>
    <x v="65"/>
    <n v="179"/>
    <n v="9395"/>
    <n v="263053.22000000009"/>
  </r>
  <r>
    <x v="6"/>
    <x v="0"/>
    <x v="1"/>
    <x v="0"/>
    <x v="21"/>
    <s v="Sierra"/>
    <x v="66"/>
    <n v="32"/>
    <n v="1173"/>
    <n v="35181.180000000008"/>
  </r>
  <r>
    <x v="6"/>
    <x v="0"/>
    <x v="1"/>
    <x v="0"/>
    <x v="21"/>
    <s v="Sierra"/>
    <x v="67"/>
    <n v="1"/>
    <n v="2"/>
    <n v="93.5"/>
  </r>
  <r>
    <x v="6"/>
    <x v="0"/>
    <x v="1"/>
    <x v="0"/>
    <x v="21"/>
    <s v="Sierra"/>
    <x v="68"/>
    <n v="1"/>
    <n v="3"/>
    <n v="228.66"/>
  </r>
  <r>
    <x v="6"/>
    <x v="0"/>
    <x v="1"/>
    <x v="0"/>
    <x v="22"/>
    <s v="Oriente"/>
    <x v="139"/>
    <n v="2"/>
    <n v="23"/>
    <n v="461.25"/>
  </r>
  <r>
    <x v="6"/>
    <x v="0"/>
    <x v="1"/>
    <x v="0"/>
    <x v="22"/>
    <s v="Oriente"/>
    <x v="69"/>
    <n v="8"/>
    <n v="239"/>
    <n v="8867.33"/>
  </r>
  <r>
    <x v="6"/>
    <x v="0"/>
    <x v="2"/>
    <x v="0"/>
    <x v="1"/>
    <s v="Sierra"/>
    <x v="2"/>
    <n v="4"/>
    <n v="52"/>
    <n v="1934.82"/>
  </r>
  <r>
    <x v="6"/>
    <x v="0"/>
    <x v="2"/>
    <x v="0"/>
    <x v="9"/>
    <s v="Costa"/>
    <x v="30"/>
    <n v="809"/>
    <n v="3203"/>
    <n v="75156.979999999909"/>
  </r>
  <r>
    <x v="6"/>
    <x v="1"/>
    <x v="0"/>
    <x v="0"/>
    <x v="0"/>
    <s v="No reporta"/>
    <x v="0"/>
    <n v="652"/>
    <n v="44792"/>
    <n v="2839276.9600000018"/>
  </r>
  <r>
    <x v="6"/>
    <x v="1"/>
    <x v="1"/>
    <x v="0"/>
    <x v="1"/>
    <s v="Sierra"/>
    <x v="2"/>
    <n v="4013"/>
    <n v="129579"/>
    <n v="4350126.990000003"/>
  </r>
  <r>
    <x v="6"/>
    <x v="1"/>
    <x v="1"/>
    <x v="0"/>
    <x v="3"/>
    <s v="Sierra"/>
    <x v="10"/>
    <n v="1"/>
    <n v="8"/>
    <n v="182.19"/>
  </r>
  <r>
    <x v="6"/>
    <x v="1"/>
    <x v="1"/>
    <x v="0"/>
    <x v="3"/>
    <s v="Sierra"/>
    <x v="70"/>
    <n v="1"/>
    <n v="1"/>
    <n v="28.6"/>
  </r>
  <r>
    <x v="6"/>
    <x v="1"/>
    <x v="1"/>
    <x v="0"/>
    <x v="3"/>
    <s v="Sierra"/>
    <x v="11"/>
    <n v="1"/>
    <n v="6"/>
    <n v="90.17"/>
  </r>
  <r>
    <x v="6"/>
    <x v="1"/>
    <x v="1"/>
    <x v="0"/>
    <x v="3"/>
    <s v="Sierra"/>
    <x v="13"/>
    <n v="2"/>
    <n v="7"/>
    <n v="712.96"/>
  </r>
  <r>
    <x v="6"/>
    <x v="1"/>
    <x v="1"/>
    <x v="0"/>
    <x v="4"/>
    <s v="Sierra"/>
    <x v="15"/>
    <n v="1"/>
    <n v="17"/>
    <n v="266.64"/>
  </r>
  <r>
    <x v="6"/>
    <x v="1"/>
    <x v="1"/>
    <x v="0"/>
    <x v="5"/>
    <s v="Sierra"/>
    <x v="18"/>
    <n v="1"/>
    <n v="1"/>
    <n v="69.89"/>
  </r>
  <r>
    <x v="6"/>
    <x v="1"/>
    <x v="1"/>
    <x v="0"/>
    <x v="7"/>
    <s v="Costa"/>
    <x v="23"/>
    <n v="4"/>
    <n v="38"/>
    <n v="1565.58"/>
  </r>
  <r>
    <x v="6"/>
    <x v="1"/>
    <x v="1"/>
    <x v="0"/>
    <x v="7"/>
    <s v="Costa"/>
    <x v="25"/>
    <n v="1"/>
    <n v="1"/>
    <n v="65.900000000000006"/>
  </r>
  <r>
    <x v="6"/>
    <x v="1"/>
    <x v="1"/>
    <x v="0"/>
    <x v="8"/>
    <s v="Costa"/>
    <x v="27"/>
    <n v="1"/>
    <n v="8"/>
    <n v="1645.31"/>
  </r>
  <r>
    <x v="6"/>
    <x v="1"/>
    <x v="1"/>
    <x v="0"/>
    <x v="23"/>
    <s v="Insular"/>
    <x v="71"/>
    <n v="1"/>
    <n v="1"/>
    <n v="12.1"/>
  </r>
  <r>
    <x v="6"/>
    <x v="1"/>
    <x v="1"/>
    <x v="0"/>
    <x v="23"/>
    <s v="Insular"/>
    <x v="72"/>
    <n v="1"/>
    <n v="13"/>
    <n v="975"/>
  </r>
  <r>
    <x v="6"/>
    <x v="1"/>
    <x v="1"/>
    <x v="0"/>
    <x v="9"/>
    <s v="Costa"/>
    <x v="28"/>
    <n v="1"/>
    <n v="178"/>
    <n v="2103.52"/>
  </r>
  <r>
    <x v="6"/>
    <x v="1"/>
    <x v="1"/>
    <x v="0"/>
    <x v="9"/>
    <s v="Costa"/>
    <x v="30"/>
    <n v="19033"/>
    <n v="1149319"/>
    <n v="34399359.899999984"/>
  </r>
  <r>
    <x v="6"/>
    <x v="1"/>
    <x v="1"/>
    <x v="0"/>
    <x v="9"/>
    <s v="Costa"/>
    <x v="32"/>
    <n v="1"/>
    <n v="8"/>
    <n v="62.2"/>
  </r>
  <r>
    <x v="6"/>
    <x v="1"/>
    <x v="1"/>
    <x v="0"/>
    <x v="9"/>
    <s v="Costa"/>
    <x v="34"/>
    <n v="2"/>
    <n v="10"/>
    <n v="684.03"/>
  </r>
  <r>
    <x v="6"/>
    <x v="1"/>
    <x v="1"/>
    <x v="0"/>
    <x v="11"/>
    <s v="Sierra"/>
    <x v="40"/>
    <n v="1"/>
    <n v="102"/>
    <n v="2352.87"/>
  </r>
  <r>
    <x v="6"/>
    <x v="1"/>
    <x v="1"/>
    <x v="0"/>
    <x v="13"/>
    <s v="Costa"/>
    <x v="74"/>
    <n v="2"/>
    <n v="7"/>
    <n v="613.6"/>
  </r>
  <r>
    <x v="6"/>
    <x v="1"/>
    <x v="1"/>
    <x v="0"/>
    <x v="13"/>
    <s v="Costa"/>
    <x v="44"/>
    <n v="1"/>
    <n v="25"/>
    <n v="1873.14"/>
  </r>
  <r>
    <x v="6"/>
    <x v="1"/>
    <x v="1"/>
    <x v="0"/>
    <x v="13"/>
    <s v="Costa"/>
    <x v="45"/>
    <n v="1"/>
    <n v="10"/>
    <n v="723.86"/>
  </r>
  <r>
    <x v="6"/>
    <x v="1"/>
    <x v="1"/>
    <x v="0"/>
    <x v="13"/>
    <s v="Costa"/>
    <x v="47"/>
    <n v="1"/>
    <n v="5"/>
    <n v="171.5"/>
  </r>
  <r>
    <x v="6"/>
    <x v="1"/>
    <x v="1"/>
    <x v="0"/>
    <x v="13"/>
    <s v="Costa"/>
    <x v="75"/>
    <n v="1"/>
    <n v="17"/>
    <n v="2047.62"/>
  </r>
  <r>
    <x v="6"/>
    <x v="1"/>
    <x v="1"/>
    <x v="0"/>
    <x v="13"/>
    <s v="Costa"/>
    <x v="76"/>
    <n v="2"/>
    <n v="863"/>
    <n v="17351.12"/>
  </r>
  <r>
    <x v="6"/>
    <x v="1"/>
    <x v="1"/>
    <x v="0"/>
    <x v="18"/>
    <s v="Sierra"/>
    <x v="59"/>
    <n v="24688"/>
    <n v="1540070"/>
    <n v="43098007.339999832"/>
  </r>
  <r>
    <x v="6"/>
    <x v="1"/>
    <x v="1"/>
    <x v="0"/>
    <x v="18"/>
    <s v="Sierra"/>
    <x v="60"/>
    <n v="3"/>
    <n v="30"/>
    <n v="778.1"/>
  </r>
  <r>
    <x v="6"/>
    <x v="1"/>
    <x v="1"/>
    <x v="0"/>
    <x v="19"/>
    <s v="Costa"/>
    <x v="61"/>
    <n v="1"/>
    <n v="1"/>
    <n v="1"/>
  </r>
  <r>
    <x v="6"/>
    <x v="1"/>
    <x v="1"/>
    <x v="0"/>
    <x v="20"/>
    <s v="Oriente"/>
    <x v="64"/>
    <n v="1"/>
    <n v="24"/>
    <n v="1102.8699999999999"/>
  </r>
  <r>
    <x v="6"/>
    <x v="1"/>
    <x v="1"/>
    <x v="0"/>
    <x v="24"/>
    <s v="Oriente"/>
    <x v="77"/>
    <n v="2"/>
    <n v="128"/>
    <n v="5891.1100000000006"/>
  </r>
  <r>
    <x v="6"/>
    <x v="1"/>
    <x v="1"/>
    <x v="0"/>
    <x v="21"/>
    <s v="Sierra"/>
    <x v="65"/>
    <n v="3"/>
    <n v="56"/>
    <n v="2728.41"/>
  </r>
  <r>
    <x v="6"/>
    <x v="1"/>
    <x v="2"/>
    <x v="0"/>
    <x v="1"/>
    <s v="Sierra"/>
    <x v="2"/>
    <n v="310"/>
    <n v="39197"/>
    <n v="1790385.66"/>
  </r>
  <r>
    <x v="6"/>
    <x v="1"/>
    <x v="2"/>
    <x v="0"/>
    <x v="1"/>
    <s v="Sierra"/>
    <x v="4"/>
    <n v="4"/>
    <n v="118"/>
    <n v="2920.31"/>
  </r>
  <r>
    <x v="6"/>
    <x v="1"/>
    <x v="2"/>
    <x v="0"/>
    <x v="1"/>
    <s v="Sierra"/>
    <x v="7"/>
    <n v="1"/>
    <n v="4"/>
    <n v="83.100000000000009"/>
  </r>
  <r>
    <x v="6"/>
    <x v="1"/>
    <x v="2"/>
    <x v="0"/>
    <x v="2"/>
    <s v="Sierra"/>
    <x v="78"/>
    <n v="5"/>
    <n v="329"/>
    <n v="8258.41"/>
  </r>
  <r>
    <x v="6"/>
    <x v="1"/>
    <x v="2"/>
    <x v="0"/>
    <x v="2"/>
    <s v="Sierra"/>
    <x v="153"/>
    <n v="1"/>
    <n v="1"/>
    <n v="10.45"/>
  </r>
  <r>
    <x v="6"/>
    <x v="1"/>
    <x v="2"/>
    <x v="0"/>
    <x v="2"/>
    <s v="Sierra"/>
    <x v="79"/>
    <n v="4"/>
    <n v="256"/>
    <n v="4916.08"/>
  </r>
  <r>
    <x v="6"/>
    <x v="1"/>
    <x v="2"/>
    <x v="0"/>
    <x v="2"/>
    <s v="Sierra"/>
    <x v="9"/>
    <n v="13"/>
    <n v="2604"/>
    <n v="113931.18"/>
  </r>
  <r>
    <x v="6"/>
    <x v="1"/>
    <x v="2"/>
    <x v="0"/>
    <x v="2"/>
    <s v="Sierra"/>
    <x v="80"/>
    <n v="6"/>
    <n v="1221"/>
    <n v="35064.5"/>
  </r>
  <r>
    <x v="6"/>
    <x v="1"/>
    <x v="2"/>
    <x v="0"/>
    <x v="3"/>
    <s v="Sierra"/>
    <x v="10"/>
    <n v="14"/>
    <n v="786"/>
    <n v="22917.53"/>
  </r>
  <r>
    <x v="6"/>
    <x v="1"/>
    <x v="2"/>
    <x v="0"/>
    <x v="3"/>
    <s v="Sierra"/>
    <x v="13"/>
    <n v="14"/>
    <n v="906"/>
    <n v="26967.03999999999"/>
  </r>
  <r>
    <x v="6"/>
    <x v="1"/>
    <x v="2"/>
    <x v="0"/>
    <x v="4"/>
    <s v="Sierra"/>
    <x v="73"/>
    <n v="1"/>
    <n v="1"/>
    <n v="15.66"/>
  </r>
  <r>
    <x v="6"/>
    <x v="1"/>
    <x v="2"/>
    <x v="0"/>
    <x v="4"/>
    <s v="Sierra"/>
    <x v="15"/>
    <n v="31"/>
    <n v="5050"/>
    <n v="176828.31999999989"/>
  </r>
  <r>
    <x v="6"/>
    <x v="1"/>
    <x v="2"/>
    <x v="0"/>
    <x v="5"/>
    <s v="Sierra"/>
    <x v="83"/>
    <n v="4"/>
    <n v="553"/>
    <n v="11109.97"/>
  </r>
  <r>
    <x v="6"/>
    <x v="1"/>
    <x v="2"/>
    <x v="0"/>
    <x v="5"/>
    <s v="Sierra"/>
    <x v="84"/>
    <n v="1"/>
    <n v="6"/>
    <n v="147.49"/>
  </r>
  <r>
    <x v="6"/>
    <x v="1"/>
    <x v="2"/>
    <x v="0"/>
    <x v="5"/>
    <s v="Sierra"/>
    <x v="18"/>
    <n v="135"/>
    <n v="28526"/>
    <n v="1039818.97"/>
  </r>
  <r>
    <x v="6"/>
    <x v="1"/>
    <x v="2"/>
    <x v="0"/>
    <x v="6"/>
    <s v="Sierra"/>
    <x v="86"/>
    <n v="6"/>
    <n v="677"/>
    <n v="17114.419999999998"/>
  </r>
  <r>
    <x v="6"/>
    <x v="1"/>
    <x v="2"/>
    <x v="0"/>
    <x v="6"/>
    <s v="Sierra"/>
    <x v="19"/>
    <n v="44"/>
    <n v="12853"/>
    <n v="484212.77000000008"/>
  </r>
  <r>
    <x v="6"/>
    <x v="1"/>
    <x v="2"/>
    <x v="0"/>
    <x v="6"/>
    <s v="Sierra"/>
    <x v="87"/>
    <n v="11"/>
    <n v="1475"/>
    <n v="39706.780000000013"/>
  </r>
  <r>
    <x v="6"/>
    <x v="1"/>
    <x v="2"/>
    <x v="0"/>
    <x v="6"/>
    <s v="Sierra"/>
    <x v="20"/>
    <n v="15"/>
    <n v="2392"/>
    <n v="77499.09000000004"/>
  </r>
  <r>
    <x v="6"/>
    <x v="1"/>
    <x v="2"/>
    <x v="0"/>
    <x v="7"/>
    <s v="Costa"/>
    <x v="89"/>
    <n v="1"/>
    <n v="5"/>
    <n v="1278.53"/>
  </r>
  <r>
    <x v="6"/>
    <x v="1"/>
    <x v="2"/>
    <x v="0"/>
    <x v="7"/>
    <s v="Costa"/>
    <x v="21"/>
    <n v="7"/>
    <n v="692"/>
    <n v="14590.55"/>
  </r>
  <r>
    <x v="6"/>
    <x v="1"/>
    <x v="2"/>
    <x v="0"/>
    <x v="7"/>
    <s v="Costa"/>
    <x v="22"/>
    <n v="9"/>
    <n v="1033"/>
    <n v="38799.68"/>
  </r>
  <r>
    <x v="6"/>
    <x v="1"/>
    <x v="2"/>
    <x v="0"/>
    <x v="7"/>
    <s v="Costa"/>
    <x v="23"/>
    <n v="236"/>
    <n v="47274"/>
    <n v="1732926.91"/>
  </r>
  <r>
    <x v="6"/>
    <x v="1"/>
    <x v="2"/>
    <x v="0"/>
    <x v="7"/>
    <s v="Costa"/>
    <x v="24"/>
    <n v="23"/>
    <n v="3354"/>
    <n v="114329.60000000001"/>
  </r>
  <r>
    <x v="6"/>
    <x v="1"/>
    <x v="2"/>
    <x v="0"/>
    <x v="7"/>
    <s v="Costa"/>
    <x v="25"/>
    <n v="6"/>
    <n v="1051"/>
    <n v="38252.81"/>
  </r>
  <r>
    <x v="6"/>
    <x v="1"/>
    <x v="2"/>
    <x v="0"/>
    <x v="8"/>
    <s v="Costa"/>
    <x v="26"/>
    <n v="17"/>
    <n v="5091"/>
    <n v="120821.62"/>
  </r>
  <r>
    <x v="6"/>
    <x v="1"/>
    <x v="2"/>
    <x v="0"/>
    <x v="8"/>
    <s v="Costa"/>
    <x v="27"/>
    <n v="82"/>
    <n v="20554"/>
    <n v="865430.04"/>
  </r>
  <r>
    <x v="6"/>
    <x v="1"/>
    <x v="2"/>
    <x v="0"/>
    <x v="8"/>
    <s v="Costa"/>
    <x v="92"/>
    <n v="18"/>
    <n v="3449"/>
    <n v="97601.74"/>
  </r>
  <r>
    <x v="6"/>
    <x v="1"/>
    <x v="2"/>
    <x v="0"/>
    <x v="8"/>
    <s v="Costa"/>
    <x v="93"/>
    <n v="3"/>
    <n v="10"/>
    <n v="208.31"/>
  </r>
  <r>
    <x v="6"/>
    <x v="1"/>
    <x v="2"/>
    <x v="0"/>
    <x v="23"/>
    <s v="Insular"/>
    <x v="72"/>
    <n v="7"/>
    <n v="106"/>
    <n v="6633.43"/>
  </r>
  <r>
    <x v="6"/>
    <x v="1"/>
    <x v="2"/>
    <x v="0"/>
    <x v="9"/>
    <s v="Costa"/>
    <x v="94"/>
    <n v="3"/>
    <n v="298"/>
    <n v="5615.4400000000014"/>
  </r>
  <r>
    <x v="6"/>
    <x v="1"/>
    <x v="2"/>
    <x v="0"/>
    <x v="9"/>
    <s v="Costa"/>
    <x v="95"/>
    <n v="8"/>
    <n v="1789"/>
    <n v="64837.110000000008"/>
  </r>
  <r>
    <x v="6"/>
    <x v="1"/>
    <x v="2"/>
    <x v="0"/>
    <x v="9"/>
    <s v="Costa"/>
    <x v="96"/>
    <n v="1"/>
    <n v="4"/>
    <n v="377.18"/>
  </r>
  <r>
    <x v="6"/>
    <x v="1"/>
    <x v="2"/>
    <x v="0"/>
    <x v="9"/>
    <s v="Costa"/>
    <x v="28"/>
    <n v="236"/>
    <n v="82468"/>
    <n v="2673897.02"/>
  </r>
  <r>
    <x v="6"/>
    <x v="1"/>
    <x v="2"/>
    <x v="0"/>
    <x v="9"/>
    <s v="Costa"/>
    <x v="29"/>
    <n v="148"/>
    <n v="35357"/>
    <n v="1109679.4099999999"/>
  </r>
  <r>
    <x v="6"/>
    <x v="1"/>
    <x v="2"/>
    <x v="0"/>
    <x v="9"/>
    <s v="Costa"/>
    <x v="97"/>
    <n v="23"/>
    <n v="2580"/>
    <n v="83368.970000000016"/>
  </r>
  <r>
    <x v="6"/>
    <x v="1"/>
    <x v="2"/>
    <x v="0"/>
    <x v="9"/>
    <s v="Costa"/>
    <x v="98"/>
    <n v="7"/>
    <n v="879"/>
    <n v="22981.68"/>
  </r>
  <r>
    <x v="6"/>
    <x v="1"/>
    <x v="2"/>
    <x v="0"/>
    <x v="9"/>
    <s v="Costa"/>
    <x v="99"/>
    <n v="4"/>
    <n v="661"/>
    <n v="18101.689999999999"/>
  </r>
  <r>
    <x v="6"/>
    <x v="1"/>
    <x v="2"/>
    <x v="0"/>
    <x v="9"/>
    <s v="Costa"/>
    <x v="30"/>
    <n v="2902"/>
    <n v="822352"/>
    <n v="24853569.269999951"/>
  </r>
  <r>
    <x v="6"/>
    <x v="1"/>
    <x v="2"/>
    <x v="0"/>
    <x v="9"/>
    <s v="Costa"/>
    <x v="100"/>
    <n v="4"/>
    <n v="466"/>
    <n v="10547.26"/>
  </r>
  <r>
    <x v="6"/>
    <x v="1"/>
    <x v="2"/>
    <x v="0"/>
    <x v="9"/>
    <s v="Costa"/>
    <x v="31"/>
    <n v="101"/>
    <n v="17656"/>
    <n v="650981.95000000007"/>
  </r>
  <r>
    <x v="6"/>
    <x v="1"/>
    <x v="2"/>
    <x v="0"/>
    <x v="9"/>
    <s v="Costa"/>
    <x v="32"/>
    <n v="15"/>
    <n v="2688"/>
    <n v="106447.62"/>
  </r>
  <r>
    <x v="6"/>
    <x v="1"/>
    <x v="2"/>
    <x v="0"/>
    <x v="9"/>
    <s v="Costa"/>
    <x v="101"/>
    <n v="7"/>
    <n v="452"/>
    <n v="10776.85"/>
  </r>
  <r>
    <x v="6"/>
    <x v="1"/>
    <x v="2"/>
    <x v="0"/>
    <x v="9"/>
    <s v="Costa"/>
    <x v="102"/>
    <n v="14"/>
    <n v="3124"/>
    <n v="73026.960000000006"/>
  </r>
  <r>
    <x v="6"/>
    <x v="1"/>
    <x v="2"/>
    <x v="0"/>
    <x v="9"/>
    <s v="Costa"/>
    <x v="103"/>
    <n v="6"/>
    <n v="252"/>
    <n v="5257.4400000000014"/>
  </r>
  <r>
    <x v="6"/>
    <x v="1"/>
    <x v="2"/>
    <x v="0"/>
    <x v="9"/>
    <s v="Costa"/>
    <x v="104"/>
    <n v="1"/>
    <n v="19"/>
    <n v="3431.5"/>
  </r>
  <r>
    <x v="6"/>
    <x v="1"/>
    <x v="2"/>
    <x v="0"/>
    <x v="9"/>
    <s v="Costa"/>
    <x v="33"/>
    <n v="63"/>
    <n v="12326"/>
    <n v="386910.95"/>
  </r>
  <r>
    <x v="6"/>
    <x v="1"/>
    <x v="2"/>
    <x v="0"/>
    <x v="9"/>
    <s v="Costa"/>
    <x v="105"/>
    <n v="1"/>
    <n v="8"/>
    <n v="2620.9299999999998"/>
  </r>
  <r>
    <x v="6"/>
    <x v="1"/>
    <x v="2"/>
    <x v="0"/>
    <x v="9"/>
    <s v="Costa"/>
    <x v="34"/>
    <n v="103"/>
    <n v="33294"/>
    <n v="1928156.81"/>
  </r>
  <r>
    <x v="6"/>
    <x v="1"/>
    <x v="2"/>
    <x v="0"/>
    <x v="9"/>
    <s v="Costa"/>
    <x v="106"/>
    <n v="12"/>
    <n v="1984"/>
    <n v="47192.040000000008"/>
  </r>
  <r>
    <x v="6"/>
    <x v="1"/>
    <x v="2"/>
    <x v="0"/>
    <x v="9"/>
    <s v="Costa"/>
    <x v="107"/>
    <n v="8"/>
    <n v="420"/>
    <n v="8698.4399999999987"/>
  </r>
  <r>
    <x v="6"/>
    <x v="1"/>
    <x v="2"/>
    <x v="0"/>
    <x v="9"/>
    <s v="Costa"/>
    <x v="108"/>
    <n v="1"/>
    <n v="1"/>
    <n v="519.01"/>
  </r>
  <r>
    <x v="6"/>
    <x v="1"/>
    <x v="2"/>
    <x v="0"/>
    <x v="10"/>
    <s v="Sierra"/>
    <x v="35"/>
    <n v="10"/>
    <n v="3281"/>
    <n v="62114.63"/>
  </r>
  <r>
    <x v="6"/>
    <x v="1"/>
    <x v="2"/>
    <x v="0"/>
    <x v="10"/>
    <s v="Sierra"/>
    <x v="36"/>
    <n v="5"/>
    <n v="896"/>
    <n v="17742.5"/>
  </r>
  <r>
    <x v="6"/>
    <x v="1"/>
    <x v="2"/>
    <x v="0"/>
    <x v="10"/>
    <s v="Sierra"/>
    <x v="37"/>
    <n v="85"/>
    <n v="25835"/>
    <n v="1073318.3999999999"/>
  </r>
  <r>
    <x v="6"/>
    <x v="1"/>
    <x v="2"/>
    <x v="0"/>
    <x v="10"/>
    <s v="Sierra"/>
    <x v="38"/>
    <n v="2"/>
    <n v="46"/>
    <n v="6148.87"/>
  </r>
  <r>
    <x v="6"/>
    <x v="1"/>
    <x v="2"/>
    <x v="0"/>
    <x v="11"/>
    <s v="Sierra"/>
    <x v="109"/>
    <n v="1"/>
    <n v="29"/>
    <n v="709.25"/>
  </r>
  <r>
    <x v="6"/>
    <x v="1"/>
    <x v="2"/>
    <x v="0"/>
    <x v="11"/>
    <s v="Sierra"/>
    <x v="39"/>
    <n v="7"/>
    <n v="426"/>
    <n v="9205.7300000000014"/>
  </r>
  <r>
    <x v="6"/>
    <x v="1"/>
    <x v="2"/>
    <x v="0"/>
    <x v="11"/>
    <s v="Sierra"/>
    <x v="40"/>
    <n v="75"/>
    <n v="24012"/>
    <n v="1045557.84"/>
  </r>
  <r>
    <x v="6"/>
    <x v="1"/>
    <x v="2"/>
    <x v="0"/>
    <x v="12"/>
    <s v="Costa"/>
    <x v="111"/>
    <n v="1"/>
    <n v="11"/>
    <n v="1540.21"/>
  </r>
  <r>
    <x v="6"/>
    <x v="1"/>
    <x v="2"/>
    <x v="0"/>
    <x v="12"/>
    <s v="Costa"/>
    <x v="112"/>
    <n v="87"/>
    <n v="14785"/>
    <n v="508337.2699999999"/>
  </r>
  <r>
    <x v="6"/>
    <x v="1"/>
    <x v="2"/>
    <x v="0"/>
    <x v="12"/>
    <s v="Costa"/>
    <x v="113"/>
    <n v="7"/>
    <n v="1096"/>
    <n v="24468.59"/>
  </r>
  <r>
    <x v="6"/>
    <x v="1"/>
    <x v="2"/>
    <x v="0"/>
    <x v="12"/>
    <s v="Costa"/>
    <x v="114"/>
    <n v="6"/>
    <n v="391"/>
    <n v="8941.59"/>
  </r>
  <r>
    <x v="6"/>
    <x v="1"/>
    <x v="2"/>
    <x v="0"/>
    <x v="12"/>
    <s v="Costa"/>
    <x v="115"/>
    <n v="6"/>
    <n v="477"/>
    <n v="12415.15"/>
  </r>
  <r>
    <x v="6"/>
    <x v="1"/>
    <x v="2"/>
    <x v="0"/>
    <x v="12"/>
    <s v="Costa"/>
    <x v="42"/>
    <n v="99"/>
    <n v="16775"/>
    <n v="675189.67999999993"/>
  </r>
  <r>
    <x v="6"/>
    <x v="1"/>
    <x v="2"/>
    <x v="0"/>
    <x v="12"/>
    <s v="Costa"/>
    <x v="116"/>
    <n v="6"/>
    <n v="375"/>
    <n v="10190.620000000001"/>
  </r>
  <r>
    <x v="6"/>
    <x v="1"/>
    <x v="2"/>
    <x v="0"/>
    <x v="12"/>
    <s v="Costa"/>
    <x v="117"/>
    <n v="1"/>
    <n v="3"/>
    <n v="696.87"/>
  </r>
  <r>
    <x v="6"/>
    <x v="1"/>
    <x v="2"/>
    <x v="0"/>
    <x v="12"/>
    <s v="Costa"/>
    <x v="118"/>
    <n v="6"/>
    <n v="811"/>
    <n v="16720.150000000001"/>
  </r>
  <r>
    <x v="6"/>
    <x v="1"/>
    <x v="2"/>
    <x v="0"/>
    <x v="12"/>
    <s v="Costa"/>
    <x v="119"/>
    <n v="5"/>
    <n v="350"/>
    <n v="8181.6100000000006"/>
  </r>
  <r>
    <x v="6"/>
    <x v="1"/>
    <x v="2"/>
    <x v="0"/>
    <x v="12"/>
    <s v="Costa"/>
    <x v="120"/>
    <n v="17"/>
    <n v="2750"/>
    <n v="87391.319999999992"/>
  </r>
  <r>
    <x v="6"/>
    <x v="1"/>
    <x v="2"/>
    <x v="0"/>
    <x v="13"/>
    <s v="Costa"/>
    <x v="74"/>
    <n v="14"/>
    <n v="554"/>
    <n v="21212.06"/>
  </r>
  <r>
    <x v="6"/>
    <x v="1"/>
    <x v="2"/>
    <x v="0"/>
    <x v="13"/>
    <s v="Costa"/>
    <x v="122"/>
    <n v="4"/>
    <n v="185"/>
    <n v="6262.1500000000005"/>
  </r>
  <r>
    <x v="6"/>
    <x v="1"/>
    <x v="2"/>
    <x v="0"/>
    <x v="13"/>
    <s v="Costa"/>
    <x v="123"/>
    <n v="6"/>
    <n v="357"/>
    <n v="8252.4"/>
  </r>
  <r>
    <x v="6"/>
    <x v="1"/>
    <x v="2"/>
    <x v="0"/>
    <x v="13"/>
    <s v="Costa"/>
    <x v="124"/>
    <n v="6"/>
    <n v="361"/>
    <n v="6629.09"/>
  </r>
  <r>
    <x v="6"/>
    <x v="1"/>
    <x v="2"/>
    <x v="0"/>
    <x v="13"/>
    <s v="Costa"/>
    <x v="43"/>
    <n v="25"/>
    <n v="7459"/>
    <n v="223787.22"/>
  </r>
  <r>
    <x v="6"/>
    <x v="1"/>
    <x v="2"/>
    <x v="0"/>
    <x v="13"/>
    <s v="Costa"/>
    <x v="44"/>
    <n v="281"/>
    <n v="62081"/>
    <n v="2304016.48"/>
  </r>
  <r>
    <x v="6"/>
    <x v="1"/>
    <x v="2"/>
    <x v="0"/>
    <x v="13"/>
    <s v="Costa"/>
    <x v="45"/>
    <n v="35"/>
    <n v="6991"/>
    <n v="253978.45"/>
  </r>
  <r>
    <x v="6"/>
    <x v="1"/>
    <x v="2"/>
    <x v="0"/>
    <x v="13"/>
    <s v="Costa"/>
    <x v="126"/>
    <n v="5"/>
    <n v="421"/>
    <n v="8790.7099999999991"/>
  </r>
  <r>
    <x v="6"/>
    <x v="1"/>
    <x v="2"/>
    <x v="0"/>
    <x v="13"/>
    <s v="Costa"/>
    <x v="46"/>
    <n v="14"/>
    <n v="2425"/>
    <n v="70011.320000000007"/>
  </r>
  <r>
    <x v="6"/>
    <x v="1"/>
    <x v="2"/>
    <x v="0"/>
    <x v="13"/>
    <s v="Costa"/>
    <x v="47"/>
    <n v="224"/>
    <n v="55464"/>
    <n v="1891540.91"/>
  </r>
  <r>
    <x v="6"/>
    <x v="1"/>
    <x v="2"/>
    <x v="0"/>
    <x v="13"/>
    <s v="Costa"/>
    <x v="127"/>
    <n v="8"/>
    <n v="1044"/>
    <n v="26793.82"/>
  </r>
  <r>
    <x v="6"/>
    <x v="1"/>
    <x v="2"/>
    <x v="0"/>
    <x v="13"/>
    <s v="Costa"/>
    <x v="75"/>
    <n v="10"/>
    <n v="2464"/>
    <n v="46309.030000000013"/>
  </r>
  <r>
    <x v="6"/>
    <x v="1"/>
    <x v="2"/>
    <x v="0"/>
    <x v="13"/>
    <s v="Costa"/>
    <x v="128"/>
    <n v="6"/>
    <n v="455"/>
    <n v="11029.05"/>
  </r>
  <r>
    <x v="6"/>
    <x v="1"/>
    <x v="2"/>
    <x v="0"/>
    <x v="13"/>
    <s v="Costa"/>
    <x v="129"/>
    <n v="6"/>
    <n v="738"/>
    <n v="14452.22"/>
  </r>
  <r>
    <x v="6"/>
    <x v="1"/>
    <x v="2"/>
    <x v="0"/>
    <x v="13"/>
    <s v="Costa"/>
    <x v="48"/>
    <n v="28"/>
    <n v="6983"/>
    <n v="251840.69"/>
  </r>
  <r>
    <x v="6"/>
    <x v="1"/>
    <x v="2"/>
    <x v="0"/>
    <x v="13"/>
    <s v="Costa"/>
    <x v="76"/>
    <n v="8"/>
    <n v="454"/>
    <n v="13917.59"/>
  </r>
  <r>
    <x v="6"/>
    <x v="1"/>
    <x v="2"/>
    <x v="0"/>
    <x v="14"/>
    <s v="Oriente"/>
    <x v="49"/>
    <n v="13"/>
    <n v="827"/>
    <n v="28209.82"/>
  </r>
  <r>
    <x v="6"/>
    <x v="1"/>
    <x v="2"/>
    <x v="0"/>
    <x v="15"/>
    <s v="Oriente"/>
    <x v="51"/>
    <n v="5"/>
    <n v="585"/>
    <n v="13948.38"/>
  </r>
  <r>
    <x v="6"/>
    <x v="1"/>
    <x v="2"/>
    <x v="0"/>
    <x v="15"/>
    <s v="Oriente"/>
    <x v="53"/>
    <n v="13"/>
    <n v="2189"/>
    <n v="68459.59"/>
  </r>
  <r>
    <x v="6"/>
    <x v="1"/>
    <x v="2"/>
    <x v="0"/>
    <x v="16"/>
    <s v="Oriente"/>
    <x v="130"/>
    <n v="10"/>
    <n v="1467"/>
    <n v="43529.720000000008"/>
  </r>
  <r>
    <x v="6"/>
    <x v="1"/>
    <x v="2"/>
    <x v="0"/>
    <x v="16"/>
    <s v="Oriente"/>
    <x v="54"/>
    <n v="37"/>
    <n v="8716"/>
    <n v="364868.63000000012"/>
  </r>
  <r>
    <x v="6"/>
    <x v="1"/>
    <x v="2"/>
    <x v="0"/>
    <x v="17"/>
    <s v="Oriente"/>
    <x v="132"/>
    <n v="3"/>
    <n v="5"/>
    <n v="204.08"/>
  </r>
  <r>
    <x v="6"/>
    <x v="1"/>
    <x v="2"/>
    <x v="0"/>
    <x v="17"/>
    <s v="Oriente"/>
    <x v="55"/>
    <n v="18"/>
    <n v="3746"/>
    <n v="156576.56"/>
  </r>
  <r>
    <x v="6"/>
    <x v="1"/>
    <x v="2"/>
    <x v="0"/>
    <x v="18"/>
    <s v="Sierra"/>
    <x v="56"/>
    <n v="23"/>
    <n v="6186"/>
    <n v="241975.77"/>
  </r>
  <r>
    <x v="6"/>
    <x v="1"/>
    <x v="2"/>
    <x v="0"/>
    <x v="18"/>
    <s v="Sierra"/>
    <x v="57"/>
    <n v="22"/>
    <n v="10759"/>
    <n v="250485.7"/>
  </r>
  <r>
    <x v="6"/>
    <x v="1"/>
    <x v="2"/>
    <x v="0"/>
    <x v="18"/>
    <s v="Sierra"/>
    <x v="58"/>
    <n v="2"/>
    <n v="1419"/>
    <n v="29663.27"/>
  </r>
  <r>
    <x v="6"/>
    <x v="1"/>
    <x v="2"/>
    <x v="0"/>
    <x v="18"/>
    <s v="Sierra"/>
    <x v="59"/>
    <n v="2723"/>
    <n v="1273930"/>
    <n v="33603379.649999991"/>
  </r>
  <r>
    <x v="6"/>
    <x v="1"/>
    <x v="2"/>
    <x v="0"/>
    <x v="18"/>
    <s v="Sierra"/>
    <x v="60"/>
    <n v="138"/>
    <n v="52470"/>
    <n v="1972826.5199999991"/>
  </r>
  <r>
    <x v="6"/>
    <x v="1"/>
    <x v="2"/>
    <x v="0"/>
    <x v="19"/>
    <s v="Costa"/>
    <x v="61"/>
    <n v="51"/>
    <n v="10009"/>
    <n v="298434.74"/>
  </r>
  <r>
    <x v="6"/>
    <x v="1"/>
    <x v="2"/>
    <x v="0"/>
    <x v="19"/>
    <s v="Costa"/>
    <x v="62"/>
    <n v="98"/>
    <n v="30478"/>
    <n v="1127105.8500000001"/>
  </r>
  <r>
    <x v="6"/>
    <x v="1"/>
    <x v="2"/>
    <x v="0"/>
    <x v="19"/>
    <s v="Costa"/>
    <x v="63"/>
    <n v="33"/>
    <n v="9677"/>
    <n v="303202.10999999993"/>
  </r>
  <r>
    <x v="6"/>
    <x v="1"/>
    <x v="2"/>
    <x v="0"/>
    <x v="20"/>
    <s v="Oriente"/>
    <x v="134"/>
    <n v="11"/>
    <n v="1281"/>
    <n v="46240.76"/>
  </r>
  <r>
    <x v="6"/>
    <x v="1"/>
    <x v="2"/>
    <x v="0"/>
    <x v="20"/>
    <s v="Oriente"/>
    <x v="64"/>
    <n v="200"/>
    <n v="49984"/>
    <n v="1954417.08"/>
  </r>
  <r>
    <x v="6"/>
    <x v="1"/>
    <x v="2"/>
    <x v="0"/>
    <x v="24"/>
    <s v="Oriente"/>
    <x v="77"/>
    <n v="22"/>
    <n v="6715"/>
    <n v="282454.48"/>
  </r>
  <r>
    <x v="6"/>
    <x v="1"/>
    <x v="2"/>
    <x v="0"/>
    <x v="24"/>
    <s v="Oriente"/>
    <x v="135"/>
    <n v="7"/>
    <n v="1359"/>
    <n v="38252.030000000013"/>
  </r>
  <r>
    <x v="6"/>
    <x v="1"/>
    <x v="2"/>
    <x v="0"/>
    <x v="21"/>
    <s v="Sierra"/>
    <x v="65"/>
    <n v="199"/>
    <n v="42239"/>
    <n v="1818087.929999999"/>
  </r>
  <r>
    <x v="6"/>
    <x v="1"/>
    <x v="2"/>
    <x v="0"/>
    <x v="21"/>
    <s v="Sierra"/>
    <x v="68"/>
    <n v="1"/>
    <n v="1"/>
    <n v="29.95"/>
  </r>
  <r>
    <x v="6"/>
    <x v="1"/>
    <x v="2"/>
    <x v="0"/>
    <x v="21"/>
    <s v="Sierra"/>
    <x v="137"/>
    <n v="6"/>
    <n v="379"/>
    <n v="10135.01"/>
  </r>
  <r>
    <x v="6"/>
    <x v="1"/>
    <x v="2"/>
    <x v="0"/>
    <x v="22"/>
    <s v="Oriente"/>
    <x v="139"/>
    <n v="6"/>
    <n v="646"/>
    <n v="20552.63"/>
  </r>
  <r>
    <x v="6"/>
    <x v="1"/>
    <x v="2"/>
    <x v="0"/>
    <x v="22"/>
    <s v="Oriente"/>
    <x v="69"/>
    <n v="5"/>
    <n v="883"/>
    <n v="22711.09"/>
  </r>
  <r>
    <x v="6"/>
    <x v="2"/>
    <x v="1"/>
    <x v="0"/>
    <x v="1"/>
    <s v="Sierra"/>
    <x v="140"/>
    <n v="3"/>
    <n v="136"/>
    <n v="4980"/>
  </r>
  <r>
    <x v="6"/>
    <x v="2"/>
    <x v="1"/>
    <x v="0"/>
    <x v="1"/>
    <s v="Sierra"/>
    <x v="2"/>
    <n v="1072"/>
    <n v="109152"/>
    <n v="3497664.949999996"/>
  </r>
  <r>
    <x v="6"/>
    <x v="2"/>
    <x v="1"/>
    <x v="0"/>
    <x v="1"/>
    <s v="Sierra"/>
    <x v="4"/>
    <n v="6"/>
    <n v="148"/>
    <n v="3461.77"/>
  </r>
  <r>
    <x v="6"/>
    <x v="2"/>
    <x v="1"/>
    <x v="0"/>
    <x v="1"/>
    <s v="Sierra"/>
    <x v="5"/>
    <n v="3"/>
    <n v="36"/>
    <n v="958.32"/>
  </r>
  <r>
    <x v="6"/>
    <x v="2"/>
    <x v="1"/>
    <x v="0"/>
    <x v="1"/>
    <s v="Sierra"/>
    <x v="7"/>
    <n v="1"/>
    <n v="130"/>
    <n v="4240.68"/>
  </r>
  <r>
    <x v="6"/>
    <x v="2"/>
    <x v="1"/>
    <x v="0"/>
    <x v="2"/>
    <s v="Sierra"/>
    <x v="78"/>
    <n v="1"/>
    <n v="29"/>
    <n v="2432.96"/>
  </r>
  <r>
    <x v="6"/>
    <x v="2"/>
    <x v="1"/>
    <x v="0"/>
    <x v="2"/>
    <s v="Sierra"/>
    <x v="9"/>
    <n v="6"/>
    <n v="121"/>
    <n v="3636.44"/>
  </r>
  <r>
    <x v="6"/>
    <x v="2"/>
    <x v="1"/>
    <x v="0"/>
    <x v="3"/>
    <s v="Sierra"/>
    <x v="10"/>
    <n v="26"/>
    <n v="2597"/>
    <n v="84289.18"/>
  </r>
  <r>
    <x v="6"/>
    <x v="2"/>
    <x v="1"/>
    <x v="0"/>
    <x v="3"/>
    <s v="Sierra"/>
    <x v="70"/>
    <n v="1"/>
    <n v="90"/>
    <n v="3003.71"/>
  </r>
  <r>
    <x v="6"/>
    <x v="2"/>
    <x v="1"/>
    <x v="0"/>
    <x v="3"/>
    <s v="Sierra"/>
    <x v="11"/>
    <n v="5"/>
    <n v="201"/>
    <n v="7998.0300000000007"/>
  </r>
  <r>
    <x v="6"/>
    <x v="2"/>
    <x v="1"/>
    <x v="0"/>
    <x v="3"/>
    <s v="Sierra"/>
    <x v="13"/>
    <n v="9"/>
    <n v="556"/>
    <n v="20234.22"/>
  </r>
  <r>
    <x v="6"/>
    <x v="2"/>
    <x v="1"/>
    <x v="0"/>
    <x v="4"/>
    <s v="Sierra"/>
    <x v="15"/>
    <n v="8"/>
    <n v="584"/>
    <n v="14767.37"/>
  </r>
  <r>
    <x v="6"/>
    <x v="2"/>
    <x v="1"/>
    <x v="0"/>
    <x v="5"/>
    <s v="Sierra"/>
    <x v="141"/>
    <n v="1"/>
    <n v="16"/>
    <n v="260.12"/>
  </r>
  <r>
    <x v="6"/>
    <x v="2"/>
    <x v="1"/>
    <x v="0"/>
    <x v="5"/>
    <s v="Sierra"/>
    <x v="142"/>
    <n v="1"/>
    <n v="8"/>
    <n v="482.5"/>
  </r>
  <r>
    <x v="6"/>
    <x v="2"/>
    <x v="1"/>
    <x v="0"/>
    <x v="5"/>
    <s v="Sierra"/>
    <x v="18"/>
    <n v="83"/>
    <n v="6746"/>
    <n v="226038.41"/>
  </r>
  <r>
    <x v="6"/>
    <x v="2"/>
    <x v="1"/>
    <x v="0"/>
    <x v="6"/>
    <s v="Sierra"/>
    <x v="19"/>
    <n v="48"/>
    <n v="4082"/>
    <n v="113288.86"/>
  </r>
  <r>
    <x v="6"/>
    <x v="2"/>
    <x v="1"/>
    <x v="0"/>
    <x v="6"/>
    <s v="Sierra"/>
    <x v="20"/>
    <n v="6"/>
    <n v="256"/>
    <n v="8026.57"/>
  </r>
  <r>
    <x v="6"/>
    <x v="2"/>
    <x v="1"/>
    <x v="0"/>
    <x v="6"/>
    <s v="Sierra"/>
    <x v="88"/>
    <n v="1"/>
    <n v="11"/>
    <n v="291.98"/>
  </r>
  <r>
    <x v="6"/>
    <x v="2"/>
    <x v="1"/>
    <x v="0"/>
    <x v="7"/>
    <s v="Costa"/>
    <x v="89"/>
    <n v="9"/>
    <n v="586"/>
    <n v="34018.47"/>
  </r>
  <r>
    <x v="6"/>
    <x v="2"/>
    <x v="1"/>
    <x v="0"/>
    <x v="7"/>
    <s v="Costa"/>
    <x v="21"/>
    <n v="3"/>
    <n v="153"/>
    <n v="3682"/>
  </r>
  <r>
    <x v="6"/>
    <x v="2"/>
    <x v="1"/>
    <x v="0"/>
    <x v="7"/>
    <s v="Costa"/>
    <x v="22"/>
    <n v="9"/>
    <n v="824"/>
    <n v="20959.84"/>
  </r>
  <r>
    <x v="6"/>
    <x v="2"/>
    <x v="1"/>
    <x v="0"/>
    <x v="7"/>
    <s v="Costa"/>
    <x v="23"/>
    <n v="205"/>
    <n v="17114"/>
    <n v="555659.89999999979"/>
  </r>
  <r>
    <x v="6"/>
    <x v="2"/>
    <x v="1"/>
    <x v="0"/>
    <x v="7"/>
    <s v="Costa"/>
    <x v="24"/>
    <n v="13"/>
    <n v="688"/>
    <n v="18994.04"/>
  </r>
  <r>
    <x v="6"/>
    <x v="2"/>
    <x v="1"/>
    <x v="0"/>
    <x v="7"/>
    <s v="Costa"/>
    <x v="143"/>
    <n v="2"/>
    <n v="347"/>
    <n v="7951.130000000001"/>
  </r>
  <r>
    <x v="6"/>
    <x v="2"/>
    <x v="1"/>
    <x v="0"/>
    <x v="7"/>
    <s v="Costa"/>
    <x v="25"/>
    <n v="5"/>
    <n v="398"/>
    <n v="11072.88"/>
  </r>
  <r>
    <x v="6"/>
    <x v="2"/>
    <x v="1"/>
    <x v="0"/>
    <x v="7"/>
    <s v="Costa"/>
    <x v="144"/>
    <n v="2"/>
    <n v="456"/>
    <n v="10979.49"/>
  </r>
  <r>
    <x v="6"/>
    <x v="2"/>
    <x v="1"/>
    <x v="0"/>
    <x v="8"/>
    <s v="Costa"/>
    <x v="26"/>
    <n v="2"/>
    <n v="39"/>
    <n v="3782.7"/>
  </r>
  <r>
    <x v="6"/>
    <x v="2"/>
    <x v="1"/>
    <x v="0"/>
    <x v="8"/>
    <s v="Costa"/>
    <x v="27"/>
    <n v="26"/>
    <n v="1043"/>
    <n v="65406.47"/>
  </r>
  <r>
    <x v="6"/>
    <x v="2"/>
    <x v="1"/>
    <x v="0"/>
    <x v="8"/>
    <s v="Costa"/>
    <x v="92"/>
    <n v="2"/>
    <n v="26"/>
    <n v="1543.81"/>
  </r>
  <r>
    <x v="6"/>
    <x v="2"/>
    <x v="1"/>
    <x v="0"/>
    <x v="23"/>
    <s v="Insular"/>
    <x v="71"/>
    <n v="3"/>
    <n v="30"/>
    <n v="5815.82"/>
  </r>
  <r>
    <x v="6"/>
    <x v="2"/>
    <x v="1"/>
    <x v="0"/>
    <x v="23"/>
    <s v="Insular"/>
    <x v="145"/>
    <n v="11"/>
    <n v="1267"/>
    <n v="48972.249999999993"/>
  </r>
  <r>
    <x v="6"/>
    <x v="2"/>
    <x v="1"/>
    <x v="0"/>
    <x v="23"/>
    <s v="Insular"/>
    <x v="72"/>
    <n v="80"/>
    <n v="9674"/>
    <n v="354618.56000000011"/>
  </r>
  <r>
    <x v="6"/>
    <x v="2"/>
    <x v="1"/>
    <x v="0"/>
    <x v="9"/>
    <s v="Costa"/>
    <x v="94"/>
    <n v="1"/>
    <n v="5"/>
    <n v="98.14"/>
  </r>
  <r>
    <x v="6"/>
    <x v="2"/>
    <x v="1"/>
    <x v="0"/>
    <x v="9"/>
    <s v="Costa"/>
    <x v="146"/>
    <n v="1"/>
    <n v="30"/>
    <n v="1361.99"/>
  </r>
  <r>
    <x v="6"/>
    <x v="2"/>
    <x v="1"/>
    <x v="0"/>
    <x v="9"/>
    <s v="Costa"/>
    <x v="95"/>
    <n v="1"/>
    <n v="479"/>
    <n v="3606.54"/>
  </r>
  <r>
    <x v="6"/>
    <x v="2"/>
    <x v="1"/>
    <x v="0"/>
    <x v="9"/>
    <s v="Costa"/>
    <x v="147"/>
    <n v="1"/>
    <n v="129"/>
    <n v="2944.86"/>
  </r>
  <r>
    <x v="6"/>
    <x v="2"/>
    <x v="1"/>
    <x v="0"/>
    <x v="9"/>
    <s v="Costa"/>
    <x v="28"/>
    <n v="211"/>
    <n v="40035"/>
    <n v="988266.70000000019"/>
  </r>
  <r>
    <x v="6"/>
    <x v="2"/>
    <x v="1"/>
    <x v="0"/>
    <x v="9"/>
    <s v="Costa"/>
    <x v="29"/>
    <n v="73"/>
    <n v="7457"/>
    <n v="156327.0800000001"/>
  </r>
  <r>
    <x v="6"/>
    <x v="2"/>
    <x v="1"/>
    <x v="0"/>
    <x v="9"/>
    <s v="Costa"/>
    <x v="97"/>
    <n v="6"/>
    <n v="153"/>
    <n v="5018.67"/>
  </r>
  <r>
    <x v="6"/>
    <x v="2"/>
    <x v="1"/>
    <x v="0"/>
    <x v="9"/>
    <s v="Costa"/>
    <x v="98"/>
    <n v="1"/>
    <n v="35"/>
    <n v="6118.4400000000014"/>
  </r>
  <r>
    <x v="6"/>
    <x v="2"/>
    <x v="1"/>
    <x v="0"/>
    <x v="9"/>
    <s v="Costa"/>
    <x v="99"/>
    <n v="1"/>
    <n v="25"/>
    <n v="616.63"/>
  </r>
  <r>
    <x v="6"/>
    <x v="2"/>
    <x v="1"/>
    <x v="0"/>
    <x v="9"/>
    <s v="Costa"/>
    <x v="30"/>
    <n v="3705"/>
    <n v="567866"/>
    <n v="16576204.82"/>
  </r>
  <r>
    <x v="6"/>
    <x v="2"/>
    <x v="1"/>
    <x v="0"/>
    <x v="9"/>
    <s v="Costa"/>
    <x v="100"/>
    <n v="2"/>
    <n v="410"/>
    <n v="2733.93"/>
  </r>
  <r>
    <x v="6"/>
    <x v="2"/>
    <x v="1"/>
    <x v="0"/>
    <x v="9"/>
    <s v="Costa"/>
    <x v="31"/>
    <n v="18"/>
    <n v="1626"/>
    <n v="54920.59"/>
  </r>
  <r>
    <x v="6"/>
    <x v="2"/>
    <x v="1"/>
    <x v="0"/>
    <x v="9"/>
    <s v="Costa"/>
    <x v="32"/>
    <n v="12"/>
    <n v="954"/>
    <n v="35497.440000000002"/>
  </r>
  <r>
    <x v="6"/>
    <x v="2"/>
    <x v="1"/>
    <x v="0"/>
    <x v="9"/>
    <s v="Costa"/>
    <x v="101"/>
    <n v="4"/>
    <n v="238"/>
    <n v="7316.8400000000011"/>
  </r>
  <r>
    <x v="6"/>
    <x v="2"/>
    <x v="1"/>
    <x v="0"/>
    <x v="9"/>
    <s v="Costa"/>
    <x v="33"/>
    <n v="37"/>
    <n v="2017"/>
    <n v="104928.49"/>
  </r>
  <r>
    <x v="6"/>
    <x v="2"/>
    <x v="1"/>
    <x v="0"/>
    <x v="9"/>
    <s v="Costa"/>
    <x v="34"/>
    <n v="357"/>
    <n v="75660"/>
    <n v="1621782.96"/>
  </r>
  <r>
    <x v="6"/>
    <x v="2"/>
    <x v="1"/>
    <x v="0"/>
    <x v="9"/>
    <s v="Costa"/>
    <x v="106"/>
    <n v="2"/>
    <n v="453"/>
    <n v="3501.3"/>
  </r>
  <r>
    <x v="6"/>
    <x v="2"/>
    <x v="1"/>
    <x v="0"/>
    <x v="9"/>
    <s v="Costa"/>
    <x v="107"/>
    <n v="1"/>
    <n v="11"/>
    <n v="183.71"/>
  </r>
  <r>
    <x v="6"/>
    <x v="2"/>
    <x v="1"/>
    <x v="0"/>
    <x v="9"/>
    <s v="Costa"/>
    <x v="108"/>
    <n v="1"/>
    <n v="2"/>
    <n v="24.71"/>
  </r>
  <r>
    <x v="6"/>
    <x v="2"/>
    <x v="1"/>
    <x v="0"/>
    <x v="10"/>
    <s v="Sierra"/>
    <x v="35"/>
    <n v="34"/>
    <n v="2681"/>
    <n v="68607.69"/>
  </r>
  <r>
    <x v="6"/>
    <x v="2"/>
    <x v="1"/>
    <x v="0"/>
    <x v="10"/>
    <s v="Sierra"/>
    <x v="36"/>
    <n v="12"/>
    <n v="382"/>
    <n v="19964.689999999999"/>
  </r>
  <r>
    <x v="6"/>
    <x v="2"/>
    <x v="1"/>
    <x v="0"/>
    <x v="10"/>
    <s v="Sierra"/>
    <x v="37"/>
    <n v="177"/>
    <n v="13296"/>
    <n v="450672.08999999979"/>
  </r>
  <r>
    <x v="6"/>
    <x v="2"/>
    <x v="1"/>
    <x v="0"/>
    <x v="10"/>
    <s v="Sierra"/>
    <x v="38"/>
    <n v="31"/>
    <n v="1900"/>
    <n v="72194.22"/>
  </r>
  <r>
    <x v="6"/>
    <x v="2"/>
    <x v="1"/>
    <x v="0"/>
    <x v="10"/>
    <s v="Sierra"/>
    <x v="148"/>
    <n v="2"/>
    <n v="9"/>
    <n v="859"/>
  </r>
  <r>
    <x v="6"/>
    <x v="2"/>
    <x v="1"/>
    <x v="0"/>
    <x v="11"/>
    <s v="Sierra"/>
    <x v="39"/>
    <n v="2"/>
    <n v="153"/>
    <n v="3552.91"/>
  </r>
  <r>
    <x v="6"/>
    <x v="2"/>
    <x v="1"/>
    <x v="0"/>
    <x v="11"/>
    <s v="Sierra"/>
    <x v="169"/>
    <n v="1"/>
    <n v="2"/>
    <n v="153.53"/>
  </r>
  <r>
    <x v="6"/>
    <x v="2"/>
    <x v="1"/>
    <x v="0"/>
    <x v="11"/>
    <s v="Sierra"/>
    <x v="40"/>
    <n v="165"/>
    <n v="10746"/>
    <n v="356125.92000000027"/>
  </r>
  <r>
    <x v="6"/>
    <x v="2"/>
    <x v="1"/>
    <x v="0"/>
    <x v="12"/>
    <s v="Costa"/>
    <x v="112"/>
    <n v="28"/>
    <n v="2144"/>
    <n v="72413.339999999982"/>
  </r>
  <r>
    <x v="6"/>
    <x v="2"/>
    <x v="1"/>
    <x v="0"/>
    <x v="12"/>
    <s v="Costa"/>
    <x v="113"/>
    <n v="2"/>
    <n v="96"/>
    <n v="1291.51"/>
  </r>
  <r>
    <x v="6"/>
    <x v="2"/>
    <x v="1"/>
    <x v="0"/>
    <x v="12"/>
    <s v="Costa"/>
    <x v="149"/>
    <n v="1"/>
    <n v="16"/>
    <n v="283.69"/>
  </r>
  <r>
    <x v="6"/>
    <x v="2"/>
    <x v="1"/>
    <x v="0"/>
    <x v="12"/>
    <s v="Costa"/>
    <x v="42"/>
    <n v="76"/>
    <n v="5659"/>
    <n v="267551.35000000009"/>
  </r>
  <r>
    <x v="6"/>
    <x v="2"/>
    <x v="1"/>
    <x v="0"/>
    <x v="12"/>
    <s v="Costa"/>
    <x v="119"/>
    <n v="4"/>
    <n v="47"/>
    <n v="1607.08"/>
  </r>
  <r>
    <x v="6"/>
    <x v="2"/>
    <x v="1"/>
    <x v="0"/>
    <x v="12"/>
    <s v="Costa"/>
    <x v="120"/>
    <n v="1"/>
    <n v="4"/>
    <n v="111.92"/>
  </r>
  <r>
    <x v="6"/>
    <x v="2"/>
    <x v="1"/>
    <x v="0"/>
    <x v="13"/>
    <s v="Costa"/>
    <x v="73"/>
    <n v="1"/>
    <n v="4"/>
    <n v="38.35"/>
  </r>
  <r>
    <x v="6"/>
    <x v="2"/>
    <x v="1"/>
    <x v="0"/>
    <x v="13"/>
    <s v="Costa"/>
    <x v="74"/>
    <n v="2"/>
    <n v="3"/>
    <n v="93.73"/>
  </r>
  <r>
    <x v="6"/>
    <x v="2"/>
    <x v="1"/>
    <x v="0"/>
    <x v="13"/>
    <s v="Costa"/>
    <x v="44"/>
    <n v="343"/>
    <n v="34059"/>
    <n v="1169174.3999999999"/>
  </r>
  <r>
    <x v="6"/>
    <x v="2"/>
    <x v="1"/>
    <x v="0"/>
    <x v="13"/>
    <s v="Costa"/>
    <x v="45"/>
    <n v="7"/>
    <n v="123"/>
    <n v="9406.869999999999"/>
  </r>
  <r>
    <x v="6"/>
    <x v="2"/>
    <x v="1"/>
    <x v="0"/>
    <x v="13"/>
    <s v="Costa"/>
    <x v="126"/>
    <n v="1"/>
    <n v="3"/>
    <n v="50.36"/>
  </r>
  <r>
    <x v="6"/>
    <x v="2"/>
    <x v="1"/>
    <x v="0"/>
    <x v="13"/>
    <s v="Costa"/>
    <x v="46"/>
    <n v="2"/>
    <n v="26"/>
    <n v="1706.59"/>
  </r>
  <r>
    <x v="6"/>
    <x v="2"/>
    <x v="1"/>
    <x v="0"/>
    <x v="13"/>
    <s v="Costa"/>
    <x v="47"/>
    <n v="125"/>
    <n v="10721"/>
    <n v="322309.90999999997"/>
  </r>
  <r>
    <x v="6"/>
    <x v="2"/>
    <x v="1"/>
    <x v="0"/>
    <x v="13"/>
    <s v="Costa"/>
    <x v="127"/>
    <n v="1"/>
    <n v="18"/>
    <n v="2182.5500000000002"/>
  </r>
  <r>
    <x v="6"/>
    <x v="2"/>
    <x v="1"/>
    <x v="0"/>
    <x v="13"/>
    <s v="Costa"/>
    <x v="75"/>
    <n v="2"/>
    <n v="467"/>
    <n v="8807.4500000000007"/>
  </r>
  <r>
    <x v="6"/>
    <x v="2"/>
    <x v="1"/>
    <x v="0"/>
    <x v="13"/>
    <s v="Costa"/>
    <x v="48"/>
    <n v="2"/>
    <n v="184"/>
    <n v="5871.8"/>
  </r>
  <r>
    <x v="6"/>
    <x v="2"/>
    <x v="1"/>
    <x v="0"/>
    <x v="14"/>
    <s v="Oriente"/>
    <x v="49"/>
    <n v="1"/>
    <n v="1"/>
    <n v="134.29"/>
  </r>
  <r>
    <x v="6"/>
    <x v="2"/>
    <x v="1"/>
    <x v="0"/>
    <x v="15"/>
    <s v="Oriente"/>
    <x v="53"/>
    <n v="17"/>
    <n v="2411"/>
    <n v="98189.130000000019"/>
  </r>
  <r>
    <x v="6"/>
    <x v="2"/>
    <x v="1"/>
    <x v="0"/>
    <x v="16"/>
    <s v="Oriente"/>
    <x v="130"/>
    <n v="3"/>
    <n v="72"/>
    <n v="5036.66"/>
  </r>
  <r>
    <x v="6"/>
    <x v="2"/>
    <x v="1"/>
    <x v="0"/>
    <x v="16"/>
    <s v="Oriente"/>
    <x v="54"/>
    <n v="6"/>
    <n v="612"/>
    <n v="19934.87"/>
  </r>
  <r>
    <x v="6"/>
    <x v="2"/>
    <x v="1"/>
    <x v="0"/>
    <x v="17"/>
    <s v="Oriente"/>
    <x v="55"/>
    <n v="21"/>
    <n v="1899"/>
    <n v="42413.05999999999"/>
  </r>
  <r>
    <x v="6"/>
    <x v="2"/>
    <x v="1"/>
    <x v="0"/>
    <x v="18"/>
    <s v="Sierra"/>
    <x v="56"/>
    <n v="22"/>
    <n v="2367"/>
    <n v="64991.17"/>
  </r>
  <r>
    <x v="6"/>
    <x v="2"/>
    <x v="1"/>
    <x v="0"/>
    <x v="18"/>
    <s v="Sierra"/>
    <x v="57"/>
    <n v="4"/>
    <n v="311"/>
    <n v="19087.36"/>
  </r>
  <r>
    <x v="6"/>
    <x v="2"/>
    <x v="1"/>
    <x v="0"/>
    <x v="18"/>
    <s v="Sierra"/>
    <x v="58"/>
    <n v="1"/>
    <n v="21"/>
    <n v="904.34"/>
  </r>
  <r>
    <x v="6"/>
    <x v="2"/>
    <x v="1"/>
    <x v="0"/>
    <x v="18"/>
    <s v="Sierra"/>
    <x v="133"/>
    <n v="1"/>
    <n v="4"/>
    <n v="433.9"/>
  </r>
  <r>
    <x v="6"/>
    <x v="2"/>
    <x v="1"/>
    <x v="0"/>
    <x v="18"/>
    <s v="Sierra"/>
    <x v="59"/>
    <n v="4754"/>
    <n v="830814"/>
    <n v="20842788.84000003"/>
  </r>
  <r>
    <x v="6"/>
    <x v="2"/>
    <x v="1"/>
    <x v="0"/>
    <x v="18"/>
    <s v="Sierra"/>
    <x v="60"/>
    <n v="105"/>
    <n v="18172"/>
    <n v="440349.47"/>
  </r>
  <r>
    <x v="6"/>
    <x v="2"/>
    <x v="1"/>
    <x v="0"/>
    <x v="19"/>
    <s v="Costa"/>
    <x v="61"/>
    <n v="42"/>
    <n v="2787"/>
    <n v="157032.5"/>
  </r>
  <r>
    <x v="6"/>
    <x v="2"/>
    <x v="1"/>
    <x v="0"/>
    <x v="19"/>
    <s v="Costa"/>
    <x v="62"/>
    <n v="61"/>
    <n v="12025"/>
    <n v="276397.48999999987"/>
  </r>
  <r>
    <x v="6"/>
    <x v="2"/>
    <x v="1"/>
    <x v="0"/>
    <x v="19"/>
    <s v="Costa"/>
    <x v="63"/>
    <n v="43"/>
    <n v="2124"/>
    <n v="70910.329999999987"/>
  </r>
  <r>
    <x v="6"/>
    <x v="2"/>
    <x v="1"/>
    <x v="0"/>
    <x v="20"/>
    <s v="Oriente"/>
    <x v="134"/>
    <n v="5"/>
    <n v="1350"/>
    <n v="30414.57"/>
  </r>
  <r>
    <x v="6"/>
    <x v="2"/>
    <x v="1"/>
    <x v="0"/>
    <x v="20"/>
    <s v="Oriente"/>
    <x v="64"/>
    <n v="170"/>
    <n v="11603"/>
    <n v="419980.46"/>
  </r>
  <r>
    <x v="6"/>
    <x v="2"/>
    <x v="1"/>
    <x v="0"/>
    <x v="24"/>
    <s v="Oriente"/>
    <x v="77"/>
    <n v="6"/>
    <n v="206"/>
    <n v="13783.26"/>
  </r>
  <r>
    <x v="6"/>
    <x v="2"/>
    <x v="1"/>
    <x v="0"/>
    <x v="24"/>
    <s v="Oriente"/>
    <x v="151"/>
    <n v="2"/>
    <n v="201"/>
    <n v="5525.63"/>
  </r>
  <r>
    <x v="6"/>
    <x v="2"/>
    <x v="1"/>
    <x v="0"/>
    <x v="21"/>
    <s v="Sierra"/>
    <x v="65"/>
    <n v="302"/>
    <n v="29276"/>
    <n v="874050.32999999914"/>
  </r>
  <r>
    <x v="6"/>
    <x v="2"/>
    <x v="1"/>
    <x v="0"/>
    <x v="21"/>
    <s v="Sierra"/>
    <x v="66"/>
    <n v="39"/>
    <n v="1606"/>
    <n v="58285.31"/>
  </r>
  <r>
    <x v="6"/>
    <x v="2"/>
    <x v="1"/>
    <x v="0"/>
    <x v="21"/>
    <s v="Sierra"/>
    <x v="137"/>
    <n v="1"/>
    <n v="34"/>
    <n v="753.27"/>
  </r>
  <r>
    <x v="6"/>
    <x v="2"/>
    <x v="1"/>
    <x v="0"/>
    <x v="22"/>
    <s v="Oriente"/>
    <x v="69"/>
    <n v="17"/>
    <n v="1752"/>
    <n v="91095.24"/>
  </r>
  <r>
    <x v="6"/>
    <x v="2"/>
    <x v="2"/>
    <x v="0"/>
    <x v="1"/>
    <s v="Sierra"/>
    <x v="2"/>
    <n v="422"/>
    <n v="95849"/>
    <n v="3433883.040000001"/>
  </r>
  <r>
    <x v="6"/>
    <x v="2"/>
    <x v="2"/>
    <x v="0"/>
    <x v="1"/>
    <s v="Sierra"/>
    <x v="4"/>
    <n v="5"/>
    <n v="47"/>
    <n v="1166.28"/>
  </r>
  <r>
    <x v="6"/>
    <x v="2"/>
    <x v="2"/>
    <x v="0"/>
    <x v="1"/>
    <s v="Sierra"/>
    <x v="5"/>
    <n v="4"/>
    <n v="18"/>
    <n v="434.35"/>
  </r>
  <r>
    <x v="6"/>
    <x v="2"/>
    <x v="2"/>
    <x v="0"/>
    <x v="1"/>
    <s v="Sierra"/>
    <x v="7"/>
    <n v="4"/>
    <n v="17"/>
    <n v="539.35"/>
  </r>
  <r>
    <x v="6"/>
    <x v="2"/>
    <x v="2"/>
    <x v="0"/>
    <x v="1"/>
    <s v="Sierra"/>
    <x v="8"/>
    <n v="2"/>
    <n v="12"/>
    <n v="367.37"/>
  </r>
  <r>
    <x v="6"/>
    <x v="2"/>
    <x v="2"/>
    <x v="0"/>
    <x v="2"/>
    <s v="Sierra"/>
    <x v="78"/>
    <n v="3"/>
    <n v="110"/>
    <n v="3282.78"/>
  </r>
  <r>
    <x v="6"/>
    <x v="2"/>
    <x v="2"/>
    <x v="0"/>
    <x v="2"/>
    <s v="Sierra"/>
    <x v="152"/>
    <n v="2"/>
    <n v="25"/>
    <n v="566.29999999999995"/>
  </r>
  <r>
    <x v="6"/>
    <x v="2"/>
    <x v="2"/>
    <x v="0"/>
    <x v="2"/>
    <s v="Sierra"/>
    <x v="153"/>
    <n v="2"/>
    <n v="94"/>
    <n v="2392.5300000000002"/>
  </r>
  <r>
    <x v="6"/>
    <x v="2"/>
    <x v="2"/>
    <x v="0"/>
    <x v="2"/>
    <s v="Sierra"/>
    <x v="79"/>
    <n v="2"/>
    <n v="26"/>
    <n v="615.78"/>
  </r>
  <r>
    <x v="6"/>
    <x v="2"/>
    <x v="2"/>
    <x v="0"/>
    <x v="2"/>
    <s v="Sierra"/>
    <x v="9"/>
    <n v="14"/>
    <n v="837"/>
    <n v="18911.37"/>
  </r>
  <r>
    <x v="6"/>
    <x v="2"/>
    <x v="2"/>
    <x v="0"/>
    <x v="2"/>
    <s v="Sierra"/>
    <x v="80"/>
    <n v="4"/>
    <n v="109"/>
    <n v="2240.8000000000002"/>
  </r>
  <r>
    <x v="6"/>
    <x v="2"/>
    <x v="2"/>
    <x v="0"/>
    <x v="3"/>
    <s v="Sierra"/>
    <x v="10"/>
    <n v="9"/>
    <n v="128"/>
    <n v="2782.32"/>
  </r>
  <r>
    <x v="6"/>
    <x v="2"/>
    <x v="2"/>
    <x v="0"/>
    <x v="3"/>
    <s v="Sierra"/>
    <x v="70"/>
    <n v="2"/>
    <n v="32"/>
    <n v="1071.17"/>
  </r>
  <r>
    <x v="6"/>
    <x v="2"/>
    <x v="2"/>
    <x v="0"/>
    <x v="3"/>
    <s v="Sierra"/>
    <x v="11"/>
    <n v="3"/>
    <n v="4"/>
    <n v="255.8"/>
  </r>
  <r>
    <x v="6"/>
    <x v="2"/>
    <x v="2"/>
    <x v="0"/>
    <x v="3"/>
    <s v="Sierra"/>
    <x v="12"/>
    <n v="2"/>
    <n v="3"/>
    <n v="104.8"/>
  </r>
  <r>
    <x v="6"/>
    <x v="2"/>
    <x v="2"/>
    <x v="0"/>
    <x v="3"/>
    <s v="Sierra"/>
    <x v="13"/>
    <n v="22"/>
    <n v="2257"/>
    <n v="65721.73"/>
  </r>
  <r>
    <x v="6"/>
    <x v="2"/>
    <x v="2"/>
    <x v="0"/>
    <x v="4"/>
    <s v="Sierra"/>
    <x v="81"/>
    <n v="3"/>
    <n v="100"/>
    <n v="1807.17"/>
  </r>
  <r>
    <x v="6"/>
    <x v="2"/>
    <x v="2"/>
    <x v="0"/>
    <x v="4"/>
    <s v="Sierra"/>
    <x v="154"/>
    <n v="2"/>
    <n v="106"/>
    <n v="1648.53"/>
  </r>
  <r>
    <x v="6"/>
    <x v="2"/>
    <x v="2"/>
    <x v="0"/>
    <x v="4"/>
    <s v="Sierra"/>
    <x v="14"/>
    <n v="7"/>
    <n v="125"/>
    <n v="2939.99"/>
  </r>
  <r>
    <x v="6"/>
    <x v="2"/>
    <x v="2"/>
    <x v="0"/>
    <x v="4"/>
    <s v="Sierra"/>
    <x v="82"/>
    <n v="2"/>
    <n v="33"/>
    <n v="643.74"/>
  </r>
  <r>
    <x v="6"/>
    <x v="2"/>
    <x v="2"/>
    <x v="0"/>
    <x v="4"/>
    <s v="Sierra"/>
    <x v="15"/>
    <n v="24"/>
    <n v="1467"/>
    <n v="23475.3"/>
  </r>
  <r>
    <x v="6"/>
    <x v="2"/>
    <x v="2"/>
    <x v="0"/>
    <x v="5"/>
    <s v="Sierra"/>
    <x v="83"/>
    <n v="3"/>
    <n v="57"/>
    <n v="1890.55"/>
  </r>
  <r>
    <x v="6"/>
    <x v="2"/>
    <x v="2"/>
    <x v="0"/>
    <x v="5"/>
    <s v="Sierra"/>
    <x v="16"/>
    <n v="2"/>
    <n v="89"/>
    <n v="1782.08"/>
  </r>
  <r>
    <x v="6"/>
    <x v="2"/>
    <x v="2"/>
    <x v="0"/>
    <x v="5"/>
    <s v="Sierra"/>
    <x v="84"/>
    <n v="2"/>
    <n v="28"/>
    <n v="590.92000000000007"/>
  </r>
  <r>
    <x v="6"/>
    <x v="2"/>
    <x v="2"/>
    <x v="0"/>
    <x v="5"/>
    <s v="Sierra"/>
    <x v="141"/>
    <n v="4"/>
    <n v="188"/>
    <n v="3983.26"/>
  </r>
  <r>
    <x v="6"/>
    <x v="2"/>
    <x v="2"/>
    <x v="0"/>
    <x v="5"/>
    <s v="Sierra"/>
    <x v="17"/>
    <n v="6"/>
    <n v="137"/>
    <n v="2925.52"/>
  </r>
  <r>
    <x v="6"/>
    <x v="2"/>
    <x v="2"/>
    <x v="0"/>
    <x v="5"/>
    <s v="Sierra"/>
    <x v="85"/>
    <n v="2"/>
    <n v="27"/>
    <n v="732.04000000000008"/>
  </r>
  <r>
    <x v="6"/>
    <x v="2"/>
    <x v="2"/>
    <x v="0"/>
    <x v="5"/>
    <s v="Sierra"/>
    <x v="18"/>
    <n v="142"/>
    <n v="14370"/>
    <n v="387628.95000000013"/>
  </r>
  <r>
    <x v="6"/>
    <x v="2"/>
    <x v="2"/>
    <x v="0"/>
    <x v="6"/>
    <s v="Sierra"/>
    <x v="86"/>
    <n v="6"/>
    <n v="142"/>
    <n v="3385.22"/>
  </r>
  <r>
    <x v="6"/>
    <x v="2"/>
    <x v="2"/>
    <x v="0"/>
    <x v="6"/>
    <s v="Sierra"/>
    <x v="19"/>
    <n v="103"/>
    <n v="11065"/>
    <n v="305070.3"/>
  </r>
  <r>
    <x v="6"/>
    <x v="2"/>
    <x v="2"/>
    <x v="0"/>
    <x v="6"/>
    <s v="Sierra"/>
    <x v="155"/>
    <n v="1"/>
    <n v="33"/>
    <n v="654.95000000000005"/>
  </r>
  <r>
    <x v="6"/>
    <x v="2"/>
    <x v="2"/>
    <x v="0"/>
    <x v="6"/>
    <s v="Sierra"/>
    <x v="87"/>
    <n v="9"/>
    <n v="386"/>
    <n v="8568.76"/>
  </r>
  <r>
    <x v="6"/>
    <x v="2"/>
    <x v="2"/>
    <x v="0"/>
    <x v="6"/>
    <s v="Sierra"/>
    <x v="20"/>
    <n v="15"/>
    <n v="531"/>
    <n v="13251.47"/>
  </r>
  <r>
    <x v="6"/>
    <x v="2"/>
    <x v="2"/>
    <x v="0"/>
    <x v="6"/>
    <s v="Sierra"/>
    <x v="88"/>
    <n v="6"/>
    <n v="123"/>
    <n v="3138.8"/>
  </r>
  <r>
    <x v="6"/>
    <x v="2"/>
    <x v="2"/>
    <x v="0"/>
    <x v="7"/>
    <s v="Costa"/>
    <x v="89"/>
    <n v="4"/>
    <n v="87"/>
    <n v="1849.94"/>
  </r>
  <r>
    <x v="6"/>
    <x v="2"/>
    <x v="2"/>
    <x v="0"/>
    <x v="7"/>
    <s v="Costa"/>
    <x v="21"/>
    <n v="6"/>
    <n v="59"/>
    <n v="1343.21"/>
  </r>
  <r>
    <x v="6"/>
    <x v="2"/>
    <x v="2"/>
    <x v="0"/>
    <x v="7"/>
    <s v="Costa"/>
    <x v="22"/>
    <n v="9"/>
    <n v="71"/>
    <n v="2153.4899999999998"/>
  </r>
  <r>
    <x v="6"/>
    <x v="2"/>
    <x v="2"/>
    <x v="0"/>
    <x v="7"/>
    <s v="Costa"/>
    <x v="23"/>
    <n v="236"/>
    <n v="19472"/>
    <n v="485981.7"/>
  </r>
  <r>
    <x v="6"/>
    <x v="2"/>
    <x v="2"/>
    <x v="0"/>
    <x v="7"/>
    <s v="Costa"/>
    <x v="24"/>
    <n v="26"/>
    <n v="1479"/>
    <n v="47149.34"/>
  </r>
  <r>
    <x v="6"/>
    <x v="2"/>
    <x v="2"/>
    <x v="0"/>
    <x v="7"/>
    <s v="Costa"/>
    <x v="156"/>
    <n v="2"/>
    <n v="14"/>
    <n v="243.84"/>
  </r>
  <r>
    <x v="6"/>
    <x v="2"/>
    <x v="2"/>
    <x v="0"/>
    <x v="7"/>
    <s v="Costa"/>
    <x v="25"/>
    <n v="17"/>
    <n v="834"/>
    <n v="20063.12"/>
  </r>
  <r>
    <x v="6"/>
    <x v="2"/>
    <x v="2"/>
    <x v="0"/>
    <x v="7"/>
    <s v="Costa"/>
    <x v="144"/>
    <n v="2"/>
    <n v="15"/>
    <n v="309.89"/>
  </r>
  <r>
    <x v="6"/>
    <x v="2"/>
    <x v="2"/>
    <x v="0"/>
    <x v="8"/>
    <s v="Costa"/>
    <x v="26"/>
    <n v="19"/>
    <n v="855"/>
    <n v="15938.31"/>
  </r>
  <r>
    <x v="6"/>
    <x v="2"/>
    <x v="2"/>
    <x v="0"/>
    <x v="8"/>
    <s v="Costa"/>
    <x v="90"/>
    <n v="2"/>
    <n v="199"/>
    <n v="4938.3099999999986"/>
  </r>
  <r>
    <x v="6"/>
    <x v="2"/>
    <x v="2"/>
    <x v="0"/>
    <x v="8"/>
    <s v="Costa"/>
    <x v="27"/>
    <n v="101"/>
    <n v="8051"/>
    <n v="224726.24"/>
  </r>
  <r>
    <x v="6"/>
    <x v="2"/>
    <x v="2"/>
    <x v="0"/>
    <x v="8"/>
    <s v="Costa"/>
    <x v="91"/>
    <n v="2"/>
    <n v="34"/>
    <n v="691.55"/>
  </r>
  <r>
    <x v="6"/>
    <x v="2"/>
    <x v="2"/>
    <x v="0"/>
    <x v="8"/>
    <s v="Costa"/>
    <x v="92"/>
    <n v="21"/>
    <n v="678"/>
    <n v="15142.02"/>
  </r>
  <r>
    <x v="6"/>
    <x v="2"/>
    <x v="2"/>
    <x v="0"/>
    <x v="8"/>
    <s v="Costa"/>
    <x v="93"/>
    <n v="5"/>
    <n v="98"/>
    <n v="1782.66"/>
  </r>
  <r>
    <x v="6"/>
    <x v="2"/>
    <x v="2"/>
    <x v="0"/>
    <x v="9"/>
    <s v="Costa"/>
    <x v="94"/>
    <n v="2"/>
    <n v="26"/>
    <n v="513.65"/>
  </r>
  <r>
    <x v="6"/>
    <x v="2"/>
    <x v="2"/>
    <x v="0"/>
    <x v="9"/>
    <s v="Costa"/>
    <x v="95"/>
    <n v="10"/>
    <n v="135"/>
    <n v="2585.0300000000002"/>
  </r>
  <r>
    <x v="6"/>
    <x v="2"/>
    <x v="2"/>
    <x v="0"/>
    <x v="9"/>
    <s v="Costa"/>
    <x v="28"/>
    <n v="93"/>
    <n v="42561"/>
    <n v="1064626.72"/>
  </r>
  <r>
    <x v="6"/>
    <x v="2"/>
    <x v="2"/>
    <x v="0"/>
    <x v="9"/>
    <s v="Costa"/>
    <x v="29"/>
    <n v="82"/>
    <n v="8093"/>
    <n v="150504.20000000001"/>
  </r>
  <r>
    <x v="6"/>
    <x v="2"/>
    <x v="2"/>
    <x v="0"/>
    <x v="9"/>
    <s v="Costa"/>
    <x v="97"/>
    <n v="5"/>
    <n v="78"/>
    <n v="1675.36"/>
  </r>
  <r>
    <x v="6"/>
    <x v="2"/>
    <x v="2"/>
    <x v="0"/>
    <x v="9"/>
    <s v="Costa"/>
    <x v="98"/>
    <n v="9"/>
    <n v="307"/>
    <n v="8769.42"/>
  </r>
  <r>
    <x v="6"/>
    <x v="2"/>
    <x v="2"/>
    <x v="0"/>
    <x v="9"/>
    <s v="Costa"/>
    <x v="99"/>
    <n v="5"/>
    <n v="147"/>
    <n v="3755.43"/>
  </r>
  <r>
    <x v="6"/>
    <x v="2"/>
    <x v="2"/>
    <x v="0"/>
    <x v="9"/>
    <s v="Costa"/>
    <x v="30"/>
    <n v="3555"/>
    <n v="503896"/>
    <n v="9884762.7600000091"/>
  </r>
  <r>
    <x v="6"/>
    <x v="2"/>
    <x v="2"/>
    <x v="0"/>
    <x v="9"/>
    <s v="Costa"/>
    <x v="31"/>
    <n v="48"/>
    <n v="1740"/>
    <n v="50503.180000000008"/>
  </r>
  <r>
    <x v="6"/>
    <x v="2"/>
    <x v="2"/>
    <x v="0"/>
    <x v="9"/>
    <s v="Costa"/>
    <x v="32"/>
    <n v="15"/>
    <n v="348"/>
    <n v="9893.75"/>
  </r>
  <r>
    <x v="6"/>
    <x v="2"/>
    <x v="2"/>
    <x v="0"/>
    <x v="9"/>
    <s v="Costa"/>
    <x v="101"/>
    <n v="6"/>
    <n v="88"/>
    <n v="1892.12"/>
  </r>
  <r>
    <x v="6"/>
    <x v="2"/>
    <x v="2"/>
    <x v="0"/>
    <x v="9"/>
    <s v="Costa"/>
    <x v="102"/>
    <n v="2"/>
    <n v="29"/>
    <n v="400.99"/>
  </r>
  <r>
    <x v="6"/>
    <x v="2"/>
    <x v="2"/>
    <x v="0"/>
    <x v="9"/>
    <s v="Costa"/>
    <x v="104"/>
    <n v="2"/>
    <n v="48"/>
    <n v="617.04999999999995"/>
  </r>
  <r>
    <x v="6"/>
    <x v="2"/>
    <x v="2"/>
    <x v="0"/>
    <x v="9"/>
    <s v="Costa"/>
    <x v="33"/>
    <n v="13"/>
    <n v="954"/>
    <n v="13286.22"/>
  </r>
  <r>
    <x v="6"/>
    <x v="2"/>
    <x v="2"/>
    <x v="0"/>
    <x v="9"/>
    <s v="Costa"/>
    <x v="105"/>
    <n v="4"/>
    <n v="47"/>
    <n v="758.0100000000001"/>
  </r>
  <r>
    <x v="6"/>
    <x v="2"/>
    <x v="2"/>
    <x v="0"/>
    <x v="9"/>
    <s v="Costa"/>
    <x v="34"/>
    <n v="84"/>
    <n v="34405"/>
    <n v="583361.32000000007"/>
  </r>
  <r>
    <x v="6"/>
    <x v="2"/>
    <x v="2"/>
    <x v="0"/>
    <x v="9"/>
    <s v="Costa"/>
    <x v="106"/>
    <n v="9"/>
    <n v="167"/>
    <n v="2780.5700000000011"/>
  </r>
  <r>
    <x v="6"/>
    <x v="2"/>
    <x v="2"/>
    <x v="0"/>
    <x v="9"/>
    <s v="Costa"/>
    <x v="108"/>
    <n v="3"/>
    <n v="55"/>
    <n v="1746.97"/>
  </r>
  <r>
    <x v="6"/>
    <x v="2"/>
    <x v="2"/>
    <x v="0"/>
    <x v="10"/>
    <s v="Sierra"/>
    <x v="35"/>
    <n v="12"/>
    <n v="584"/>
    <n v="10318"/>
  </r>
  <r>
    <x v="6"/>
    <x v="2"/>
    <x v="2"/>
    <x v="0"/>
    <x v="10"/>
    <s v="Sierra"/>
    <x v="36"/>
    <n v="12"/>
    <n v="518"/>
    <n v="9803.25"/>
  </r>
  <r>
    <x v="6"/>
    <x v="2"/>
    <x v="2"/>
    <x v="0"/>
    <x v="10"/>
    <s v="Sierra"/>
    <x v="37"/>
    <n v="179"/>
    <n v="24844"/>
    <n v="619821.37000000011"/>
  </r>
  <r>
    <x v="6"/>
    <x v="2"/>
    <x v="2"/>
    <x v="0"/>
    <x v="10"/>
    <s v="Sierra"/>
    <x v="38"/>
    <n v="44"/>
    <n v="3063"/>
    <n v="84118.439999999988"/>
  </r>
  <r>
    <x v="6"/>
    <x v="2"/>
    <x v="2"/>
    <x v="0"/>
    <x v="10"/>
    <s v="Sierra"/>
    <x v="157"/>
    <n v="5"/>
    <n v="99"/>
    <n v="1919.08"/>
  </r>
  <r>
    <x v="6"/>
    <x v="2"/>
    <x v="2"/>
    <x v="0"/>
    <x v="10"/>
    <s v="Sierra"/>
    <x v="148"/>
    <n v="2"/>
    <n v="154"/>
    <n v="2838.36"/>
  </r>
  <r>
    <x v="6"/>
    <x v="2"/>
    <x v="2"/>
    <x v="0"/>
    <x v="11"/>
    <s v="Sierra"/>
    <x v="109"/>
    <n v="3"/>
    <n v="68"/>
    <n v="1850.32"/>
  </r>
  <r>
    <x v="6"/>
    <x v="2"/>
    <x v="2"/>
    <x v="0"/>
    <x v="11"/>
    <s v="Sierra"/>
    <x v="39"/>
    <n v="4"/>
    <n v="60"/>
    <n v="1558.08"/>
  </r>
  <r>
    <x v="6"/>
    <x v="2"/>
    <x v="2"/>
    <x v="0"/>
    <x v="11"/>
    <s v="Sierra"/>
    <x v="40"/>
    <n v="90"/>
    <n v="7376"/>
    <n v="177907.55"/>
  </r>
  <r>
    <x v="6"/>
    <x v="2"/>
    <x v="2"/>
    <x v="0"/>
    <x v="11"/>
    <s v="Sierra"/>
    <x v="158"/>
    <n v="1"/>
    <n v="4"/>
    <n v="86.74"/>
  </r>
  <r>
    <x v="6"/>
    <x v="2"/>
    <x v="2"/>
    <x v="0"/>
    <x v="11"/>
    <s v="Sierra"/>
    <x v="125"/>
    <n v="3"/>
    <n v="64"/>
    <n v="1500.74"/>
  </r>
  <r>
    <x v="6"/>
    <x v="2"/>
    <x v="2"/>
    <x v="0"/>
    <x v="11"/>
    <s v="Sierra"/>
    <x v="159"/>
    <n v="1"/>
    <n v="11"/>
    <n v="221.54"/>
  </r>
  <r>
    <x v="6"/>
    <x v="2"/>
    <x v="2"/>
    <x v="0"/>
    <x v="12"/>
    <s v="Costa"/>
    <x v="112"/>
    <n v="88"/>
    <n v="5597"/>
    <n v="145728.84"/>
  </r>
  <r>
    <x v="6"/>
    <x v="2"/>
    <x v="2"/>
    <x v="0"/>
    <x v="12"/>
    <s v="Costa"/>
    <x v="113"/>
    <n v="6"/>
    <n v="86"/>
    <n v="1557.74"/>
  </r>
  <r>
    <x v="6"/>
    <x v="2"/>
    <x v="2"/>
    <x v="0"/>
    <x v="12"/>
    <s v="Costa"/>
    <x v="114"/>
    <n v="3"/>
    <n v="17"/>
    <n v="351.74"/>
  </r>
  <r>
    <x v="6"/>
    <x v="2"/>
    <x v="2"/>
    <x v="0"/>
    <x v="12"/>
    <s v="Costa"/>
    <x v="115"/>
    <n v="5"/>
    <n v="245"/>
    <n v="6224.03"/>
  </r>
  <r>
    <x v="6"/>
    <x v="2"/>
    <x v="2"/>
    <x v="0"/>
    <x v="12"/>
    <s v="Costa"/>
    <x v="149"/>
    <n v="2"/>
    <n v="25"/>
    <n v="620.57999999999993"/>
  </r>
  <r>
    <x v="6"/>
    <x v="2"/>
    <x v="2"/>
    <x v="0"/>
    <x v="12"/>
    <s v="Costa"/>
    <x v="42"/>
    <n v="76"/>
    <n v="4571"/>
    <n v="93416.640000000014"/>
  </r>
  <r>
    <x v="6"/>
    <x v="2"/>
    <x v="2"/>
    <x v="0"/>
    <x v="12"/>
    <s v="Costa"/>
    <x v="116"/>
    <n v="2"/>
    <n v="22"/>
    <n v="514.93999999999994"/>
  </r>
  <r>
    <x v="6"/>
    <x v="2"/>
    <x v="2"/>
    <x v="0"/>
    <x v="12"/>
    <s v="Costa"/>
    <x v="117"/>
    <n v="3"/>
    <n v="32"/>
    <n v="935.62000000000012"/>
  </r>
  <r>
    <x v="6"/>
    <x v="2"/>
    <x v="2"/>
    <x v="0"/>
    <x v="12"/>
    <s v="Costa"/>
    <x v="118"/>
    <n v="2"/>
    <n v="76"/>
    <n v="1358.53"/>
  </r>
  <r>
    <x v="6"/>
    <x v="2"/>
    <x v="2"/>
    <x v="0"/>
    <x v="12"/>
    <s v="Costa"/>
    <x v="119"/>
    <n v="8"/>
    <n v="567"/>
    <n v="8007.6500000000005"/>
  </r>
  <r>
    <x v="6"/>
    <x v="2"/>
    <x v="2"/>
    <x v="0"/>
    <x v="12"/>
    <s v="Costa"/>
    <x v="120"/>
    <n v="102"/>
    <n v="3783"/>
    <n v="71475.940000000017"/>
  </r>
  <r>
    <x v="6"/>
    <x v="2"/>
    <x v="2"/>
    <x v="0"/>
    <x v="13"/>
    <s v="Costa"/>
    <x v="121"/>
    <n v="2"/>
    <n v="17"/>
    <n v="370.57"/>
  </r>
  <r>
    <x v="6"/>
    <x v="2"/>
    <x v="2"/>
    <x v="0"/>
    <x v="13"/>
    <s v="Costa"/>
    <x v="73"/>
    <n v="16"/>
    <n v="439"/>
    <n v="9025.7300000000014"/>
  </r>
  <r>
    <x v="6"/>
    <x v="2"/>
    <x v="2"/>
    <x v="0"/>
    <x v="13"/>
    <s v="Costa"/>
    <x v="74"/>
    <n v="20"/>
    <n v="667"/>
    <n v="11154.09"/>
  </r>
  <r>
    <x v="6"/>
    <x v="2"/>
    <x v="2"/>
    <x v="0"/>
    <x v="13"/>
    <s v="Costa"/>
    <x v="122"/>
    <n v="7"/>
    <n v="139"/>
    <n v="2253.88"/>
  </r>
  <r>
    <x v="6"/>
    <x v="2"/>
    <x v="2"/>
    <x v="0"/>
    <x v="13"/>
    <s v="Costa"/>
    <x v="123"/>
    <n v="3"/>
    <n v="32"/>
    <n v="1063.78"/>
  </r>
  <r>
    <x v="6"/>
    <x v="2"/>
    <x v="2"/>
    <x v="0"/>
    <x v="13"/>
    <s v="Costa"/>
    <x v="124"/>
    <n v="1"/>
    <n v="12"/>
    <n v="241.24"/>
  </r>
  <r>
    <x v="6"/>
    <x v="2"/>
    <x v="2"/>
    <x v="0"/>
    <x v="13"/>
    <s v="Costa"/>
    <x v="43"/>
    <n v="11"/>
    <n v="314"/>
    <n v="6396.7800000000007"/>
  </r>
  <r>
    <x v="6"/>
    <x v="2"/>
    <x v="2"/>
    <x v="0"/>
    <x v="13"/>
    <s v="Costa"/>
    <x v="160"/>
    <n v="5"/>
    <n v="81"/>
    <n v="1473.5"/>
  </r>
  <r>
    <x v="6"/>
    <x v="2"/>
    <x v="2"/>
    <x v="0"/>
    <x v="13"/>
    <s v="Costa"/>
    <x v="44"/>
    <n v="248"/>
    <n v="29763"/>
    <n v="762020.47999999986"/>
  </r>
  <r>
    <x v="6"/>
    <x v="2"/>
    <x v="2"/>
    <x v="0"/>
    <x v="13"/>
    <s v="Costa"/>
    <x v="45"/>
    <n v="25"/>
    <n v="2243"/>
    <n v="56383.67"/>
  </r>
  <r>
    <x v="6"/>
    <x v="2"/>
    <x v="2"/>
    <x v="0"/>
    <x v="13"/>
    <s v="Costa"/>
    <x v="46"/>
    <n v="15"/>
    <n v="572"/>
    <n v="10934.42"/>
  </r>
  <r>
    <x v="6"/>
    <x v="2"/>
    <x v="2"/>
    <x v="0"/>
    <x v="13"/>
    <s v="Costa"/>
    <x v="47"/>
    <n v="66"/>
    <n v="7082"/>
    <n v="165894.88"/>
  </r>
  <r>
    <x v="6"/>
    <x v="2"/>
    <x v="2"/>
    <x v="0"/>
    <x v="13"/>
    <s v="Costa"/>
    <x v="127"/>
    <n v="2"/>
    <n v="30"/>
    <n v="431.5"/>
  </r>
  <r>
    <x v="6"/>
    <x v="2"/>
    <x v="2"/>
    <x v="0"/>
    <x v="13"/>
    <s v="Costa"/>
    <x v="75"/>
    <n v="2"/>
    <n v="46"/>
    <n v="1582.47"/>
  </r>
  <r>
    <x v="6"/>
    <x v="2"/>
    <x v="2"/>
    <x v="0"/>
    <x v="13"/>
    <s v="Costa"/>
    <x v="128"/>
    <n v="6"/>
    <n v="68"/>
    <n v="1346.14"/>
  </r>
  <r>
    <x v="6"/>
    <x v="2"/>
    <x v="2"/>
    <x v="0"/>
    <x v="13"/>
    <s v="Costa"/>
    <x v="129"/>
    <n v="4"/>
    <n v="92"/>
    <n v="1410.56"/>
  </r>
  <r>
    <x v="6"/>
    <x v="2"/>
    <x v="2"/>
    <x v="0"/>
    <x v="13"/>
    <s v="Costa"/>
    <x v="48"/>
    <n v="15"/>
    <n v="864"/>
    <n v="12948.41"/>
  </r>
  <r>
    <x v="6"/>
    <x v="2"/>
    <x v="2"/>
    <x v="0"/>
    <x v="13"/>
    <s v="Costa"/>
    <x v="76"/>
    <n v="6"/>
    <n v="275"/>
    <n v="4616.4100000000008"/>
  </r>
  <r>
    <x v="6"/>
    <x v="2"/>
    <x v="2"/>
    <x v="0"/>
    <x v="14"/>
    <s v="Oriente"/>
    <x v="150"/>
    <n v="2"/>
    <n v="15"/>
    <n v="260.52"/>
  </r>
  <r>
    <x v="6"/>
    <x v="2"/>
    <x v="2"/>
    <x v="0"/>
    <x v="14"/>
    <s v="Oriente"/>
    <x v="49"/>
    <n v="14"/>
    <n v="622"/>
    <n v="15630.3"/>
  </r>
  <r>
    <x v="6"/>
    <x v="2"/>
    <x v="2"/>
    <x v="0"/>
    <x v="14"/>
    <s v="Oriente"/>
    <x v="161"/>
    <n v="1"/>
    <n v="3"/>
    <n v="127.8"/>
  </r>
  <r>
    <x v="6"/>
    <x v="2"/>
    <x v="2"/>
    <x v="0"/>
    <x v="14"/>
    <s v="Oriente"/>
    <x v="162"/>
    <n v="2"/>
    <n v="39"/>
    <n v="913.32"/>
  </r>
  <r>
    <x v="6"/>
    <x v="2"/>
    <x v="2"/>
    <x v="0"/>
    <x v="14"/>
    <s v="Oriente"/>
    <x v="50"/>
    <n v="2"/>
    <n v="13"/>
    <n v="339.09"/>
  </r>
  <r>
    <x v="6"/>
    <x v="2"/>
    <x v="2"/>
    <x v="0"/>
    <x v="15"/>
    <s v="Oriente"/>
    <x v="51"/>
    <n v="3"/>
    <n v="124"/>
    <n v="2515.3000000000002"/>
  </r>
  <r>
    <x v="6"/>
    <x v="2"/>
    <x v="2"/>
    <x v="0"/>
    <x v="15"/>
    <s v="Oriente"/>
    <x v="163"/>
    <n v="2"/>
    <n v="14"/>
    <n v="236.29"/>
  </r>
  <r>
    <x v="6"/>
    <x v="2"/>
    <x v="2"/>
    <x v="0"/>
    <x v="15"/>
    <s v="Oriente"/>
    <x v="164"/>
    <n v="4"/>
    <n v="300"/>
    <n v="6389.34"/>
  </r>
  <r>
    <x v="6"/>
    <x v="2"/>
    <x v="2"/>
    <x v="0"/>
    <x v="15"/>
    <s v="Oriente"/>
    <x v="53"/>
    <n v="14"/>
    <n v="1220"/>
    <n v="25938.58"/>
  </r>
  <r>
    <x v="6"/>
    <x v="2"/>
    <x v="2"/>
    <x v="0"/>
    <x v="16"/>
    <s v="Oriente"/>
    <x v="130"/>
    <n v="16"/>
    <n v="659"/>
    <n v="14392.73"/>
  </r>
  <r>
    <x v="6"/>
    <x v="2"/>
    <x v="2"/>
    <x v="0"/>
    <x v="16"/>
    <s v="Oriente"/>
    <x v="131"/>
    <n v="3"/>
    <n v="77"/>
    <n v="1468.84"/>
  </r>
  <r>
    <x v="6"/>
    <x v="2"/>
    <x v="2"/>
    <x v="0"/>
    <x v="16"/>
    <s v="Oriente"/>
    <x v="54"/>
    <n v="41"/>
    <n v="2935"/>
    <n v="65782.389999999985"/>
  </r>
  <r>
    <x v="6"/>
    <x v="2"/>
    <x v="2"/>
    <x v="0"/>
    <x v="17"/>
    <s v="Oriente"/>
    <x v="132"/>
    <n v="5"/>
    <n v="219"/>
    <n v="4354.6099999999997"/>
  </r>
  <r>
    <x v="6"/>
    <x v="2"/>
    <x v="2"/>
    <x v="0"/>
    <x v="17"/>
    <s v="Oriente"/>
    <x v="55"/>
    <n v="36"/>
    <n v="1858"/>
    <n v="43004.13"/>
  </r>
  <r>
    <x v="6"/>
    <x v="2"/>
    <x v="2"/>
    <x v="0"/>
    <x v="18"/>
    <s v="Sierra"/>
    <x v="56"/>
    <n v="37"/>
    <n v="4890"/>
    <n v="114531.94"/>
  </r>
  <r>
    <x v="6"/>
    <x v="2"/>
    <x v="2"/>
    <x v="0"/>
    <x v="18"/>
    <s v="Sierra"/>
    <x v="57"/>
    <n v="21"/>
    <n v="1600"/>
    <n v="32975.22"/>
  </r>
  <r>
    <x v="6"/>
    <x v="2"/>
    <x v="2"/>
    <x v="0"/>
    <x v="18"/>
    <s v="Sierra"/>
    <x v="58"/>
    <n v="7"/>
    <n v="239"/>
    <n v="4159.87"/>
  </r>
  <r>
    <x v="6"/>
    <x v="2"/>
    <x v="2"/>
    <x v="0"/>
    <x v="18"/>
    <s v="Sierra"/>
    <x v="133"/>
    <n v="6"/>
    <n v="442"/>
    <n v="8688.2999999999993"/>
  </r>
  <r>
    <x v="6"/>
    <x v="2"/>
    <x v="2"/>
    <x v="0"/>
    <x v="18"/>
    <s v="Sierra"/>
    <x v="59"/>
    <n v="4823"/>
    <n v="1133220"/>
    <n v="23683850.990000099"/>
  </r>
  <r>
    <x v="6"/>
    <x v="2"/>
    <x v="2"/>
    <x v="0"/>
    <x v="18"/>
    <s v="Sierra"/>
    <x v="60"/>
    <n v="92"/>
    <n v="13704"/>
    <n v="252132.3299999999"/>
  </r>
  <r>
    <x v="6"/>
    <x v="2"/>
    <x v="2"/>
    <x v="0"/>
    <x v="19"/>
    <s v="Costa"/>
    <x v="61"/>
    <n v="34"/>
    <n v="3659"/>
    <n v="56533.42"/>
  </r>
  <r>
    <x v="6"/>
    <x v="2"/>
    <x v="2"/>
    <x v="0"/>
    <x v="19"/>
    <s v="Costa"/>
    <x v="62"/>
    <n v="9"/>
    <n v="737"/>
    <n v="12523.1"/>
  </r>
  <r>
    <x v="6"/>
    <x v="2"/>
    <x v="2"/>
    <x v="0"/>
    <x v="19"/>
    <s v="Costa"/>
    <x v="63"/>
    <n v="9"/>
    <n v="333"/>
    <n v="10910.91"/>
  </r>
  <r>
    <x v="6"/>
    <x v="2"/>
    <x v="2"/>
    <x v="0"/>
    <x v="20"/>
    <s v="Oriente"/>
    <x v="134"/>
    <n v="10"/>
    <n v="445"/>
    <n v="8866.74"/>
  </r>
  <r>
    <x v="6"/>
    <x v="2"/>
    <x v="2"/>
    <x v="0"/>
    <x v="20"/>
    <s v="Oriente"/>
    <x v="64"/>
    <n v="108"/>
    <n v="16406"/>
    <n v="428870.15"/>
  </r>
  <r>
    <x v="6"/>
    <x v="2"/>
    <x v="2"/>
    <x v="0"/>
    <x v="24"/>
    <s v="Oriente"/>
    <x v="77"/>
    <n v="35"/>
    <n v="3311"/>
    <n v="77519.720000000016"/>
  </r>
  <r>
    <x v="6"/>
    <x v="2"/>
    <x v="2"/>
    <x v="0"/>
    <x v="24"/>
    <s v="Oriente"/>
    <x v="151"/>
    <n v="10"/>
    <n v="609"/>
    <n v="13479.12"/>
  </r>
  <r>
    <x v="6"/>
    <x v="2"/>
    <x v="2"/>
    <x v="0"/>
    <x v="21"/>
    <s v="Sierra"/>
    <x v="65"/>
    <n v="229"/>
    <n v="26008"/>
    <n v="626457.5500000004"/>
  </r>
  <r>
    <x v="6"/>
    <x v="2"/>
    <x v="2"/>
    <x v="0"/>
    <x v="21"/>
    <s v="Sierra"/>
    <x v="66"/>
    <n v="12"/>
    <n v="1140"/>
    <n v="22745.43"/>
  </r>
  <r>
    <x v="6"/>
    <x v="2"/>
    <x v="2"/>
    <x v="0"/>
    <x v="21"/>
    <s v="Sierra"/>
    <x v="68"/>
    <n v="6"/>
    <n v="218"/>
    <n v="4605.18"/>
  </r>
  <r>
    <x v="6"/>
    <x v="2"/>
    <x v="2"/>
    <x v="0"/>
    <x v="21"/>
    <s v="Sierra"/>
    <x v="136"/>
    <n v="4"/>
    <n v="67"/>
    <n v="1623.82"/>
  </r>
  <r>
    <x v="6"/>
    <x v="2"/>
    <x v="2"/>
    <x v="0"/>
    <x v="21"/>
    <s v="Sierra"/>
    <x v="137"/>
    <n v="16"/>
    <n v="401"/>
    <n v="10741.1"/>
  </r>
  <r>
    <x v="6"/>
    <x v="2"/>
    <x v="2"/>
    <x v="0"/>
    <x v="21"/>
    <s v="Sierra"/>
    <x v="165"/>
    <n v="4"/>
    <n v="110"/>
    <n v="2263.92"/>
  </r>
  <r>
    <x v="6"/>
    <x v="2"/>
    <x v="2"/>
    <x v="0"/>
    <x v="21"/>
    <s v="Sierra"/>
    <x v="138"/>
    <n v="3"/>
    <n v="121"/>
    <n v="3320.59"/>
  </r>
  <r>
    <x v="6"/>
    <x v="2"/>
    <x v="2"/>
    <x v="0"/>
    <x v="22"/>
    <s v="Oriente"/>
    <x v="139"/>
    <n v="3"/>
    <n v="22"/>
    <n v="620.14"/>
  </r>
  <r>
    <x v="6"/>
    <x v="2"/>
    <x v="2"/>
    <x v="0"/>
    <x v="22"/>
    <s v="Oriente"/>
    <x v="69"/>
    <n v="3"/>
    <n v="36"/>
    <n v="724.88"/>
  </r>
  <r>
    <x v="7"/>
    <x v="0"/>
    <x v="0"/>
    <x v="0"/>
    <x v="0"/>
    <s v="No reporta"/>
    <x v="0"/>
    <n v="24"/>
    <n v="547"/>
    <n v="34929.17"/>
  </r>
  <r>
    <x v="7"/>
    <x v="0"/>
    <x v="1"/>
    <x v="0"/>
    <x v="1"/>
    <s v="Sierra"/>
    <x v="1"/>
    <n v="2"/>
    <n v="232"/>
    <n v="5584.14"/>
  </r>
  <r>
    <x v="7"/>
    <x v="0"/>
    <x v="1"/>
    <x v="0"/>
    <x v="1"/>
    <s v="Sierra"/>
    <x v="2"/>
    <n v="903"/>
    <n v="27593"/>
    <n v="987386.03"/>
  </r>
  <r>
    <x v="7"/>
    <x v="0"/>
    <x v="1"/>
    <x v="0"/>
    <x v="1"/>
    <s v="Sierra"/>
    <x v="3"/>
    <n v="1"/>
    <n v="93"/>
    <n v="2307.34"/>
  </r>
  <r>
    <x v="7"/>
    <x v="0"/>
    <x v="1"/>
    <x v="0"/>
    <x v="1"/>
    <s v="Sierra"/>
    <x v="4"/>
    <n v="12"/>
    <n v="149"/>
    <n v="7424.2900000000009"/>
  </r>
  <r>
    <x v="7"/>
    <x v="0"/>
    <x v="1"/>
    <x v="0"/>
    <x v="1"/>
    <s v="Sierra"/>
    <x v="5"/>
    <n v="3"/>
    <n v="36"/>
    <n v="1371.79"/>
  </r>
  <r>
    <x v="7"/>
    <x v="0"/>
    <x v="1"/>
    <x v="0"/>
    <x v="1"/>
    <s v="Sierra"/>
    <x v="6"/>
    <n v="2"/>
    <n v="11"/>
    <n v="440.31"/>
  </r>
  <r>
    <x v="7"/>
    <x v="0"/>
    <x v="1"/>
    <x v="0"/>
    <x v="1"/>
    <s v="Sierra"/>
    <x v="7"/>
    <n v="5"/>
    <n v="74"/>
    <n v="1960.97"/>
  </r>
  <r>
    <x v="7"/>
    <x v="0"/>
    <x v="1"/>
    <x v="0"/>
    <x v="1"/>
    <s v="Sierra"/>
    <x v="8"/>
    <n v="2"/>
    <n v="6"/>
    <n v="91.45"/>
  </r>
  <r>
    <x v="7"/>
    <x v="0"/>
    <x v="1"/>
    <x v="0"/>
    <x v="2"/>
    <s v="Sierra"/>
    <x v="9"/>
    <n v="2"/>
    <n v="12"/>
    <n v="326.75"/>
  </r>
  <r>
    <x v="7"/>
    <x v="0"/>
    <x v="1"/>
    <x v="0"/>
    <x v="3"/>
    <s v="Sierra"/>
    <x v="10"/>
    <n v="53"/>
    <n v="1499"/>
    <n v="59769.81"/>
  </r>
  <r>
    <x v="7"/>
    <x v="0"/>
    <x v="1"/>
    <x v="0"/>
    <x v="3"/>
    <s v="Sierra"/>
    <x v="70"/>
    <n v="1"/>
    <n v="1"/>
    <n v="505"/>
  </r>
  <r>
    <x v="7"/>
    <x v="0"/>
    <x v="1"/>
    <x v="0"/>
    <x v="3"/>
    <s v="Sierra"/>
    <x v="11"/>
    <n v="2"/>
    <n v="262"/>
    <n v="11294.63"/>
  </r>
  <r>
    <x v="7"/>
    <x v="0"/>
    <x v="1"/>
    <x v="0"/>
    <x v="3"/>
    <s v="Sierra"/>
    <x v="12"/>
    <n v="2"/>
    <n v="120"/>
    <n v="5074.24"/>
  </r>
  <r>
    <x v="7"/>
    <x v="0"/>
    <x v="1"/>
    <x v="0"/>
    <x v="3"/>
    <s v="Sierra"/>
    <x v="13"/>
    <n v="4"/>
    <n v="225"/>
    <n v="12955.09"/>
  </r>
  <r>
    <x v="7"/>
    <x v="0"/>
    <x v="1"/>
    <x v="0"/>
    <x v="4"/>
    <s v="Sierra"/>
    <x v="14"/>
    <n v="2"/>
    <n v="13"/>
    <n v="1583.58"/>
  </r>
  <r>
    <x v="7"/>
    <x v="0"/>
    <x v="1"/>
    <x v="0"/>
    <x v="4"/>
    <s v="Sierra"/>
    <x v="15"/>
    <n v="5"/>
    <n v="223"/>
    <n v="6368.4900000000007"/>
  </r>
  <r>
    <x v="7"/>
    <x v="0"/>
    <x v="1"/>
    <x v="0"/>
    <x v="5"/>
    <s v="Sierra"/>
    <x v="17"/>
    <n v="1"/>
    <n v="1"/>
    <n v="15"/>
  </r>
  <r>
    <x v="7"/>
    <x v="0"/>
    <x v="1"/>
    <x v="0"/>
    <x v="5"/>
    <s v="Sierra"/>
    <x v="18"/>
    <n v="76"/>
    <n v="5075"/>
    <n v="160700.79"/>
  </r>
  <r>
    <x v="7"/>
    <x v="0"/>
    <x v="1"/>
    <x v="0"/>
    <x v="6"/>
    <s v="Sierra"/>
    <x v="19"/>
    <n v="77"/>
    <n v="5326"/>
    <n v="136878.34"/>
  </r>
  <r>
    <x v="7"/>
    <x v="0"/>
    <x v="1"/>
    <x v="0"/>
    <x v="6"/>
    <s v="Sierra"/>
    <x v="20"/>
    <n v="3"/>
    <n v="211"/>
    <n v="6556.25"/>
  </r>
  <r>
    <x v="7"/>
    <x v="0"/>
    <x v="1"/>
    <x v="0"/>
    <x v="7"/>
    <s v="Costa"/>
    <x v="21"/>
    <n v="2"/>
    <n v="41"/>
    <n v="309.76"/>
  </r>
  <r>
    <x v="7"/>
    <x v="0"/>
    <x v="1"/>
    <x v="0"/>
    <x v="7"/>
    <s v="Costa"/>
    <x v="22"/>
    <n v="9"/>
    <n v="532"/>
    <n v="15053.6"/>
  </r>
  <r>
    <x v="7"/>
    <x v="0"/>
    <x v="1"/>
    <x v="0"/>
    <x v="7"/>
    <s v="Costa"/>
    <x v="23"/>
    <n v="111"/>
    <n v="2771"/>
    <n v="105077.69"/>
  </r>
  <r>
    <x v="7"/>
    <x v="0"/>
    <x v="1"/>
    <x v="0"/>
    <x v="7"/>
    <s v="Costa"/>
    <x v="24"/>
    <n v="1"/>
    <n v="3"/>
    <n v="59"/>
  </r>
  <r>
    <x v="7"/>
    <x v="0"/>
    <x v="1"/>
    <x v="0"/>
    <x v="7"/>
    <s v="Costa"/>
    <x v="25"/>
    <n v="5"/>
    <n v="164"/>
    <n v="7784.1"/>
  </r>
  <r>
    <x v="7"/>
    <x v="0"/>
    <x v="1"/>
    <x v="0"/>
    <x v="8"/>
    <s v="Costa"/>
    <x v="26"/>
    <n v="3"/>
    <n v="88"/>
    <n v="956.15000000000009"/>
  </r>
  <r>
    <x v="7"/>
    <x v="0"/>
    <x v="1"/>
    <x v="0"/>
    <x v="8"/>
    <s v="Costa"/>
    <x v="27"/>
    <n v="6"/>
    <n v="57"/>
    <n v="1978.22"/>
  </r>
  <r>
    <x v="7"/>
    <x v="0"/>
    <x v="1"/>
    <x v="0"/>
    <x v="23"/>
    <s v="Insular"/>
    <x v="145"/>
    <n v="1"/>
    <n v="1"/>
    <n v="12"/>
  </r>
  <r>
    <x v="7"/>
    <x v="0"/>
    <x v="1"/>
    <x v="0"/>
    <x v="9"/>
    <s v="Costa"/>
    <x v="28"/>
    <n v="28"/>
    <n v="754"/>
    <n v="14558.88"/>
  </r>
  <r>
    <x v="7"/>
    <x v="0"/>
    <x v="1"/>
    <x v="0"/>
    <x v="9"/>
    <s v="Costa"/>
    <x v="29"/>
    <n v="5"/>
    <n v="65"/>
    <n v="2286.6799999999998"/>
  </r>
  <r>
    <x v="7"/>
    <x v="0"/>
    <x v="1"/>
    <x v="0"/>
    <x v="9"/>
    <s v="Costa"/>
    <x v="30"/>
    <n v="506"/>
    <n v="15036"/>
    <n v="831855.60999999964"/>
  </r>
  <r>
    <x v="7"/>
    <x v="0"/>
    <x v="1"/>
    <x v="0"/>
    <x v="9"/>
    <s v="Costa"/>
    <x v="31"/>
    <n v="7"/>
    <n v="55"/>
    <n v="1088.44"/>
  </r>
  <r>
    <x v="7"/>
    <x v="0"/>
    <x v="1"/>
    <x v="0"/>
    <x v="9"/>
    <s v="Costa"/>
    <x v="32"/>
    <n v="2"/>
    <n v="8"/>
    <n v="502.11"/>
  </r>
  <r>
    <x v="7"/>
    <x v="0"/>
    <x v="1"/>
    <x v="0"/>
    <x v="9"/>
    <s v="Costa"/>
    <x v="33"/>
    <n v="5"/>
    <n v="266"/>
    <n v="6470.0899999999992"/>
  </r>
  <r>
    <x v="7"/>
    <x v="0"/>
    <x v="1"/>
    <x v="0"/>
    <x v="9"/>
    <s v="Costa"/>
    <x v="34"/>
    <n v="33"/>
    <n v="1722"/>
    <n v="45748.93"/>
  </r>
  <r>
    <x v="7"/>
    <x v="0"/>
    <x v="1"/>
    <x v="0"/>
    <x v="10"/>
    <s v="Sierra"/>
    <x v="35"/>
    <n v="27"/>
    <n v="1191"/>
    <n v="29893.200000000001"/>
  </r>
  <r>
    <x v="7"/>
    <x v="0"/>
    <x v="1"/>
    <x v="0"/>
    <x v="10"/>
    <s v="Sierra"/>
    <x v="36"/>
    <n v="25"/>
    <n v="1064"/>
    <n v="33358.260000000009"/>
  </r>
  <r>
    <x v="7"/>
    <x v="0"/>
    <x v="1"/>
    <x v="0"/>
    <x v="10"/>
    <s v="Sierra"/>
    <x v="37"/>
    <n v="182"/>
    <n v="7734"/>
    <n v="211494.76"/>
  </r>
  <r>
    <x v="7"/>
    <x v="0"/>
    <x v="1"/>
    <x v="0"/>
    <x v="10"/>
    <s v="Sierra"/>
    <x v="38"/>
    <n v="26"/>
    <n v="761"/>
    <n v="20699.79"/>
  </r>
  <r>
    <x v="7"/>
    <x v="0"/>
    <x v="1"/>
    <x v="0"/>
    <x v="11"/>
    <s v="Sierra"/>
    <x v="39"/>
    <n v="1"/>
    <n v="129"/>
    <n v="6376.51"/>
  </r>
  <r>
    <x v="7"/>
    <x v="0"/>
    <x v="1"/>
    <x v="0"/>
    <x v="11"/>
    <s v="Sierra"/>
    <x v="40"/>
    <n v="242"/>
    <n v="7614"/>
    <n v="235290.41000000009"/>
  </r>
  <r>
    <x v="7"/>
    <x v="0"/>
    <x v="1"/>
    <x v="0"/>
    <x v="11"/>
    <s v="Sierra"/>
    <x v="41"/>
    <n v="1"/>
    <n v="9"/>
    <n v="154.5"/>
  </r>
  <r>
    <x v="7"/>
    <x v="0"/>
    <x v="1"/>
    <x v="0"/>
    <x v="12"/>
    <s v="Costa"/>
    <x v="112"/>
    <n v="1"/>
    <n v="2"/>
    <n v="56.24"/>
  </r>
  <r>
    <x v="7"/>
    <x v="0"/>
    <x v="1"/>
    <x v="0"/>
    <x v="12"/>
    <s v="Costa"/>
    <x v="42"/>
    <n v="5"/>
    <n v="33"/>
    <n v="1243.8"/>
  </r>
  <r>
    <x v="7"/>
    <x v="0"/>
    <x v="1"/>
    <x v="0"/>
    <x v="13"/>
    <s v="Costa"/>
    <x v="44"/>
    <n v="136"/>
    <n v="6510"/>
    <n v="269977.8"/>
  </r>
  <r>
    <x v="7"/>
    <x v="0"/>
    <x v="1"/>
    <x v="0"/>
    <x v="13"/>
    <s v="Costa"/>
    <x v="45"/>
    <n v="4"/>
    <n v="642"/>
    <n v="11581.12"/>
  </r>
  <r>
    <x v="7"/>
    <x v="0"/>
    <x v="1"/>
    <x v="0"/>
    <x v="13"/>
    <s v="Costa"/>
    <x v="46"/>
    <n v="1"/>
    <n v="5"/>
    <n v="265.17"/>
  </r>
  <r>
    <x v="7"/>
    <x v="0"/>
    <x v="1"/>
    <x v="0"/>
    <x v="13"/>
    <s v="Costa"/>
    <x v="47"/>
    <n v="34"/>
    <n v="1016"/>
    <n v="69231.62000000001"/>
  </r>
  <r>
    <x v="7"/>
    <x v="0"/>
    <x v="1"/>
    <x v="0"/>
    <x v="13"/>
    <s v="Costa"/>
    <x v="48"/>
    <n v="1"/>
    <n v="34"/>
    <n v="2430.71"/>
  </r>
  <r>
    <x v="7"/>
    <x v="0"/>
    <x v="1"/>
    <x v="0"/>
    <x v="14"/>
    <s v="Oriente"/>
    <x v="49"/>
    <n v="2"/>
    <n v="33"/>
    <n v="1783"/>
  </r>
  <r>
    <x v="7"/>
    <x v="0"/>
    <x v="1"/>
    <x v="0"/>
    <x v="14"/>
    <s v="Oriente"/>
    <x v="50"/>
    <n v="1"/>
    <n v="12"/>
    <n v="732.9"/>
  </r>
  <r>
    <x v="7"/>
    <x v="0"/>
    <x v="1"/>
    <x v="0"/>
    <x v="15"/>
    <s v="Oriente"/>
    <x v="51"/>
    <n v="1"/>
    <n v="4"/>
    <n v="86.3"/>
  </r>
  <r>
    <x v="7"/>
    <x v="0"/>
    <x v="1"/>
    <x v="0"/>
    <x v="15"/>
    <s v="Oriente"/>
    <x v="52"/>
    <n v="1"/>
    <n v="13"/>
    <n v="2690.55"/>
  </r>
  <r>
    <x v="7"/>
    <x v="0"/>
    <x v="1"/>
    <x v="0"/>
    <x v="15"/>
    <s v="Oriente"/>
    <x v="53"/>
    <n v="20"/>
    <n v="555"/>
    <n v="25924.09"/>
  </r>
  <r>
    <x v="7"/>
    <x v="0"/>
    <x v="1"/>
    <x v="0"/>
    <x v="16"/>
    <s v="Oriente"/>
    <x v="54"/>
    <n v="4"/>
    <n v="71"/>
    <n v="2227.14"/>
  </r>
  <r>
    <x v="7"/>
    <x v="0"/>
    <x v="1"/>
    <x v="0"/>
    <x v="17"/>
    <s v="Oriente"/>
    <x v="55"/>
    <n v="19"/>
    <n v="370"/>
    <n v="18598.759999999998"/>
  </r>
  <r>
    <x v="7"/>
    <x v="0"/>
    <x v="1"/>
    <x v="0"/>
    <x v="18"/>
    <s v="Sierra"/>
    <x v="56"/>
    <n v="12"/>
    <n v="1132"/>
    <n v="22783.01"/>
  </r>
  <r>
    <x v="7"/>
    <x v="0"/>
    <x v="1"/>
    <x v="0"/>
    <x v="18"/>
    <s v="Sierra"/>
    <x v="57"/>
    <n v="1"/>
    <n v="79"/>
    <n v="788.68000000000006"/>
  </r>
  <r>
    <x v="7"/>
    <x v="0"/>
    <x v="1"/>
    <x v="0"/>
    <x v="18"/>
    <s v="Sierra"/>
    <x v="58"/>
    <n v="3"/>
    <n v="47"/>
    <n v="1680.14"/>
  </r>
  <r>
    <x v="7"/>
    <x v="0"/>
    <x v="1"/>
    <x v="0"/>
    <x v="18"/>
    <s v="Sierra"/>
    <x v="59"/>
    <n v="1062"/>
    <n v="81841"/>
    <n v="2454645.2100000018"/>
  </r>
  <r>
    <x v="7"/>
    <x v="0"/>
    <x v="1"/>
    <x v="0"/>
    <x v="18"/>
    <s v="Sierra"/>
    <x v="60"/>
    <n v="13"/>
    <n v="506"/>
    <n v="19810.03"/>
  </r>
  <r>
    <x v="7"/>
    <x v="0"/>
    <x v="1"/>
    <x v="0"/>
    <x v="19"/>
    <s v="Costa"/>
    <x v="61"/>
    <n v="26"/>
    <n v="236"/>
    <n v="9779.9200000000019"/>
  </r>
  <r>
    <x v="7"/>
    <x v="0"/>
    <x v="1"/>
    <x v="0"/>
    <x v="19"/>
    <s v="Costa"/>
    <x v="62"/>
    <n v="25"/>
    <n v="542"/>
    <n v="17609.54"/>
  </r>
  <r>
    <x v="7"/>
    <x v="0"/>
    <x v="1"/>
    <x v="0"/>
    <x v="19"/>
    <s v="Costa"/>
    <x v="63"/>
    <n v="19"/>
    <n v="138"/>
    <n v="5010.92"/>
  </r>
  <r>
    <x v="7"/>
    <x v="0"/>
    <x v="1"/>
    <x v="0"/>
    <x v="20"/>
    <s v="Oriente"/>
    <x v="64"/>
    <n v="94"/>
    <n v="7179"/>
    <n v="315127.42999999988"/>
  </r>
  <r>
    <x v="7"/>
    <x v="0"/>
    <x v="1"/>
    <x v="0"/>
    <x v="21"/>
    <s v="Sierra"/>
    <x v="65"/>
    <n v="162"/>
    <n v="7800"/>
    <n v="227733.15999999989"/>
  </r>
  <r>
    <x v="7"/>
    <x v="0"/>
    <x v="1"/>
    <x v="0"/>
    <x v="21"/>
    <s v="Sierra"/>
    <x v="66"/>
    <n v="29"/>
    <n v="1224"/>
    <n v="41666.639999999992"/>
  </r>
  <r>
    <x v="7"/>
    <x v="0"/>
    <x v="1"/>
    <x v="0"/>
    <x v="21"/>
    <s v="Sierra"/>
    <x v="67"/>
    <n v="1"/>
    <n v="1"/>
    <n v="71"/>
  </r>
  <r>
    <x v="7"/>
    <x v="0"/>
    <x v="1"/>
    <x v="0"/>
    <x v="21"/>
    <s v="Sierra"/>
    <x v="68"/>
    <n v="1"/>
    <n v="3"/>
    <n v="157.36000000000001"/>
  </r>
  <r>
    <x v="7"/>
    <x v="0"/>
    <x v="1"/>
    <x v="0"/>
    <x v="22"/>
    <s v="Oriente"/>
    <x v="69"/>
    <n v="7"/>
    <n v="226"/>
    <n v="9601.43"/>
  </r>
  <r>
    <x v="7"/>
    <x v="0"/>
    <x v="2"/>
    <x v="0"/>
    <x v="1"/>
    <s v="Sierra"/>
    <x v="2"/>
    <n v="6"/>
    <n v="94"/>
    <n v="3297.52"/>
  </r>
  <r>
    <x v="7"/>
    <x v="0"/>
    <x v="2"/>
    <x v="0"/>
    <x v="9"/>
    <s v="Costa"/>
    <x v="30"/>
    <n v="825"/>
    <n v="3185"/>
    <n v="79184.559999999983"/>
  </r>
  <r>
    <x v="7"/>
    <x v="1"/>
    <x v="0"/>
    <x v="0"/>
    <x v="0"/>
    <s v="No reporta"/>
    <x v="0"/>
    <n v="655"/>
    <n v="42499"/>
    <n v="2364900.320000004"/>
  </r>
  <r>
    <x v="7"/>
    <x v="1"/>
    <x v="1"/>
    <x v="0"/>
    <x v="1"/>
    <s v="Sierra"/>
    <x v="2"/>
    <n v="4066"/>
    <n v="129308"/>
    <n v="4373286.7800000012"/>
  </r>
  <r>
    <x v="7"/>
    <x v="1"/>
    <x v="1"/>
    <x v="0"/>
    <x v="3"/>
    <s v="Sierra"/>
    <x v="10"/>
    <n v="1"/>
    <n v="5"/>
    <n v="70.850000000000009"/>
  </r>
  <r>
    <x v="7"/>
    <x v="1"/>
    <x v="1"/>
    <x v="0"/>
    <x v="3"/>
    <s v="Sierra"/>
    <x v="70"/>
    <n v="1"/>
    <n v="9"/>
    <n v="98.62"/>
  </r>
  <r>
    <x v="7"/>
    <x v="1"/>
    <x v="1"/>
    <x v="0"/>
    <x v="3"/>
    <s v="Sierra"/>
    <x v="11"/>
    <n v="1"/>
    <n v="6"/>
    <n v="133.41"/>
  </r>
  <r>
    <x v="7"/>
    <x v="1"/>
    <x v="1"/>
    <x v="0"/>
    <x v="3"/>
    <s v="Sierra"/>
    <x v="13"/>
    <n v="2"/>
    <n v="2"/>
    <n v="94.04"/>
  </r>
  <r>
    <x v="7"/>
    <x v="1"/>
    <x v="1"/>
    <x v="0"/>
    <x v="4"/>
    <s v="Sierra"/>
    <x v="15"/>
    <n v="1"/>
    <n v="24"/>
    <n v="498.91"/>
  </r>
  <r>
    <x v="7"/>
    <x v="1"/>
    <x v="1"/>
    <x v="0"/>
    <x v="5"/>
    <s v="Sierra"/>
    <x v="18"/>
    <n v="2"/>
    <n v="2"/>
    <n v="993.32"/>
  </r>
  <r>
    <x v="7"/>
    <x v="1"/>
    <x v="1"/>
    <x v="0"/>
    <x v="7"/>
    <s v="Costa"/>
    <x v="23"/>
    <n v="3"/>
    <n v="65"/>
    <n v="4311.3500000000004"/>
  </r>
  <r>
    <x v="7"/>
    <x v="1"/>
    <x v="1"/>
    <x v="0"/>
    <x v="7"/>
    <s v="Costa"/>
    <x v="25"/>
    <n v="1"/>
    <n v="1"/>
    <n v="22"/>
  </r>
  <r>
    <x v="7"/>
    <x v="1"/>
    <x v="1"/>
    <x v="0"/>
    <x v="8"/>
    <s v="Costa"/>
    <x v="27"/>
    <n v="1"/>
    <n v="8"/>
    <n v="1779.65"/>
  </r>
  <r>
    <x v="7"/>
    <x v="1"/>
    <x v="1"/>
    <x v="0"/>
    <x v="23"/>
    <s v="Insular"/>
    <x v="72"/>
    <n v="1"/>
    <n v="13"/>
    <n v="1415"/>
  </r>
  <r>
    <x v="7"/>
    <x v="1"/>
    <x v="1"/>
    <x v="0"/>
    <x v="9"/>
    <s v="Costa"/>
    <x v="28"/>
    <n v="1"/>
    <n v="156"/>
    <n v="1799.24"/>
  </r>
  <r>
    <x v="7"/>
    <x v="1"/>
    <x v="1"/>
    <x v="0"/>
    <x v="9"/>
    <s v="Costa"/>
    <x v="29"/>
    <n v="1"/>
    <n v="3"/>
    <n v="249.1"/>
  </r>
  <r>
    <x v="7"/>
    <x v="1"/>
    <x v="1"/>
    <x v="0"/>
    <x v="9"/>
    <s v="Costa"/>
    <x v="30"/>
    <n v="19259"/>
    <n v="1138549"/>
    <n v="36214566.240000077"/>
  </r>
  <r>
    <x v="7"/>
    <x v="1"/>
    <x v="1"/>
    <x v="0"/>
    <x v="9"/>
    <s v="Costa"/>
    <x v="32"/>
    <n v="1"/>
    <n v="8"/>
    <n v="53.07"/>
  </r>
  <r>
    <x v="7"/>
    <x v="1"/>
    <x v="1"/>
    <x v="0"/>
    <x v="9"/>
    <s v="Costa"/>
    <x v="34"/>
    <n v="1"/>
    <n v="2"/>
    <n v="45.9"/>
  </r>
  <r>
    <x v="7"/>
    <x v="1"/>
    <x v="1"/>
    <x v="0"/>
    <x v="11"/>
    <s v="Sierra"/>
    <x v="40"/>
    <n v="1"/>
    <n v="109"/>
    <n v="2513.6"/>
  </r>
  <r>
    <x v="7"/>
    <x v="1"/>
    <x v="1"/>
    <x v="0"/>
    <x v="13"/>
    <s v="Costa"/>
    <x v="73"/>
    <n v="1"/>
    <n v="44"/>
    <n v="3042.92"/>
  </r>
  <r>
    <x v="7"/>
    <x v="1"/>
    <x v="1"/>
    <x v="0"/>
    <x v="13"/>
    <s v="Costa"/>
    <x v="74"/>
    <n v="2"/>
    <n v="6"/>
    <n v="421.83"/>
  </r>
  <r>
    <x v="7"/>
    <x v="1"/>
    <x v="1"/>
    <x v="0"/>
    <x v="13"/>
    <s v="Costa"/>
    <x v="44"/>
    <n v="1"/>
    <n v="42"/>
    <n v="3279.28"/>
  </r>
  <r>
    <x v="7"/>
    <x v="1"/>
    <x v="1"/>
    <x v="0"/>
    <x v="13"/>
    <s v="Costa"/>
    <x v="45"/>
    <n v="1"/>
    <n v="9"/>
    <n v="408.09"/>
  </r>
  <r>
    <x v="7"/>
    <x v="1"/>
    <x v="1"/>
    <x v="0"/>
    <x v="13"/>
    <s v="Costa"/>
    <x v="47"/>
    <n v="2"/>
    <n v="8"/>
    <n v="541"/>
  </r>
  <r>
    <x v="7"/>
    <x v="1"/>
    <x v="1"/>
    <x v="0"/>
    <x v="13"/>
    <s v="Costa"/>
    <x v="75"/>
    <n v="1"/>
    <n v="8"/>
    <n v="1996.18"/>
  </r>
  <r>
    <x v="7"/>
    <x v="1"/>
    <x v="1"/>
    <x v="0"/>
    <x v="13"/>
    <s v="Costa"/>
    <x v="76"/>
    <n v="2"/>
    <n v="775"/>
    <n v="14970.08"/>
  </r>
  <r>
    <x v="7"/>
    <x v="1"/>
    <x v="1"/>
    <x v="0"/>
    <x v="18"/>
    <s v="Sierra"/>
    <x v="59"/>
    <n v="24892"/>
    <n v="1528401"/>
    <n v="43528586.26999975"/>
  </r>
  <r>
    <x v="7"/>
    <x v="1"/>
    <x v="1"/>
    <x v="0"/>
    <x v="18"/>
    <s v="Sierra"/>
    <x v="60"/>
    <n v="2"/>
    <n v="31"/>
    <n v="931.18000000000006"/>
  </r>
  <r>
    <x v="7"/>
    <x v="1"/>
    <x v="1"/>
    <x v="0"/>
    <x v="19"/>
    <s v="Costa"/>
    <x v="61"/>
    <n v="1"/>
    <n v="4"/>
    <n v="419.56"/>
  </r>
  <r>
    <x v="7"/>
    <x v="1"/>
    <x v="1"/>
    <x v="0"/>
    <x v="20"/>
    <s v="Oriente"/>
    <x v="64"/>
    <n v="1"/>
    <n v="27"/>
    <n v="1298.53"/>
  </r>
  <r>
    <x v="7"/>
    <x v="1"/>
    <x v="1"/>
    <x v="0"/>
    <x v="24"/>
    <s v="Oriente"/>
    <x v="77"/>
    <n v="2"/>
    <n v="146"/>
    <n v="8521.1"/>
  </r>
  <r>
    <x v="7"/>
    <x v="1"/>
    <x v="1"/>
    <x v="0"/>
    <x v="21"/>
    <s v="Sierra"/>
    <x v="65"/>
    <n v="3"/>
    <n v="55"/>
    <n v="2642.61"/>
  </r>
  <r>
    <x v="7"/>
    <x v="1"/>
    <x v="2"/>
    <x v="0"/>
    <x v="1"/>
    <s v="Sierra"/>
    <x v="2"/>
    <n v="320"/>
    <n v="37178"/>
    <n v="1772506.670000002"/>
  </r>
  <r>
    <x v="7"/>
    <x v="1"/>
    <x v="2"/>
    <x v="0"/>
    <x v="1"/>
    <s v="Sierra"/>
    <x v="4"/>
    <n v="5"/>
    <n v="140"/>
    <n v="3689.61"/>
  </r>
  <r>
    <x v="7"/>
    <x v="1"/>
    <x v="2"/>
    <x v="0"/>
    <x v="1"/>
    <s v="Sierra"/>
    <x v="7"/>
    <n v="2"/>
    <n v="6"/>
    <n v="60.970000000000013"/>
  </r>
  <r>
    <x v="7"/>
    <x v="1"/>
    <x v="2"/>
    <x v="0"/>
    <x v="2"/>
    <s v="Sierra"/>
    <x v="78"/>
    <n v="6"/>
    <n v="435"/>
    <n v="11380.24"/>
  </r>
  <r>
    <x v="7"/>
    <x v="1"/>
    <x v="2"/>
    <x v="0"/>
    <x v="2"/>
    <s v="Sierra"/>
    <x v="79"/>
    <n v="7"/>
    <n v="284"/>
    <n v="6964.8600000000006"/>
  </r>
  <r>
    <x v="7"/>
    <x v="1"/>
    <x v="2"/>
    <x v="0"/>
    <x v="2"/>
    <s v="Sierra"/>
    <x v="9"/>
    <n v="15"/>
    <n v="2684"/>
    <n v="123256.44"/>
  </r>
  <r>
    <x v="7"/>
    <x v="1"/>
    <x v="2"/>
    <x v="0"/>
    <x v="2"/>
    <s v="Sierra"/>
    <x v="80"/>
    <n v="8"/>
    <n v="1070"/>
    <n v="31556.39"/>
  </r>
  <r>
    <x v="7"/>
    <x v="1"/>
    <x v="2"/>
    <x v="0"/>
    <x v="3"/>
    <s v="Sierra"/>
    <x v="10"/>
    <n v="13"/>
    <n v="821"/>
    <n v="26251.99"/>
  </r>
  <r>
    <x v="7"/>
    <x v="1"/>
    <x v="2"/>
    <x v="0"/>
    <x v="3"/>
    <s v="Sierra"/>
    <x v="13"/>
    <n v="15"/>
    <n v="896"/>
    <n v="27034.770000000011"/>
  </r>
  <r>
    <x v="7"/>
    <x v="1"/>
    <x v="2"/>
    <x v="0"/>
    <x v="4"/>
    <s v="Sierra"/>
    <x v="73"/>
    <n v="2"/>
    <n v="3"/>
    <n v="82.3"/>
  </r>
  <r>
    <x v="7"/>
    <x v="1"/>
    <x v="2"/>
    <x v="0"/>
    <x v="4"/>
    <s v="Sierra"/>
    <x v="81"/>
    <n v="3"/>
    <n v="6"/>
    <n v="105.56"/>
  </r>
  <r>
    <x v="7"/>
    <x v="1"/>
    <x v="2"/>
    <x v="0"/>
    <x v="4"/>
    <s v="Sierra"/>
    <x v="15"/>
    <n v="32"/>
    <n v="4920"/>
    <n v="180747.5"/>
  </r>
  <r>
    <x v="7"/>
    <x v="1"/>
    <x v="2"/>
    <x v="0"/>
    <x v="5"/>
    <s v="Sierra"/>
    <x v="83"/>
    <n v="4"/>
    <n v="623"/>
    <n v="17852.38"/>
  </r>
  <r>
    <x v="7"/>
    <x v="1"/>
    <x v="2"/>
    <x v="0"/>
    <x v="5"/>
    <s v="Sierra"/>
    <x v="84"/>
    <n v="2"/>
    <n v="10"/>
    <n v="236.73"/>
  </r>
  <r>
    <x v="7"/>
    <x v="1"/>
    <x v="2"/>
    <x v="0"/>
    <x v="5"/>
    <s v="Sierra"/>
    <x v="17"/>
    <n v="2"/>
    <n v="4"/>
    <n v="34.880000000000003"/>
  </r>
  <r>
    <x v="7"/>
    <x v="1"/>
    <x v="2"/>
    <x v="0"/>
    <x v="5"/>
    <s v="Sierra"/>
    <x v="85"/>
    <n v="1"/>
    <n v="1"/>
    <n v="51.03"/>
  </r>
  <r>
    <x v="7"/>
    <x v="1"/>
    <x v="2"/>
    <x v="0"/>
    <x v="5"/>
    <s v="Sierra"/>
    <x v="18"/>
    <n v="137"/>
    <n v="26468"/>
    <n v="1030913.64"/>
  </r>
  <r>
    <x v="7"/>
    <x v="1"/>
    <x v="2"/>
    <x v="0"/>
    <x v="6"/>
    <s v="Sierra"/>
    <x v="86"/>
    <n v="5"/>
    <n v="739"/>
    <n v="17636.759999999998"/>
  </r>
  <r>
    <x v="7"/>
    <x v="1"/>
    <x v="2"/>
    <x v="0"/>
    <x v="6"/>
    <s v="Sierra"/>
    <x v="19"/>
    <n v="51"/>
    <n v="12436"/>
    <n v="482221.83"/>
  </r>
  <r>
    <x v="7"/>
    <x v="1"/>
    <x v="2"/>
    <x v="0"/>
    <x v="6"/>
    <s v="Sierra"/>
    <x v="87"/>
    <n v="12"/>
    <n v="1440"/>
    <n v="38267.620000000003"/>
  </r>
  <r>
    <x v="7"/>
    <x v="1"/>
    <x v="2"/>
    <x v="0"/>
    <x v="6"/>
    <s v="Sierra"/>
    <x v="20"/>
    <n v="15"/>
    <n v="2499"/>
    <n v="86147.790000000008"/>
  </r>
  <r>
    <x v="7"/>
    <x v="1"/>
    <x v="2"/>
    <x v="0"/>
    <x v="6"/>
    <s v="Sierra"/>
    <x v="88"/>
    <n v="2"/>
    <n v="2"/>
    <n v="21.54"/>
  </r>
  <r>
    <x v="7"/>
    <x v="1"/>
    <x v="2"/>
    <x v="0"/>
    <x v="7"/>
    <s v="Costa"/>
    <x v="89"/>
    <n v="1"/>
    <n v="1"/>
    <n v="876"/>
  </r>
  <r>
    <x v="7"/>
    <x v="1"/>
    <x v="2"/>
    <x v="0"/>
    <x v="7"/>
    <s v="Costa"/>
    <x v="21"/>
    <n v="10"/>
    <n v="775"/>
    <n v="16273.78"/>
  </r>
  <r>
    <x v="7"/>
    <x v="1"/>
    <x v="2"/>
    <x v="0"/>
    <x v="7"/>
    <s v="Costa"/>
    <x v="22"/>
    <n v="10"/>
    <n v="852"/>
    <n v="36485.4"/>
  </r>
  <r>
    <x v="7"/>
    <x v="1"/>
    <x v="2"/>
    <x v="0"/>
    <x v="7"/>
    <s v="Costa"/>
    <x v="23"/>
    <n v="228"/>
    <n v="44339"/>
    <n v="1746443.889999999"/>
  </r>
  <r>
    <x v="7"/>
    <x v="1"/>
    <x v="2"/>
    <x v="0"/>
    <x v="7"/>
    <s v="Costa"/>
    <x v="24"/>
    <n v="23"/>
    <n v="3074"/>
    <n v="111320.53"/>
  </r>
  <r>
    <x v="7"/>
    <x v="1"/>
    <x v="2"/>
    <x v="0"/>
    <x v="7"/>
    <s v="Costa"/>
    <x v="25"/>
    <n v="6"/>
    <n v="973"/>
    <n v="34177.540000000008"/>
  </r>
  <r>
    <x v="7"/>
    <x v="1"/>
    <x v="2"/>
    <x v="0"/>
    <x v="8"/>
    <s v="Costa"/>
    <x v="26"/>
    <n v="19"/>
    <n v="5077"/>
    <n v="124158.6"/>
  </r>
  <r>
    <x v="7"/>
    <x v="1"/>
    <x v="2"/>
    <x v="0"/>
    <x v="8"/>
    <s v="Costa"/>
    <x v="90"/>
    <n v="1"/>
    <n v="1"/>
    <n v="16.77"/>
  </r>
  <r>
    <x v="7"/>
    <x v="1"/>
    <x v="2"/>
    <x v="0"/>
    <x v="8"/>
    <s v="Costa"/>
    <x v="27"/>
    <n v="83"/>
    <n v="20782"/>
    <n v="894799.37000000046"/>
  </r>
  <r>
    <x v="7"/>
    <x v="1"/>
    <x v="2"/>
    <x v="0"/>
    <x v="8"/>
    <s v="Costa"/>
    <x v="91"/>
    <n v="1"/>
    <n v="1"/>
    <n v="11.4"/>
  </r>
  <r>
    <x v="7"/>
    <x v="1"/>
    <x v="2"/>
    <x v="0"/>
    <x v="8"/>
    <s v="Costa"/>
    <x v="92"/>
    <n v="20"/>
    <n v="3519"/>
    <n v="102393.35"/>
  </r>
  <r>
    <x v="7"/>
    <x v="1"/>
    <x v="2"/>
    <x v="0"/>
    <x v="8"/>
    <s v="Costa"/>
    <x v="93"/>
    <n v="1"/>
    <n v="1"/>
    <n v="43.58"/>
  </r>
  <r>
    <x v="7"/>
    <x v="1"/>
    <x v="2"/>
    <x v="0"/>
    <x v="23"/>
    <s v="Insular"/>
    <x v="72"/>
    <n v="7"/>
    <n v="98"/>
    <n v="6805.55"/>
  </r>
  <r>
    <x v="7"/>
    <x v="1"/>
    <x v="2"/>
    <x v="0"/>
    <x v="9"/>
    <s v="Costa"/>
    <x v="94"/>
    <n v="5"/>
    <n v="273"/>
    <n v="4448.1900000000014"/>
  </r>
  <r>
    <x v="7"/>
    <x v="1"/>
    <x v="2"/>
    <x v="0"/>
    <x v="9"/>
    <s v="Costa"/>
    <x v="95"/>
    <n v="6"/>
    <n v="1994"/>
    <n v="66808.67"/>
  </r>
  <r>
    <x v="7"/>
    <x v="1"/>
    <x v="2"/>
    <x v="0"/>
    <x v="9"/>
    <s v="Costa"/>
    <x v="96"/>
    <n v="1"/>
    <n v="12"/>
    <n v="1448.4"/>
  </r>
  <r>
    <x v="7"/>
    <x v="1"/>
    <x v="2"/>
    <x v="0"/>
    <x v="9"/>
    <s v="Costa"/>
    <x v="28"/>
    <n v="234"/>
    <n v="78981"/>
    <n v="2660719.0799999991"/>
  </r>
  <r>
    <x v="7"/>
    <x v="1"/>
    <x v="2"/>
    <x v="0"/>
    <x v="9"/>
    <s v="Costa"/>
    <x v="29"/>
    <n v="162"/>
    <n v="34929"/>
    <n v="1114023.1299999999"/>
  </r>
  <r>
    <x v="7"/>
    <x v="1"/>
    <x v="2"/>
    <x v="0"/>
    <x v="9"/>
    <s v="Costa"/>
    <x v="97"/>
    <n v="22"/>
    <n v="2566"/>
    <n v="81762.970000000016"/>
  </r>
  <r>
    <x v="7"/>
    <x v="1"/>
    <x v="2"/>
    <x v="0"/>
    <x v="9"/>
    <s v="Costa"/>
    <x v="98"/>
    <n v="8"/>
    <n v="902"/>
    <n v="28005.75"/>
  </r>
  <r>
    <x v="7"/>
    <x v="1"/>
    <x v="2"/>
    <x v="0"/>
    <x v="9"/>
    <s v="Costa"/>
    <x v="99"/>
    <n v="5"/>
    <n v="704"/>
    <n v="18280.64"/>
  </r>
  <r>
    <x v="7"/>
    <x v="1"/>
    <x v="2"/>
    <x v="0"/>
    <x v="9"/>
    <s v="Costa"/>
    <x v="30"/>
    <n v="2931"/>
    <n v="799624"/>
    <n v="25128906.410000011"/>
  </r>
  <r>
    <x v="7"/>
    <x v="1"/>
    <x v="2"/>
    <x v="0"/>
    <x v="9"/>
    <s v="Costa"/>
    <x v="100"/>
    <n v="5"/>
    <n v="578"/>
    <n v="14449.63"/>
  </r>
  <r>
    <x v="7"/>
    <x v="1"/>
    <x v="2"/>
    <x v="0"/>
    <x v="9"/>
    <s v="Costa"/>
    <x v="31"/>
    <n v="100"/>
    <n v="18236"/>
    <n v="692931.55000000028"/>
  </r>
  <r>
    <x v="7"/>
    <x v="1"/>
    <x v="2"/>
    <x v="0"/>
    <x v="9"/>
    <s v="Costa"/>
    <x v="32"/>
    <n v="15"/>
    <n v="2574"/>
    <n v="103164.91"/>
  </r>
  <r>
    <x v="7"/>
    <x v="1"/>
    <x v="2"/>
    <x v="0"/>
    <x v="9"/>
    <s v="Costa"/>
    <x v="101"/>
    <n v="8"/>
    <n v="467"/>
    <n v="11882.91"/>
  </r>
  <r>
    <x v="7"/>
    <x v="1"/>
    <x v="2"/>
    <x v="0"/>
    <x v="9"/>
    <s v="Costa"/>
    <x v="102"/>
    <n v="16"/>
    <n v="2941"/>
    <n v="72391.98000000001"/>
  </r>
  <r>
    <x v="7"/>
    <x v="1"/>
    <x v="2"/>
    <x v="0"/>
    <x v="9"/>
    <s v="Costa"/>
    <x v="103"/>
    <n v="9"/>
    <n v="409"/>
    <n v="8635.93"/>
  </r>
  <r>
    <x v="7"/>
    <x v="1"/>
    <x v="2"/>
    <x v="0"/>
    <x v="9"/>
    <s v="Costa"/>
    <x v="104"/>
    <n v="1"/>
    <n v="16"/>
    <n v="2790.29"/>
  </r>
  <r>
    <x v="7"/>
    <x v="1"/>
    <x v="2"/>
    <x v="0"/>
    <x v="9"/>
    <s v="Costa"/>
    <x v="33"/>
    <n v="64"/>
    <n v="15156"/>
    <n v="479199.95999999979"/>
  </r>
  <r>
    <x v="7"/>
    <x v="1"/>
    <x v="2"/>
    <x v="0"/>
    <x v="9"/>
    <s v="Costa"/>
    <x v="105"/>
    <n v="1"/>
    <n v="17"/>
    <n v="3132.06"/>
  </r>
  <r>
    <x v="7"/>
    <x v="1"/>
    <x v="2"/>
    <x v="0"/>
    <x v="9"/>
    <s v="Costa"/>
    <x v="34"/>
    <n v="99"/>
    <n v="28147"/>
    <n v="1899734.8800000011"/>
  </r>
  <r>
    <x v="7"/>
    <x v="1"/>
    <x v="2"/>
    <x v="0"/>
    <x v="9"/>
    <s v="Costa"/>
    <x v="106"/>
    <n v="15"/>
    <n v="2210"/>
    <n v="57318.62"/>
  </r>
  <r>
    <x v="7"/>
    <x v="1"/>
    <x v="2"/>
    <x v="0"/>
    <x v="9"/>
    <s v="Costa"/>
    <x v="107"/>
    <n v="5"/>
    <n v="418"/>
    <n v="7205.3300000000008"/>
  </r>
  <r>
    <x v="7"/>
    <x v="1"/>
    <x v="2"/>
    <x v="0"/>
    <x v="9"/>
    <s v="Costa"/>
    <x v="108"/>
    <n v="1"/>
    <n v="7"/>
    <n v="1432.53"/>
  </r>
  <r>
    <x v="7"/>
    <x v="1"/>
    <x v="2"/>
    <x v="0"/>
    <x v="10"/>
    <s v="Sierra"/>
    <x v="35"/>
    <n v="12"/>
    <n v="3076"/>
    <n v="58924.52"/>
  </r>
  <r>
    <x v="7"/>
    <x v="1"/>
    <x v="2"/>
    <x v="0"/>
    <x v="10"/>
    <s v="Sierra"/>
    <x v="36"/>
    <n v="7"/>
    <n v="987"/>
    <n v="19917.419999999998"/>
  </r>
  <r>
    <x v="7"/>
    <x v="1"/>
    <x v="2"/>
    <x v="0"/>
    <x v="10"/>
    <s v="Sierra"/>
    <x v="37"/>
    <n v="91"/>
    <n v="25807"/>
    <n v="1112959.629999999"/>
  </r>
  <r>
    <x v="7"/>
    <x v="1"/>
    <x v="2"/>
    <x v="0"/>
    <x v="10"/>
    <s v="Sierra"/>
    <x v="38"/>
    <n v="3"/>
    <n v="43"/>
    <n v="8277.44"/>
  </r>
  <r>
    <x v="7"/>
    <x v="1"/>
    <x v="2"/>
    <x v="0"/>
    <x v="11"/>
    <s v="Sierra"/>
    <x v="109"/>
    <n v="1"/>
    <n v="25"/>
    <n v="916.35"/>
  </r>
  <r>
    <x v="7"/>
    <x v="1"/>
    <x v="2"/>
    <x v="0"/>
    <x v="11"/>
    <s v="Sierra"/>
    <x v="39"/>
    <n v="7"/>
    <n v="464"/>
    <n v="9979.9000000000015"/>
  </r>
  <r>
    <x v="7"/>
    <x v="1"/>
    <x v="2"/>
    <x v="0"/>
    <x v="11"/>
    <s v="Sierra"/>
    <x v="40"/>
    <n v="81"/>
    <n v="24043"/>
    <n v="1076433.8"/>
  </r>
  <r>
    <x v="7"/>
    <x v="1"/>
    <x v="2"/>
    <x v="0"/>
    <x v="11"/>
    <s v="Sierra"/>
    <x v="158"/>
    <n v="2"/>
    <n v="2"/>
    <n v="27.62"/>
  </r>
  <r>
    <x v="7"/>
    <x v="1"/>
    <x v="2"/>
    <x v="0"/>
    <x v="11"/>
    <s v="Sierra"/>
    <x v="159"/>
    <n v="2"/>
    <n v="4"/>
    <n v="62.97"/>
  </r>
  <r>
    <x v="7"/>
    <x v="1"/>
    <x v="2"/>
    <x v="0"/>
    <x v="12"/>
    <s v="Costa"/>
    <x v="111"/>
    <n v="4"/>
    <n v="44"/>
    <n v="1508.6"/>
  </r>
  <r>
    <x v="7"/>
    <x v="1"/>
    <x v="2"/>
    <x v="0"/>
    <x v="12"/>
    <s v="Costa"/>
    <x v="112"/>
    <n v="103"/>
    <n v="15390"/>
    <n v="551304.41"/>
  </r>
  <r>
    <x v="7"/>
    <x v="1"/>
    <x v="2"/>
    <x v="0"/>
    <x v="12"/>
    <s v="Costa"/>
    <x v="113"/>
    <n v="7"/>
    <n v="1063"/>
    <n v="24724.99"/>
  </r>
  <r>
    <x v="7"/>
    <x v="1"/>
    <x v="2"/>
    <x v="0"/>
    <x v="12"/>
    <s v="Costa"/>
    <x v="114"/>
    <n v="6"/>
    <n v="457"/>
    <n v="10772.93"/>
  </r>
  <r>
    <x v="7"/>
    <x v="1"/>
    <x v="2"/>
    <x v="0"/>
    <x v="12"/>
    <s v="Costa"/>
    <x v="115"/>
    <n v="13"/>
    <n v="646"/>
    <n v="18915.009999999991"/>
  </r>
  <r>
    <x v="7"/>
    <x v="1"/>
    <x v="2"/>
    <x v="0"/>
    <x v="12"/>
    <s v="Costa"/>
    <x v="178"/>
    <n v="2"/>
    <n v="38"/>
    <n v="1123.92"/>
  </r>
  <r>
    <x v="7"/>
    <x v="1"/>
    <x v="2"/>
    <x v="0"/>
    <x v="12"/>
    <s v="Costa"/>
    <x v="149"/>
    <n v="4"/>
    <n v="30"/>
    <n v="1175.1300000000001"/>
  </r>
  <r>
    <x v="7"/>
    <x v="1"/>
    <x v="2"/>
    <x v="0"/>
    <x v="12"/>
    <s v="Costa"/>
    <x v="42"/>
    <n v="107"/>
    <n v="16548"/>
    <n v="706053.42000000016"/>
  </r>
  <r>
    <x v="7"/>
    <x v="1"/>
    <x v="2"/>
    <x v="0"/>
    <x v="12"/>
    <s v="Costa"/>
    <x v="116"/>
    <n v="6"/>
    <n v="466"/>
    <n v="12838.86"/>
  </r>
  <r>
    <x v="7"/>
    <x v="1"/>
    <x v="2"/>
    <x v="0"/>
    <x v="12"/>
    <s v="Costa"/>
    <x v="117"/>
    <n v="4"/>
    <n v="36"/>
    <n v="1446.57"/>
  </r>
  <r>
    <x v="7"/>
    <x v="1"/>
    <x v="2"/>
    <x v="0"/>
    <x v="12"/>
    <s v="Costa"/>
    <x v="118"/>
    <n v="8"/>
    <n v="808"/>
    <n v="18489.89"/>
  </r>
  <r>
    <x v="7"/>
    <x v="1"/>
    <x v="2"/>
    <x v="0"/>
    <x v="12"/>
    <s v="Costa"/>
    <x v="119"/>
    <n v="8"/>
    <n v="426"/>
    <n v="11381.17"/>
  </r>
  <r>
    <x v="7"/>
    <x v="1"/>
    <x v="2"/>
    <x v="0"/>
    <x v="12"/>
    <s v="Costa"/>
    <x v="120"/>
    <n v="25"/>
    <n v="3141"/>
    <n v="105702.87"/>
  </r>
  <r>
    <x v="7"/>
    <x v="1"/>
    <x v="2"/>
    <x v="0"/>
    <x v="13"/>
    <s v="Costa"/>
    <x v="121"/>
    <n v="1"/>
    <n v="3"/>
    <n v="56.18"/>
  </r>
  <r>
    <x v="7"/>
    <x v="1"/>
    <x v="2"/>
    <x v="0"/>
    <x v="13"/>
    <s v="Costa"/>
    <x v="74"/>
    <n v="13"/>
    <n v="567"/>
    <n v="23660.2"/>
  </r>
  <r>
    <x v="7"/>
    <x v="1"/>
    <x v="2"/>
    <x v="0"/>
    <x v="13"/>
    <s v="Costa"/>
    <x v="122"/>
    <n v="4"/>
    <n v="150"/>
    <n v="6828.88"/>
  </r>
  <r>
    <x v="7"/>
    <x v="1"/>
    <x v="2"/>
    <x v="0"/>
    <x v="13"/>
    <s v="Costa"/>
    <x v="123"/>
    <n v="8"/>
    <n v="348"/>
    <n v="8391.3599999999988"/>
  </r>
  <r>
    <x v="7"/>
    <x v="1"/>
    <x v="2"/>
    <x v="0"/>
    <x v="13"/>
    <s v="Costa"/>
    <x v="124"/>
    <n v="6"/>
    <n v="410"/>
    <n v="8085.43"/>
  </r>
  <r>
    <x v="7"/>
    <x v="1"/>
    <x v="2"/>
    <x v="0"/>
    <x v="13"/>
    <s v="Costa"/>
    <x v="43"/>
    <n v="26"/>
    <n v="8065"/>
    <n v="250117.34"/>
  </r>
  <r>
    <x v="7"/>
    <x v="1"/>
    <x v="2"/>
    <x v="0"/>
    <x v="13"/>
    <s v="Costa"/>
    <x v="44"/>
    <n v="303"/>
    <n v="64553"/>
    <n v="2443687.4499999988"/>
  </r>
  <r>
    <x v="7"/>
    <x v="1"/>
    <x v="2"/>
    <x v="0"/>
    <x v="13"/>
    <s v="Costa"/>
    <x v="45"/>
    <n v="39"/>
    <n v="7468"/>
    <n v="286331.12"/>
  </r>
  <r>
    <x v="7"/>
    <x v="1"/>
    <x v="2"/>
    <x v="0"/>
    <x v="13"/>
    <s v="Costa"/>
    <x v="125"/>
    <n v="2"/>
    <n v="4"/>
    <n v="83.49"/>
  </r>
  <r>
    <x v="7"/>
    <x v="1"/>
    <x v="2"/>
    <x v="0"/>
    <x v="13"/>
    <s v="Costa"/>
    <x v="126"/>
    <n v="5"/>
    <n v="415"/>
    <n v="10845.74"/>
  </r>
  <r>
    <x v="7"/>
    <x v="1"/>
    <x v="2"/>
    <x v="0"/>
    <x v="13"/>
    <s v="Costa"/>
    <x v="46"/>
    <n v="12"/>
    <n v="2506"/>
    <n v="76342.080000000016"/>
  </r>
  <r>
    <x v="7"/>
    <x v="1"/>
    <x v="2"/>
    <x v="0"/>
    <x v="13"/>
    <s v="Costa"/>
    <x v="47"/>
    <n v="220"/>
    <n v="51898"/>
    <n v="1919470.050000001"/>
  </r>
  <r>
    <x v="7"/>
    <x v="1"/>
    <x v="2"/>
    <x v="0"/>
    <x v="13"/>
    <s v="Costa"/>
    <x v="127"/>
    <n v="7"/>
    <n v="1093"/>
    <n v="33434.410000000003"/>
  </r>
  <r>
    <x v="7"/>
    <x v="1"/>
    <x v="2"/>
    <x v="0"/>
    <x v="13"/>
    <s v="Costa"/>
    <x v="75"/>
    <n v="11"/>
    <n v="2594"/>
    <n v="50972.52"/>
  </r>
  <r>
    <x v="7"/>
    <x v="1"/>
    <x v="2"/>
    <x v="0"/>
    <x v="13"/>
    <s v="Costa"/>
    <x v="128"/>
    <n v="9"/>
    <n v="471"/>
    <n v="11526.09"/>
  </r>
  <r>
    <x v="7"/>
    <x v="1"/>
    <x v="2"/>
    <x v="0"/>
    <x v="13"/>
    <s v="Costa"/>
    <x v="129"/>
    <n v="11"/>
    <n v="863"/>
    <n v="19894.11"/>
  </r>
  <r>
    <x v="7"/>
    <x v="1"/>
    <x v="2"/>
    <x v="0"/>
    <x v="13"/>
    <s v="Costa"/>
    <x v="48"/>
    <n v="25"/>
    <n v="7596"/>
    <n v="285816.11999999988"/>
  </r>
  <r>
    <x v="7"/>
    <x v="1"/>
    <x v="2"/>
    <x v="0"/>
    <x v="13"/>
    <s v="Costa"/>
    <x v="76"/>
    <n v="9"/>
    <n v="490"/>
    <n v="11582.54"/>
  </r>
  <r>
    <x v="7"/>
    <x v="1"/>
    <x v="2"/>
    <x v="0"/>
    <x v="14"/>
    <s v="Oriente"/>
    <x v="49"/>
    <n v="13"/>
    <n v="833"/>
    <n v="29726.29"/>
  </r>
  <r>
    <x v="7"/>
    <x v="1"/>
    <x v="2"/>
    <x v="0"/>
    <x v="14"/>
    <s v="Oriente"/>
    <x v="161"/>
    <n v="1"/>
    <n v="3"/>
    <n v="138.12"/>
  </r>
  <r>
    <x v="7"/>
    <x v="1"/>
    <x v="2"/>
    <x v="0"/>
    <x v="15"/>
    <s v="Oriente"/>
    <x v="51"/>
    <n v="5"/>
    <n v="552"/>
    <n v="13636.06"/>
  </r>
  <r>
    <x v="7"/>
    <x v="1"/>
    <x v="2"/>
    <x v="0"/>
    <x v="15"/>
    <s v="Oriente"/>
    <x v="53"/>
    <n v="14"/>
    <n v="2098"/>
    <n v="72991.710000000006"/>
  </r>
  <r>
    <x v="7"/>
    <x v="1"/>
    <x v="2"/>
    <x v="0"/>
    <x v="16"/>
    <s v="Oriente"/>
    <x v="130"/>
    <n v="8"/>
    <n v="1348"/>
    <n v="39804.199999999997"/>
  </r>
  <r>
    <x v="7"/>
    <x v="1"/>
    <x v="2"/>
    <x v="0"/>
    <x v="16"/>
    <s v="Oriente"/>
    <x v="131"/>
    <n v="3"/>
    <n v="8"/>
    <n v="225.82"/>
  </r>
  <r>
    <x v="7"/>
    <x v="1"/>
    <x v="2"/>
    <x v="0"/>
    <x v="16"/>
    <s v="Oriente"/>
    <x v="54"/>
    <n v="42"/>
    <n v="8063"/>
    <n v="325600.53000000003"/>
  </r>
  <r>
    <x v="7"/>
    <x v="1"/>
    <x v="2"/>
    <x v="0"/>
    <x v="17"/>
    <s v="Oriente"/>
    <x v="132"/>
    <n v="3"/>
    <n v="10"/>
    <n v="263.29000000000002"/>
  </r>
  <r>
    <x v="7"/>
    <x v="1"/>
    <x v="2"/>
    <x v="0"/>
    <x v="17"/>
    <s v="Oriente"/>
    <x v="55"/>
    <n v="27"/>
    <n v="3746"/>
    <n v="167577.18"/>
  </r>
  <r>
    <x v="7"/>
    <x v="1"/>
    <x v="2"/>
    <x v="0"/>
    <x v="18"/>
    <s v="Sierra"/>
    <x v="56"/>
    <n v="22"/>
    <n v="6016"/>
    <n v="241764.37"/>
  </r>
  <r>
    <x v="7"/>
    <x v="1"/>
    <x v="2"/>
    <x v="0"/>
    <x v="18"/>
    <s v="Sierra"/>
    <x v="57"/>
    <n v="22"/>
    <n v="10129"/>
    <n v="239971.63"/>
  </r>
  <r>
    <x v="7"/>
    <x v="1"/>
    <x v="2"/>
    <x v="0"/>
    <x v="18"/>
    <s v="Sierra"/>
    <x v="58"/>
    <n v="2"/>
    <n v="705"/>
    <n v="14756.74"/>
  </r>
  <r>
    <x v="7"/>
    <x v="1"/>
    <x v="2"/>
    <x v="0"/>
    <x v="18"/>
    <s v="Sierra"/>
    <x v="59"/>
    <n v="2706"/>
    <n v="1215981"/>
    <n v="33651048.299999937"/>
  </r>
  <r>
    <x v="7"/>
    <x v="1"/>
    <x v="2"/>
    <x v="0"/>
    <x v="18"/>
    <s v="Sierra"/>
    <x v="60"/>
    <n v="138"/>
    <n v="46978"/>
    <n v="1861678.32"/>
  </r>
  <r>
    <x v="7"/>
    <x v="1"/>
    <x v="2"/>
    <x v="0"/>
    <x v="19"/>
    <s v="Costa"/>
    <x v="61"/>
    <n v="55"/>
    <n v="10848"/>
    <n v="331358.42"/>
  </r>
  <r>
    <x v="7"/>
    <x v="1"/>
    <x v="2"/>
    <x v="0"/>
    <x v="19"/>
    <s v="Costa"/>
    <x v="62"/>
    <n v="101"/>
    <n v="36280"/>
    <n v="1422404.709999999"/>
  </r>
  <r>
    <x v="7"/>
    <x v="1"/>
    <x v="2"/>
    <x v="0"/>
    <x v="19"/>
    <s v="Costa"/>
    <x v="63"/>
    <n v="36"/>
    <n v="11629"/>
    <n v="410491.90000000008"/>
  </r>
  <r>
    <x v="7"/>
    <x v="1"/>
    <x v="2"/>
    <x v="0"/>
    <x v="20"/>
    <s v="Oriente"/>
    <x v="134"/>
    <n v="12"/>
    <n v="1399"/>
    <n v="45072.35"/>
  </r>
  <r>
    <x v="7"/>
    <x v="1"/>
    <x v="2"/>
    <x v="0"/>
    <x v="20"/>
    <s v="Oriente"/>
    <x v="64"/>
    <n v="199"/>
    <n v="50662"/>
    <n v="2058659.77"/>
  </r>
  <r>
    <x v="7"/>
    <x v="1"/>
    <x v="2"/>
    <x v="0"/>
    <x v="24"/>
    <s v="Oriente"/>
    <x v="77"/>
    <n v="27"/>
    <n v="7255"/>
    <n v="313761.43000000011"/>
  </r>
  <r>
    <x v="7"/>
    <x v="1"/>
    <x v="2"/>
    <x v="0"/>
    <x v="24"/>
    <s v="Oriente"/>
    <x v="135"/>
    <n v="7"/>
    <n v="1284"/>
    <n v="36871.149999999987"/>
  </r>
  <r>
    <x v="7"/>
    <x v="1"/>
    <x v="2"/>
    <x v="0"/>
    <x v="21"/>
    <s v="Sierra"/>
    <x v="65"/>
    <n v="206"/>
    <n v="40790"/>
    <n v="1906342.29"/>
  </r>
  <r>
    <x v="7"/>
    <x v="1"/>
    <x v="2"/>
    <x v="0"/>
    <x v="21"/>
    <s v="Sierra"/>
    <x v="68"/>
    <n v="2"/>
    <n v="3"/>
    <n v="63.17"/>
  </r>
  <r>
    <x v="7"/>
    <x v="1"/>
    <x v="2"/>
    <x v="0"/>
    <x v="21"/>
    <s v="Sierra"/>
    <x v="137"/>
    <n v="6"/>
    <n v="376"/>
    <n v="10382"/>
  </r>
  <r>
    <x v="7"/>
    <x v="1"/>
    <x v="2"/>
    <x v="0"/>
    <x v="21"/>
    <s v="Sierra"/>
    <x v="138"/>
    <n v="2"/>
    <n v="3"/>
    <n v="50.84"/>
  </r>
  <r>
    <x v="7"/>
    <x v="1"/>
    <x v="2"/>
    <x v="0"/>
    <x v="22"/>
    <s v="Oriente"/>
    <x v="139"/>
    <n v="7"/>
    <n v="634"/>
    <n v="23034.04"/>
  </r>
  <r>
    <x v="7"/>
    <x v="1"/>
    <x v="2"/>
    <x v="0"/>
    <x v="22"/>
    <s v="Oriente"/>
    <x v="69"/>
    <n v="5"/>
    <n v="951"/>
    <n v="25032.18"/>
  </r>
  <r>
    <x v="7"/>
    <x v="2"/>
    <x v="1"/>
    <x v="0"/>
    <x v="1"/>
    <s v="Sierra"/>
    <x v="140"/>
    <n v="1"/>
    <n v="60"/>
    <n v="1040.4000000000001"/>
  </r>
  <r>
    <x v="7"/>
    <x v="2"/>
    <x v="1"/>
    <x v="0"/>
    <x v="1"/>
    <s v="Sierra"/>
    <x v="2"/>
    <n v="1030"/>
    <n v="105730"/>
    <n v="3630139.7699999982"/>
  </r>
  <r>
    <x v="7"/>
    <x v="2"/>
    <x v="1"/>
    <x v="0"/>
    <x v="1"/>
    <s v="Sierra"/>
    <x v="4"/>
    <n v="7"/>
    <n v="132"/>
    <n v="3456.23"/>
  </r>
  <r>
    <x v="7"/>
    <x v="2"/>
    <x v="1"/>
    <x v="0"/>
    <x v="1"/>
    <s v="Sierra"/>
    <x v="5"/>
    <n v="3"/>
    <n v="39"/>
    <n v="1520.94"/>
  </r>
  <r>
    <x v="7"/>
    <x v="2"/>
    <x v="1"/>
    <x v="0"/>
    <x v="1"/>
    <s v="Sierra"/>
    <x v="7"/>
    <n v="1"/>
    <n v="104"/>
    <n v="4135.26"/>
  </r>
  <r>
    <x v="7"/>
    <x v="2"/>
    <x v="1"/>
    <x v="0"/>
    <x v="2"/>
    <s v="Sierra"/>
    <x v="78"/>
    <n v="1"/>
    <n v="35"/>
    <n v="2260.21"/>
  </r>
  <r>
    <x v="7"/>
    <x v="2"/>
    <x v="1"/>
    <x v="0"/>
    <x v="2"/>
    <s v="Sierra"/>
    <x v="9"/>
    <n v="5"/>
    <n v="52"/>
    <n v="1233.44"/>
  </r>
  <r>
    <x v="7"/>
    <x v="2"/>
    <x v="1"/>
    <x v="0"/>
    <x v="3"/>
    <s v="Sierra"/>
    <x v="10"/>
    <n v="26"/>
    <n v="2103"/>
    <n v="73937.420000000013"/>
  </r>
  <r>
    <x v="7"/>
    <x v="2"/>
    <x v="1"/>
    <x v="0"/>
    <x v="3"/>
    <s v="Sierra"/>
    <x v="70"/>
    <n v="1"/>
    <n v="18"/>
    <n v="606.88"/>
  </r>
  <r>
    <x v="7"/>
    <x v="2"/>
    <x v="1"/>
    <x v="0"/>
    <x v="3"/>
    <s v="Sierra"/>
    <x v="11"/>
    <n v="2"/>
    <n v="92"/>
    <n v="4019.03"/>
  </r>
  <r>
    <x v="7"/>
    <x v="2"/>
    <x v="1"/>
    <x v="0"/>
    <x v="3"/>
    <s v="Sierra"/>
    <x v="13"/>
    <n v="7"/>
    <n v="402"/>
    <n v="14502.56"/>
  </r>
  <r>
    <x v="7"/>
    <x v="2"/>
    <x v="1"/>
    <x v="0"/>
    <x v="4"/>
    <s v="Sierra"/>
    <x v="15"/>
    <n v="7"/>
    <n v="254"/>
    <n v="7644.2500000000009"/>
  </r>
  <r>
    <x v="7"/>
    <x v="2"/>
    <x v="1"/>
    <x v="0"/>
    <x v="5"/>
    <s v="Sierra"/>
    <x v="141"/>
    <n v="1"/>
    <n v="14"/>
    <n v="394.32"/>
  </r>
  <r>
    <x v="7"/>
    <x v="2"/>
    <x v="1"/>
    <x v="0"/>
    <x v="5"/>
    <s v="Sierra"/>
    <x v="142"/>
    <n v="1"/>
    <n v="8"/>
    <n v="416.21"/>
  </r>
  <r>
    <x v="7"/>
    <x v="2"/>
    <x v="1"/>
    <x v="0"/>
    <x v="5"/>
    <s v="Sierra"/>
    <x v="18"/>
    <n v="80"/>
    <n v="6659"/>
    <n v="220998.5"/>
  </r>
  <r>
    <x v="7"/>
    <x v="2"/>
    <x v="1"/>
    <x v="0"/>
    <x v="6"/>
    <s v="Sierra"/>
    <x v="19"/>
    <n v="46"/>
    <n v="3229"/>
    <n v="95396.66"/>
  </r>
  <r>
    <x v="7"/>
    <x v="2"/>
    <x v="1"/>
    <x v="0"/>
    <x v="6"/>
    <s v="Sierra"/>
    <x v="20"/>
    <n v="5"/>
    <n v="148"/>
    <n v="5431.77"/>
  </r>
  <r>
    <x v="7"/>
    <x v="2"/>
    <x v="1"/>
    <x v="0"/>
    <x v="6"/>
    <s v="Sierra"/>
    <x v="88"/>
    <n v="1"/>
    <n v="32"/>
    <n v="796.46"/>
  </r>
  <r>
    <x v="7"/>
    <x v="2"/>
    <x v="1"/>
    <x v="0"/>
    <x v="7"/>
    <s v="Costa"/>
    <x v="89"/>
    <n v="10"/>
    <n v="669"/>
    <n v="38755.890000000007"/>
  </r>
  <r>
    <x v="7"/>
    <x v="2"/>
    <x v="1"/>
    <x v="0"/>
    <x v="7"/>
    <s v="Costa"/>
    <x v="21"/>
    <n v="3"/>
    <n v="124"/>
    <n v="4001.93"/>
  </r>
  <r>
    <x v="7"/>
    <x v="2"/>
    <x v="1"/>
    <x v="0"/>
    <x v="7"/>
    <s v="Costa"/>
    <x v="22"/>
    <n v="5"/>
    <n v="554"/>
    <n v="14773.88"/>
  </r>
  <r>
    <x v="7"/>
    <x v="2"/>
    <x v="1"/>
    <x v="0"/>
    <x v="7"/>
    <s v="Costa"/>
    <x v="23"/>
    <n v="214"/>
    <n v="18285"/>
    <n v="624559.58000000007"/>
  </r>
  <r>
    <x v="7"/>
    <x v="2"/>
    <x v="1"/>
    <x v="0"/>
    <x v="7"/>
    <s v="Costa"/>
    <x v="24"/>
    <n v="12"/>
    <n v="643"/>
    <n v="17167.61"/>
  </r>
  <r>
    <x v="7"/>
    <x v="2"/>
    <x v="1"/>
    <x v="0"/>
    <x v="7"/>
    <s v="Costa"/>
    <x v="143"/>
    <n v="3"/>
    <n v="337"/>
    <n v="9002.26"/>
  </r>
  <r>
    <x v="7"/>
    <x v="2"/>
    <x v="1"/>
    <x v="0"/>
    <x v="7"/>
    <s v="Costa"/>
    <x v="25"/>
    <n v="6"/>
    <n v="621"/>
    <n v="16590.490000000002"/>
  </r>
  <r>
    <x v="7"/>
    <x v="2"/>
    <x v="1"/>
    <x v="0"/>
    <x v="7"/>
    <s v="Costa"/>
    <x v="144"/>
    <n v="3"/>
    <n v="368"/>
    <n v="8652.66"/>
  </r>
  <r>
    <x v="7"/>
    <x v="2"/>
    <x v="1"/>
    <x v="0"/>
    <x v="8"/>
    <s v="Costa"/>
    <x v="26"/>
    <n v="1"/>
    <n v="59"/>
    <n v="9046.61"/>
  </r>
  <r>
    <x v="7"/>
    <x v="2"/>
    <x v="1"/>
    <x v="0"/>
    <x v="8"/>
    <s v="Costa"/>
    <x v="27"/>
    <n v="26"/>
    <n v="1123"/>
    <n v="59763.430000000008"/>
  </r>
  <r>
    <x v="7"/>
    <x v="2"/>
    <x v="1"/>
    <x v="0"/>
    <x v="8"/>
    <s v="Costa"/>
    <x v="92"/>
    <n v="2"/>
    <n v="44"/>
    <n v="3199.7"/>
  </r>
  <r>
    <x v="7"/>
    <x v="2"/>
    <x v="1"/>
    <x v="0"/>
    <x v="23"/>
    <s v="Insular"/>
    <x v="71"/>
    <n v="3"/>
    <n v="19"/>
    <n v="5027.58"/>
  </r>
  <r>
    <x v="7"/>
    <x v="2"/>
    <x v="1"/>
    <x v="0"/>
    <x v="23"/>
    <s v="Insular"/>
    <x v="145"/>
    <n v="12"/>
    <n v="1474"/>
    <n v="57514.12"/>
  </r>
  <r>
    <x v="7"/>
    <x v="2"/>
    <x v="1"/>
    <x v="0"/>
    <x v="23"/>
    <s v="Insular"/>
    <x v="72"/>
    <n v="87"/>
    <n v="9987"/>
    <n v="393045.79000000021"/>
  </r>
  <r>
    <x v="7"/>
    <x v="2"/>
    <x v="1"/>
    <x v="0"/>
    <x v="9"/>
    <s v="Costa"/>
    <x v="146"/>
    <n v="1"/>
    <n v="13"/>
    <n v="1228.67"/>
  </r>
  <r>
    <x v="7"/>
    <x v="2"/>
    <x v="1"/>
    <x v="0"/>
    <x v="9"/>
    <s v="Costa"/>
    <x v="95"/>
    <n v="2"/>
    <n v="496"/>
    <n v="3887.87"/>
  </r>
  <r>
    <x v="7"/>
    <x v="2"/>
    <x v="1"/>
    <x v="0"/>
    <x v="9"/>
    <s v="Costa"/>
    <x v="147"/>
    <n v="1"/>
    <n v="79"/>
    <n v="1639.08"/>
  </r>
  <r>
    <x v="7"/>
    <x v="2"/>
    <x v="1"/>
    <x v="0"/>
    <x v="9"/>
    <s v="Costa"/>
    <x v="28"/>
    <n v="198"/>
    <n v="40029"/>
    <n v="994912.53999999969"/>
  </r>
  <r>
    <x v="7"/>
    <x v="2"/>
    <x v="1"/>
    <x v="0"/>
    <x v="9"/>
    <s v="Costa"/>
    <x v="29"/>
    <n v="80"/>
    <n v="8000"/>
    <n v="166304.07999999999"/>
  </r>
  <r>
    <x v="7"/>
    <x v="2"/>
    <x v="1"/>
    <x v="0"/>
    <x v="9"/>
    <s v="Costa"/>
    <x v="97"/>
    <n v="5"/>
    <n v="40"/>
    <n v="2594.54"/>
  </r>
  <r>
    <x v="7"/>
    <x v="2"/>
    <x v="1"/>
    <x v="0"/>
    <x v="9"/>
    <s v="Costa"/>
    <x v="98"/>
    <n v="1"/>
    <n v="53"/>
    <n v="11491.46"/>
  </r>
  <r>
    <x v="7"/>
    <x v="2"/>
    <x v="1"/>
    <x v="0"/>
    <x v="9"/>
    <s v="Costa"/>
    <x v="99"/>
    <n v="1"/>
    <n v="31"/>
    <n v="831.66"/>
  </r>
  <r>
    <x v="7"/>
    <x v="2"/>
    <x v="1"/>
    <x v="0"/>
    <x v="9"/>
    <s v="Costa"/>
    <x v="30"/>
    <n v="3868"/>
    <n v="561709"/>
    <n v="16758539.32000003"/>
  </r>
  <r>
    <x v="7"/>
    <x v="2"/>
    <x v="1"/>
    <x v="0"/>
    <x v="9"/>
    <s v="Costa"/>
    <x v="100"/>
    <n v="2"/>
    <n v="332"/>
    <n v="2621.4"/>
  </r>
  <r>
    <x v="7"/>
    <x v="2"/>
    <x v="1"/>
    <x v="0"/>
    <x v="9"/>
    <s v="Costa"/>
    <x v="31"/>
    <n v="24"/>
    <n v="1807"/>
    <n v="64720.789999999994"/>
  </r>
  <r>
    <x v="7"/>
    <x v="2"/>
    <x v="1"/>
    <x v="0"/>
    <x v="9"/>
    <s v="Costa"/>
    <x v="32"/>
    <n v="12"/>
    <n v="1140"/>
    <n v="38831.06"/>
  </r>
  <r>
    <x v="7"/>
    <x v="2"/>
    <x v="1"/>
    <x v="0"/>
    <x v="9"/>
    <s v="Costa"/>
    <x v="101"/>
    <n v="4"/>
    <n v="231"/>
    <n v="5949.04"/>
  </r>
  <r>
    <x v="7"/>
    <x v="2"/>
    <x v="1"/>
    <x v="0"/>
    <x v="9"/>
    <s v="Costa"/>
    <x v="33"/>
    <n v="37"/>
    <n v="2438"/>
    <n v="140158.43"/>
  </r>
  <r>
    <x v="7"/>
    <x v="2"/>
    <x v="1"/>
    <x v="0"/>
    <x v="9"/>
    <s v="Costa"/>
    <x v="34"/>
    <n v="337"/>
    <n v="64599"/>
    <n v="1421144.82"/>
  </r>
  <r>
    <x v="7"/>
    <x v="2"/>
    <x v="1"/>
    <x v="0"/>
    <x v="9"/>
    <s v="Costa"/>
    <x v="106"/>
    <n v="2"/>
    <n v="363"/>
    <n v="2963.73"/>
  </r>
  <r>
    <x v="7"/>
    <x v="2"/>
    <x v="1"/>
    <x v="0"/>
    <x v="9"/>
    <s v="Costa"/>
    <x v="107"/>
    <n v="1"/>
    <n v="3"/>
    <n v="58.91"/>
  </r>
  <r>
    <x v="7"/>
    <x v="2"/>
    <x v="1"/>
    <x v="0"/>
    <x v="10"/>
    <s v="Sierra"/>
    <x v="35"/>
    <n v="35"/>
    <n v="3360"/>
    <n v="96856.709999999977"/>
  </r>
  <r>
    <x v="7"/>
    <x v="2"/>
    <x v="1"/>
    <x v="0"/>
    <x v="10"/>
    <s v="Sierra"/>
    <x v="36"/>
    <n v="13"/>
    <n v="341"/>
    <n v="14628.3"/>
  </r>
  <r>
    <x v="7"/>
    <x v="2"/>
    <x v="1"/>
    <x v="0"/>
    <x v="10"/>
    <s v="Sierra"/>
    <x v="37"/>
    <n v="166"/>
    <n v="12733"/>
    <n v="463587.90999999992"/>
  </r>
  <r>
    <x v="7"/>
    <x v="2"/>
    <x v="1"/>
    <x v="0"/>
    <x v="10"/>
    <s v="Sierra"/>
    <x v="38"/>
    <n v="31"/>
    <n v="1738"/>
    <n v="64649.73"/>
  </r>
  <r>
    <x v="7"/>
    <x v="2"/>
    <x v="1"/>
    <x v="0"/>
    <x v="10"/>
    <s v="Sierra"/>
    <x v="148"/>
    <n v="1"/>
    <n v="7"/>
    <n v="812.18000000000006"/>
  </r>
  <r>
    <x v="7"/>
    <x v="2"/>
    <x v="1"/>
    <x v="0"/>
    <x v="11"/>
    <s v="Sierra"/>
    <x v="39"/>
    <n v="3"/>
    <n v="132"/>
    <n v="2999.23"/>
  </r>
  <r>
    <x v="7"/>
    <x v="2"/>
    <x v="1"/>
    <x v="0"/>
    <x v="11"/>
    <s v="Sierra"/>
    <x v="40"/>
    <n v="154"/>
    <n v="9758"/>
    <n v="340147.6"/>
  </r>
  <r>
    <x v="7"/>
    <x v="2"/>
    <x v="1"/>
    <x v="0"/>
    <x v="12"/>
    <s v="Costa"/>
    <x v="112"/>
    <n v="34"/>
    <n v="2062"/>
    <n v="74480.340000000011"/>
  </r>
  <r>
    <x v="7"/>
    <x v="2"/>
    <x v="1"/>
    <x v="0"/>
    <x v="12"/>
    <s v="Costa"/>
    <x v="113"/>
    <n v="1"/>
    <n v="5"/>
    <n v="107.7"/>
  </r>
  <r>
    <x v="7"/>
    <x v="2"/>
    <x v="1"/>
    <x v="0"/>
    <x v="12"/>
    <s v="Costa"/>
    <x v="149"/>
    <n v="1"/>
    <n v="11"/>
    <n v="205.63"/>
  </r>
  <r>
    <x v="7"/>
    <x v="2"/>
    <x v="1"/>
    <x v="0"/>
    <x v="12"/>
    <s v="Costa"/>
    <x v="42"/>
    <n v="71"/>
    <n v="5420"/>
    <n v="260141.22"/>
  </r>
  <r>
    <x v="7"/>
    <x v="2"/>
    <x v="1"/>
    <x v="0"/>
    <x v="12"/>
    <s v="Costa"/>
    <x v="119"/>
    <n v="5"/>
    <n v="69"/>
    <n v="2241.2199999999998"/>
  </r>
  <r>
    <x v="7"/>
    <x v="2"/>
    <x v="1"/>
    <x v="0"/>
    <x v="12"/>
    <s v="Costa"/>
    <x v="120"/>
    <n v="1"/>
    <n v="8"/>
    <n v="114.76"/>
  </r>
  <r>
    <x v="7"/>
    <x v="2"/>
    <x v="1"/>
    <x v="0"/>
    <x v="13"/>
    <s v="Costa"/>
    <x v="74"/>
    <n v="1"/>
    <n v="3"/>
    <n v="327"/>
  </r>
  <r>
    <x v="7"/>
    <x v="2"/>
    <x v="1"/>
    <x v="0"/>
    <x v="13"/>
    <s v="Costa"/>
    <x v="44"/>
    <n v="320"/>
    <n v="34097"/>
    <n v="1163737.6399999999"/>
  </r>
  <r>
    <x v="7"/>
    <x v="2"/>
    <x v="1"/>
    <x v="0"/>
    <x v="13"/>
    <s v="Costa"/>
    <x v="45"/>
    <n v="7"/>
    <n v="156"/>
    <n v="12761.65"/>
  </r>
  <r>
    <x v="7"/>
    <x v="2"/>
    <x v="1"/>
    <x v="0"/>
    <x v="13"/>
    <s v="Costa"/>
    <x v="46"/>
    <n v="2"/>
    <n v="37"/>
    <n v="3441.96"/>
  </r>
  <r>
    <x v="7"/>
    <x v="2"/>
    <x v="1"/>
    <x v="0"/>
    <x v="13"/>
    <s v="Costa"/>
    <x v="47"/>
    <n v="98"/>
    <n v="9609"/>
    <n v="299551.88000000012"/>
  </r>
  <r>
    <x v="7"/>
    <x v="2"/>
    <x v="1"/>
    <x v="0"/>
    <x v="13"/>
    <s v="Costa"/>
    <x v="127"/>
    <n v="1"/>
    <n v="13"/>
    <n v="1636.25"/>
  </r>
  <r>
    <x v="7"/>
    <x v="2"/>
    <x v="1"/>
    <x v="0"/>
    <x v="13"/>
    <s v="Costa"/>
    <x v="75"/>
    <n v="3"/>
    <n v="630"/>
    <n v="12307.53"/>
  </r>
  <r>
    <x v="7"/>
    <x v="2"/>
    <x v="1"/>
    <x v="0"/>
    <x v="13"/>
    <s v="Costa"/>
    <x v="48"/>
    <n v="2"/>
    <n v="85"/>
    <n v="2317.2800000000002"/>
  </r>
  <r>
    <x v="7"/>
    <x v="2"/>
    <x v="1"/>
    <x v="0"/>
    <x v="15"/>
    <s v="Oriente"/>
    <x v="53"/>
    <n v="16"/>
    <n v="2159"/>
    <n v="87284.170000000013"/>
  </r>
  <r>
    <x v="7"/>
    <x v="2"/>
    <x v="1"/>
    <x v="0"/>
    <x v="16"/>
    <s v="Oriente"/>
    <x v="130"/>
    <n v="3"/>
    <n v="16"/>
    <n v="775.38"/>
  </r>
  <r>
    <x v="7"/>
    <x v="2"/>
    <x v="1"/>
    <x v="0"/>
    <x v="16"/>
    <s v="Oriente"/>
    <x v="54"/>
    <n v="8"/>
    <n v="815"/>
    <n v="33073.54"/>
  </r>
  <r>
    <x v="7"/>
    <x v="2"/>
    <x v="1"/>
    <x v="0"/>
    <x v="17"/>
    <s v="Oriente"/>
    <x v="55"/>
    <n v="19"/>
    <n v="1603"/>
    <n v="44950.23"/>
  </r>
  <r>
    <x v="7"/>
    <x v="2"/>
    <x v="1"/>
    <x v="0"/>
    <x v="18"/>
    <s v="Sierra"/>
    <x v="56"/>
    <n v="23"/>
    <n v="2528"/>
    <n v="63119.220000000008"/>
  </r>
  <r>
    <x v="7"/>
    <x v="2"/>
    <x v="1"/>
    <x v="0"/>
    <x v="18"/>
    <s v="Sierra"/>
    <x v="57"/>
    <n v="3"/>
    <n v="354"/>
    <n v="20847.39"/>
  </r>
  <r>
    <x v="7"/>
    <x v="2"/>
    <x v="1"/>
    <x v="0"/>
    <x v="18"/>
    <s v="Sierra"/>
    <x v="58"/>
    <n v="1"/>
    <n v="45"/>
    <n v="1526.4"/>
  </r>
  <r>
    <x v="7"/>
    <x v="2"/>
    <x v="1"/>
    <x v="0"/>
    <x v="18"/>
    <s v="Sierra"/>
    <x v="133"/>
    <n v="1"/>
    <n v="6"/>
    <n v="839.23"/>
  </r>
  <r>
    <x v="7"/>
    <x v="2"/>
    <x v="1"/>
    <x v="0"/>
    <x v="18"/>
    <s v="Sierra"/>
    <x v="59"/>
    <n v="4564"/>
    <n v="742238"/>
    <n v="18644093.049999949"/>
  </r>
  <r>
    <x v="7"/>
    <x v="2"/>
    <x v="1"/>
    <x v="0"/>
    <x v="18"/>
    <s v="Sierra"/>
    <x v="60"/>
    <n v="91"/>
    <n v="10285"/>
    <n v="304785.12999999989"/>
  </r>
  <r>
    <x v="7"/>
    <x v="2"/>
    <x v="1"/>
    <x v="0"/>
    <x v="19"/>
    <s v="Costa"/>
    <x v="61"/>
    <n v="49"/>
    <n v="3202"/>
    <n v="172091.66000000009"/>
  </r>
  <r>
    <x v="7"/>
    <x v="2"/>
    <x v="1"/>
    <x v="0"/>
    <x v="19"/>
    <s v="Costa"/>
    <x v="62"/>
    <n v="39"/>
    <n v="3762"/>
    <n v="130717.75"/>
  </r>
  <r>
    <x v="7"/>
    <x v="2"/>
    <x v="1"/>
    <x v="0"/>
    <x v="19"/>
    <s v="Costa"/>
    <x v="63"/>
    <n v="50"/>
    <n v="3284"/>
    <n v="120928.87"/>
  </r>
  <r>
    <x v="7"/>
    <x v="2"/>
    <x v="1"/>
    <x v="0"/>
    <x v="20"/>
    <s v="Oriente"/>
    <x v="134"/>
    <n v="4"/>
    <n v="1571"/>
    <n v="35987.910000000003"/>
  </r>
  <r>
    <x v="7"/>
    <x v="2"/>
    <x v="1"/>
    <x v="0"/>
    <x v="20"/>
    <s v="Oriente"/>
    <x v="64"/>
    <n v="172"/>
    <n v="13213"/>
    <n v="481925.06000000017"/>
  </r>
  <r>
    <x v="7"/>
    <x v="2"/>
    <x v="1"/>
    <x v="0"/>
    <x v="24"/>
    <s v="Oriente"/>
    <x v="77"/>
    <n v="5"/>
    <n v="301"/>
    <n v="18782.3"/>
  </r>
  <r>
    <x v="7"/>
    <x v="2"/>
    <x v="1"/>
    <x v="0"/>
    <x v="24"/>
    <s v="Oriente"/>
    <x v="151"/>
    <n v="2"/>
    <n v="120"/>
    <n v="6423.35"/>
  </r>
  <r>
    <x v="7"/>
    <x v="2"/>
    <x v="1"/>
    <x v="0"/>
    <x v="21"/>
    <s v="Sierra"/>
    <x v="65"/>
    <n v="303"/>
    <n v="26613"/>
    <n v="800735.62000000093"/>
  </r>
  <r>
    <x v="7"/>
    <x v="2"/>
    <x v="1"/>
    <x v="0"/>
    <x v="21"/>
    <s v="Sierra"/>
    <x v="66"/>
    <n v="33"/>
    <n v="1611"/>
    <n v="60331.530000000013"/>
  </r>
  <r>
    <x v="7"/>
    <x v="2"/>
    <x v="1"/>
    <x v="0"/>
    <x v="22"/>
    <s v="Oriente"/>
    <x v="69"/>
    <n v="17"/>
    <n v="1756"/>
    <n v="80649.329999999973"/>
  </r>
  <r>
    <x v="7"/>
    <x v="2"/>
    <x v="2"/>
    <x v="0"/>
    <x v="1"/>
    <s v="Sierra"/>
    <x v="2"/>
    <n v="354"/>
    <n v="82581"/>
    <n v="2964860.9700000011"/>
  </r>
  <r>
    <x v="7"/>
    <x v="2"/>
    <x v="2"/>
    <x v="0"/>
    <x v="1"/>
    <s v="Sierra"/>
    <x v="4"/>
    <n v="5"/>
    <n v="46"/>
    <n v="982.19"/>
  </r>
  <r>
    <x v="7"/>
    <x v="2"/>
    <x v="2"/>
    <x v="0"/>
    <x v="1"/>
    <s v="Sierra"/>
    <x v="5"/>
    <n v="4"/>
    <n v="12"/>
    <n v="298.63"/>
  </r>
  <r>
    <x v="7"/>
    <x v="2"/>
    <x v="2"/>
    <x v="0"/>
    <x v="1"/>
    <s v="Sierra"/>
    <x v="7"/>
    <n v="4"/>
    <n v="16"/>
    <n v="332.36"/>
  </r>
  <r>
    <x v="7"/>
    <x v="2"/>
    <x v="2"/>
    <x v="0"/>
    <x v="1"/>
    <s v="Sierra"/>
    <x v="8"/>
    <n v="2"/>
    <n v="9"/>
    <n v="218.5"/>
  </r>
  <r>
    <x v="7"/>
    <x v="2"/>
    <x v="2"/>
    <x v="0"/>
    <x v="2"/>
    <s v="Sierra"/>
    <x v="78"/>
    <n v="3"/>
    <n v="120"/>
    <n v="3378.35"/>
  </r>
  <r>
    <x v="7"/>
    <x v="2"/>
    <x v="2"/>
    <x v="0"/>
    <x v="2"/>
    <s v="Sierra"/>
    <x v="152"/>
    <n v="2"/>
    <n v="22"/>
    <n v="526.59"/>
  </r>
  <r>
    <x v="7"/>
    <x v="2"/>
    <x v="2"/>
    <x v="0"/>
    <x v="2"/>
    <s v="Sierra"/>
    <x v="153"/>
    <n v="2"/>
    <n v="77"/>
    <n v="2081.6799999999998"/>
  </r>
  <r>
    <x v="7"/>
    <x v="2"/>
    <x v="2"/>
    <x v="0"/>
    <x v="2"/>
    <s v="Sierra"/>
    <x v="79"/>
    <n v="2"/>
    <n v="19"/>
    <n v="517.09"/>
  </r>
  <r>
    <x v="7"/>
    <x v="2"/>
    <x v="2"/>
    <x v="0"/>
    <x v="2"/>
    <s v="Sierra"/>
    <x v="9"/>
    <n v="14"/>
    <n v="829"/>
    <n v="18838.48"/>
  </r>
  <r>
    <x v="7"/>
    <x v="2"/>
    <x v="2"/>
    <x v="0"/>
    <x v="2"/>
    <s v="Sierra"/>
    <x v="80"/>
    <n v="4"/>
    <n v="119"/>
    <n v="2283.54"/>
  </r>
  <r>
    <x v="7"/>
    <x v="2"/>
    <x v="2"/>
    <x v="0"/>
    <x v="3"/>
    <s v="Sierra"/>
    <x v="10"/>
    <n v="9"/>
    <n v="109"/>
    <n v="2782.78"/>
  </r>
  <r>
    <x v="7"/>
    <x v="2"/>
    <x v="2"/>
    <x v="0"/>
    <x v="3"/>
    <s v="Sierra"/>
    <x v="70"/>
    <n v="2"/>
    <n v="30"/>
    <n v="1329.04"/>
  </r>
  <r>
    <x v="7"/>
    <x v="2"/>
    <x v="2"/>
    <x v="0"/>
    <x v="3"/>
    <s v="Sierra"/>
    <x v="11"/>
    <n v="4"/>
    <n v="12"/>
    <n v="403.86"/>
  </r>
  <r>
    <x v="7"/>
    <x v="2"/>
    <x v="2"/>
    <x v="0"/>
    <x v="3"/>
    <s v="Sierra"/>
    <x v="12"/>
    <n v="1"/>
    <n v="1"/>
    <n v="10.6"/>
  </r>
  <r>
    <x v="7"/>
    <x v="2"/>
    <x v="2"/>
    <x v="0"/>
    <x v="3"/>
    <s v="Sierra"/>
    <x v="13"/>
    <n v="23"/>
    <n v="2738"/>
    <n v="84387.510000000009"/>
  </r>
  <r>
    <x v="7"/>
    <x v="2"/>
    <x v="2"/>
    <x v="0"/>
    <x v="4"/>
    <s v="Sierra"/>
    <x v="81"/>
    <n v="3"/>
    <n v="103"/>
    <n v="2206.42"/>
  </r>
  <r>
    <x v="7"/>
    <x v="2"/>
    <x v="2"/>
    <x v="0"/>
    <x v="4"/>
    <s v="Sierra"/>
    <x v="154"/>
    <n v="2"/>
    <n v="130"/>
    <n v="2076.9"/>
  </r>
  <r>
    <x v="7"/>
    <x v="2"/>
    <x v="2"/>
    <x v="0"/>
    <x v="4"/>
    <s v="Sierra"/>
    <x v="14"/>
    <n v="7"/>
    <n v="130"/>
    <n v="3316.690000000001"/>
  </r>
  <r>
    <x v="7"/>
    <x v="2"/>
    <x v="2"/>
    <x v="0"/>
    <x v="4"/>
    <s v="Sierra"/>
    <x v="82"/>
    <n v="2"/>
    <n v="29"/>
    <n v="573.92000000000007"/>
  </r>
  <r>
    <x v="7"/>
    <x v="2"/>
    <x v="2"/>
    <x v="0"/>
    <x v="4"/>
    <s v="Sierra"/>
    <x v="15"/>
    <n v="24"/>
    <n v="1380"/>
    <n v="23010.15"/>
  </r>
  <r>
    <x v="7"/>
    <x v="2"/>
    <x v="2"/>
    <x v="0"/>
    <x v="5"/>
    <s v="Sierra"/>
    <x v="83"/>
    <n v="3"/>
    <n v="73"/>
    <n v="2207.65"/>
  </r>
  <r>
    <x v="7"/>
    <x v="2"/>
    <x v="2"/>
    <x v="0"/>
    <x v="5"/>
    <s v="Sierra"/>
    <x v="16"/>
    <n v="2"/>
    <n v="108"/>
    <n v="3150.36"/>
  </r>
  <r>
    <x v="7"/>
    <x v="2"/>
    <x v="2"/>
    <x v="0"/>
    <x v="5"/>
    <s v="Sierra"/>
    <x v="84"/>
    <n v="2"/>
    <n v="16"/>
    <n v="331.6"/>
  </r>
  <r>
    <x v="7"/>
    <x v="2"/>
    <x v="2"/>
    <x v="0"/>
    <x v="5"/>
    <s v="Sierra"/>
    <x v="141"/>
    <n v="4"/>
    <n v="124"/>
    <n v="2488.42"/>
  </r>
  <r>
    <x v="7"/>
    <x v="2"/>
    <x v="2"/>
    <x v="0"/>
    <x v="5"/>
    <s v="Sierra"/>
    <x v="17"/>
    <n v="4"/>
    <n v="108"/>
    <n v="3529.74"/>
  </r>
  <r>
    <x v="7"/>
    <x v="2"/>
    <x v="2"/>
    <x v="0"/>
    <x v="5"/>
    <s v="Sierra"/>
    <x v="85"/>
    <n v="2"/>
    <n v="19"/>
    <n v="651.80999999999995"/>
  </r>
  <r>
    <x v="7"/>
    <x v="2"/>
    <x v="2"/>
    <x v="0"/>
    <x v="5"/>
    <s v="Sierra"/>
    <x v="18"/>
    <n v="140"/>
    <n v="13008"/>
    <n v="363958.98999999987"/>
  </r>
  <r>
    <x v="7"/>
    <x v="2"/>
    <x v="2"/>
    <x v="0"/>
    <x v="6"/>
    <s v="Sierra"/>
    <x v="86"/>
    <n v="6"/>
    <n v="166"/>
    <n v="4772.8100000000004"/>
  </r>
  <r>
    <x v="7"/>
    <x v="2"/>
    <x v="2"/>
    <x v="0"/>
    <x v="6"/>
    <s v="Sierra"/>
    <x v="19"/>
    <n v="102"/>
    <n v="11130"/>
    <n v="315357.53999999998"/>
  </r>
  <r>
    <x v="7"/>
    <x v="2"/>
    <x v="2"/>
    <x v="0"/>
    <x v="6"/>
    <s v="Sierra"/>
    <x v="155"/>
    <n v="1"/>
    <n v="22"/>
    <n v="576.80000000000007"/>
  </r>
  <r>
    <x v="7"/>
    <x v="2"/>
    <x v="2"/>
    <x v="0"/>
    <x v="6"/>
    <s v="Sierra"/>
    <x v="87"/>
    <n v="9"/>
    <n v="351"/>
    <n v="7553.5000000000009"/>
  </r>
  <r>
    <x v="7"/>
    <x v="2"/>
    <x v="2"/>
    <x v="0"/>
    <x v="6"/>
    <s v="Sierra"/>
    <x v="20"/>
    <n v="15"/>
    <n v="584"/>
    <n v="15974.49"/>
  </r>
  <r>
    <x v="7"/>
    <x v="2"/>
    <x v="2"/>
    <x v="0"/>
    <x v="6"/>
    <s v="Sierra"/>
    <x v="88"/>
    <n v="6"/>
    <n v="115"/>
    <n v="4257.6500000000005"/>
  </r>
  <r>
    <x v="7"/>
    <x v="2"/>
    <x v="2"/>
    <x v="0"/>
    <x v="7"/>
    <s v="Costa"/>
    <x v="89"/>
    <n v="4"/>
    <n v="80"/>
    <n v="2461.87"/>
  </r>
  <r>
    <x v="7"/>
    <x v="2"/>
    <x v="2"/>
    <x v="0"/>
    <x v="7"/>
    <s v="Costa"/>
    <x v="21"/>
    <n v="6"/>
    <n v="57"/>
    <n v="1208.54"/>
  </r>
  <r>
    <x v="7"/>
    <x v="2"/>
    <x v="2"/>
    <x v="0"/>
    <x v="7"/>
    <s v="Costa"/>
    <x v="22"/>
    <n v="10"/>
    <n v="57"/>
    <n v="1379.11"/>
  </r>
  <r>
    <x v="7"/>
    <x v="2"/>
    <x v="2"/>
    <x v="0"/>
    <x v="7"/>
    <s v="Costa"/>
    <x v="23"/>
    <n v="145"/>
    <n v="14258"/>
    <n v="393856.19000000012"/>
  </r>
  <r>
    <x v="7"/>
    <x v="2"/>
    <x v="2"/>
    <x v="0"/>
    <x v="7"/>
    <s v="Costa"/>
    <x v="24"/>
    <n v="23"/>
    <n v="1484"/>
    <n v="47641.069999999992"/>
  </r>
  <r>
    <x v="7"/>
    <x v="2"/>
    <x v="2"/>
    <x v="0"/>
    <x v="7"/>
    <s v="Costa"/>
    <x v="156"/>
    <n v="2"/>
    <n v="10"/>
    <n v="138.16"/>
  </r>
  <r>
    <x v="7"/>
    <x v="2"/>
    <x v="2"/>
    <x v="0"/>
    <x v="7"/>
    <s v="Costa"/>
    <x v="25"/>
    <n v="17"/>
    <n v="821"/>
    <n v="20574.09"/>
  </r>
  <r>
    <x v="7"/>
    <x v="2"/>
    <x v="2"/>
    <x v="0"/>
    <x v="7"/>
    <s v="Costa"/>
    <x v="144"/>
    <n v="2"/>
    <n v="17"/>
    <n v="250.76"/>
  </r>
  <r>
    <x v="7"/>
    <x v="2"/>
    <x v="2"/>
    <x v="0"/>
    <x v="8"/>
    <s v="Costa"/>
    <x v="26"/>
    <n v="16"/>
    <n v="748"/>
    <n v="15496.75"/>
  </r>
  <r>
    <x v="7"/>
    <x v="2"/>
    <x v="2"/>
    <x v="0"/>
    <x v="8"/>
    <s v="Costa"/>
    <x v="90"/>
    <n v="2"/>
    <n v="139"/>
    <n v="4237.6500000000005"/>
  </r>
  <r>
    <x v="7"/>
    <x v="2"/>
    <x v="2"/>
    <x v="0"/>
    <x v="8"/>
    <s v="Costa"/>
    <x v="27"/>
    <n v="107"/>
    <n v="7975"/>
    <n v="240094.09000000011"/>
  </r>
  <r>
    <x v="7"/>
    <x v="2"/>
    <x v="2"/>
    <x v="0"/>
    <x v="8"/>
    <s v="Costa"/>
    <x v="91"/>
    <n v="2"/>
    <n v="26"/>
    <n v="611.66"/>
  </r>
  <r>
    <x v="7"/>
    <x v="2"/>
    <x v="2"/>
    <x v="0"/>
    <x v="8"/>
    <s v="Costa"/>
    <x v="92"/>
    <n v="22"/>
    <n v="601"/>
    <n v="12525.82"/>
  </r>
  <r>
    <x v="7"/>
    <x v="2"/>
    <x v="2"/>
    <x v="0"/>
    <x v="9"/>
    <s v="Costa"/>
    <x v="94"/>
    <n v="2"/>
    <n v="22"/>
    <n v="549.04"/>
  </r>
  <r>
    <x v="7"/>
    <x v="2"/>
    <x v="2"/>
    <x v="0"/>
    <x v="9"/>
    <s v="Costa"/>
    <x v="95"/>
    <n v="9"/>
    <n v="109"/>
    <n v="2637.94"/>
  </r>
  <r>
    <x v="7"/>
    <x v="2"/>
    <x v="2"/>
    <x v="0"/>
    <x v="9"/>
    <s v="Costa"/>
    <x v="28"/>
    <n v="80"/>
    <n v="35056"/>
    <n v="983190.30000000016"/>
  </r>
  <r>
    <x v="7"/>
    <x v="2"/>
    <x v="2"/>
    <x v="0"/>
    <x v="9"/>
    <s v="Costa"/>
    <x v="29"/>
    <n v="67"/>
    <n v="8022"/>
    <n v="159570.57999999999"/>
  </r>
  <r>
    <x v="7"/>
    <x v="2"/>
    <x v="2"/>
    <x v="0"/>
    <x v="9"/>
    <s v="Costa"/>
    <x v="97"/>
    <n v="5"/>
    <n v="85"/>
    <n v="2241.3200000000002"/>
  </r>
  <r>
    <x v="7"/>
    <x v="2"/>
    <x v="2"/>
    <x v="0"/>
    <x v="9"/>
    <s v="Costa"/>
    <x v="98"/>
    <n v="8"/>
    <n v="302"/>
    <n v="7850.3600000000006"/>
  </r>
  <r>
    <x v="7"/>
    <x v="2"/>
    <x v="2"/>
    <x v="0"/>
    <x v="9"/>
    <s v="Costa"/>
    <x v="99"/>
    <n v="5"/>
    <n v="150"/>
    <n v="3632.98"/>
  </r>
  <r>
    <x v="7"/>
    <x v="2"/>
    <x v="2"/>
    <x v="0"/>
    <x v="9"/>
    <s v="Costa"/>
    <x v="30"/>
    <n v="3163"/>
    <n v="464157"/>
    <n v="9529125.6699999943"/>
  </r>
  <r>
    <x v="7"/>
    <x v="2"/>
    <x v="2"/>
    <x v="0"/>
    <x v="9"/>
    <s v="Costa"/>
    <x v="31"/>
    <n v="48"/>
    <n v="1646"/>
    <n v="43381.960000000006"/>
  </r>
  <r>
    <x v="7"/>
    <x v="2"/>
    <x v="2"/>
    <x v="0"/>
    <x v="9"/>
    <s v="Costa"/>
    <x v="32"/>
    <n v="15"/>
    <n v="354"/>
    <n v="8954.52"/>
  </r>
  <r>
    <x v="7"/>
    <x v="2"/>
    <x v="2"/>
    <x v="0"/>
    <x v="9"/>
    <s v="Costa"/>
    <x v="101"/>
    <n v="6"/>
    <n v="98"/>
    <n v="2401.9899999999998"/>
  </r>
  <r>
    <x v="7"/>
    <x v="2"/>
    <x v="2"/>
    <x v="0"/>
    <x v="9"/>
    <s v="Costa"/>
    <x v="102"/>
    <n v="2"/>
    <n v="15"/>
    <n v="390.29"/>
  </r>
  <r>
    <x v="7"/>
    <x v="2"/>
    <x v="2"/>
    <x v="0"/>
    <x v="9"/>
    <s v="Costa"/>
    <x v="104"/>
    <n v="2"/>
    <n v="40"/>
    <n v="763.95"/>
  </r>
  <r>
    <x v="7"/>
    <x v="2"/>
    <x v="2"/>
    <x v="0"/>
    <x v="9"/>
    <s v="Costa"/>
    <x v="33"/>
    <n v="10"/>
    <n v="1019"/>
    <n v="12659.97"/>
  </r>
  <r>
    <x v="7"/>
    <x v="2"/>
    <x v="2"/>
    <x v="0"/>
    <x v="9"/>
    <s v="Costa"/>
    <x v="105"/>
    <n v="4"/>
    <n v="47"/>
    <n v="782.11"/>
  </r>
  <r>
    <x v="7"/>
    <x v="2"/>
    <x v="2"/>
    <x v="0"/>
    <x v="9"/>
    <s v="Costa"/>
    <x v="34"/>
    <n v="67"/>
    <n v="31573"/>
    <n v="514006.36"/>
  </r>
  <r>
    <x v="7"/>
    <x v="2"/>
    <x v="2"/>
    <x v="0"/>
    <x v="9"/>
    <s v="Costa"/>
    <x v="106"/>
    <n v="10"/>
    <n v="112"/>
    <n v="2052.36"/>
  </r>
  <r>
    <x v="7"/>
    <x v="2"/>
    <x v="2"/>
    <x v="0"/>
    <x v="9"/>
    <s v="Costa"/>
    <x v="108"/>
    <n v="3"/>
    <n v="45"/>
    <n v="2001.15"/>
  </r>
  <r>
    <x v="7"/>
    <x v="2"/>
    <x v="2"/>
    <x v="0"/>
    <x v="10"/>
    <s v="Sierra"/>
    <x v="35"/>
    <n v="12"/>
    <n v="520"/>
    <n v="10691.05"/>
  </r>
  <r>
    <x v="7"/>
    <x v="2"/>
    <x v="2"/>
    <x v="0"/>
    <x v="10"/>
    <s v="Sierra"/>
    <x v="36"/>
    <n v="12"/>
    <n v="509"/>
    <n v="9786.8199999999979"/>
  </r>
  <r>
    <x v="7"/>
    <x v="2"/>
    <x v="2"/>
    <x v="0"/>
    <x v="10"/>
    <s v="Sierra"/>
    <x v="37"/>
    <n v="178"/>
    <n v="22169"/>
    <n v="574539.35000000009"/>
  </r>
  <r>
    <x v="7"/>
    <x v="2"/>
    <x v="2"/>
    <x v="0"/>
    <x v="10"/>
    <s v="Sierra"/>
    <x v="38"/>
    <n v="45"/>
    <n v="2935"/>
    <n v="82568.800000000003"/>
  </r>
  <r>
    <x v="7"/>
    <x v="2"/>
    <x v="2"/>
    <x v="0"/>
    <x v="10"/>
    <s v="Sierra"/>
    <x v="157"/>
    <n v="5"/>
    <n v="107"/>
    <n v="1530.58"/>
  </r>
  <r>
    <x v="7"/>
    <x v="2"/>
    <x v="2"/>
    <x v="0"/>
    <x v="10"/>
    <s v="Sierra"/>
    <x v="148"/>
    <n v="3"/>
    <n v="229"/>
    <n v="5849.68"/>
  </r>
  <r>
    <x v="7"/>
    <x v="2"/>
    <x v="2"/>
    <x v="0"/>
    <x v="11"/>
    <s v="Sierra"/>
    <x v="109"/>
    <n v="3"/>
    <n v="38"/>
    <n v="1493.47"/>
  </r>
  <r>
    <x v="7"/>
    <x v="2"/>
    <x v="2"/>
    <x v="0"/>
    <x v="11"/>
    <s v="Sierra"/>
    <x v="39"/>
    <n v="4"/>
    <n v="59"/>
    <n v="1203.8399999999999"/>
  </r>
  <r>
    <x v="7"/>
    <x v="2"/>
    <x v="2"/>
    <x v="0"/>
    <x v="11"/>
    <s v="Sierra"/>
    <x v="40"/>
    <n v="56"/>
    <n v="4386"/>
    <n v="118407.64"/>
  </r>
  <r>
    <x v="7"/>
    <x v="2"/>
    <x v="2"/>
    <x v="0"/>
    <x v="11"/>
    <s v="Sierra"/>
    <x v="158"/>
    <n v="2"/>
    <n v="6"/>
    <n v="70.710000000000008"/>
  </r>
  <r>
    <x v="7"/>
    <x v="2"/>
    <x v="2"/>
    <x v="0"/>
    <x v="11"/>
    <s v="Sierra"/>
    <x v="125"/>
    <n v="2"/>
    <n v="45"/>
    <n v="1304.72"/>
  </r>
  <r>
    <x v="7"/>
    <x v="2"/>
    <x v="2"/>
    <x v="0"/>
    <x v="11"/>
    <s v="Sierra"/>
    <x v="159"/>
    <n v="2"/>
    <n v="11"/>
    <n v="134.56"/>
  </r>
  <r>
    <x v="7"/>
    <x v="2"/>
    <x v="2"/>
    <x v="0"/>
    <x v="12"/>
    <s v="Costa"/>
    <x v="112"/>
    <n v="71"/>
    <n v="4603"/>
    <n v="109632.57"/>
  </r>
  <r>
    <x v="7"/>
    <x v="2"/>
    <x v="2"/>
    <x v="0"/>
    <x v="12"/>
    <s v="Costa"/>
    <x v="113"/>
    <n v="5"/>
    <n v="71"/>
    <n v="1538.53"/>
  </r>
  <r>
    <x v="7"/>
    <x v="2"/>
    <x v="2"/>
    <x v="0"/>
    <x v="12"/>
    <s v="Costa"/>
    <x v="114"/>
    <n v="3"/>
    <n v="21"/>
    <n v="472.61"/>
  </r>
  <r>
    <x v="7"/>
    <x v="2"/>
    <x v="2"/>
    <x v="0"/>
    <x v="12"/>
    <s v="Costa"/>
    <x v="115"/>
    <n v="6"/>
    <n v="206"/>
    <n v="5752.16"/>
  </r>
  <r>
    <x v="7"/>
    <x v="2"/>
    <x v="2"/>
    <x v="0"/>
    <x v="12"/>
    <s v="Costa"/>
    <x v="149"/>
    <n v="2"/>
    <n v="30"/>
    <n v="582.67000000000007"/>
  </r>
  <r>
    <x v="7"/>
    <x v="2"/>
    <x v="2"/>
    <x v="0"/>
    <x v="12"/>
    <s v="Costa"/>
    <x v="42"/>
    <n v="64"/>
    <n v="4076"/>
    <n v="78789.409999999989"/>
  </r>
  <r>
    <x v="7"/>
    <x v="2"/>
    <x v="2"/>
    <x v="0"/>
    <x v="12"/>
    <s v="Costa"/>
    <x v="116"/>
    <n v="2"/>
    <n v="21"/>
    <n v="377.74"/>
  </r>
  <r>
    <x v="7"/>
    <x v="2"/>
    <x v="2"/>
    <x v="0"/>
    <x v="12"/>
    <s v="Costa"/>
    <x v="117"/>
    <n v="3"/>
    <n v="22"/>
    <n v="434.16000000000008"/>
  </r>
  <r>
    <x v="7"/>
    <x v="2"/>
    <x v="2"/>
    <x v="0"/>
    <x v="12"/>
    <s v="Costa"/>
    <x v="118"/>
    <n v="2"/>
    <n v="63"/>
    <n v="1809.69"/>
  </r>
  <r>
    <x v="7"/>
    <x v="2"/>
    <x v="2"/>
    <x v="0"/>
    <x v="12"/>
    <s v="Costa"/>
    <x v="119"/>
    <n v="9"/>
    <n v="642"/>
    <n v="9366.94"/>
  </r>
  <r>
    <x v="7"/>
    <x v="2"/>
    <x v="2"/>
    <x v="0"/>
    <x v="12"/>
    <s v="Costa"/>
    <x v="120"/>
    <n v="61"/>
    <n v="1305"/>
    <n v="23793.25"/>
  </r>
  <r>
    <x v="7"/>
    <x v="2"/>
    <x v="2"/>
    <x v="0"/>
    <x v="13"/>
    <s v="Costa"/>
    <x v="121"/>
    <n v="2"/>
    <n v="17"/>
    <n v="305.93"/>
  </r>
  <r>
    <x v="7"/>
    <x v="2"/>
    <x v="2"/>
    <x v="0"/>
    <x v="13"/>
    <s v="Costa"/>
    <x v="73"/>
    <n v="11"/>
    <n v="381"/>
    <n v="7555.3700000000008"/>
  </r>
  <r>
    <x v="7"/>
    <x v="2"/>
    <x v="2"/>
    <x v="0"/>
    <x v="13"/>
    <s v="Costa"/>
    <x v="74"/>
    <n v="20"/>
    <n v="627"/>
    <n v="9774.4000000000015"/>
  </r>
  <r>
    <x v="7"/>
    <x v="2"/>
    <x v="2"/>
    <x v="0"/>
    <x v="13"/>
    <s v="Costa"/>
    <x v="122"/>
    <n v="7"/>
    <n v="91"/>
    <n v="1773.93"/>
  </r>
  <r>
    <x v="7"/>
    <x v="2"/>
    <x v="2"/>
    <x v="0"/>
    <x v="13"/>
    <s v="Costa"/>
    <x v="123"/>
    <n v="4"/>
    <n v="27"/>
    <n v="511.11"/>
  </r>
  <r>
    <x v="7"/>
    <x v="2"/>
    <x v="2"/>
    <x v="0"/>
    <x v="13"/>
    <s v="Costa"/>
    <x v="43"/>
    <n v="12"/>
    <n v="266"/>
    <n v="5826.46"/>
  </r>
  <r>
    <x v="7"/>
    <x v="2"/>
    <x v="2"/>
    <x v="0"/>
    <x v="13"/>
    <s v="Costa"/>
    <x v="160"/>
    <n v="4"/>
    <n v="46"/>
    <n v="997.23"/>
  </r>
  <r>
    <x v="7"/>
    <x v="2"/>
    <x v="2"/>
    <x v="0"/>
    <x v="13"/>
    <s v="Costa"/>
    <x v="44"/>
    <n v="217"/>
    <n v="26334"/>
    <n v="749038.70999999985"/>
  </r>
  <r>
    <x v="7"/>
    <x v="2"/>
    <x v="2"/>
    <x v="0"/>
    <x v="13"/>
    <s v="Costa"/>
    <x v="45"/>
    <n v="25"/>
    <n v="2154"/>
    <n v="59288.04"/>
  </r>
  <r>
    <x v="7"/>
    <x v="2"/>
    <x v="2"/>
    <x v="0"/>
    <x v="13"/>
    <s v="Costa"/>
    <x v="46"/>
    <n v="17"/>
    <n v="600"/>
    <n v="11566.69"/>
  </r>
  <r>
    <x v="7"/>
    <x v="2"/>
    <x v="2"/>
    <x v="0"/>
    <x v="13"/>
    <s v="Costa"/>
    <x v="47"/>
    <n v="61"/>
    <n v="6847"/>
    <n v="161191.53"/>
  </r>
  <r>
    <x v="7"/>
    <x v="2"/>
    <x v="2"/>
    <x v="0"/>
    <x v="13"/>
    <s v="Costa"/>
    <x v="127"/>
    <n v="2"/>
    <n v="41"/>
    <n v="851.79000000000008"/>
  </r>
  <r>
    <x v="7"/>
    <x v="2"/>
    <x v="2"/>
    <x v="0"/>
    <x v="13"/>
    <s v="Costa"/>
    <x v="75"/>
    <n v="2"/>
    <n v="32"/>
    <n v="846.43000000000006"/>
  </r>
  <r>
    <x v="7"/>
    <x v="2"/>
    <x v="2"/>
    <x v="0"/>
    <x v="13"/>
    <s v="Costa"/>
    <x v="128"/>
    <n v="6"/>
    <n v="70"/>
    <n v="1888.63"/>
  </r>
  <r>
    <x v="7"/>
    <x v="2"/>
    <x v="2"/>
    <x v="0"/>
    <x v="13"/>
    <s v="Costa"/>
    <x v="129"/>
    <n v="4"/>
    <n v="92"/>
    <n v="1389.88"/>
  </r>
  <r>
    <x v="7"/>
    <x v="2"/>
    <x v="2"/>
    <x v="0"/>
    <x v="13"/>
    <s v="Costa"/>
    <x v="48"/>
    <n v="15"/>
    <n v="992"/>
    <n v="15563.51"/>
  </r>
  <r>
    <x v="7"/>
    <x v="2"/>
    <x v="2"/>
    <x v="0"/>
    <x v="13"/>
    <s v="Costa"/>
    <x v="76"/>
    <n v="5"/>
    <n v="260"/>
    <n v="4450.37"/>
  </r>
  <r>
    <x v="7"/>
    <x v="2"/>
    <x v="2"/>
    <x v="0"/>
    <x v="14"/>
    <s v="Oriente"/>
    <x v="150"/>
    <n v="2"/>
    <n v="7"/>
    <n v="252.15"/>
  </r>
  <r>
    <x v="7"/>
    <x v="2"/>
    <x v="2"/>
    <x v="0"/>
    <x v="14"/>
    <s v="Oriente"/>
    <x v="49"/>
    <n v="15"/>
    <n v="580"/>
    <n v="14562.02"/>
  </r>
  <r>
    <x v="7"/>
    <x v="2"/>
    <x v="2"/>
    <x v="0"/>
    <x v="14"/>
    <s v="Oriente"/>
    <x v="161"/>
    <n v="1"/>
    <n v="9"/>
    <n v="1497.14"/>
  </r>
  <r>
    <x v="7"/>
    <x v="2"/>
    <x v="2"/>
    <x v="0"/>
    <x v="14"/>
    <s v="Oriente"/>
    <x v="162"/>
    <n v="2"/>
    <n v="46"/>
    <n v="1121.6500000000001"/>
  </r>
  <r>
    <x v="7"/>
    <x v="2"/>
    <x v="2"/>
    <x v="0"/>
    <x v="14"/>
    <s v="Oriente"/>
    <x v="50"/>
    <n v="2"/>
    <n v="28"/>
    <n v="966.34"/>
  </r>
  <r>
    <x v="7"/>
    <x v="2"/>
    <x v="2"/>
    <x v="0"/>
    <x v="15"/>
    <s v="Oriente"/>
    <x v="51"/>
    <n v="4"/>
    <n v="126"/>
    <n v="2884.24"/>
  </r>
  <r>
    <x v="7"/>
    <x v="2"/>
    <x v="2"/>
    <x v="0"/>
    <x v="15"/>
    <s v="Oriente"/>
    <x v="163"/>
    <n v="2"/>
    <n v="20"/>
    <n v="368.18"/>
  </r>
  <r>
    <x v="7"/>
    <x v="2"/>
    <x v="2"/>
    <x v="0"/>
    <x v="15"/>
    <s v="Oriente"/>
    <x v="164"/>
    <n v="4"/>
    <n v="282"/>
    <n v="6238.15"/>
  </r>
  <r>
    <x v="7"/>
    <x v="2"/>
    <x v="2"/>
    <x v="0"/>
    <x v="15"/>
    <s v="Oriente"/>
    <x v="53"/>
    <n v="17"/>
    <n v="1155"/>
    <n v="25295.33"/>
  </r>
  <r>
    <x v="7"/>
    <x v="2"/>
    <x v="2"/>
    <x v="0"/>
    <x v="16"/>
    <s v="Oriente"/>
    <x v="130"/>
    <n v="14"/>
    <n v="511"/>
    <n v="11041.56"/>
  </r>
  <r>
    <x v="7"/>
    <x v="2"/>
    <x v="2"/>
    <x v="0"/>
    <x v="16"/>
    <s v="Oriente"/>
    <x v="131"/>
    <n v="3"/>
    <n v="70"/>
    <n v="1181.76"/>
  </r>
  <r>
    <x v="7"/>
    <x v="2"/>
    <x v="2"/>
    <x v="0"/>
    <x v="16"/>
    <s v="Oriente"/>
    <x v="54"/>
    <n v="38"/>
    <n v="2519"/>
    <n v="46740.960000000006"/>
  </r>
  <r>
    <x v="7"/>
    <x v="2"/>
    <x v="2"/>
    <x v="0"/>
    <x v="17"/>
    <s v="Oriente"/>
    <x v="132"/>
    <n v="5"/>
    <n v="249"/>
    <n v="4643.96"/>
  </r>
  <r>
    <x v="7"/>
    <x v="2"/>
    <x v="2"/>
    <x v="0"/>
    <x v="17"/>
    <s v="Oriente"/>
    <x v="55"/>
    <n v="37"/>
    <n v="1503"/>
    <n v="34324.28"/>
  </r>
  <r>
    <x v="7"/>
    <x v="2"/>
    <x v="2"/>
    <x v="0"/>
    <x v="18"/>
    <s v="Sierra"/>
    <x v="56"/>
    <n v="38"/>
    <n v="4583"/>
    <n v="109031.14"/>
  </r>
  <r>
    <x v="7"/>
    <x v="2"/>
    <x v="2"/>
    <x v="0"/>
    <x v="18"/>
    <s v="Sierra"/>
    <x v="57"/>
    <n v="21"/>
    <n v="1608"/>
    <n v="35236.160000000003"/>
  </r>
  <r>
    <x v="7"/>
    <x v="2"/>
    <x v="2"/>
    <x v="0"/>
    <x v="18"/>
    <s v="Sierra"/>
    <x v="58"/>
    <n v="7"/>
    <n v="230"/>
    <n v="4360.5200000000004"/>
  </r>
  <r>
    <x v="7"/>
    <x v="2"/>
    <x v="2"/>
    <x v="0"/>
    <x v="18"/>
    <s v="Sierra"/>
    <x v="133"/>
    <n v="6"/>
    <n v="338"/>
    <n v="7139.0700000000006"/>
  </r>
  <r>
    <x v="7"/>
    <x v="2"/>
    <x v="2"/>
    <x v="0"/>
    <x v="18"/>
    <s v="Sierra"/>
    <x v="59"/>
    <n v="4739"/>
    <n v="1079547"/>
    <n v="23265713.510000009"/>
  </r>
  <r>
    <x v="7"/>
    <x v="2"/>
    <x v="2"/>
    <x v="0"/>
    <x v="18"/>
    <s v="Sierra"/>
    <x v="60"/>
    <n v="89"/>
    <n v="12064"/>
    <n v="227879.35"/>
  </r>
  <r>
    <x v="7"/>
    <x v="2"/>
    <x v="2"/>
    <x v="0"/>
    <x v="19"/>
    <s v="Costa"/>
    <x v="61"/>
    <n v="29"/>
    <n v="3958"/>
    <n v="66961.119999999995"/>
  </r>
  <r>
    <x v="7"/>
    <x v="2"/>
    <x v="2"/>
    <x v="0"/>
    <x v="19"/>
    <s v="Costa"/>
    <x v="62"/>
    <n v="10"/>
    <n v="971"/>
    <n v="17457.759999999998"/>
  </r>
  <r>
    <x v="7"/>
    <x v="2"/>
    <x v="2"/>
    <x v="0"/>
    <x v="19"/>
    <s v="Costa"/>
    <x v="63"/>
    <n v="9"/>
    <n v="358"/>
    <n v="11120.84"/>
  </r>
  <r>
    <x v="7"/>
    <x v="2"/>
    <x v="2"/>
    <x v="0"/>
    <x v="20"/>
    <s v="Oriente"/>
    <x v="134"/>
    <n v="13"/>
    <n v="405"/>
    <n v="8396.9500000000007"/>
  </r>
  <r>
    <x v="7"/>
    <x v="2"/>
    <x v="2"/>
    <x v="0"/>
    <x v="20"/>
    <s v="Oriente"/>
    <x v="64"/>
    <n v="97"/>
    <n v="15383"/>
    <n v="445262.72000000009"/>
  </r>
  <r>
    <x v="7"/>
    <x v="2"/>
    <x v="2"/>
    <x v="0"/>
    <x v="24"/>
    <s v="Oriente"/>
    <x v="77"/>
    <n v="35"/>
    <n v="2780"/>
    <n v="64305.219999999987"/>
  </r>
  <r>
    <x v="7"/>
    <x v="2"/>
    <x v="2"/>
    <x v="0"/>
    <x v="24"/>
    <s v="Oriente"/>
    <x v="151"/>
    <n v="11"/>
    <n v="469"/>
    <n v="9273.39"/>
  </r>
  <r>
    <x v="7"/>
    <x v="2"/>
    <x v="2"/>
    <x v="0"/>
    <x v="21"/>
    <s v="Sierra"/>
    <x v="65"/>
    <n v="229"/>
    <n v="23853"/>
    <n v="595025.19999999984"/>
  </r>
  <r>
    <x v="7"/>
    <x v="2"/>
    <x v="2"/>
    <x v="0"/>
    <x v="21"/>
    <s v="Sierra"/>
    <x v="66"/>
    <n v="12"/>
    <n v="1145"/>
    <n v="22927.32"/>
  </r>
  <r>
    <x v="7"/>
    <x v="2"/>
    <x v="2"/>
    <x v="0"/>
    <x v="21"/>
    <s v="Sierra"/>
    <x v="68"/>
    <n v="6"/>
    <n v="225"/>
    <n v="4271.93"/>
  </r>
  <r>
    <x v="7"/>
    <x v="2"/>
    <x v="2"/>
    <x v="0"/>
    <x v="21"/>
    <s v="Sierra"/>
    <x v="136"/>
    <n v="4"/>
    <n v="65"/>
    <n v="1560.19"/>
  </r>
  <r>
    <x v="7"/>
    <x v="2"/>
    <x v="2"/>
    <x v="0"/>
    <x v="21"/>
    <s v="Sierra"/>
    <x v="137"/>
    <n v="15"/>
    <n v="366"/>
    <n v="9215.630000000001"/>
  </r>
  <r>
    <x v="7"/>
    <x v="2"/>
    <x v="2"/>
    <x v="0"/>
    <x v="21"/>
    <s v="Sierra"/>
    <x v="165"/>
    <n v="5"/>
    <n v="135"/>
    <n v="2977.77"/>
  </r>
  <r>
    <x v="7"/>
    <x v="2"/>
    <x v="2"/>
    <x v="0"/>
    <x v="21"/>
    <s v="Sierra"/>
    <x v="138"/>
    <n v="3"/>
    <n v="119"/>
    <n v="3880.89"/>
  </r>
  <r>
    <x v="7"/>
    <x v="2"/>
    <x v="2"/>
    <x v="0"/>
    <x v="22"/>
    <s v="Oriente"/>
    <x v="69"/>
    <n v="4"/>
    <n v="35"/>
    <n v="894.56000000000006"/>
  </r>
  <r>
    <x v="8"/>
    <x v="0"/>
    <x v="0"/>
    <x v="0"/>
    <x v="0"/>
    <s v="No reporta"/>
    <x v="0"/>
    <n v="19"/>
    <n v="454"/>
    <n v="28049.17"/>
  </r>
  <r>
    <x v="8"/>
    <x v="0"/>
    <x v="1"/>
    <x v="0"/>
    <x v="1"/>
    <s v="Sierra"/>
    <x v="1"/>
    <n v="1"/>
    <n v="252"/>
    <n v="5283.84"/>
  </r>
  <r>
    <x v="8"/>
    <x v="0"/>
    <x v="1"/>
    <x v="0"/>
    <x v="1"/>
    <s v="Sierra"/>
    <x v="2"/>
    <n v="928"/>
    <n v="31075"/>
    <n v="1102117.9900000009"/>
  </r>
  <r>
    <x v="8"/>
    <x v="0"/>
    <x v="1"/>
    <x v="0"/>
    <x v="1"/>
    <s v="Sierra"/>
    <x v="3"/>
    <n v="1"/>
    <n v="100"/>
    <n v="1867.17"/>
  </r>
  <r>
    <x v="8"/>
    <x v="0"/>
    <x v="1"/>
    <x v="0"/>
    <x v="1"/>
    <s v="Sierra"/>
    <x v="4"/>
    <n v="17"/>
    <n v="170"/>
    <n v="7052.7099999999991"/>
  </r>
  <r>
    <x v="8"/>
    <x v="0"/>
    <x v="1"/>
    <x v="0"/>
    <x v="1"/>
    <s v="Sierra"/>
    <x v="5"/>
    <n v="3"/>
    <n v="48"/>
    <n v="1966.8"/>
  </r>
  <r>
    <x v="8"/>
    <x v="0"/>
    <x v="1"/>
    <x v="0"/>
    <x v="1"/>
    <s v="Sierra"/>
    <x v="6"/>
    <n v="2"/>
    <n v="31"/>
    <n v="1885.88"/>
  </r>
  <r>
    <x v="8"/>
    <x v="0"/>
    <x v="1"/>
    <x v="0"/>
    <x v="1"/>
    <s v="Sierra"/>
    <x v="7"/>
    <n v="6"/>
    <n v="125"/>
    <n v="4064.86"/>
  </r>
  <r>
    <x v="8"/>
    <x v="0"/>
    <x v="1"/>
    <x v="0"/>
    <x v="1"/>
    <s v="Sierra"/>
    <x v="8"/>
    <n v="2"/>
    <n v="9"/>
    <n v="294.02999999999997"/>
  </r>
  <r>
    <x v="8"/>
    <x v="0"/>
    <x v="1"/>
    <x v="0"/>
    <x v="2"/>
    <s v="Sierra"/>
    <x v="9"/>
    <n v="1"/>
    <n v="3"/>
    <n v="89"/>
  </r>
  <r>
    <x v="8"/>
    <x v="0"/>
    <x v="1"/>
    <x v="0"/>
    <x v="3"/>
    <s v="Sierra"/>
    <x v="10"/>
    <n v="54"/>
    <n v="1752"/>
    <n v="72533.439999999973"/>
  </r>
  <r>
    <x v="8"/>
    <x v="0"/>
    <x v="1"/>
    <x v="0"/>
    <x v="3"/>
    <s v="Sierra"/>
    <x v="70"/>
    <n v="1"/>
    <n v="3"/>
    <n v="42.98"/>
  </r>
  <r>
    <x v="8"/>
    <x v="0"/>
    <x v="1"/>
    <x v="0"/>
    <x v="3"/>
    <s v="Sierra"/>
    <x v="11"/>
    <n v="2"/>
    <n v="240"/>
    <n v="9233.7800000000007"/>
  </r>
  <r>
    <x v="8"/>
    <x v="0"/>
    <x v="1"/>
    <x v="0"/>
    <x v="3"/>
    <s v="Sierra"/>
    <x v="12"/>
    <n v="5"/>
    <n v="91"/>
    <n v="3379.95"/>
  </r>
  <r>
    <x v="8"/>
    <x v="0"/>
    <x v="1"/>
    <x v="0"/>
    <x v="3"/>
    <s v="Sierra"/>
    <x v="13"/>
    <n v="3"/>
    <n v="222"/>
    <n v="10159.73"/>
  </r>
  <r>
    <x v="8"/>
    <x v="0"/>
    <x v="1"/>
    <x v="0"/>
    <x v="4"/>
    <s v="Sierra"/>
    <x v="14"/>
    <n v="1"/>
    <n v="15"/>
    <n v="5757.35"/>
  </r>
  <r>
    <x v="8"/>
    <x v="0"/>
    <x v="1"/>
    <x v="0"/>
    <x v="4"/>
    <s v="Sierra"/>
    <x v="15"/>
    <n v="5"/>
    <n v="130"/>
    <n v="4108.26"/>
  </r>
  <r>
    <x v="8"/>
    <x v="0"/>
    <x v="1"/>
    <x v="0"/>
    <x v="5"/>
    <s v="Sierra"/>
    <x v="166"/>
    <n v="1"/>
    <n v="140"/>
    <n v="7179.81"/>
  </r>
  <r>
    <x v="8"/>
    <x v="0"/>
    <x v="1"/>
    <x v="0"/>
    <x v="5"/>
    <s v="Sierra"/>
    <x v="17"/>
    <n v="1"/>
    <n v="15"/>
    <n v="313"/>
  </r>
  <r>
    <x v="8"/>
    <x v="0"/>
    <x v="1"/>
    <x v="0"/>
    <x v="5"/>
    <s v="Sierra"/>
    <x v="18"/>
    <n v="87"/>
    <n v="5534"/>
    <n v="194146.78"/>
  </r>
  <r>
    <x v="8"/>
    <x v="0"/>
    <x v="1"/>
    <x v="0"/>
    <x v="6"/>
    <s v="Sierra"/>
    <x v="19"/>
    <n v="80"/>
    <n v="6868"/>
    <n v="174645.95"/>
  </r>
  <r>
    <x v="8"/>
    <x v="0"/>
    <x v="1"/>
    <x v="0"/>
    <x v="6"/>
    <s v="Sierra"/>
    <x v="20"/>
    <n v="7"/>
    <n v="836"/>
    <n v="22803.669999999991"/>
  </r>
  <r>
    <x v="8"/>
    <x v="0"/>
    <x v="1"/>
    <x v="0"/>
    <x v="7"/>
    <s v="Costa"/>
    <x v="21"/>
    <n v="2"/>
    <n v="67"/>
    <n v="916.17000000000007"/>
  </r>
  <r>
    <x v="8"/>
    <x v="0"/>
    <x v="1"/>
    <x v="0"/>
    <x v="7"/>
    <s v="Costa"/>
    <x v="22"/>
    <n v="7"/>
    <n v="589"/>
    <n v="16796.86"/>
  </r>
  <r>
    <x v="8"/>
    <x v="0"/>
    <x v="1"/>
    <x v="0"/>
    <x v="7"/>
    <s v="Costa"/>
    <x v="23"/>
    <n v="126"/>
    <n v="3759"/>
    <n v="125283.48"/>
  </r>
  <r>
    <x v="8"/>
    <x v="0"/>
    <x v="1"/>
    <x v="0"/>
    <x v="7"/>
    <s v="Costa"/>
    <x v="24"/>
    <n v="1"/>
    <n v="4"/>
    <n v="66.5"/>
  </r>
  <r>
    <x v="8"/>
    <x v="0"/>
    <x v="1"/>
    <x v="0"/>
    <x v="7"/>
    <s v="Costa"/>
    <x v="25"/>
    <n v="6"/>
    <n v="251"/>
    <n v="10588.23"/>
  </r>
  <r>
    <x v="8"/>
    <x v="0"/>
    <x v="1"/>
    <x v="0"/>
    <x v="8"/>
    <s v="Costa"/>
    <x v="26"/>
    <n v="3"/>
    <n v="132"/>
    <n v="1697.65"/>
  </r>
  <r>
    <x v="8"/>
    <x v="0"/>
    <x v="1"/>
    <x v="0"/>
    <x v="8"/>
    <s v="Costa"/>
    <x v="27"/>
    <n v="4"/>
    <n v="350"/>
    <n v="5966.59"/>
  </r>
  <r>
    <x v="8"/>
    <x v="0"/>
    <x v="1"/>
    <x v="0"/>
    <x v="9"/>
    <s v="Costa"/>
    <x v="28"/>
    <n v="31"/>
    <n v="1006"/>
    <n v="21147.08"/>
  </r>
  <r>
    <x v="8"/>
    <x v="0"/>
    <x v="1"/>
    <x v="0"/>
    <x v="9"/>
    <s v="Costa"/>
    <x v="29"/>
    <n v="2"/>
    <n v="38"/>
    <n v="1113.99"/>
  </r>
  <r>
    <x v="8"/>
    <x v="0"/>
    <x v="1"/>
    <x v="0"/>
    <x v="9"/>
    <s v="Costa"/>
    <x v="30"/>
    <n v="536"/>
    <n v="17428"/>
    <n v="991816.25999999989"/>
  </r>
  <r>
    <x v="8"/>
    <x v="0"/>
    <x v="1"/>
    <x v="0"/>
    <x v="9"/>
    <s v="Costa"/>
    <x v="31"/>
    <n v="7"/>
    <n v="82"/>
    <n v="2139.9"/>
  </r>
  <r>
    <x v="8"/>
    <x v="0"/>
    <x v="1"/>
    <x v="0"/>
    <x v="9"/>
    <s v="Costa"/>
    <x v="32"/>
    <n v="4"/>
    <n v="183"/>
    <n v="5628.09"/>
  </r>
  <r>
    <x v="8"/>
    <x v="0"/>
    <x v="1"/>
    <x v="0"/>
    <x v="9"/>
    <s v="Costa"/>
    <x v="33"/>
    <n v="4"/>
    <n v="124"/>
    <n v="3665.96"/>
  </r>
  <r>
    <x v="8"/>
    <x v="0"/>
    <x v="1"/>
    <x v="0"/>
    <x v="9"/>
    <s v="Costa"/>
    <x v="34"/>
    <n v="43"/>
    <n v="1885"/>
    <n v="51578.790000000008"/>
  </r>
  <r>
    <x v="8"/>
    <x v="0"/>
    <x v="1"/>
    <x v="0"/>
    <x v="10"/>
    <s v="Sierra"/>
    <x v="35"/>
    <n v="29"/>
    <n v="1711"/>
    <n v="41986.02"/>
  </r>
  <r>
    <x v="8"/>
    <x v="0"/>
    <x v="1"/>
    <x v="0"/>
    <x v="10"/>
    <s v="Sierra"/>
    <x v="36"/>
    <n v="27"/>
    <n v="1410"/>
    <n v="39896.230000000003"/>
  </r>
  <r>
    <x v="8"/>
    <x v="0"/>
    <x v="1"/>
    <x v="0"/>
    <x v="10"/>
    <s v="Sierra"/>
    <x v="37"/>
    <n v="197"/>
    <n v="10637"/>
    <n v="283559.62"/>
  </r>
  <r>
    <x v="8"/>
    <x v="0"/>
    <x v="1"/>
    <x v="0"/>
    <x v="10"/>
    <s v="Sierra"/>
    <x v="38"/>
    <n v="23"/>
    <n v="1008"/>
    <n v="30321.759999999991"/>
  </r>
  <r>
    <x v="8"/>
    <x v="0"/>
    <x v="1"/>
    <x v="0"/>
    <x v="11"/>
    <s v="Sierra"/>
    <x v="39"/>
    <n v="4"/>
    <n v="463"/>
    <n v="11019.19"/>
  </r>
  <r>
    <x v="8"/>
    <x v="0"/>
    <x v="1"/>
    <x v="0"/>
    <x v="11"/>
    <s v="Sierra"/>
    <x v="40"/>
    <n v="261"/>
    <n v="8835"/>
    <n v="290331.3899999999"/>
  </r>
  <r>
    <x v="8"/>
    <x v="0"/>
    <x v="1"/>
    <x v="0"/>
    <x v="11"/>
    <s v="Sierra"/>
    <x v="41"/>
    <n v="1"/>
    <n v="6"/>
    <n v="179.25"/>
  </r>
  <r>
    <x v="8"/>
    <x v="0"/>
    <x v="1"/>
    <x v="0"/>
    <x v="12"/>
    <s v="Costa"/>
    <x v="112"/>
    <n v="3"/>
    <n v="19"/>
    <n v="713.25"/>
  </r>
  <r>
    <x v="8"/>
    <x v="0"/>
    <x v="1"/>
    <x v="0"/>
    <x v="12"/>
    <s v="Costa"/>
    <x v="42"/>
    <n v="4"/>
    <n v="43"/>
    <n v="3724.38"/>
  </r>
  <r>
    <x v="8"/>
    <x v="0"/>
    <x v="1"/>
    <x v="0"/>
    <x v="13"/>
    <s v="Costa"/>
    <x v="73"/>
    <n v="1"/>
    <n v="1"/>
    <n v="851"/>
  </r>
  <r>
    <x v="8"/>
    <x v="0"/>
    <x v="1"/>
    <x v="0"/>
    <x v="13"/>
    <s v="Costa"/>
    <x v="74"/>
    <n v="2"/>
    <n v="4"/>
    <n v="4"/>
  </r>
  <r>
    <x v="8"/>
    <x v="0"/>
    <x v="1"/>
    <x v="0"/>
    <x v="13"/>
    <s v="Costa"/>
    <x v="43"/>
    <n v="1"/>
    <n v="6"/>
    <n v="128"/>
  </r>
  <r>
    <x v="8"/>
    <x v="0"/>
    <x v="1"/>
    <x v="0"/>
    <x v="13"/>
    <s v="Costa"/>
    <x v="44"/>
    <n v="154"/>
    <n v="7113"/>
    <n v="280505.31999999989"/>
  </r>
  <r>
    <x v="8"/>
    <x v="0"/>
    <x v="1"/>
    <x v="0"/>
    <x v="13"/>
    <s v="Costa"/>
    <x v="45"/>
    <n v="6"/>
    <n v="721"/>
    <n v="11408.48"/>
  </r>
  <r>
    <x v="8"/>
    <x v="0"/>
    <x v="1"/>
    <x v="0"/>
    <x v="13"/>
    <s v="Costa"/>
    <x v="46"/>
    <n v="1"/>
    <n v="2"/>
    <n v="70.47"/>
  </r>
  <r>
    <x v="8"/>
    <x v="0"/>
    <x v="1"/>
    <x v="0"/>
    <x v="13"/>
    <s v="Costa"/>
    <x v="47"/>
    <n v="41"/>
    <n v="1057"/>
    <n v="68116.350000000006"/>
  </r>
  <r>
    <x v="8"/>
    <x v="0"/>
    <x v="1"/>
    <x v="0"/>
    <x v="13"/>
    <s v="Costa"/>
    <x v="48"/>
    <n v="2"/>
    <n v="31"/>
    <n v="2589.16"/>
  </r>
  <r>
    <x v="8"/>
    <x v="0"/>
    <x v="1"/>
    <x v="0"/>
    <x v="14"/>
    <s v="Oriente"/>
    <x v="49"/>
    <n v="4"/>
    <n v="30"/>
    <n v="926.52"/>
  </r>
  <r>
    <x v="8"/>
    <x v="0"/>
    <x v="1"/>
    <x v="0"/>
    <x v="14"/>
    <s v="Oriente"/>
    <x v="50"/>
    <n v="3"/>
    <n v="14"/>
    <n v="459.35"/>
  </r>
  <r>
    <x v="8"/>
    <x v="0"/>
    <x v="1"/>
    <x v="0"/>
    <x v="15"/>
    <s v="Oriente"/>
    <x v="51"/>
    <n v="1"/>
    <n v="14"/>
    <n v="835.13"/>
  </r>
  <r>
    <x v="8"/>
    <x v="0"/>
    <x v="1"/>
    <x v="0"/>
    <x v="15"/>
    <s v="Oriente"/>
    <x v="52"/>
    <n v="1"/>
    <n v="10"/>
    <n v="2415.98"/>
  </r>
  <r>
    <x v="8"/>
    <x v="0"/>
    <x v="1"/>
    <x v="0"/>
    <x v="15"/>
    <s v="Oriente"/>
    <x v="53"/>
    <n v="21"/>
    <n v="729"/>
    <n v="30342.99"/>
  </r>
  <r>
    <x v="8"/>
    <x v="0"/>
    <x v="1"/>
    <x v="0"/>
    <x v="16"/>
    <s v="Oriente"/>
    <x v="54"/>
    <n v="4"/>
    <n v="52"/>
    <n v="2141.61"/>
  </r>
  <r>
    <x v="8"/>
    <x v="0"/>
    <x v="1"/>
    <x v="0"/>
    <x v="17"/>
    <s v="Oriente"/>
    <x v="55"/>
    <n v="25"/>
    <n v="564"/>
    <n v="23897.93"/>
  </r>
  <r>
    <x v="8"/>
    <x v="0"/>
    <x v="1"/>
    <x v="0"/>
    <x v="18"/>
    <s v="Sierra"/>
    <x v="56"/>
    <n v="10"/>
    <n v="1681"/>
    <n v="32184.400000000009"/>
  </r>
  <r>
    <x v="8"/>
    <x v="0"/>
    <x v="1"/>
    <x v="0"/>
    <x v="18"/>
    <s v="Sierra"/>
    <x v="57"/>
    <n v="3"/>
    <n v="119"/>
    <n v="1453.08"/>
  </r>
  <r>
    <x v="8"/>
    <x v="0"/>
    <x v="1"/>
    <x v="0"/>
    <x v="18"/>
    <s v="Sierra"/>
    <x v="58"/>
    <n v="2"/>
    <n v="138"/>
    <n v="3922.95"/>
  </r>
  <r>
    <x v="8"/>
    <x v="0"/>
    <x v="1"/>
    <x v="0"/>
    <x v="18"/>
    <s v="Sierra"/>
    <x v="59"/>
    <n v="1108"/>
    <n v="94042"/>
    <n v="2786033.7999999989"/>
  </r>
  <r>
    <x v="8"/>
    <x v="0"/>
    <x v="1"/>
    <x v="0"/>
    <x v="18"/>
    <s v="Sierra"/>
    <x v="60"/>
    <n v="14"/>
    <n v="846"/>
    <n v="32742.880000000001"/>
  </r>
  <r>
    <x v="8"/>
    <x v="0"/>
    <x v="1"/>
    <x v="0"/>
    <x v="19"/>
    <s v="Costa"/>
    <x v="61"/>
    <n v="35"/>
    <n v="252"/>
    <n v="9734.0800000000017"/>
  </r>
  <r>
    <x v="8"/>
    <x v="0"/>
    <x v="1"/>
    <x v="0"/>
    <x v="19"/>
    <s v="Costa"/>
    <x v="62"/>
    <n v="29"/>
    <n v="743"/>
    <n v="24036.91"/>
  </r>
  <r>
    <x v="8"/>
    <x v="0"/>
    <x v="1"/>
    <x v="0"/>
    <x v="19"/>
    <s v="Costa"/>
    <x v="63"/>
    <n v="18"/>
    <n v="143"/>
    <n v="3738.53"/>
  </r>
  <r>
    <x v="8"/>
    <x v="0"/>
    <x v="1"/>
    <x v="0"/>
    <x v="20"/>
    <s v="Oriente"/>
    <x v="64"/>
    <n v="106"/>
    <n v="9120"/>
    <n v="390875.67999999988"/>
  </r>
  <r>
    <x v="8"/>
    <x v="0"/>
    <x v="1"/>
    <x v="0"/>
    <x v="21"/>
    <s v="Sierra"/>
    <x v="65"/>
    <n v="186"/>
    <n v="10582"/>
    <n v="296329.74"/>
  </r>
  <r>
    <x v="8"/>
    <x v="0"/>
    <x v="1"/>
    <x v="0"/>
    <x v="21"/>
    <s v="Sierra"/>
    <x v="66"/>
    <n v="32"/>
    <n v="1731"/>
    <n v="58402.2"/>
  </r>
  <r>
    <x v="8"/>
    <x v="0"/>
    <x v="1"/>
    <x v="0"/>
    <x v="21"/>
    <s v="Sierra"/>
    <x v="67"/>
    <n v="1"/>
    <n v="5"/>
    <n v="206"/>
  </r>
  <r>
    <x v="8"/>
    <x v="0"/>
    <x v="1"/>
    <x v="0"/>
    <x v="21"/>
    <s v="Sierra"/>
    <x v="68"/>
    <n v="1"/>
    <n v="21"/>
    <n v="1601.8"/>
  </r>
  <r>
    <x v="8"/>
    <x v="0"/>
    <x v="1"/>
    <x v="0"/>
    <x v="21"/>
    <s v="Sierra"/>
    <x v="137"/>
    <n v="1"/>
    <n v="1"/>
    <n v="49.5"/>
  </r>
  <r>
    <x v="8"/>
    <x v="0"/>
    <x v="1"/>
    <x v="0"/>
    <x v="22"/>
    <s v="Oriente"/>
    <x v="139"/>
    <n v="1"/>
    <n v="5"/>
    <n v="133"/>
  </r>
  <r>
    <x v="8"/>
    <x v="0"/>
    <x v="1"/>
    <x v="0"/>
    <x v="22"/>
    <s v="Oriente"/>
    <x v="69"/>
    <n v="8"/>
    <n v="245"/>
    <n v="10993.04"/>
  </r>
  <r>
    <x v="8"/>
    <x v="0"/>
    <x v="2"/>
    <x v="0"/>
    <x v="1"/>
    <s v="Sierra"/>
    <x v="2"/>
    <n v="6"/>
    <n v="70"/>
    <n v="4033.11"/>
  </r>
  <r>
    <x v="8"/>
    <x v="0"/>
    <x v="2"/>
    <x v="0"/>
    <x v="9"/>
    <s v="Costa"/>
    <x v="30"/>
    <n v="915"/>
    <n v="3643"/>
    <n v="87586.860000000132"/>
  </r>
  <r>
    <x v="8"/>
    <x v="1"/>
    <x v="0"/>
    <x v="0"/>
    <x v="0"/>
    <s v="No reporta"/>
    <x v="0"/>
    <n v="674"/>
    <n v="47066"/>
    <n v="2834901.8100000038"/>
  </r>
  <r>
    <x v="8"/>
    <x v="1"/>
    <x v="1"/>
    <x v="0"/>
    <x v="1"/>
    <s v="Sierra"/>
    <x v="2"/>
    <n v="4184"/>
    <n v="135379"/>
    <n v="4539771.0799999861"/>
  </r>
  <r>
    <x v="8"/>
    <x v="1"/>
    <x v="1"/>
    <x v="0"/>
    <x v="3"/>
    <s v="Sierra"/>
    <x v="10"/>
    <n v="2"/>
    <n v="2"/>
    <n v="45.25"/>
  </r>
  <r>
    <x v="8"/>
    <x v="1"/>
    <x v="1"/>
    <x v="0"/>
    <x v="3"/>
    <s v="Sierra"/>
    <x v="70"/>
    <n v="1"/>
    <n v="2"/>
    <n v="27.9"/>
  </r>
  <r>
    <x v="8"/>
    <x v="1"/>
    <x v="1"/>
    <x v="0"/>
    <x v="3"/>
    <s v="Sierra"/>
    <x v="11"/>
    <n v="1"/>
    <n v="3"/>
    <n v="53.08"/>
  </r>
  <r>
    <x v="8"/>
    <x v="1"/>
    <x v="1"/>
    <x v="0"/>
    <x v="3"/>
    <s v="Sierra"/>
    <x v="13"/>
    <n v="1"/>
    <n v="1"/>
    <n v="87.2"/>
  </r>
  <r>
    <x v="8"/>
    <x v="1"/>
    <x v="1"/>
    <x v="0"/>
    <x v="4"/>
    <s v="Sierra"/>
    <x v="15"/>
    <n v="1"/>
    <n v="6"/>
    <n v="125.09"/>
  </r>
  <r>
    <x v="8"/>
    <x v="1"/>
    <x v="1"/>
    <x v="0"/>
    <x v="5"/>
    <s v="Sierra"/>
    <x v="18"/>
    <n v="1"/>
    <n v="1"/>
    <n v="252.7"/>
  </r>
  <r>
    <x v="8"/>
    <x v="1"/>
    <x v="1"/>
    <x v="0"/>
    <x v="7"/>
    <s v="Costa"/>
    <x v="23"/>
    <n v="4"/>
    <n v="50"/>
    <n v="3013.190000000001"/>
  </r>
  <r>
    <x v="8"/>
    <x v="1"/>
    <x v="1"/>
    <x v="0"/>
    <x v="8"/>
    <s v="Costa"/>
    <x v="27"/>
    <n v="1"/>
    <n v="12"/>
    <n v="5204.96"/>
  </r>
  <r>
    <x v="8"/>
    <x v="1"/>
    <x v="1"/>
    <x v="0"/>
    <x v="23"/>
    <s v="Insular"/>
    <x v="71"/>
    <n v="1"/>
    <n v="2"/>
    <n v="34"/>
  </r>
  <r>
    <x v="8"/>
    <x v="1"/>
    <x v="1"/>
    <x v="0"/>
    <x v="23"/>
    <s v="Insular"/>
    <x v="72"/>
    <n v="1"/>
    <n v="15"/>
    <n v="1130"/>
  </r>
  <r>
    <x v="8"/>
    <x v="1"/>
    <x v="1"/>
    <x v="0"/>
    <x v="9"/>
    <s v="Costa"/>
    <x v="28"/>
    <n v="1"/>
    <n v="211"/>
    <n v="2688.54"/>
  </r>
  <r>
    <x v="8"/>
    <x v="1"/>
    <x v="1"/>
    <x v="0"/>
    <x v="9"/>
    <s v="Costa"/>
    <x v="29"/>
    <n v="1"/>
    <n v="2"/>
    <n v="507"/>
  </r>
  <r>
    <x v="8"/>
    <x v="1"/>
    <x v="1"/>
    <x v="0"/>
    <x v="9"/>
    <s v="Costa"/>
    <x v="30"/>
    <n v="19404"/>
    <n v="1192814"/>
    <n v="37554839.979999967"/>
  </r>
  <r>
    <x v="8"/>
    <x v="1"/>
    <x v="1"/>
    <x v="0"/>
    <x v="9"/>
    <s v="Costa"/>
    <x v="31"/>
    <n v="1"/>
    <n v="1"/>
    <n v="56"/>
  </r>
  <r>
    <x v="8"/>
    <x v="1"/>
    <x v="1"/>
    <x v="0"/>
    <x v="9"/>
    <s v="Costa"/>
    <x v="32"/>
    <n v="1"/>
    <n v="12"/>
    <n v="74.489999999999995"/>
  </r>
  <r>
    <x v="8"/>
    <x v="1"/>
    <x v="1"/>
    <x v="0"/>
    <x v="9"/>
    <s v="Costa"/>
    <x v="34"/>
    <n v="1"/>
    <n v="14"/>
    <n v="649"/>
  </r>
  <r>
    <x v="8"/>
    <x v="1"/>
    <x v="1"/>
    <x v="0"/>
    <x v="11"/>
    <s v="Sierra"/>
    <x v="40"/>
    <n v="1"/>
    <n v="92"/>
    <n v="2154.75"/>
  </r>
  <r>
    <x v="8"/>
    <x v="1"/>
    <x v="1"/>
    <x v="0"/>
    <x v="13"/>
    <s v="Costa"/>
    <x v="73"/>
    <n v="1"/>
    <n v="8"/>
    <n v="411.59"/>
  </r>
  <r>
    <x v="8"/>
    <x v="1"/>
    <x v="1"/>
    <x v="0"/>
    <x v="13"/>
    <s v="Costa"/>
    <x v="74"/>
    <n v="2"/>
    <n v="8"/>
    <n v="1427.47"/>
  </r>
  <r>
    <x v="8"/>
    <x v="1"/>
    <x v="1"/>
    <x v="0"/>
    <x v="13"/>
    <s v="Costa"/>
    <x v="44"/>
    <n v="1"/>
    <n v="34"/>
    <n v="1513.59"/>
  </r>
  <r>
    <x v="8"/>
    <x v="1"/>
    <x v="1"/>
    <x v="0"/>
    <x v="13"/>
    <s v="Costa"/>
    <x v="45"/>
    <n v="1"/>
    <n v="13"/>
    <n v="646.36"/>
  </r>
  <r>
    <x v="8"/>
    <x v="1"/>
    <x v="1"/>
    <x v="0"/>
    <x v="13"/>
    <s v="Costa"/>
    <x v="47"/>
    <n v="1"/>
    <n v="12"/>
    <n v="658.5"/>
  </r>
  <r>
    <x v="8"/>
    <x v="1"/>
    <x v="1"/>
    <x v="0"/>
    <x v="13"/>
    <s v="Costa"/>
    <x v="75"/>
    <n v="1"/>
    <n v="16"/>
    <n v="1657.03"/>
  </r>
  <r>
    <x v="8"/>
    <x v="1"/>
    <x v="1"/>
    <x v="0"/>
    <x v="13"/>
    <s v="Costa"/>
    <x v="76"/>
    <n v="2"/>
    <n v="836"/>
    <n v="15893.42"/>
  </r>
  <r>
    <x v="8"/>
    <x v="1"/>
    <x v="1"/>
    <x v="0"/>
    <x v="18"/>
    <s v="Sierra"/>
    <x v="59"/>
    <n v="25425"/>
    <n v="1598499"/>
    <n v="45842917.729999997"/>
  </r>
  <r>
    <x v="8"/>
    <x v="1"/>
    <x v="1"/>
    <x v="0"/>
    <x v="18"/>
    <s v="Sierra"/>
    <x v="60"/>
    <n v="3"/>
    <n v="39"/>
    <n v="983.52"/>
  </r>
  <r>
    <x v="8"/>
    <x v="1"/>
    <x v="1"/>
    <x v="0"/>
    <x v="20"/>
    <s v="Oriente"/>
    <x v="64"/>
    <n v="1"/>
    <n v="43"/>
    <n v="2579.36"/>
  </r>
  <r>
    <x v="8"/>
    <x v="1"/>
    <x v="1"/>
    <x v="0"/>
    <x v="24"/>
    <s v="Oriente"/>
    <x v="77"/>
    <n v="2"/>
    <n v="6"/>
    <n v="171.69"/>
  </r>
  <r>
    <x v="8"/>
    <x v="1"/>
    <x v="1"/>
    <x v="0"/>
    <x v="21"/>
    <s v="Sierra"/>
    <x v="65"/>
    <n v="3"/>
    <n v="64"/>
    <n v="3727.52"/>
  </r>
  <r>
    <x v="8"/>
    <x v="1"/>
    <x v="2"/>
    <x v="0"/>
    <x v="1"/>
    <s v="Sierra"/>
    <x v="2"/>
    <n v="321"/>
    <n v="39934"/>
    <n v="1839196.8699999989"/>
  </r>
  <r>
    <x v="8"/>
    <x v="1"/>
    <x v="2"/>
    <x v="0"/>
    <x v="1"/>
    <s v="Sierra"/>
    <x v="4"/>
    <n v="4"/>
    <n v="129"/>
    <n v="3744.34"/>
  </r>
  <r>
    <x v="8"/>
    <x v="1"/>
    <x v="2"/>
    <x v="0"/>
    <x v="1"/>
    <s v="Sierra"/>
    <x v="7"/>
    <n v="1"/>
    <n v="4"/>
    <n v="19.18"/>
  </r>
  <r>
    <x v="8"/>
    <x v="1"/>
    <x v="2"/>
    <x v="0"/>
    <x v="2"/>
    <s v="Sierra"/>
    <x v="78"/>
    <n v="5"/>
    <n v="430"/>
    <n v="10692.28"/>
  </r>
  <r>
    <x v="8"/>
    <x v="1"/>
    <x v="2"/>
    <x v="0"/>
    <x v="2"/>
    <s v="Sierra"/>
    <x v="153"/>
    <n v="1"/>
    <n v="2"/>
    <n v="150.24"/>
  </r>
  <r>
    <x v="8"/>
    <x v="1"/>
    <x v="2"/>
    <x v="0"/>
    <x v="2"/>
    <s v="Sierra"/>
    <x v="79"/>
    <n v="5"/>
    <n v="295"/>
    <n v="6619.1400000000012"/>
  </r>
  <r>
    <x v="8"/>
    <x v="1"/>
    <x v="2"/>
    <x v="0"/>
    <x v="2"/>
    <s v="Sierra"/>
    <x v="9"/>
    <n v="15"/>
    <n v="2696"/>
    <n v="116278.08"/>
  </r>
  <r>
    <x v="8"/>
    <x v="1"/>
    <x v="2"/>
    <x v="0"/>
    <x v="2"/>
    <s v="Sierra"/>
    <x v="80"/>
    <n v="6"/>
    <n v="1282"/>
    <n v="40243.129999999997"/>
  </r>
  <r>
    <x v="8"/>
    <x v="1"/>
    <x v="2"/>
    <x v="0"/>
    <x v="3"/>
    <s v="Sierra"/>
    <x v="10"/>
    <n v="14"/>
    <n v="776"/>
    <n v="22466.58"/>
  </r>
  <r>
    <x v="8"/>
    <x v="1"/>
    <x v="2"/>
    <x v="0"/>
    <x v="3"/>
    <s v="Sierra"/>
    <x v="13"/>
    <n v="14"/>
    <n v="899"/>
    <n v="26003.63"/>
  </r>
  <r>
    <x v="8"/>
    <x v="1"/>
    <x v="2"/>
    <x v="0"/>
    <x v="4"/>
    <s v="Sierra"/>
    <x v="15"/>
    <n v="32"/>
    <n v="5054"/>
    <n v="183800.72"/>
  </r>
  <r>
    <x v="8"/>
    <x v="1"/>
    <x v="2"/>
    <x v="0"/>
    <x v="5"/>
    <s v="Sierra"/>
    <x v="83"/>
    <n v="4"/>
    <n v="648"/>
    <n v="14074.85"/>
  </r>
  <r>
    <x v="8"/>
    <x v="1"/>
    <x v="2"/>
    <x v="0"/>
    <x v="5"/>
    <s v="Sierra"/>
    <x v="84"/>
    <n v="2"/>
    <n v="13"/>
    <n v="353.69"/>
  </r>
  <r>
    <x v="8"/>
    <x v="1"/>
    <x v="2"/>
    <x v="0"/>
    <x v="5"/>
    <s v="Sierra"/>
    <x v="17"/>
    <n v="1"/>
    <n v="1"/>
    <n v="5.25"/>
  </r>
  <r>
    <x v="8"/>
    <x v="1"/>
    <x v="2"/>
    <x v="0"/>
    <x v="5"/>
    <s v="Sierra"/>
    <x v="18"/>
    <n v="140"/>
    <n v="29902"/>
    <n v="1098767.67"/>
  </r>
  <r>
    <x v="8"/>
    <x v="1"/>
    <x v="2"/>
    <x v="0"/>
    <x v="6"/>
    <s v="Sierra"/>
    <x v="86"/>
    <n v="6"/>
    <n v="741"/>
    <n v="17691.37"/>
  </r>
  <r>
    <x v="8"/>
    <x v="1"/>
    <x v="2"/>
    <x v="0"/>
    <x v="6"/>
    <s v="Sierra"/>
    <x v="19"/>
    <n v="47"/>
    <n v="13240"/>
    <n v="501228.53999999992"/>
  </r>
  <r>
    <x v="8"/>
    <x v="1"/>
    <x v="2"/>
    <x v="0"/>
    <x v="6"/>
    <s v="Sierra"/>
    <x v="87"/>
    <n v="11"/>
    <n v="1449"/>
    <n v="39082.54"/>
  </r>
  <r>
    <x v="8"/>
    <x v="1"/>
    <x v="2"/>
    <x v="0"/>
    <x v="6"/>
    <s v="Sierra"/>
    <x v="20"/>
    <n v="15"/>
    <n v="2564"/>
    <n v="85441.96"/>
  </r>
  <r>
    <x v="8"/>
    <x v="1"/>
    <x v="2"/>
    <x v="0"/>
    <x v="6"/>
    <s v="Sierra"/>
    <x v="88"/>
    <n v="2"/>
    <n v="6"/>
    <n v="200.98"/>
  </r>
  <r>
    <x v="8"/>
    <x v="1"/>
    <x v="2"/>
    <x v="0"/>
    <x v="7"/>
    <s v="Costa"/>
    <x v="89"/>
    <n v="1"/>
    <n v="1"/>
    <n v="336"/>
  </r>
  <r>
    <x v="8"/>
    <x v="1"/>
    <x v="2"/>
    <x v="0"/>
    <x v="7"/>
    <s v="Costa"/>
    <x v="21"/>
    <n v="9"/>
    <n v="765"/>
    <n v="18105.48"/>
  </r>
  <r>
    <x v="8"/>
    <x v="1"/>
    <x v="2"/>
    <x v="0"/>
    <x v="7"/>
    <s v="Costa"/>
    <x v="22"/>
    <n v="10"/>
    <n v="1054"/>
    <n v="39613.129999999997"/>
  </r>
  <r>
    <x v="8"/>
    <x v="1"/>
    <x v="2"/>
    <x v="0"/>
    <x v="7"/>
    <s v="Costa"/>
    <x v="23"/>
    <n v="237"/>
    <n v="51536"/>
    <n v="1904225.59"/>
  </r>
  <r>
    <x v="8"/>
    <x v="1"/>
    <x v="2"/>
    <x v="0"/>
    <x v="7"/>
    <s v="Costa"/>
    <x v="24"/>
    <n v="23"/>
    <n v="3434"/>
    <n v="121034.37"/>
  </r>
  <r>
    <x v="8"/>
    <x v="1"/>
    <x v="2"/>
    <x v="0"/>
    <x v="7"/>
    <s v="Costa"/>
    <x v="25"/>
    <n v="6"/>
    <n v="1099"/>
    <n v="38033.039999999994"/>
  </r>
  <r>
    <x v="8"/>
    <x v="1"/>
    <x v="2"/>
    <x v="0"/>
    <x v="8"/>
    <s v="Costa"/>
    <x v="26"/>
    <n v="18"/>
    <n v="5645"/>
    <n v="133164.76"/>
  </r>
  <r>
    <x v="8"/>
    <x v="1"/>
    <x v="2"/>
    <x v="0"/>
    <x v="8"/>
    <s v="Costa"/>
    <x v="27"/>
    <n v="79"/>
    <n v="21319"/>
    <n v="902051.84999999986"/>
  </r>
  <r>
    <x v="8"/>
    <x v="1"/>
    <x v="2"/>
    <x v="0"/>
    <x v="8"/>
    <s v="Costa"/>
    <x v="92"/>
    <n v="19"/>
    <n v="3651"/>
    <n v="106418.6"/>
  </r>
  <r>
    <x v="8"/>
    <x v="1"/>
    <x v="2"/>
    <x v="0"/>
    <x v="8"/>
    <s v="Costa"/>
    <x v="93"/>
    <n v="4"/>
    <n v="12"/>
    <n v="378.8"/>
  </r>
  <r>
    <x v="8"/>
    <x v="1"/>
    <x v="2"/>
    <x v="0"/>
    <x v="23"/>
    <s v="Insular"/>
    <x v="72"/>
    <n v="7"/>
    <n v="122"/>
    <n v="11165.39"/>
  </r>
  <r>
    <x v="8"/>
    <x v="1"/>
    <x v="2"/>
    <x v="0"/>
    <x v="9"/>
    <s v="Costa"/>
    <x v="94"/>
    <n v="4"/>
    <n v="306"/>
    <n v="5641.1400000000012"/>
  </r>
  <r>
    <x v="8"/>
    <x v="1"/>
    <x v="2"/>
    <x v="0"/>
    <x v="9"/>
    <s v="Costa"/>
    <x v="95"/>
    <n v="8"/>
    <n v="2033"/>
    <n v="70810.69"/>
  </r>
  <r>
    <x v="8"/>
    <x v="1"/>
    <x v="2"/>
    <x v="0"/>
    <x v="9"/>
    <s v="Costa"/>
    <x v="96"/>
    <n v="1"/>
    <n v="4"/>
    <n v="241.44"/>
  </r>
  <r>
    <x v="8"/>
    <x v="1"/>
    <x v="2"/>
    <x v="0"/>
    <x v="9"/>
    <s v="Costa"/>
    <x v="28"/>
    <n v="241"/>
    <n v="88114"/>
    <n v="2912134.5000000009"/>
  </r>
  <r>
    <x v="8"/>
    <x v="1"/>
    <x v="2"/>
    <x v="0"/>
    <x v="9"/>
    <s v="Costa"/>
    <x v="29"/>
    <n v="158"/>
    <n v="38492"/>
    <n v="1207655.669999999"/>
  </r>
  <r>
    <x v="8"/>
    <x v="1"/>
    <x v="2"/>
    <x v="0"/>
    <x v="9"/>
    <s v="Costa"/>
    <x v="97"/>
    <n v="22"/>
    <n v="2933"/>
    <n v="93350.32"/>
  </r>
  <r>
    <x v="8"/>
    <x v="1"/>
    <x v="2"/>
    <x v="0"/>
    <x v="9"/>
    <s v="Costa"/>
    <x v="98"/>
    <n v="7"/>
    <n v="920"/>
    <n v="26744.67"/>
  </r>
  <r>
    <x v="8"/>
    <x v="1"/>
    <x v="2"/>
    <x v="0"/>
    <x v="9"/>
    <s v="Costa"/>
    <x v="99"/>
    <n v="4"/>
    <n v="727"/>
    <n v="20098.62"/>
  </r>
  <r>
    <x v="8"/>
    <x v="1"/>
    <x v="2"/>
    <x v="0"/>
    <x v="9"/>
    <s v="Costa"/>
    <x v="30"/>
    <n v="2948"/>
    <n v="865774"/>
    <n v="26551337.269999988"/>
  </r>
  <r>
    <x v="8"/>
    <x v="1"/>
    <x v="2"/>
    <x v="0"/>
    <x v="9"/>
    <s v="Costa"/>
    <x v="100"/>
    <n v="4"/>
    <n v="573"/>
    <n v="13194.13"/>
  </r>
  <r>
    <x v="8"/>
    <x v="1"/>
    <x v="2"/>
    <x v="0"/>
    <x v="9"/>
    <s v="Costa"/>
    <x v="31"/>
    <n v="100"/>
    <n v="19022"/>
    <n v="705910.38000000047"/>
  </r>
  <r>
    <x v="8"/>
    <x v="1"/>
    <x v="2"/>
    <x v="0"/>
    <x v="9"/>
    <s v="Costa"/>
    <x v="32"/>
    <n v="15"/>
    <n v="2695"/>
    <n v="107382.52"/>
  </r>
  <r>
    <x v="8"/>
    <x v="1"/>
    <x v="2"/>
    <x v="0"/>
    <x v="9"/>
    <s v="Costa"/>
    <x v="101"/>
    <n v="8"/>
    <n v="464"/>
    <n v="14604.61"/>
  </r>
  <r>
    <x v="8"/>
    <x v="1"/>
    <x v="2"/>
    <x v="0"/>
    <x v="9"/>
    <s v="Costa"/>
    <x v="102"/>
    <n v="13"/>
    <n v="3178"/>
    <n v="73808.27"/>
  </r>
  <r>
    <x v="8"/>
    <x v="1"/>
    <x v="2"/>
    <x v="0"/>
    <x v="9"/>
    <s v="Costa"/>
    <x v="103"/>
    <n v="6"/>
    <n v="289"/>
    <n v="6940.3700000000008"/>
  </r>
  <r>
    <x v="8"/>
    <x v="1"/>
    <x v="2"/>
    <x v="0"/>
    <x v="9"/>
    <s v="Costa"/>
    <x v="104"/>
    <n v="1"/>
    <n v="9"/>
    <n v="1571.72"/>
  </r>
  <r>
    <x v="8"/>
    <x v="1"/>
    <x v="2"/>
    <x v="0"/>
    <x v="9"/>
    <s v="Costa"/>
    <x v="33"/>
    <n v="64"/>
    <n v="14043"/>
    <n v="447444.46000000008"/>
  </r>
  <r>
    <x v="8"/>
    <x v="1"/>
    <x v="2"/>
    <x v="0"/>
    <x v="9"/>
    <s v="Costa"/>
    <x v="105"/>
    <n v="1"/>
    <n v="5"/>
    <n v="1040.67"/>
  </r>
  <r>
    <x v="8"/>
    <x v="1"/>
    <x v="2"/>
    <x v="0"/>
    <x v="9"/>
    <s v="Costa"/>
    <x v="34"/>
    <n v="105"/>
    <n v="32004"/>
    <n v="1957427.93"/>
  </r>
  <r>
    <x v="8"/>
    <x v="1"/>
    <x v="2"/>
    <x v="0"/>
    <x v="9"/>
    <s v="Costa"/>
    <x v="106"/>
    <n v="12"/>
    <n v="2125"/>
    <n v="55233.349999999991"/>
  </r>
  <r>
    <x v="8"/>
    <x v="1"/>
    <x v="2"/>
    <x v="0"/>
    <x v="9"/>
    <s v="Costa"/>
    <x v="107"/>
    <n v="5"/>
    <n v="465"/>
    <n v="9335.91"/>
  </r>
  <r>
    <x v="8"/>
    <x v="1"/>
    <x v="2"/>
    <x v="0"/>
    <x v="9"/>
    <s v="Costa"/>
    <x v="108"/>
    <n v="1"/>
    <n v="5"/>
    <n v="582.54"/>
  </r>
  <r>
    <x v="8"/>
    <x v="1"/>
    <x v="2"/>
    <x v="0"/>
    <x v="10"/>
    <s v="Sierra"/>
    <x v="35"/>
    <n v="12"/>
    <n v="3458"/>
    <n v="65100.11"/>
  </r>
  <r>
    <x v="8"/>
    <x v="1"/>
    <x v="2"/>
    <x v="0"/>
    <x v="10"/>
    <s v="Sierra"/>
    <x v="36"/>
    <n v="7"/>
    <n v="944"/>
    <n v="19128.349999999999"/>
  </r>
  <r>
    <x v="8"/>
    <x v="1"/>
    <x v="2"/>
    <x v="0"/>
    <x v="10"/>
    <s v="Sierra"/>
    <x v="37"/>
    <n v="87"/>
    <n v="26539"/>
    <n v="1109711.42"/>
  </r>
  <r>
    <x v="8"/>
    <x v="1"/>
    <x v="2"/>
    <x v="0"/>
    <x v="10"/>
    <s v="Sierra"/>
    <x v="38"/>
    <n v="2"/>
    <n v="28"/>
    <n v="8512.869999999999"/>
  </r>
  <r>
    <x v="8"/>
    <x v="1"/>
    <x v="2"/>
    <x v="0"/>
    <x v="11"/>
    <s v="Sierra"/>
    <x v="109"/>
    <n v="1"/>
    <n v="27"/>
    <n v="797.79"/>
  </r>
  <r>
    <x v="8"/>
    <x v="1"/>
    <x v="2"/>
    <x v="0"/>
    <x v="11"/>
    <s v="Sierra"/>
    <x v="39"/>
    <n v="7"/>
    <n v="486"/>
    <n v="13594.87"/>
  </r>
  <r>
    <x v="8"/>
    <x v="1"/>
    <x v="2"/>
    <x v="0"/>
    <x v="11"/>
    <s v="Sierra"/>
    <x v="40"/>
    <n v="78"/>
    <n v="24470"/>
    <n v="1073723.04"/>
  </r>
  <r>
    <x v="8"/>
    <x v="1"/>
    <x v="2"/>
    <x v="0"/>
    <x v="11"/>
    <s v="Sierra"/>
    <x v="110"/>
    <n v="1"/>
    <n v="1"/>
    <n v="12.68"/>
  </r>
  <r>
    <x v="8"/>
    <x v="1"/>
    <x v="2"/>
    <x v="0"/>
    <x v="12"/>
    <s v="Costa"/>
    <x v="111"/>
    <n v="1"/>
    <n v="3"/>
    <n v="311.47000000000003"/>
  </r>
  <r>
    <x v="8"/>
    <x v="1"/>
    <x v="2"/>
    <x v="0"/>
    <x v="12"/>
    <s v="Costa"/>
    <x v="112"/>
    <n v="81"/>
    <n v="15583"/>
    <n v="565650.31000000006"/>
  </r>
  <r>
    <x v="8"/>
    <x v="1"/>
    <x v="2"/>
    <x v="0"/>
    <x v="12"/>
    <s v="Costa"/>
    <x v="113"/>
    <n v="6"/>
    <n v="1071"/>
    <n v="24269.09"/>
  </r>
  <r>
    <x v="8"/>
    <x v="1"/>
    <x v="2"/>
    <x v="0"/>
    <x v="12"/>
    <s v="Costa"/>
    <x v="114"/>
    <n v="6"/>
    <n v="467"/>
    <n v="9422.9499999999989"/>
  </r>
  <r>
    <x v="8"/>
    <x v="1"/>
    <x v="2"/>
    <x v="0"/>
    <x v="12"/>
    <s v="Costa"/>
    <x v="115"/>
    <n v="6"/>
    <n v="657"/>
    <n v="18175.22"/>
  </r>
  <r>
    <x v="8"/>
    <x v="1"/>
    <x v="2"/>
    <x v="0"/>
    <x v="12"/>
    <s v="Costa"/>
    <x v="42"/>
    <n v="99"/>
    <n v="17510"/>
    <n v="719306.4599999995"/>
  </r>
  <r>
    <x v="8"/>
    <x v="1"/>
    <x v="2"/>
    <x v="0"/>
    <x v="12"/>
    <s v="Costa"/>
    <x v="116"/>
    <n v="6"/>
    <n v="498"/>
    <n v="14776.04"/>
  </r>
  <r>
    <x v="8"/>
    <x v="1"/>
    <x v="2"/>
    <x v="0"/>
    <x v="12"/>
    <s v="Costa"/>
    <x v="117"/>
    <n v="1"/>
    <n v="1"/>
    <n v="45.65"/>
  </r>
  <r>
    <x v="8"/>
    <x v="1"/>
    <x v="2"/>
    <x v="0"/>
    <x v="12"/>
    <s v="Costa"/>
    <x v="118"/>
    <n v="6"/>
    <n v="893"/>
    <n v="19563.689999999999"/>
  </r>
  <r>
    <x v="8"/>
    <x v="1"/>
    <x v="2"/>
    <x v="0"/>
    <x v="12"/>
    <s v="Costa"/>
    <x v="119"/>
    <n v="5"/>
    <n v="403"/>
    <n v="10410.67"/>
  </r>
  <r>
    <x v="8"/>
    <x v="1"/>
    <x v="2"/>
    <x v="0"/>
    <x v="12"/>
    <s v="Costa"/>
    <x v="120"/>
    <n v="16"/>
    <n v="2825"/>
    <n v="89659.66"/>
  </r>
  <r>
    <x v="8"/>
    <x v="1"/>
    <x v="2"/>
    <x v="0"/>
    <x v="13"/>
    <s v="Costa"/>
    <x v="74"/>
    <n v="15"/>
    <n v="602"/>
    <n v="24783.17"/>
  </r>
  <r>
    <x v="8"/>
    <x v="1"/>
    <x v="2"/>
    <x v="0"/>
    <x v="13"/>
    <s v="Costa"/>
    <x v="122"/>
    <n v="4"/>
    <n v="158"/>
    <n v="5771.08"/>
  </r>
  <r>
    <x v="8"/>
    <x v="1"/>
    <x v="2"/>
    <x v="0"/>
    <x v="13"/>
    <s v="Costa"/>
    <x v="123"/>
    <n v="7"/>
    <n v="431"/>
    <n v="11040.51"/>
  </r>
  <r>
    <x v="8"/>
    <x v="1"/>
    <x v="2"/>
    <x v="0"/>
    <x v="13"/>
    <s v="Costa"/>
    <x v="124"/>
    <n v="6"/>
    <n v="406"/>
    <n v="7522.4199999999992"/>
  </r>
  <r>
    <x v="8"/>
    <x v="1"/>
    <x v="2"/>
    <x v="0"/>
    <x v="13"/>
    <s v="Costa"/>
    <x v="43"/>
    <n v="26"/>
    <n v="7596"/>
    <n v="233406.56"/>
  </r>
  <r>
    <x v="8"/>
    <x v="1"/>
    <x v="2"/>
    <x v="0"/>
    <x v="13"/>
    <s v="Costa"/>
    <x v="44"/>
    <n v="274"/>
    <n v="65187"/>
    <n v="2434912.6100000008"/>
  </r>
  <r>
    <x v="8"/>
    <x v="1"/>
    <x v="2"/>
    <x v="0"/>
    <x v="13"/>
    <s v="Costa"/>
    <x v="45"/>
    <n v="37"/>
    <n v="7652"/>
    <n v="289903.21000000002"/>
  </r>
  <r>
    <x v="8"/>
    <x v="1"/>
    <x v="2"/>
    <x v="0"/>
    <x v="13"/>
    <s v="Costa"/>
    <x v="126"/>
    <n v="5"/>
    <n v="474"/>
    <n v="10391.290000000001"/>
  </r>
  <r>
    <x v="8"/>
    <x v="1"/>
    <x v="2"/>
    <x v="0"/>
    <x v="13"/>
    <s v="Costa"/>
    <x v="46"/>
    <n v="13"/>
    <n v="2803"/>
    <n v="86567.400000000009"/>
  </r>
  <r>
    <x v="8"/>
    <x v="1"/>
    <x v="2"/>
    <x v="0"/>
    <x v="13"/>
    <s v="Costa"/>
    <x v="47"/>
    <n v="222"/>
    <n v="60050"/>
    <n v="2053165.7"/>
  </r>
  <r>
    <x v="8"/>
    <x v="1"/>
    <x v="2"/>
    <x v="0"/>
    <x v="13"/>
    <s v="Costa"/>
    <x v="127"/>
    <n v="8"/>
    <n v="1190"/>
    <n v="32160.95"/>
  </r>
  <r>
    <x v="8"/>
    <x v="1"/>
    <x v="2"/>
    <x v="0"/>
    <x v="13"/>
    <s v="Costa"/>
    <x v="75"/>
    <n v="10"/>
    <n v="2775"/>
    <n v="52560.710000000006"/>
  </r>
  <r>
    <x v="8"/>
    <x v="1"/>
    <x v="2"/>
    <x v="0"/>
    <x v="13"/>
    <s v="Costa"/>
    <x v="128"/>
    <n v="6"/>
    <n v="520"/>
    <n v="11642.15"/>
  </r>
  <r>
    <x v="8"/>
    <x v="1"/>
    <x v="2"/>
    <x v="0"/>
    <x v="13"/>
    <s v="Costa"/>
    <x v="129"/>
    <n v="7"/>
    <n v="873"/>
    <n v="22286.52"/>
  </r>
  <r>
    <x v="8"/>
    <x v="1"/>
    <x v="2"/>
    <x v="0"/>
    <x v="13"/>
    <s v="Costa"/>
    <x v="48"/>
    <n v="28"/>
    <n v="7520"/>
    <n v="274212.33"/>
  </r>
  <r>
    <x v="8"/>
    <x v="1"/>
    <x v="2"/>
    <x v="0"/>
    <x v="13"/>
    <s v="Costa"/>
    <x v="76"/>
    <n v="9"/>
    <n v="598"/>
    <n v="13514.76"/>
  </r>
  <r>
    <x v="8"/>
    <x v="1"/>
    <x v="2"/>
    <x v="0"/>
    <x v="14"/>
    <s v="Oriente"/>
    <x v="49"/>
    <n v="12"/>
    <n v="838"/>
    <n v="33976.370000000003"/>
  </r>
  <r>
    <x v="8"/>
    <x v="1"/>
    <x v="2"/>
    <x v="0"/>
    <x v="15"/>
    <s v="Oriente"/>
    <x v="51"/>
    <n v="5"/>
    <n v="622"/>
    <n v="15801.82"/>
  </r>
  <r>
    <x v="8"/>
    <x v="1"/>
    <x v="2"/>
    <x v="0"/>
    <x v="15"/>
    <s v="Oriente"/>
    <x v="53"/>
    <n v="12"/>
    <n v="2329"/>
    <n v="77244.989999999991"/>
  </r>
  <r>
    <x v="8"/>
    <x v="1"/>
    <x v="2"/>
    <x v="0"/>
    <x v="16"/>
    <s v="Oriente"/>
    <x v="130"/>
    <n v="8"/>
    <n v="1537"/>
    <n v="51090.9"/>
  </r>
  <r>
    <x v="8"/>
    <x v="1"/>
    <x v="2"/>
    <x v="0"/>
    <x v="16"/>
    <s v="Oriente"/>
    <x v="54"/>
    <n v="38"/>
    <n v="9100"/>
    <n v="390482.10000000009"/>
  </r>
  <r>
    <x v="8"/>
    <x v="1"/>
    <x v="2"/>
    <x v="0"/>
    <x v="17"/>
    <s v="Oriente"/>
    <x v="132"/>
    <n v="2"/>
    <n v="6"/>
    <n v="164.46"/>
  </r>
  <r>
    <x v="8"/>
    <x v="1"/>
    <x v="2"/>
    <x v="0"/>
    <x v="17"/>
    <s v="Oriente"/>
    <x v="55"/>
    <n v="19"/>
    <n v="3813"/>
    <n v="162874.69"/>
  </r>
  <r>
    <x v="8"/>
    <x v="1"/>
    <x v="2"/>
    <x v="0"/>
    <x v="18"/>
    <s v="Sierra"/>
    <x v="56"/>
    <n v="24"/>
    <n v="6404"/>
    <n v="248881.71"/>
  </r>
  <r>
    <x v="8"/>
    <x v="1"/>
    <x v="2"/>
    <x v="0"/>
    <x v="18"/>
    <s v="Sierra"/>
    <x v="57"/>
    <n v="22"/>
    <n v="10758"/>
    <n v="252557.43000000011"/>
  </r>
  <r>
    <x v="8"/>
    <x v="1"/>
    <x v="2"/>
    <x v="0"/>
    <x v="18"/>
    <s v="Sierra"/>
    <x v="58"/>
    <n v="2"/>
    <n v="1416"/>
    <n v="29461.53"/>
  </r>
  <r>
    <x v="8"/>
    <x v="1"/>
    <x v="2"/>
    <x v="0"/>
    <x v="18"/>
    <s v="Sierra"/>
    <x v="133"/>
    <n v="1"/>
    <n v="1"/>
    <n v="7.08"/>
  </r>
  <r>
    <x v="8"/>
    <x v="1"/>
    <x v="2"/>
    <x v="0"/>
    <x v="18"/>
    <s v="Sierra"/>
    <x v="59"/>
    <n v="2732"/>
    <n v="1302126"/>
    <n v="34796249.209999926"/>
  </r>
  <r>
    <x v="8"/>
    <x v="1"/>
    <x v="2"/>
    <x v="0"/>
    <x v="18"/>
    <s v="Sierra"/>
    <x v="60"/>
    <n v="141"/>
    <n v="53186"/>
    <n v="2027876.26"/>
  </r>
  <r>
    <x v="8"/>
    <x v="1"/>
    <x v="2"/>
    <x v="0"/>
    <x v="19"/>
    <s v="Costa"/>
    <x v="61"/>
    <n v="54"/>
    <n v="11391"/>
    <n v="343997.7"/>
  </r>
  <r>
    <x v="8"/>
    <x v="1"/>
    <x v="2"/>
    <x v="0"/>
    <x v="19"/>
    <s v="Costa"/>
    <x v="62"/>
    <n v="100"/>
    <n v="33618"/>
    <n v="1287356.99"/>
  </r>
  <r>
    <x v="8"/>
    <x v="1"/>
    <x v="2"/>
    <x v="0"/>
    <x v="19"/>
    <s v="Costa"/>
    <x v="63"/>
    <n v="34"/>
    <n v="10770"/>
    <n v="359453.64000000007"/>
  </r>
  <r>
    <x v="8"/>
    <x v="1"/>
    <x v="2"/>
    <x v="0"/>
    <x v="20"/>
    <s v="Oriente"/>
    <x v="134"/>
    <n v="11"/>
    <n v="1364"/>
    <n v="46538.1"/>
  </r>
  <r>
    <x v="8"/>
    <x v="1"/>
    <x v="2"/>
    <x v="0"/>
    <x v="20"/>
    <s v="Oriente"/>
    <x v="64"/>
    <n v="207"/>
    <n v="56388"/>
    <n v="2152175.81"/>
  </r>
  <r>
    <x v="8"/>
    <x v="1"/>
    <x v="2"/>
    <x v="0"/>
    <x v="24"/>
    <s v="Oriente"/>
    <x v="77"/>
    <n v="23"/>
    <n v="7139"/>
    <n v="310337.77"/>
  </r>
  <r>
    <x v="8"/>
    <x v="1"/>
    <x v="2"/>
    <x v="0"/>
    <x v="24"/>
    <s v="Oriente"/>
    <x v="135"/>
    <n v="7"/>
    <n v="1476"/>
    <n v="42325.78"/>
  </r>
  <r>
    <x v="8"/>
    <x v="1"/>
    <x v="2"/>
    <x v="0"/>
    <x v="21"/>
    <s v="Sierra"/>
    <x v="65"/>
    <n v="211"/>
    <n v="44279"/>
    <n v="1976649.3399999989"/>
  </r>
  <r>
    <x v="8"/>
    <x v="1"/>
    <x v="2"/>
    <x v="0"/>
    <x v="21"/>
    <s v="Sierra"/>
    <x v="68"/>
    <n v="1"/>
    <n v="1"/>
    <n v="23.48"/>
  </r>
  <r>
    <x v="8"/>
    <x v="1"/>
    <x v="2"/>
    <x v="0"/>
    <x v="21"/>
    <s v="Sierra"/>
    <x v="136"/>
    <n v="1"/>
    <n v="1"/>
    <n v="22.09"/>
  </r>
  <r>
    <x v="8"/>
    <x v="1"/>
    <x v="2"/>
    <x v="0"/>
    <x v="21"/>
    <s v="Sierra"/>
    <x v="137"/>
    <n v="8"/>
    <n v="397"/>
    <n v="10776.07"/>
  </r>
  <r>
    <x v="8"/>
    <x v="1"/>
    <x v="2"/>
    <x v="0"/>
    <x v="21"/>
    <s v="Sierra"/>
    <x v="165"/>
    <n v="1"/>
    <n v="1"/>
    <n v="1"/>
  </r>
  <r>
    <x v="8"/>
    <x v="1"/>
    <x v="2"/>
    <x v="0"/>
    <x v="22"/>
    <s v="Oriente"/>
    <x v="139"/>
    <n v="7"/>
    <n v="712"/>
    <n v="25495"/>
  </r>
  <r>
    <x v="8"/>
    <x v="1"/>
    <x v="2"/>
    <x v="0"/>
    <x v="22"/>
    <s v="Oriente"/>
    <x v="69"/>
    <n v="6"/>
    <n v="977"/>
    <n v="25694.6"/>
  </r>
  <r>
    <x v="8"/>
    <x v="2"/>
    <x v="1"/>
    <x v="0"/>
    <x v="1"/>
    <s v="Sierra"/>
    <x v="140"/>
    <n v="3"/>
    <n v="113"/>
    <n v="3100.75"/>
  </r>
  <r>
    <x v="8"/>
    <x v="2"/>
    <x v="1"/>
    <x v="0"/>
    <x v="1"/>
    <s v="Sierra"/>
    <x v="2"/>
    <n v="1077"/>
    <n v="112883"/>
    <n v="3871629.6099999961"/>
  </r>
  <r>
    <x v="8"/>
    <x v="2"/>
    <x v="1"/>
    <x v="0"/>
    <x v="1"/>
    <s v="Sierra"/>
    <x v="4"/>
    <n v="6"/>
    <n v="287"/>
    <n v="8086.54"/>
  </r>
  <r>
    <x v="8"/>
    <x v="2"/>
    <x v="1"/>
    <x v="0"/>
    <x v="1"/>
    <s v="Sierra"/>
    <x v="5"/>
    <n v="3"/>
    <n v="46"/>
    <n v="3054.15"/>
  </r>
  <r>
    <x v="8"/>
    <x v="2"/>
    <x v="1"/>
    <x v="0"/>
    <x v="1"/>
    <s v="Sierra"/>
    <x v="7"/>
    <n v="1"/>
    <n v="87"/>
    <n v="2106.89"/>
  </r>
  <r>
    <x v="8"/>
    <x v="2"/>
    <x v="1"/>
    <x v="0"/>
    <x v="2"/>
    <s v="Sierra"/>
    <x v="78"/>
    <n v="1"/>
    <n v="18"/>
    <n v="782.82"/>
  </r>
  <r>
    <x v="8"/>
    <x v="2"/>
    <x v="1"/>
    <x v="0"/>
    <x v="2"/>
    <s v="Sierra"/>
    <x v="9"/>
    <n v="6"/>
    <n v="122"/>
    <n v="3135.77"/>
  </r>
  <r>
    <x v="8"/>
    <x v="2"/>
    <x v="1"/>
    <x v="0"/>
    <x v="3"/>
    <s v="Sierra"/>
    <x v="10"/>
    <n v="26"/>
    <n v="2521"/>
    <n v="84700.50999999998"/>
  </r>
  <r>
    <x v="8"/>
    <x v="2"/>
    <x v="1"/>
    <x v="0"/>
    <x v="3"/>
    <s v="Sierra"/>
    <x v="70"/>
    <n v="1"/>
    <n v="50"/>
    <n v="1866.55"/>
  </r>
  <r>
    <x v="8"/>
    <x v="2"/>
    <x v="1"/>
    <x v="0"/>
    <x v="3"/>
    <s v="Sierra"/>
    <x v="11"/>
    <n v="4"/>
    <n v="163"/>
    <n v="5824.619999999999"/>
  </r>
  <r>
    <x v="8"/>
    <x v="2"/>
    <x v="1"/>
    <x v="0"/>
    <x v="3"/>
    <s v="Sierra"/>
    <x v="13"/>
    <n v="8"/>
    <n v="745"/>
    <n v="23141.22"/>
  </r>
  <r>
    <x v="8"/>
    <x v="2"/>
    <x v="1"/>
    <x v="0"/>
    <x v="4"/>
    <s v="Sierra"/>
    <x v="15"/>
    <n v="8"/>
    <n v="599"/>
    <n v="15285.31"/>
  </r>
  <r>
    <x v="8"/>
    <x v="2"/>
    <x v="1"/>
    <x v="0"/>
    <x v="5"/>
    <s v="Sierra"/>
    <x v="141"/>
    <n v="1"/>
    <n v="12"/>
    <n v="172.69"/>
  </r>
  <r>
    <x v="8"/>
    <x v="2"/>
    <x v="1"/>
    <x v="0"/>
    <x v="5"/>
    <s v="Sierra"/>
    <x v="142"/>
    <n v="1"/>
    <n v="16"/>
    <n v="613.15"/>
  </r>
  <r>
    <x v="8"/>
    <x v="2"/>
    <x v="1"/>
    <x v="0"/>
    <x v="5"/>
    <s v="Sierra"/>
    <x v="18"/>
    <n v="85"/>
    <n v="8106"/>
    <n v="263946.65000000002"/>
  </r>
  <r>
    <x v="8"/>
    <x v="2"/>
    <x v="1"/>
    <x v="0"/>
    <x v="6"/>
    <s v="Sierra"/>
    <x v="19"/>
    <n v="47"/>
    <n v="4129"/>
    <n v="123483.27000000011"/>
  </r>
  <r>
    <x v="8"/>
    <x v="2"/>
    <x v="1"/>
    <x v="0"/>
    <x v="6"/>
    <s v="Sierra"/>
    <x v="20"/>
    <n v="6"/>
    <n v="264"/>
    <n v="8582.5099999999984"/>
  </r>
  <r>
    <x v="8"/>
    <x v="2"/>
    <x v="1"/>
    <x v="0"/>
    <x v="6"/>
    <s v="Sierra"/>
    <x v="88"/>
    <n v="1"/>
    <n v="19"/>
    <n v="362.27"/>
  </r>
  <r>
    <x v="8"/>
    <x v="2"/>
    <x v="1"/>
    <x v="0"/>
    <x v="7"/>
    <s v="Costa"/>
    <x v="89"/>
    <n v="9"/>
    <n v="610"/>
    <n v="35104.010000000009"/>
  </r>
  <r>
    <x v="8"/>
    <x v="2"/>
    <x v="1"/>
    <x v="0"/>
    <x v="7"/>
    <s v="Costa"/>
    <x v="21"/>
    <n v="4"/>
    <n v="181"/>
    <n v="4584.07"/>
  </r>
  <r>
    <x v="8"/>
    <x v="2"/>
    <x v="1"/>
    <x v="0"/>
    <x v="7"/>
    <s v="Costa"/>
    <x v="22"/>
    <n v="7"/>
    <n v="774"/>
    <n v="20557.2"/>
  </r>
  <r>
    <x v="8"/>
    <x v="2"/>
    <x v="1"/>
    <x v="0"/>
    <x v="7"/>
    <s v="Costa"/>
    <x v="23"/>
    <n v="194"/>
    <n v="17904"/>
    <n v="607774.87999999977"/>
  </r>
  <r>
    <x v="8"/>
    <x v="2"/>
    <x v="1"/>
    <x v="0"/>
    <x v="7"/>
    <s v="Costa"/>
    <x v="24"/>
    <n v="11"/>
    <n v="557"/>
    <n v="13297.09"/>
  </r>
  <r>
    <x v="8"/>
    <x v="2"/>
    <x v="1"/>
    <x v="0"/>
    <x v="7"/>
    <s v="Costa"/>
    <x v="143"/>
    <n v="2"/>
    <n v="321"/>
    <n v="7434.2100000000009"/>
  </r>
  <r>
    <x v="8"/>
    <x v="2"/>
    <x v="1"/>
    <x v="0"/>
    <x v="7"/>
    <s v="Costa"/>
    <x v="25"/>
    <n v="5"/>
    <n v="284"/>
    <n v="6467.5000000000009"/>
  </r>
  <r>
    <x v="8"/>
    <x v="2"/>
    <x v="1"/>
    <x v="0"/>
    <x v="7"/>
    <s v="Costa"/>
    <x v="144"/>
    <n v="2"/>
    <n v="428"/>
    <n v="10077.27"/>
  </r>
  <r>
    <x v="8"/>
    <x v="2"/>
    <x v="1"/>
    <x v="0"/>
    <x v="8"/>
    <s v="Costa"/>
    <x v="26"/>
    <n v="2"/>
    <n v="52"/>
    <n v="6482.34"/>
  </r>
  <r>
    <x v="8"/>
    <x v="2"/>
    <x v="1"/>
    <x v="0"/>
    <x v="8"/>
    <s v="Costa"/>
    <x v="27"/>
    <n v="25"/>
    <n v="1223"/>
    <n v="66468.160000000003"/>
  </r>
  <r>
    <x v="8"/>
    <x v="2"/>
    <x v="1"/>
    <x v="0"/>
    <x v="8"/>
    <s v="Costa"/>
    <x v="92"/>
    <n v="1"/>
    <n v="40"/>
    <n v="2168.12"/>
  </r>
  <r>
    <x v="8"/>
    <x v="2"/>
    <x v="1"/>
    <x v="0"/>
    <x v="23"/>
    <s v="Insular"/>
    <x v="71"/>
    <n v="3"/>
    <n v="12"/>
    <n v="2782.46"/>
  </r>
  <r>
    <x v="8"/>
    <x v="2"/>
    <x v="1"/>
    <x v="0"/>
    <x v="23"/>
    <s v="Insular"/>
    <x v="145"/>
    <n v="11"/>
    <n v="1315"/>
    <n v="49141.43"/>
  </r>
  <r>
    <x v="8"/>
    <x v="2"/>
    <x v="1"/>
    <x v="0"/>
    <x v="23"/>
    <s v="Insular"/>
    <x v="72"/>
    <n v="79"/>
    <n v="10050"/>
    <n v="384028.5"/>
  </r>
  <r>
    <x v="8"/>
    <x v="2"/>
    <x v="1"/>
    <x v="0"/>
    <x v="9"/>
    <s v="Costa"/>
    <x v="94"/>
    <n v="1"/>
    <n v="3"/>
    <n v="33.880000000000003"/>
  </r>
  <r>
    <x v="8"/>
    <x v="2"/>
    <x v="1"/>
    <x v="0"/>
    <x v="9"/>
    <s v="Costa"/>
    <x v="146"/>
    <n v="1"/>
    <n v="27"/>
    <n v="2140.42"/>
  </r>
  <r>
    <x v="8"/>
    <x v="2"/>
    <x v="1"/>
    <x v="0"/>
    <x v="9"/>
    <s v="Costa"/>
    <x v="95"/>
    <n v="1"/>
    <n v="532"/>
    <n v="4453.45"/>
  </r>
  <r>
    <x v="8"/>
    <x v="2"/>
    <x v="1"/>
    <x v="0"/>
    <x v="9"/>
    <s v="Costa"/>
    <x v="147"/>
    <n v="1"/>
    <n v="144"/>
    <n v="3112.2"/>
  </r>
  <r>
    <x v="8"/>
    <x v="2"/>
    <x v="1"/>
    <x v="0"/>
    <x v="9"/>
    <s v="Costa"/>
    <x v="28"/>
    <n v="203"/>
    <n v="41419"/>
    <n v="1060336.26"/>
  </r>
  <r>
    <x v="8"/>
    <x v="2"/>
    <x v="1"/>
    <x v="0"/>
    <x v="9"/>
    <s v="Costa"/>
    <x v="29"/>
    <n v="78"/>
    <n v="7906"/>
    <n v="159212.06"/>
  </r>
  <r>
    <x v="8"/>
    <x v="2"/>
    <x v="1"/>
    <x v="0"/>
    <x v="9"/>
    <s v="Costa"/>
    <x v="97"/>
    <n v="6"/>
    <n v="133"/>
    <n v="5164.38"/>
  </r>
  <r>
    <x v="8"/>
    <x v="2"/>
    <x v="1"/>
    <x v="0"/>
    <x v="9"/>
    <s v="Costa"/>
    <x v="98"/>
    <n v="1"/>
    <n v="47"/>
    <n v="11857.47"/>
  </r>
  <r>
    <x v="8"/>
    <x v="2"/>
    <x v="1"/>
    <x v="0"/>
    <x v="9"/>
    <s v="Costa"/>
    <x v="99"/>
    <n v="1"/>
    <n v="16"/>
    <n v="407.9"/>
  </r>
  <r>
    <x v="8"/>
    <x v="2"/>
    <x v="1"/>
    <x v="0"/>
    <x v="9"/>
    <s v="Costa"/>
    <x v="30"/>
    <n v="3726"/>
    <n v="582855"/>
    <n v="17525926.379999992"/>
  </r>
  <r>
    <x v="8"/>
    <x v="2"/>
    <x v="1"/>
    <x v="0"/>
    <x v="9"/>
    <s v="Costa"/>
    <x v="100"/>
    <n v="2"/>
    <n v="374"/>
    <n v="2631.05"/>
  </r>
  <r>
    <x v="8"/>
    <x v="2"/>
    <x v="1"/>
    <x v="0"/>
    <x v="9"/>
    <s v="Costa"/>
    <x v="31"/>
    <n v="18"/>
    <n v="1717"/>
    <n v="63984.94000000001"/>
  </r>
  <r>
    <x v="8"/>
    <x v="2"/>
    <x v="1"/>
    <x v="0"/>
    <x v="9"/>
    <s v="Costa"/>
    <x v="32"/>
    <n v="12"/>
    <n v="1200"/>
    <n v="42072.36"/>
  </r>
  <r>
    <x v="8"/>
    <x v="2"/>
    <x v="1"/>
    <x v="0"/>
    <x v="9"/>
    <s v="Costa"/>
    <x v="101"/>
    <n v="4"/>
    <n v="224"/>
    <n v="5980.91"/>
  </r>
  <r>
    <x v="8"/>
    <x v="2"/>
    <x v="1"/>
    <x v="0"/>
    <x v="9"/>
    <s v="Costa"/>
    <x v="33"/>
    <n v="35"/>
    <n v="2350"/>
    <n v="126164.75"/>
  </r>
  <r>
    <x v="8"/>
    <x v="2"/>
    <x v="1"/>
    <x v="0"/>
    <x v="9"/>
    <s v="Costa"/>
    <x v="34"/>
    <n v="350"/>
    <n v="74941"/>
    <n v="1747320.9300000011"/>
  </r>
  <r>
    <x v="8"/>
    <x v="2"/>
    <x v="1"/>
    <x v="0"/>
    <x v="9"/>
    <s v="Costa"/>
    <x v="106"/>
    <n v="2"/>
    <n v="419"/>
    <n v="3228.68"/>
  </r>
  <r>
    <x v="8"/>
    <x v="2"/>
    <x v="1"/>
    <x v="0"/>
    <x v="9"/>
    <s v="Costa"/>
    <x v="107"/>
    <n v="1"/>
    <n v="3"/>
    <n v="48.14"/>
  </r>
  <r>
    <x v="8"/>
    <x v="2"/>
    <x v="1"/>
    <x v="0"/>
    <x v="10"/>
    <s v="Sierra"/>
    <x v="35"/>
    <n v="35"/>
    <n v="2637"/>
    <n v="72741.400000000023"/>
  </r>
  <r>
    <x v="8"/>
    <x v="2"/>
    <x v="1"/>
    <x v="0"/>
    <x v="10"/>
    <s v="Sierra"/>
    <x v="36"/>
    <n v="13"/>
    <n v="444"/>
    <n v="22222.73"/>
  </r>
  <r>
    <x v="8"/>
    <x v="2"/>
    <x v="1"/>
    <x v="0"/>
    <x v="10"/>
    <s v="Sierra"/>
    <x v="37"/>
    <n v="176"/>
    <n v="14184"/>
    <n v="499238.36"/>
  </r>
  <r>
    <x v="8"/>
    <x v="2"/>
    <x v="1"/>
    <x v="0"/>
    <x v="10"/>
    <s v="Sierra"/>
    <x v="38"/>
    <n v="32"/>
    <n v="2273"/>
    <n v="89935.08"/>
  </r>
  <r>
    <x v="8"/>
    <x v="2"/>
    <x v="1"/>
    <x v="0"/>
    <x v="10"/>
    <s v="Sierra"/>
    <x v="148"/>
    <n v="1"/>
    <n v="16"/>
    <n v="2263.5100000000002"/>
  </r>
  <r>
    <x v="8"/>
    <x v="2"/>
    <x v="1"/>
    <x v="0"/>
    <x v="11"/>
    <s v="Sierra"/>
    <x v="39"/>
    <n v="2"/>
    <n v="138"/>
    <n v="2900.38"/>
  </r>
  <r>
    <x v="8"/>
    <x v="2"/>
    <x v="1"/>
    <x v="0"/>
    <x v="11"/>
    <s v="Sierra"/>
    <x v="169"/>
    <n v="1"/>
    <n v="1"/>
    <n v="7.31"/>
  </r>
  <r>
    <x v="8"/>
    <x v="2"/>
    <x v="1"/>
    <x v="0"/>
    <x v="11"/>
    <s v="Sierra"/>
    <x v="40"/>
    <n v="167"/>
    <n v="10081"/>
    <n v="338287.0400000001"/>
  </r>
  <r>
    <x v="8"/>
    <x v="2"/>
    <x v="1"/>
    <x v="0"/>
    <x v="12"/>
    <s v="Costa"/>
    <x v="112"/>
    <n v="28"/>
    <n v="2279"/>
    <n v="88264.4"/>
  </r>
  <r>
    <x v="8"/>
    <x v="2"/>
    <x v="1"/>
    <x v="0"/>
    <x v="12"/>
    <s v="Costa"/>
    <x v="113"/>
    <n v="2"/>
    <n v="8"/>
    <n v="166.99"/>
  </r>
  <r>
    <x v="8"/>
    <x v="2"/>
    <x v="1"/>
    <x v="0"/>
    <x v="12"/>
    <s v="Costa"/>
    <x v="149"/>
    <n v="1"/>
    <n v="15"/>
    <n v="405.82"/>
  </r>
  <r>
    <x v="8"/>
    <x v="2"/>
    <x v="1"/>
    <x v="0"/>
    <x v="12"/>
    <s v="Costa"/>
    <x v="42"/>
    <n v="75"/>
    <n v="5719"/>
    <n v="274556.09000000003"/>
  </r>
  <r>
    <x v="8"/>
    <x v="2"/>
    <x v="1"/>
    <x v="0"/>
    <x v="12"/>
    <s v="Costa"/>
    <x v="119"/>
    <n v="4"/>
    <n v="41"/>
    <n v="1362.22"/>
  </r>
  <r>
    <x v="8"/>
    <x v="2"/>
    <x v="1"/>
    <x v="0"/>
    <x v="12"/>
    <s v="Costa"/>
    <x v="120"/>
    <n v="1"/>
    <n v="9"/>
    <n v="116.16"/>
  </r>
  <r>
    <x v="8"/>
    <x v="2"/>
    <x v="1"/>
    <x v="0"/>
    <x v="13"/>
    <s v="Costa"/>
    <x v="74"/>
    <n v="2"/>
    <n v="2"/>
    <n v="157.07"/>
  </r>
  <r>
    <x v="8"/>
    <x v="2"/>
    <x v="1"/>
    <x v="0"/>
    <x v="13"/>
    <s v="Costa"/>
    <x v="44"/>
    <n v="334"/>
    <n v="35302"/>
    <n v="1252246.25"/>
  </r>
  <r>
    <x v="8"/>
    <x v="2"/>
    <x v="1"/>
    <x v="0"/>
    <x v="13"/>
    <s v="Costa"/>
    <x v="45"/>
    <n v="7"/>
    <n v="133"/>
    <n v="12875.89"/>
  </r>
  <r>
    <x v="8"/>
    <x v="2"/>
    <x v="1"/>
    <x v="0"/>
    <x v="13"/>
    <s v="Costa"/>
    <x v="46"/>
    <n v="2"/>
    <n v="23"/>
    <n v="1417.14"/>
  </r>
  <r>
    <x v="8"/>
    <x v="2"/>
    <x v="1"/>
    <x v="0"/>
    <x v="13"/>
    <s v="Costa"/>
    <x v="47"/>
    <n v="118"/>
    <n v="11741"/>
    <n v="358330.12999999989"/>
  </r>
  <r>
    <x v="8"/>
    <x v="2"/>
    <x v="1"/>
    <x v="0"/>
    <x v="13"/>
    <s v="Costa"/>
    <x v="127"/>
    <n v="1"/>
    <n v="20"/>
    <n v="2649.16"/>
  </r>
  <r>
    <x v="8"/>
    <x v="2"/>
    <x v="1"/>
    <x v="0"/>
    <x v="13"/>
    <s v="Costa"/>
    <x v="75"/>
    <n v="3"/>
    <n v="424"/>
    <n v="8102.92"/>
  </r>
  <r>
    <x v="8"/>
    <x v="2"/>
    <x v="1"/>
    <x v="0"/>
    <x v="13"/>
    <s v="Costa"/>
    <x v="48"/>
    <n v="2"/>
    <n v="186"/>
    <n v="7202.1900000000014"/>
  </r>
  <r>
    <x v="8"/>
    <x v="2"/>
    <x v="1"/>
    <x v="0"/>
    <x v="14"/>
    <s v="Oriente"/>
    <x v="49"/>
    <n v="1"/>
    <n v="1"/>
    <n v="179.69"/>
  </r>
  <r>
    <x v="8"/>
    <x v="2"/>
    <x v="1"/>
    <x v="0"/>
    <x v="15"/>
    <s v="Oriente"/>
    <x v="53"/>
    <n v="17"/>
    <n v="2891"/>
    <n v="113512.92"/>
  </r>
  <r>
    <x v="8"/>
    <x v="2"/>
    <x v="1"/>
    <x v="0"/>
    <x v="16"/>
    <s v="Oriente"/>
    <x v="130"/>
    <n v="3"/>
    <n v="104"/>
    <n v="4793.7299999999996"/>
  </r>
  <r>
    <x v="8"/>
    <x v="2"/>
    <x v="1"/>
    <x v="0"/>
    <x v="16"/>
    <s v="Oriente"/>
    <x v="54"/>
    <n v="8"/>
    <n v="792"/>
    <n v="31675.68"/>
  </r>
  <r>
    <x v="8"/>
    <x v="2"/>
    <x v="1"/>
    <x v="0"/>
    <x v="17"/>
    <s v="Oriente"/>
    <x v="55"/>
    <n v="19"/>
    <n v="1995"/>
    <n v="46580.680000000008"/>
  </r>
  <r>
    <x v="8"/>
    <x v="2"/>
    <x v="1"/>
    <x v="0"/>
    <x v="18"/>
    <s v="Sierra"/>
    <x v="56"/>
    <n v="23"/>
    <n v="2682"/>
    <n v="71808.23"/>
  </r>
  <r>
    <x v="8"/>
    <x v="2"/>
    <x v="1"/>
    <x v="0"/>
    <x v="18"/>
    <s v="Sierra"/>
    <x v="57"/>
    <n v="3"/>
    <n v="387"/>
    <n v="31451"/>
  </r>
  <r>
    <x v="8"/>
    <x v="2"/>
    <x v="1"/>
    <x v="0"/>
    <x v="18"/>
    <s v="Sierra"/>
    <x v="58"/>
    <n v="1"/>
    <n v="27"/>
    <n v="1215.26"/>
  </r>
  <r>
    <x v="8"/>
    <x v="2"/>
    <x v="1"/>
    <x v="0"/>
    <x v="18"/>
    <s v="Sierra"/>
    <x v="133"/>
    <n v="1"/>
    <n v="11"/>
    <n v="1105.32"/>
  </r>
  <r>
    <x v="8"/>
    <x v="2"/>
    <x v="1"/>
    <x v="0"/>
    <x v="18"/>
    <s v="Sierra"/>
    <x v="59"/>
    <n v="4701"/>
    <n v="822359"/>
    <n v="20969874.599999949"/>
  </r>
  <r>
    <x v="8"/>
    <x v="2"/>
    <x v="1"/>
    <x v="0"/>
    <x v="18"/>
    <s v="Sierra"/>
    <x v="60"/>
    <n v="101"/>
    <n v="15322"/>
    <n v="425580.28000000009"/>
  </r>
  <r>
    <x v="8"/>
    <x v="2"/>
    <x v="1"/>
    <x v="0"/>
    <x v="19"/>
    <s v="Costa"/>
    <x v="61"/>
    <n v="43"/>
    <n v="2824"/>
    <n v="149384.16"/>
  </r>
  <r>
    <x v="8"/>
    <x v="2"/>
    <x v="1"/>
    <x v="0"/>
    <x v="19"/>
    <s v="Costa"/>
    <x v="62"/>
    <n v="36"/>
    <n v="3149"/>
    <n v="117527.6"/>
  </r>
  <r>
    <x v="8"/>
    <x v="2"/>
    <x v="1"/>
    <x v="0"/>
    <x v="19"/>
    <s v="Costa"/>
    <x v="63"/>
    <n v="49"/>
    <n v="2871"/>
    <n v="94273.27999999997"/>
  </r>
  <r>
    <x v="8"/>
    <x v="2"/>
    <x v="1"/>
    <x v="0"/>
    <x v="20"/>
    <s v="Oriente"/>
    <x v="134"/>
    <n v="5"/>
    <n v="1302"/>
    <n v="28711.64"/>
  </r>
  <r>
    <x v="8"/>
    <x v="2"/>
    <x v="1"/>
    <x v="0"/>
    <x v="20"/>
    <s v="Oriente"/>
    <x v="64"/>
    <n v="178"/>
    <n v="13931"/>
    <n v="532381.01000000024"/>
  </r>
  <r>
    <x v="8"/>
    <x v="2"/>
    <x v="1"/>
    <x v="0"/>
    <x v="24"/>
    <s v="Oriente"/>
    <x v="77"/>
    <n v="6"/>
    <n v="117"/>
    <n v="9588.42"/>
  </r>
  <r>
    <x v="8"/>
    <x v="2"/>
    <x v="1"/>
    <x v="0"/>
    <x v="24"/>
    <s v="Oriente"/>
    <x v="151"/>
    <n v="2"/>
    <n v="208"/>
    <n v="7375.53"/>
  </r>
  <r>
    <x v="8"/>
    <x v="2"/>
    <x v="1"/>
    <x v="0"/>
    <x v="21"/>
    <s v="Sierra"/>
    <x v="65"/>
    <n v="305"/>
    <n v="28875"/>
    <n v="906570.83000000019"/>
  </r>
  <r>
    <x v="8"/>
    <x v="2"/>
    <x v="1"/>
    <x v="0"/>
    <x v="21"/>
    <s v="Sierra"/>
    <x v="66"/>
    <n v="35"/>
    <n v="1901"/>
    <n v="67283.14"/>
  </r>
  <r>
    <x v="8"/>
    <x v="2"/>
    <x v="1"/>
    <x v="0"/>
    <x v="22"/>
    <s v="Oriente"/>
    <x v="69"/>
    <n v="16"/>
    <n v="1755"/>
    <n v="82737.34"/>
  </r>
  <r>
    <x v="8"/>
    <x v="2"/>
    <x v="2"/>
    <x v="0"/>
    <x v="1"/>
    <s v="Sierra"/>
    <x v="2"/>
    <n v="419"/>
    <n v="93774"/>
    <n v="3330719.15"/>
  </r>
  <r>
    <x v="8"/>
    <x v="2"/>
    <x v="2"/>
    <x v="0"/>
    <x v="1"/>
    <s v="Sierra"/>
    <x v="4"/>
    <n v="5"/>
    <n v="43"/>
    <n v="855.42000000000007"/>
  </r>
  <r>
    <x v="8"/>
    <x v="2"/>
    <x v="2"/>
    <x v="0"/>
    <x v="1"/>
    <s v="Sierra"/>
    <x v="5"/>
    <n v="4"/>
    <n v="13"/>
    <n v="317.79000000000002"/>
  </r>
  <r>
    <x v="8"/>
    <x v="2"/>
    <x v="2"/>
    <x v="0"/>
    <x v="1"/>
    <s v="Sierra"/>
    <x v="7"/>
    <n v="3"/>
    <n v="16"/>
    <n v="287.70999999999998"/>
  </r>
  <r>
    <x v="8"/>
    <x v="2"/>
    <x v="2"/>
    <x v="0"/>
    <x v="1"/>
    <s v="Sierra"/>
    <x v="8"/>
    <n v="2"/>
    <n v="13"/>
    <n v="318.64999999999998"/>
  </r>
  <r>
    <x v="8"/>
    <x v="2"/>
    <x v="2"/>
    <x v="0"/>
    <x v="2"/>
    <s v="Sierra"/>
    <x v="78"/>
    <n v="3"/>
    <n v="115"/>
    <n v="3298.75"/>
  </r>
  <r>
    <x v="8"/>
    <x v="2"/>
    <x v="2"/>
    <x v="0"/>
    <x v="2"/>
    <s v="Sierra"/>
    <x v="152"/>
    <n v="2"/>
    <n v="41"/>
    <n v="1098.56"/>
  </r>
  <r>
    <x v="8"/>
    <x v="2"/>
    <x v="2"/>
    <x v="0"/>
    <x v="2"/>
    <s v="Sierra"/>
    <x v="153"/>
    <n v="2"/>
    <n v="104"/>
    <n v="3018.31"/>
  </r>
  <r>
    <x v="8"/>
    <x v="2"/>
    <x v="2"/>
    <x v="0"/>
    <x v="2"/>
    <s v="Sierra"/>
    <x v="79"/>
    <n v="2"/>
    <n v="21"/>
    <n v="532.92000000000007"/>
  </r>
  <r>
    <x v="8"/>
    <x v="2"/>
    <x v="2"/>
    <x v="0"/>
    <x v="2"/>
    <s v="Sierra"/>
    <x v="9"/>
    <n v="14"/>
    <n v="856"/>
    <n v="19735.66"/>
  </r>
  <r>
    <x v="8"/>
    <x v="2"/>
    <x v="2"/>
    <x v="0"/>
    <x v="2"/>
    <s v="Sierra"/>
    <x v="80"/>
    <n v="4"/>
    <n v="116"/>
    <n v="2286.2600000000002"/>
  </r>
  <r>
    <x v="8"/>
    <x v="2"/>
    <x v="2"/>
    <x v="0"/>
    <x v="3"/>
    <s v="Sierra"/>
    <x v="10"/>
    <n v="9"/>
    <n v="123"/>
    <n v="3275.33"/>
  </r>
  <r>
    <x v="8"/>
    <x v="2"/>
    <x v="2"/>
    <x v="0"/>
    <x v="3"/>
    <s v="Sierra"/>
    <x v="70"/>
    <n v="2"/>
    <n v="38"/>
    <n v="1333.67"/>
  </r>
  <r>
    <x v="8"/>
    <x v="2"/>
    <x v="2"/>
    <x v="0"/>
    <x v="3"/>
    <s v="Sierra"/>
    <x v="11"/>
    <n v="2"/>
    <n v="4"/>
    <n v="140.63999999999999"/>
  </r>
  <r>
    <x v="8"/>
    <x v="2"/>
    <x v="2"/>
    <x v="0"/>
    <x v="3"/>
    <s v="Sierra"/>
    <x v="12"/>
    <n v="2"/>
    <n v="4"/>
    <n v="92.12"/>
  </r>
  <r>
    <x v="8"/>
    <x v="2"/>
    <x v="2"/>
    <x v="0"/>
    <x v="3"/>
    <s v="Sierra"/>
    <x v="13"/>
    <n v="23"/>
    <n v="2642"/>
    <n v="81830.75"/>
  </r>
  <r>
    <x v="8"/>
    <x v="2"/>
    <x v="2"/>
    <x v="0"/>
    <x v="4"/>
    <s v="Sierra"/>
    <x v="81"/>
    <n v="3"/>
    <n v="124"/>
    <n v="2545.21"/>
  </r>
  <r>
    <x v="8"/>
    <x v="2"/>
    <x v="2"/>
    <x v="0"/>
    <x v="4"/>
    <s v="Sierra"/>
    <x v="154"/>
    <n v="2"/>
    <n v="117"/>
    <n v="2149.71"/>
  </r>
  <r>
    <x v="8"/>
    <x v="2"/>
    <x v="2"/>
    <x v="0"/>
    <x v="4"/>
    <s v="Sierra"/>
    <x v="14"/>
    <n v="7"/>
    <n v="155"/>
    <n v="3221.15"/>
  </r>
  <r>
    <x v="8"/>
    <x v="2"/>
    <x v="2"/>
    <x v="0"/>
    <x v="4"/>
    <s v="Sierra"/>
    <x v="82"/>
    <n v="2"/>
    <n v="41"/>
    <n v="852.12"/>
  </r>
  <r>
    <x v="8"/>
    <x v="2"/>
    <x v="2"/>
    <x v="0"/>
    <x v="4"/>
    <s v="Sierra"/>
    <x v="15"/>
    <n v="24"/>
    <n v="1541"/>
    <n v="25249.73"/>
  </r>
  <r>
    <x v="8"/>
    <x v="2"/>
    <x v="2"/>
    <x v="0"/>
    <x v="5"/>
    <s v="Sierra"/>
    <x v="83"/>
    <n v="3"/>
    <n v="63"/>
    <n v="1961.32"/>
  </r>
  <r>
    <x v="8"/>
    <x v="2"/>
    <x v="2"/>
    <x v="0"/>
    <x v="5"/>
    <s v="Sierra"/>
    <x v="16"/>
    <n v="2"/>
    <n v="112"/>
    <n v="3155.39"/>
  </r>
  <r>
    <x v="8"/>
    <x v="2"/>
    <x v="2"/>
    <x v="0"/>
    <x v="5"/>
    <s v="Sierra"/>
    <x v="84"/>
    <n v="2"/>
    <n v="24"/>
    <n v="549.47"/>
  </r>
  <r>
    <x v="8"/>
    <x v="2"/>
    <x v="2"/>
    <x v="0"/>
    <x v="5"/>
    <s v="Sierra"/>
    <x v="141"/>
    <n v="4"/>
    <n v="155"/>
    <n v="3739.96"/>
  </r>
  <r>
    <x v="8"/>
    <x v="2"/>
    <x v="2"/>
    <x v="0"/>
    <x v="5"/>
    <s v="Sierra"/>
    <x v="17"/>
    <n v="6"/>
    <n v="184"/>
    <n v="3763.51"/>
  </r>
  <r>
    <x v="8"/>
    <x v="2"/>
    <x v="2"/>
    <x v="0"/>
    <x v="5"/>
    <s v="Sierra"/>
    <x v="85"/>
    <n v="2"/>
    <n v="24"/>
    <n v="434.45"/>
  </r>
  <r>
    <x v="8"/>
    <x v="2"/>
    <x v="2"/>
    <x v="0"/>
    <x v="5"/>
    <s v="Sierra"/>
    <x v="18"/>
    <n v="142"/>
    <n v="15109"/>
    <n v="433493.54999999987"/>
  </r>
  <r>
    <x v="8"/>
    <x v="2"/>
    <x v="2"/>
    <x v="0"/>
    <x v="6"/>
    <s v="Sierra"/>
    <x v="86"/>
    <n v="6"/>
    <n v="174"/>
    <n v="5271.96"/>
  </r>
  <r>
    <x v="8"/>
    <x v="2"/>
    <x v="2"/>
    <x v="0"/>
    <x v="6"/>
    <s v="Sierra"/>
    <x v="19"/>
    <n v="105"/>
    <n v="11352"/>
    <n v="319321.48"/>
  </r>
  <r>
    <x v="8"/>
    <x v="2"/>
    <x v="2"/>
    <x v="0"/>
    <x v="6"/>
    <s v="Sierra"/>
    <x v="155"/>
    <n v="1"/>
    <n v="30"/>
    <n v="1013.3"/>
  </r>
  <r>
    <x v="8"/>
    <x v="2"/>
    <x v="2"/>
    <x v="0"/>
    <x v="6"/>
    <s v="Sierra"/>
    <x v="87"/>
    <n v="9"/>
    <n v="401"/>
    <n v="9752.760000000002"/>
  </r>
  <r>
    <x v="8"/>
    <x v="2"/>
    <x v="2"/>
    <x v="0"/>
    <x v="6"/>
    <s v="Sierra"/>
    <x v="20"/>
    <n v="15"/>
    <n v="617"/>
    <n v="15699.05"/>
  </r>
  <r>
    <x v="8"/>
    <x v="2"/>
    <x v="2"/>
    <x v="0"/>
    <x v="6"/>
    <s v="Sierra"/>
    <x v="88"/>
    <n v="6"/>
    <n v="141"/>
    <n v="3835.87"/>
  </r>
  <r>
    <x v="8"/>
    <x v="2"/>
    <x v="2"/>
    <x v="0"/>
    <x v="7"/>
    <s v="Costa"/>
    <x v="89"/>
    <n v="4"/>
    <n v="112"/>
    <n v="3540.31"/>
  </r>
  <r>
    <x v="8"/>
    <x v="2"/>
    <x v="2"/>
    <x v="0"/>
    <x v="7"/>
    <s v="Costa"/>
    <x v="21"/>
    <n v="5"/>
    <n v="57"/>
    <n v="1140.68"/>
  </r>
  <r>
    <x v="8"/>
    <x v="2"/>
    <x v="2"/>
    <x v="0"/>
    <x v="7"/>
    <s v="Costa"/>
    <x v="22"/>
    <n v="12"/>
    <n v="77"/>
    <n v="1950.96"/>
  </r>
  <r>
    <x v="8"/>
    <x v="2"/>
    <x v="2"/>
    <x v="0"/>
    <x v="7"/>
    <s v="Costa"/>
    <x v="23"/>
    <n v="238"/>
    <n v="18957"/>
    <n v="512918.27000000008"/>
  </r>
  <r>
    <x v="8"/>
    <x v="2"/>
    <x v="2"/>
    <x v="0"/>
    <x v="7"/>
    <s v="Costa"/>
    <x v="24"/>
    <n v="23"/>
    <n v="1549"/>
    <n v="50077.3"/>
  </r>
  <r>
    <x v="8"/>
    <x v="2"/>
    <x v="2"/>
    <x v="0"/>
    <x v="7"/>
    <s v="Costa"/>
    <x v="156"/>
    <n v="2"/>
    <n v="13"/>
    <n v="346.04"/>
  </r>
  <r>
    <x v="8"/>
    <x v="2"/>
    <x v="2"/>
    <x v="0"/>
    <x v="7"/>
    <s v="Costa"/>
    <x v="25"/>
    <n v="17"/>
    <n v="781"/>
    <n v="17167.46"/>
  </r>
  <r>
    <x v="8"/>
    <x v="2"/>
    <x v="2"/>
    <x v="0"/>
    <x v="7"/>
    <s v="Costa"/>
    <x v="144"/>
    <n v="2"/>
    <n v="22"/>
    <n v="342.74"/>
  </r>
  <r>
    <x v="8"/>
    <x v="2"/>
    <x v="2"/>
    <x v="0"/>
    <x v="8"/>
    <s v="Costa"/>
    <x v="26"/>
    <n v="18"/>
    <n v="879"/>
    <n v="16435.61"/>
  </r>
  <r>
    <x v="8"/>
    <x v="2"/>
    <x v="2"/>
    <x v="0"/>
    <x v="8"/>
    <s v="Costa"/>
    <x v="90"/>
    <n v="2"/>
    <n v="130"/>
    <n v="4125.38"/>
  </r>
  <r>
    <x v="8"/>
    <x v="2"/>
    <x v="2"/>
    <x v="0"/>
    <x v="8"/>
    <s v="Costa"/>
    <x v="27"/>
    <n v="103"/>
    <n v="8535"/>
    <n v="243342.74"/>
  </r>
  <r>
    <x v="8"/>
    <x v="2"/>
    <x v="2"/>
    <x v="0"/>
    <x v="8"/>
    <s v="Costa"/>
    <x v="91"/>
    <n v="2"/>
    <n v="29"/>
    <n v="439.21"/>
  </r>
  <r>
    <x v="8"/>
    <x v="2"/>
    <x v="2"/>
    <x v="0"/>
    <x v="8"/>
    <s v="Costa"/>
    <x v="92"/>
    <n v="21"/>
    <n v="656"/>
    <n v="13348.52"/>
  </r>
  <r>
    <x v="8"/>
    <x v="2"/>
    <x v="2"/>
    <x v="0"/>
    <x v="9"/>
    <s v="Costa"/>
    <x v="94"/>
    <n v="2"/>
    <n v="33"/>
    <n v="772.37"/>
  </r>
  <r>
    <x v="8"/>
    <x v="2"/>
    <x v="2"/>
    <x v="0"/>
    <x v="9"/>
    <s v="Costa"/>
    <x v="95"/>
    <n v="10"/>
    <n v="114"/>
    <n v="2373.73"/>
  </r>
  <r>
    <x v="8"/>
    <x v="2"/>
    <x v="2"/>
    <x v="0"/>
    <x v="9"/>
    <s v="Costa"/>
    <x v="28"/>
    <n v="97"/>
    <n v="45056"/>
    <n v="1196630.0900000001"/>
  </r>
  <r>
    <x v="8"/>
    <x v="2"/>
    <x v="2"/>
    <x v="0"/>
    <x v="9"/>
    <s v="Costa"/>
    <x v="29"/>
    <n v="79"/>
    <n v="8238"/>
    <n v="167773.91"/>
  </r>
  <r>
    <x v="8"/>
    <x v="2"/>
    <x v="2"/>
    <x v="0"/>
    <x v="9"/>
    <s v="Costa"/>
    <x v="97"/>
    <n v="4"/>
    <n v="79"/>
    <n v="1728.25"/>
  </r>
  <r>
    <x v="8"/>
    <x v="2"/>
    <x v="2"/>
    <x v="0"/>
    <x v="9"/>
    <s v="Costa"/>
    <x v="98"/>
    <n v="9"/>
    <n v="348"/>
    <n v="9344.9800000000014"/>
  </r>
  <r>
    <x v="8"/>
    <x v="2"/>
    <x v="2"/>
    <x v="0"/>
    <x v="9"/>
    <s v="Costa"/>
    <x v="99"/>
    <n v="5"/>
    <n v="143"/>
    <n v="3433.67"/>
  </r>
  <r>
    <x v="8"/>
    <x v="2"/>
    <x v="2"/>
    <x v="0"/>
    <x v="9"/>
    <s v="Costa"/>
    <x v="30"/>
    <n v="3441"/>
    <n v="527857"/>
    <n v="11020945.809999989"/>
  </r>
  <r>
    <x v="8"/>
    <x v="2"/>
    <x v="2"/>
    <x v="0"/>
    <x v="9"/>
    <s v="Costa"/>
    <x v="31"/>
    <n v="48"/>
    <n v="1842"/>
    <n v="53569.170000000013"/>
  </r>
  <r>
    <x v="8"/>
    <x v="2"/>
    <x v="2"/>
    <x v="0"/>
    <x v="9"/>
    <s v="Costa"/>
    <x v="32"/>
    <n v="15"/>
    <n v="385"/>
    <n v="9197.64"/>
  </r>
  <r>
    <x v="8"/>
    <x v="2"/>
    <x v="2"/>
    <x v="0"/>
    <x v="9"/>
    <s v="Costa"/>
    <x v="101"/>
    <n v="6"/>
    <n v="93"/>
    <n v="1932.42"/>
  </r>
  <r>
    <x v="8"/>
    <x v="2"/>
    <x v="2"/>
    <x v="0"/>
    <x v="9"/>
    <s v="Costa"/>
    <x v="102"/>
    <n v="2"/>
    <n v="37"/>
    <n v="703.91000000000008"/>
  </r>
  <r>
    <x v="8"/>
    <x v="2"/>
    <x v="2"/>
    <x v="0"/>
    <x v="9"/>
    <s v="Costa"/>
    <x v="104"/>
    <n v="2"/>
    <n v="31"/>
    <n v="501.91"/>
  </r>
  <r>
    <x v="8"/>
    <x v="2"/>
    <x v="2"/>
    <x v="0"/>
    <x v="9"/>
    <s v="Costa"/>
    <x v="33"/>
    <n v="13"/>
    <n v="969"/>
    <n v="13628.88"/>
  </r>
  <r>
    <x v="8"/>
    <x v="2"/>
    <x v="2"/>
    <x v="0"/>
    <x v="9"/>
    <s v="Costa"/>
    <x v="105"/>
    <n v="4"/>
    <n v="69"/>
    <n v="1200.3499999999999"/>
  </r>
  <r>
    <x v="8"/>
    <x v="2"/>
    <x v="2"/>
    <x v="0"/>
    <x v="9"/>
    <s v="Costa"/>
    <x v="34"/>
    <n v="85"/>
    <n v="33802"/>
    <n v="581387.36999999988"/>
  </r>
  <r>
    <x v="8"/>
    <x v="2"/>
    <x v="2"/>
    <x v="0"/>
    <x v="9"/>
    <s v="Costa"/>
    <x v="106"/>
    <n v="9"/>
    <n v="159"/>
    <n v="2596.86"/>
  </r>
  <r>
    <x v="8"/>
    <x v="2"/>
    <x v="2"/>
    <x v="0"/>
    <x v="9"/>
    <s v="Costa"/>
    <x v="108"/>
    <n v="3"/>
    <n v="56"/>
    <n v="2063.71"/>
  </r>
  <r>
    <x v="8"/>
    <x v="2"/>
    <x v="2"/>
    <x v="0"/>
    <x v="10"/>
    <s v="Sierra"/>
    <x v="35"/>
    <n v="12"/>
    <n v="593"/>
    <n v="11319.37"/>
  </r>
  <r>
    <x v="8"/>
    <x v="2"/>
    <x v="2"/>
    <x v="0"/>
    <x v="10"/>
    <s v="Sierra"/>
    <x v="36"/>
    <n v="11"/>
    <n v="492"/>
    <n v="9666.2900000000009"/>
  </r>
  <r>
    <x v="8"/>
    <x v="2"/>
    <x v="2"/>
    <x v="0"/>
    <x v="10"/>
    <s v="Sierra"/>
    <x v="37"/>
    <n v="185"/>
    <n v="25045"/>
    <n v="626170.41000000027"/>
  </r>
  <r>
    <x v="8"/>
    <x v="2"/>
    <x v="2"/>
    <x v="0"/>
    <x v="10"/>
    <s v="Sierra"/>
    <x v="38"/>
    <n v="45"/>
    <n v="3232"/>
    <n v="87614.360000000015"/>
  </r>
  <r>
    <x v="8"/>
    <x v="2"/>
    <x v="2"/>
    <x v="0"/>
    <x v="10"/>
    <s v="Sierra"/>
    <x v="157"/>
    <n v="5"/>
    <n v="112"/>
    <n v="1851.34"/>
  </r>
  <r>
    <x v="8"/>
    <x v="2"/>
    <x v="2"/>
    <x v="0"/>
    <x v="10"/>
    <s v="Sierra"/>
    <x v="148"/>
    <n v="2"/>
    <n v="159"/>
    <n v="4259.42"/>
  </r>
  <r>
    <x v="8"/>
    <x v="2"/>
    <x v="2"/>
    <x v="0"/>
    <x v="11"/>
    <s v="Sierra"/>
    <x v="109"/>
    <n v="3"/>
    <n v="64"/>
    <n v="2037.97"/>
  </r>
  <r>
    <x v="8"/>
    <x v="2"/>
    <x v="2"/>
    <x v="0"/>
    <x v="11"/>
    <s v="Sierra"/>
    <x v="39"/>
    <n v="4"/>
    <n v="66"/>
    <n v="1465.42"/>
  </r>
  <r>
    <x v="8"/>
    <x v="2"/>
    <x v="2"/>
    <x v="0"/>
    <x v="11"/>
    <s v="Sierra"/>
    <x v="40"/>
    <n v="93"/>
    <n v="7266"/>
    <n v="181135.31"/>
  </r>
  <r>
    <x v="8"/>
    <x v="2"/>
    <x v="2"/>
    <x v="0"/>
    <x v="11"/>
    <s v="Sierra"/>
    <x v="158"/>
    <n v="2"/>
    <n v="6"/>
    <n v="76.740000000000009"/>
  </r>
  <r>
    <x v="8"/>
    <x v="2"/>
    <x v="2"/>
    <x v="0"/>
    <x v="11"/>
    <s v="Sierra"/>
    <x v="125"/>
    <n v="3"/>
    <n v="79"/>
    <n v="1952.22"/>
  </r>
  <r>
    <x v="8"/>
    <x v="2"/>
    <x v="2"/>
    <x v="0"/>
    <x v="11"/>
    <s v="Sierra"/>
    <x v="159"/>
    <n v="1"/>
    <n v="14"/>
    <n v="180.45"/>
  </r>
  <r>
    <x v="8"/>
    <x v="2"/>
    <x v="2"/>
    <x v="0"/>
    <x v="12"/>
    <s v="Costa"/>
    <x v="112"/>
    <n v="77"/>
    <n v="4957"/>
    <n v="116430.3"/>
  </r>
  <r>
    <x v="8"/>
    <x v="2"/>
    <x v="2"/>
    <x v="0"/>
    <x v="12"/>
    <s v="Costa"/>
    <x v="113"/>
    <n v="6"/>
    <n v="68"/>
    <n v="1464.2"/>
  </r>
  <r>
    <x v="8"/>
    <x v="2"/>
    <x v="2"/>
    <x v="0"/>
    <x v="12"/>
    <s v="Costa"/>
    <x v="114"/>
    <n v="3"/>
    <n v="22"/>
    <n v="430.97"/>
  </r>
  <r>
    <x v="8"/>
    <x v="2"/>
    <x v="2"/>
    <x v="0"/>
    <x v="12"/>
    <s v="Costa"/>
    <x v="115"/>
    <n v="6"/>
    <n v="295"/>
    <n v="8944.35"/>
  </r>
  <r>
    <x v="8"/>
    <x v="2"/>
    <x v="2"/>
    <x v="0"/>
    <x v="12"/>
    <s v="Costa"/>
    <x v="149"/>
    <n v="2"/>
    <n v="24"/>
    <n v="509.41"/>
  </r>
  <r>
    <x v="8"/>
    <x v="2"/>
    <x v="2"/>
    <x v="0"/>
    <x v="12"/>
    <s v="Costa"/>
    <x v="42"/>
    <n v="74"/>
    <n v="4694"/>
    <n v="98550.25999999998"/>
  </r>
  <r>
    <x v="8"/>
    <x v="2"/>
    <x v="2"/>
    <x v="0"/>
    <x v="12"/>
    <s v="Costa"/>
    <x v="116"/>
    <n v="2"/>
    <n v="14"/>
    <n v="326.08"/>
  </r>
  <r>
    <x v="8"/>
    <x v="2"/>
    <x v="2"/>
    <x v="0"/>
    <x v="12"/>
    <s v="Costa"/>
    <x v="117"/>
    <n v="3"/>
    <n v="32"/>
    <n v="908.24"/>
  </r>
  <r>
    <x v="8"/>
    <x v="2"/>
    <x v="2"/>
    <x v="0"/>
    <x v="12"/>
    <s v="Costa"/>
    <x v="118"/>
    <n v="2"/>
    <n v="73"/>
    <n v="1562.61"/>
  </r>
  <r>
    <x v="8"/>
    <x v="2"/>
    <x v="2"/>
    <x v="0"/>
    <x v="12"/>
    <s v="Costa"/>
    <x v="119"/>
    <n v="9"/>
    <n v="584"/>
    <n v="8439.02"/>
  </r>
  <r>
    <x v="8"/>
    <x v="2"/>
    <x v="2"/>
    <x v="0"/>
    <x v="12"/>
    <s v="Costa"/>
    <x v="120"/>
    <n v="91"/>
    <n v="3315"/>
    <n v="60844.079999999987"/>
  </r>
  <r>
    <x v="8"/>
    <x v="2"/>
    <x v="2"/>
    <x v="0"/>
    <x v="13"/>
    <s v="Costa"/>
    <x v="121"/>
    <n v="2"/>
    <n v="28"/>
    <n v="616.67000000000007"/>
  </r>
  <r>
    <x v="8"/>
    <x v="2"/>
    <x v="2"/>
    <x v="0"/>
    <x v="13"/>
    <s v="Costa"/>
    <x v="73"/>
    <n v="15"/>
    <n v="410"/>
    <n v="7859.0500000000011"/>
  </r>
  <r>
    <x v="8"/>
    <x v="2"/>
    <x v="2"/>
    <x v="0"/>
    <x v="13"/>
    <s v="Costa"/>
    <x v="74"/>
    <n v="20"/>
    <n v="697"/>
    <n v="10908.39"/>
  </r>
  <r>
    <x v="8"/>
    <x v="2"/>
    <x v="2"/>
    <x v="0"/>
    <x v="13"/>
    <s v="Costa"/>
    <x v="122"/>
    <n v="7"/>
    <n v="153"/>
    <n v="3018.09"/>
  </r>
  <r>
    <x v="8"/>
    <x v="2"/>
    <x v="2"/>
    <x v="0"/>
    <x v="13"/>
    <s v="Costa"/>
    <x v="123"/>
    <n v="4"/>
    <n v="22"/>
    <n v="396.14"/>
  </r>
  <r>
    <x v="8"/>
    <x v="2"/>
    <x v="2"/>
    <x v="0"/>
    <x v="13"/>
    <s v="Costa"/>
    <x v="43"/>
    <n v="12"/>
    <n v="287"/>
    <n v="6481.68"/>
  </r>
  <r>
    <x v="8"/>
    <x v="2"/>
    <x v="2"/>
    <x v="0"/>
    <x v="13"/>
    <s v="Costa"/>
    <x v="160"/>
    <n v="5"/>
    <n v="67"/>
    <n v="1384.29"/>
  </r>
  <r>
    <x v="8"/>
    <x v="2"/>
    <x v="2"/>
    <x v="0"/>
    <x v="13"/>
    <s v="Costa"/>
    <x v="44"/>
    <n v="246"/>
    <n v="30984"/>
    <n v="847150.24000000022"/>
  </r>
  <r>
    <x v="8"/>
    <x v="2"/>
    <x v="2"/>
    <x v="0"/>
    <x v="13"/>
    <s v="Costa"/>
    <x v="45"/>
    <n v="25"/>
    <n v="2351"/>
    <n v="60380.36"/>
  </r>
  <r>
    <x v="8"/>
    <x v="2"/>
    <x v="2"/>
    <x v="0"/>
    <x v="13"/>
    <s v="Costa"/>
    <x v="46"/>
    <n v="15"/>
    <n v="594"/>
    <n v="10870.55"/>
  </r>
  <r>
    <x v="8"/>
    <x v="2"/>
    <x v="2"/>
    <x v="0"/>
    <x v="13"/>
    <s v="Costa"/>
    <x v="47"/>
    <n v="63"/>
    <n v="7734"/>
    <n v="192723.14"/>
  </r>
  <r>
    <x v="8"/>
    <x v="2"/>
    <x v="2"/>
    <x v="0"/>
    <x v="13"/>
    <s v="Costa"/>
    <x v="127"/>
    <n v="2"/>
    <n v="46"/>
    <n v="767.33"/>
  </r>
  <r>
    <x v="8"/>
    <x v="2"/>
    <x v="2"/>
    <x v="0"/>
    <x v="13"/>
    <s v="Costa"/>
    <x v="75"/>
    <n v="2"/>
    <n v="34"/>
    <n v="633.14"/>
  </r>
  <r>
    <x v="8"/>
    <x v="2"/>
    <x v="2"/>
    <x v="0"/>
    <x v="13"/>
    <s v="Costa"/>
    <x v="128"/>
    <n v="6"/>
    <n v="84"/>
    <n v="1636.71"/>
  </r>
  <r>
    <x v="8"/>
    <x v="2"/>
    <x v="2"/>
    <x v="0"/>
    <x v="13"/>
    <s v="Costa"/>
    <x v="129"/>
    <n v="4"/>
    <n v="88"/>
    <n v="1248.04"/>
  </r>
  <r>
    <x v="8"/>
    <x v="2"/>
    <x v="2"/>
    <x v="0"/>
    <x v="13"/>
    <s v="Costa"/>
    <x v="48"/>
    <n v="16"/>
    <n v="963"/>
    <n v="13733.45"/>
  </r>
  <r>
    <x v="8"/>
    <x v="2"/>
    <x v="2"/>
    <x v="0"/>
    <x v="13"/>
    <s v="Costa"/>
    <x v="76"/>
    <n v="6"/>
    <n v="330"/>
    <n v="5451.76"/>
  </r>
  <r>
    <x v="8"/>
    <x v="2"/>
    <x v="2"/>
    <x v="0"/>
    <x v="14"/>
    <s v="Oriente"/>
    <x v="150"/>
    <n v="2"/>
    <n v="13"/>
    <n v="216.79"/>
  </r>
  <r>
    <x v="8"/>
    <x v="2"/>
    <x v="2"/>
    <x v="0"/>
    <x v="14"/>
    <s v="Oriente"/>
    <x v="49"/>
    <n v="14"/>
    <n v="657"/>
    <n v="17152.310000000001"/>
  </r>
  <r>
    <x v="8"/>
    <x v="2"/>
    <x v="2"/>
    <x v="0"/>
    <x v="14"/>
    <s v="Oriente"/>
    <x v="161"/>
    <n v="1"/>
    <n v="13"/>
    <n v="761.86"/>
  </r>
  <r>
    <x v="8"/>
    <x v="2"/>
    <x v="2"/>
    <x v="0"/>
    <x v="14"/>
    <s v="Oriente"/>
    <x v="162"/>
    <n v="2"/>
    <n v="29"/>
    <n v="713.51"/>
  </r>
  <r>
    <x v="8"/>
    <x v="2"/>
    <x v="2"/>
    <x v="0"/>
    <x v="14"/>
    <s v="Oriente"/>
    <x v="50"/>
    <n v="2"/>
    <n v="22"/>
    <n v="604.29999999999995"/>
  </r>
  <r>
    <x v="8"/>
    <x v="2"/>
    <x v="2"/>
    <x v="0"/>
    <x v="15"/>
    <s v="Oriente"/>
    <x v="51"/>
    <n v="3"/>
    <n v="102"/>
    <n v="2318.0500000000002"/>
  </r>
  <r>
    <x v="8"/>
    <x v="2"/>
    <x v="2"/>
    <x v="0"/>
    <x v="15"/>
    <s v="Oriente"/>
    <x v="163"/>
    <n v="2"/>
    <n v="27"/>
    <n v="409.52"/>
  </r>
  <r>
    <x v="8"/>
    <x v="2"/>
    <x v="2"/>
    <x v="0"/>
    <x v="15"/>
    <s v="Oriente"/>
    <x v="164"/>
    <n v="4"/>
    <n v="322"/>
    <n v="7271.4700000000012"/>
  </r>
  <r>
    <x v="8"/>
    <x v="2"/>
    <x v="2"/>
    <x v="0"/>
    <x v="15"/>
    <s v="Oriente"/>
    <x v="53"/>
    <n v="15"/>
    <n v="1290"/>
    <n v="29387.599999999991"/>
  </r>
  <r>
    <x v="8"/>
    <x v="2"/>
    <x v="2"/>
    <x v="0"/>
    <x v="16"/>
    <s v="Oriente"/>
    <x v="130"/>
    <n v="14"/>
    <n v="701"/>
    <n v="17326.3"/>
  </r>
  <r>
    <x v="8"/>
    <x v="2"/>
    <x v="2"/>
    <x v="0"/>
    <x v="16"/>
    <s v="Oriente"/>
    <x v="131"/>
    <n v="3"/>
    <n v="107"/>
    <n v="2427.2199999999998"/>
  </r>
  <r>
    <x v="8"/>
    <x v="2"/>
    <x v="2"/>
    <x v="0"/>
    <x v="16"/>
    <s v="Oriente"/>
    <x v="54"/>
    <n v="43"/>
    <n v="3036"/>
    <n v="72749.87000000001"/>
  </r>
  <r>
    <x v="8"/>
    <x v="2"/>
    <x v="2"/>
    <x v="0"/>
    <x v="17"/>
    <s v="Oriente"/>
    <x v="132"/>
    <n v="5"/>
    <n v="272"/>
    <n v="4937.09"/>
  </r>
  <r>
    <x v="8"/>
    <x v="2"/>
    <x v="2"/>
    <x v="0"/>
    <x v="17"/>
    <s v="Oriente"/>
    <x v="55"/>
    <n v="36"/>
    <n v="1747"/>
    <n v="42996.93"/>
  </r>
  <r>
    <x v="8"/>
    <x v="2"/>
    <x v="2"/>
    <x v="0"/>
    <x v="18"/>
    <s v="Sierra"/>
    <x v="56"/>
    <n v="38"/>
    <n v="5184"/>
    <n v="121981.34"/>
  </r>
  <r>
    <x v="8"/>
    <x v="2"/>
    <x v="2"/>
    <x v="0"/>
    <x v="18"/>
    <s v="Sierra"/>
    <x v="57"/>
    <n v="22"/>
    <n v="1747"/>
    <n v="36550.300000000003"/>
  </r>
  <r>
    <x v="8"/>
    <x v="2"/>
    <x v="2"/>
    <x v="0"/>
    <x v="18"/>
    <s v="Sierra"/>
    <x v="58"/>
    <n v="7"/>
    <n v="244"/>
    <n v="4893.3499999999995"/>
  </r>
  <r>
    <x v="8"/>
    <x v="2"/>
    <x v="2"/>
    <x v="0"/>
    <x v="18"/>
    <s v="Sierra"/>
    <x v="133"/>
    <n v="6"/>
    <n v="535"/>
    <n v="12043.5"/>
  </r>
  <r>
    <x v="8"/>
    <x v="2"/>
    <x v="2"/>
    <x v="0"/>
    <x v="18"/>
    <s v="Sierra"/>
    <x v="59"/>
    <n v="4808"/>
    <n v="1161185"/>
    <n v="24736048.780000001"/>
  </r>
  <r>
    <x v="8"/>
    <x v="2"/>
    <x v="2"/>
    <x v="0"/>
    <x v="18"/>
    <s v="Sierra"/>
    <x v="60"/>
    <n v="95"/>
    <n v="14003"/>
    <n v="270305.21999999997"/>
  </r>
  <r>
    <x v="8"/>
    <x v="2"/>
    <x v="2"/>
    <x v="0"/>
    <x v="19"/>
    <s v="Costa"/>
    <x v="61"/>
    <n v="35"/>
    <n v="4084"/>
    <n v="69626.48"/>
  </r>
  <r>
    <x v="8"/>
    <x v="2"/>
    <x v="2"/>
    <x v="0"/>
    <x v="19"/>
    <s v="Costa"/>
    <x v="62"/>
    <n v="8"/>
    <n v="807"/>
    <n v="13557.8"/>
  </r>
  <r>
    <x v="8"/>
    <x v="2"/>
    <x v="2"/>
    <x v="0"/>
    <x v="19"/>
    <s v="Costa"/>
    <x v="63"/>
    <n v="10"/>
    <n v="366"/>
    <n v="13167.28"/>
  </r>
  <r>
    <x v="8"/>
    <x v="2"/>
    <x v="2"/>
    <x v="0"/>
    <x v="20"/>
    <s v="Oriente"/>
    <x v="134"/>
    <n v="13"/>
    <n v="466"/>
    <n v="8551.31"/>
  </r>
  <r>
    <x v="8"/>
    <x v="2"/>
    <x v="2"/>
    <x v="0"/>
    <x v="20"/>
    <s v="Oriente"/>
    <x v="64"/>
    <n v="107"/>
    <n v="16559"/>
    <n v="476118.62"/>
  </r>
  <r>
    <x v="8"/>
    <x v="2"/>
    <x v="2"/>
    <x v="0"/>
    <x v="24"/>
    <s v="Oriente"/>
    <x v="77"/>
    <n v="35"/>
    <n v="3242"/>
    <n v="81182.040000000008"/>
  </r>
  <r>
    <x v="8"/>
    <x v="2"/>
    <x v="2"/>
    <x v="0"/>
    <x v="24"/>
    <s v="Oriente"/>
    <x v="151"/>
    <n v="10"/>
    <n v="599"/>
    <n v="13242.72"/>
  </r>
  <r>
    <x v="8"/>
    <x v="2"/>
    <x v="2"/>
    <x v="0"/>
    <x v="21"/>
    <s v="Sierra"/>
    <x v="65"/>
    <n v="234"/>
    <n v="26669"/>
    <n v="663886.57999999973"/>
  </r>
  <r>
    <x v="8"/>
    <x v="2"/>
    <x v="2"/>
    <x v="0"/>
    <x v="21"/>
    <s v="Sierra"/>
    <x v="66"/>
    <n v="12"/>
    <n v="1237"/>
    <n v="23240.560000000001"/>
  </r>
  <r>
    <x v="8"/>
    <x v="2"/>
    <x v="2"/>
    <x v="0"/>
    <x v="21"/>
    <s v="Sierra"/>
    <x v="68"/>
    <n v="6"/>
    <n v="251"/>
    <n v="6245.29"/>
  </r>
  <r>
    <x v="8"/>
    <x v="2"/>
    <x v="2"/>
    <x v="0"/>
    <x v="21"/>
    <s v="Sierra"/>
    <x v="136"/>
    <n v="4"/>
    <n v="58"/>
    <n v="1800.79"/>
  </r>
  <r>
    <x v="8"/>
    <x v="2"/>
    <x v="2"/>
    <x v="0"/>
    <x v="21"/>
    <s v="Sierra"/>
    <x v="137"/>
    <n v="16"/>
    <n v="474"/>
    <n v="11506.11"/>
  </r>
  <r>
    <x v="8"/>
    <x v="2"/>
    <x v="2"/>
    <x v="0"/>
    <x v="21"/>
    <s v="Sierra"/>
    <x v="165"/>
    <n v="5"/>
    <n v="111"/>
    <n v="2692.18"/>
  </r>
  <r>
    <x v="8"/>
    <x v="2"/>
    <x v="2"/>
    <x v="0"/>
    <x v="21"/>
    <s v="Sierra"/>
    <x v="138"/>
    <n v="3"/>
    <n v="101"/>
    <n v="2920.56"/>
  </r>
  <r>
    <x v="8"/>
    <x v="2"/>
    <x v="2"/>
    <x v="0"/>
    <x v="22"/>
    <s v="Oriente"/>
    <x v="139"/>
    <n v="2"/>
    <n v="3"/>
    <n v="91.85"/>
  </r>
  <r>
    <x v="8"/>
    <x v="2"/>
    <x v="2"/>
    <x v="0"/>
    <x v="22"/>
    <s v="Oriente"/>
    <x v="69"/>
    <n v="3"/>
    <n v="36"/>
    <n v="615.1"/>
  </r>
  <r>
    <x v="9"/>
    <x v="0"/>
    <x v="0"/>
    <x v="0"/>
    <x v="0"/>
    <s v="No reporta"/>
    <x v="0"/>
    <n v="13"/>
    <n v="489"/>
    <n v="14058.66"/>
  </r>
  <r>
    <x v="9"/>
    <x v="0"/>
    <x v="1"/>
    <x v="0"/>
    <x v="1"/>
    <s v="Sierra"/>
    <x v="140"/>
    <n v="2"/>
    <n v="20"/>
    <n v="751.5"/>
  </r>
  <r>
    <x v="9"/>
    <x v="0"/>
    <x v="1"/>
    <x v="0"/>
    <x v="1"/>
    <s v="Sierra"/>
    <x v="1"/>
    <n v="1"/>
    <n v="8"/>
    <n v="260"/>
  </r>
  <r>
    <x v="9"/>
    <x v="0"/>
    <x v="1"/>
    <x v="0"/>
    <x v="1"/>
    <s v="Sierra"/>
    <x v="2"/>
    <n v="986"/>
    <n v="31364"/>
    <n v="1082565.059999998"/>
  </r>
  <r>
    <x v="9"/>
    <x v="0"/>
    <x v="1"/>
    <x v="0"/>
    <x v="1"/>
    <s v="Sierra"/>
    <x v="3"/>
    <n v="1"/>
    <n v="157"/>
    <n v="3153.91"/>
  </r>
  <r>
    <x v="9"/>
    <x v="0"/>
    <x v="1"/>
    <x v="0"/>
    <x v="1"/>
    <s v="Sierra"/>
    <x v="4"/>
    <n v="16"/>
    <n v="170"/>
    <n v="6113.9"/>
  </r>
  <r>
    <x v="9"/>
    <x v="0"/>
    <x v="1"/>
    <x v="0"/>
    <x v="1"/>
    <s v="Sierra"/>
    <x v="5"/>
    <n v="3"/>
    <n v="30"/>
    <n v="1875.29"/>
  </r>
  <r>
    <x v="9"/>
    <x v="0"/>
    <x v="1"/>
    <x v="0"/>
    <x v="1"/>
    <s v="Sierra"/>
    <x v="6"/>
    <n v="1"/>
    <n v="7"/>
    <n v="357.62"/>
  </r>
  <r>
    <x v="9"/>
    <x v="0"/>
    <x v="1"/>
    <x v="0"/>
    <x v="1"/>
    <s v="Sierra"/>
    <x v="7"/>
    <n v="6"/>
    <n v="116"/>
    <n v="3882.56"/>
  </r>
  <r>
    <x v="9"/>
    <x v="0"/>
    <x v="1"/>
    <x v="0"/>
    <x v="1"/>
    <s v="Sierra"/>
    <x v="8"/>
    <n v="2"/>
    <n v="8"/>
    <n v="194.02"/>
  </r>
  <r>
    <x v="9"/>
    <x v="0"/>
    <x v="1"/>
    <x v="0"/>
    <x v="2"/>
    <s v="Sierra"/>
    <x v="9"/>
    <n v="2"/>
    <n v="13"/>
    <n v="307.5"/>
  </r>
  <r>
    <x v="9"/>
    <x v="0"/>
    <x v="1"/>
    <x v="0"/>
    <x v="3"/>
    <s v="Sierra"/>
    <x v="10"/>
    <n v="67"/>
    <n v="2133"/>
    <n v="84506.240000000034"/>
  </r>
  <r>
    <x v="9"/>
    <x v="0"/>
    <x v="1"/>
    <x v="0"/>
    <x v="3"/>
    <s v="Sierra"/>
    <x v="70"/>
    <n v="2"/>
    <n v="11"/>
    <n v="393.61"/>
  </r>
  <r>
    <x v="9"/>
    <x v="0"/>
    <x v="1"/>
    <x v="0"/>
    <x v="3"/>
    <s v="Sierra"/>
    <x v="11"/>
    <n v="2"/>
    <n v="283"/>
    <n v="11889.98"/>
  </r>
  <r>
    <x v="9"/>
    <x v="0"/>
    <x v="1"/>
    <x v="0"/>
    <x v="3"/>
    <s v="Sierra"/>
    <x v="12"/>
    <n v="5"/>
    <n v="166"/>
    <n v="5157.7"/>
  </r>
  <r>
    <x v="9"/>
    <x v="0"/>
    <x v="1"/>
    <x v="0"/>
    <x v="3"/>
    <s v="Sierra"/>
    <x v="13"/>
    <n v="5"/>
    <n v="123"/>
    <n v="10063.11"/>
  </r>
  <r>
    <x v="9"/>
    <x v="0"/>
    <x v="1"/>
    <x v="0"/>
    <x v="4"/>
    <s v="Sierra"/>
    <x v="14"/>
    <n v="1"/>
    <n v="14"/>
    <n v="1750.8"/>
  </r>
  <r>
    <x v="9"/>
    <x v="0"/>
    <x v="1"/>
    <x v="0"/>
    <x v="4"/>
    <s v="Sierra"/>
    <x v="15"/>
    <n v="5"/>
    <n v="38"/>
    <n v="1872.24"/>
  </r>
  <r>
    <x v="9"/>
    <x v="0"/>
    <x v="1"/>
    <x v="0"/>
    <x v="5"/>
    <s v="Sierra"/>
    <x v="16"/>
    <n v="4"/>
    <n v="67"/>
    <n v="1671.35"/>
  </r>
  <r>
    <x v="9"/>
    <x v="0"/>
    <x v="1"/>
    <x v="0"/>
    <x v="5"/>
    <s v="Sierra"/>
    <x v="166"/>
    <n v="5"/>
    <n v="706"/>
    <n v="22235.53"/>
  </r>
  <r>
    <x v="9"/>
    <x v="0"/>
    <x v="1"/>
    <x v="0"/>
    <x v="5"/>
    <s v="Sierra"/>
    <x v="17"/>
    <n v="2"/>
    <n v="13"/>
    <n v="342.57"/>
  </r>
  <r>
    <x v="9"/>
    <x v="0"/>
    <x v="1"/>
    <x v="0"/>
    <x v="5"/>
    <s v="Sierra"/>
    <x v="18"/>
    <n v="102"/>
    <n v="6034"/>
    <n v="185768.4"/>
  </r>
  <r>
    <x v="9"/>
    <x v="0"/>
    <x v="1"/>
    <x v="0"/>
    <x v="6"/>
    <s v="Sierra"/>
    <x v="19"/>
    <n v="86"/>
    <n v="5988"/>
    <n v="146420.20000000001"/>
  </r>
  <r>
    <x v="9"/>
    <x v="0"/>
    <x v="1"/>
    <x v="0"/>
    <x v="6"/>
    <s v="Sierra"/>
    <x v="20"/>
    <n v="9"/>
    <n v="648"/>
    <n v="13893.68"/>
  </r>
  <r>
    <x v="9"/>
    <x v="0"/>
    <x v="1"/>
    <x v="0"/>
    <x v="7"/>
    <s v="Costa"/>
    <x v="21"/>
    <n v="6"/>
    <n v="168"/>
    <n v="2781.9"/>
  </r>
  <r>
    <x v="9"/>
    <x v="0"/>
    <x v="1"/>
    <x v="0"/>
    <x v="7"/>
    <s v="Costa"/>
    <x v="22"/>
    <n v="8"/>
    <n v="705"/>
    <n v="18255.71"/>
  </r>
  <r>
    <x v="9"/>
    <x v="0"/>
    <x v="1"/>
    <x v="0"/>
    <x v="7"/>
    <s v="Costa"/>
    <x v="23"/>
    <n v="133"/>
    <n v="4334"/>
    <n v="147392.51999999999"/>
  </r>
  <r>
    <x v="9"/>
    <x v="0"/>
    <x v="1"/>
    <x v="0"/>
    <x v="7"/>
    <s v="Costa"/>
    <x v="24"/>
    <n v="4"/>
    <n v="32"/>
    <n v="1495.67"/>
  </r>
  <r>
    <x v="9"/>
    <x v="0"/>
    <x v="1"/>
    <x v="0"/>
    <x v="7"/>
    <s v="Costa"/>
    <x v="143"/>
    <n v="2"/>
    <n v="23"/>
    <n v="822"/>
  </r>
  <r>
    <x v="9"/>
    <x v="0"/>
    <x v="1"/>
    <x v="0"/>
    <x v="7"/>
    <s v="Costa"/>
    <x v="25"/>
    <n v="8"/>
    <n v="220"/>
    <n v="9758.08"/>
  </r>
  <r>
    <x v="9"/>
    <x v="0"/>
    <x v="1"/>
    <x v="0"/>
    <x v="8"/>
    <s v="Costa"/>
    <x v="26"/>
    <n v="2"/>
    <n v="111"/>
    <n v="1015.85"/>
  </r>
  <r>
    <x v="9"/>
    <x v="0"/>
    <x v="1"/>
    <x v="0"/>
    <x v="8"/>
    <s v="Costa"/>
    <x v="27"/>
    <n v="3"/>
    <n v="231"/>
    <n v="3171.39"/>
  </r>
  <r>
    <x v="9"/>
    <x v="0"/>
    <x v="1"/>
    <x v="0"/>
    <x v="23"/>
    <s v="Insular"/>
    <x v="145"/>
    <n v="1"/>
    <n v="1"/>
    <n v="3.2"/>
  </r>
  <r>
    <x v="9"/>
    <x v="0"/>
    <x v="1"/>
    <x v="0"/>
    <x v="23"/>
    <s v="Insular"/>
    <x v="72"/>
    <n v="2"/>
    <n v="52"/>
    <n v="2730"/>
  </r>
  <r>
    <x v="9"/>
    <x v="0"/>
    <x v="1"/>
    <x v="0"/>
    <x v="9"/>
    <s v="Costa"/>
    <x v="146"/>
    <n v="2"/>
    <n v="92"/>
    <n v="5408.9400000000014"/>
  </r>
  <r>
    <x v="9"/>
    <x v="0"/>
    <x v="1"/>
    <x v="0"/>
    <x v="9"/>
    <s v="Costa"/>
    <x v="147"/>
    <n v="1"/>
    <n v="34"/>
    <n v="899.61"/>
  </r>
  <r>
    <x v="9"/>
    <x v="0"/>
    <x v="1"/>
    <x v="0"/>
    <x v="9"/>
    <s v="Costa"/>
    <x v="28"/>
    <n v="34"/>
    <n v="900"/>
    <n v="20966.349999999999"/>
  </r>
  <r>
    <x v="9"/>
    <x v="0"/>
    <x v="1"/>
    <x v="0"/>
    <x v="9"/>
    <s v="Costa"/>
    <x v="29"/>
    <n v="3"/>
    <n v="36"/>
    <n v="806.67"/>
  </r>
  <r>
    <x v="9"/>
    <x v="0"/>
    <x v="1"/>
    <x v="0"/>
    <x v="9"/>
    <s v="Costa"/>
    <x v="30"/>
    <n v="592"/>
    <n v="17343"/>
    <n v="873104.95000000019"/>
  </r>
  <r>
    <x v="9"/>
    <x v="0"/>
    <x v="1"/>
    <x v="0"/>
    <x v="9"/>
    <s v="Costa"/>
    <x v="31"/>
    <n v="9"/>
    <n v="92"/>
    <n v="3359.77"/>
  </r>
  <r>
    <x v="9"/>
    <x v="0"/>
    <x v="1"/>
    <x v="0"/>
    <x v="9"/>
    <s v="Costa"/>
    <x v="32"/>
    <n v="8"/>
    <n v="285"/>
    <n v="16653.29"/>
  </r>
  <r>
    <x v="9"/>
    <x v="0"/>
    <x v="1"/>
    <x v="0"/>
    <x v="9"/>
    <s v="Costa"/>
    <x v="33"/>
    <n v="3"/>
    <n v="81"/>
    <n v="4327.09"/>
  </r>
  <r>
    <x v="9"/>
    <x v="0"/>
    <x v="1"/>
    <x v="0"/>
    <x v="9"/>
    <s v="Costa"/>
    <x v="34"/>
    <n v="41"/>
    <n v="1926"/>
    <n v="48165.500000000007"/>
  </r>
  <r>
    <x v="9"/>
    <x v="0"/>
    <x v="1"/>
    <x v="0"/>
    <x v="9"/>
    <s v="Costa"/>
    <x v="106"/>
    <n v="2"/>
    <n v="176"/>
    <n v="10061.24"/>
  </r>
  <r>
    <x v="9"/>
    <x v="0"/>
    <x v="1"/>
    <x v="0"/>
    <x v="10"/>
    <s v="Sierra"/>
    <x v="35"/>
    <n v="27"/>
    <n v="1417"/>
    <n v="33259.930000000008"/>
  </r>
  <r>
    <x v="9"/>
    <x v="0"/>
    <x v="1"/>
    <x v="0"/>
    <x v="10"/>
    <s v="Sierra"/>
    <x v="36"/>
    <n v="31"/>
    <n v="1298"/>
    <n v="36613.79"/>
  </r>
  <r>
    <x v="9"/>
    <x v="0"/>
    <x v="1"/>
    <x v="0"/>
    <x v="10"/>
    <s v="Sierra"/>
    <x v="37"/>
    <n v="189"/>
    <n v="8476"/>
    <n v="224229.8000000001"/>
  </r>
  <r>
    <x v="9"/>
    <x v="0"/>
    <x v="1"/>
    <x v="0"/>
    <x v="10"/>
    <s v="Sierra"/>
    <x v="38"/>
    <n v="22"/>
    <n v="478"/>
    <n v="14244.37"/>
  </r>
  <r>
    <x v="9"/>
    <x v="0"/>
    <x v="1"/>
    <x v="0"/>
    <x v="11"/>
    <s v="Sierra"/>
    <x v="39"/>
    <n v="5"/>
    <n v="416"/>
    <n v="13410.42"/>
  </r>
  <r>
    <x v="9"/>
    <x v="0"/>
    <x v="1"/>
    <x v="0"/>
    <x v="11"/>
    <s v="Sierra"/>
    <x v="40"/>
    <n v="283"/>
    <n v="8587"/>
    <n v="254541.07999999981"/>
  </r>
  <r>
    <x v="9"/>
    <x v="0"/>
    <x v="1"/>
    <x v="0"/>
    <x v="11"/>
    <s v="Sierra"/>
    <x v="41"/>
    <n v="2"/>
    <n v="9"/>
    <n v="416.5"/>
  </r>
  <r>
    <x v="9"/>
    <x v="0"/>
    <x v="1"/>
    <x v="0"/>
    <x v="12"/>
    <s v="Costa"/>
    <x v="112"/>
    <n v="1"/>
    <n v="9"/>
    <n v="1793.11"/>
  </r>
  <r>
    <x v="9"/>
    <x v="0"/>
    <x v="1"/>
    <x v="0"/>
    <x v="12"/>
    <s v="Costa"/>
    <x v="113"/>
    <n v="1"/>
    <n v="87"/>
    <n v="4190.54"/>
  </r>
  <r>
    <x v="9"/>
    <x v="0"/>
    <x v="1"/>
    <x v="0"/>
    <x v="12"/>
    <s v="Costa"/>
    <x v="42"/>
    <n v="14"/>
    <n v="439"/>
    <n v="17607.41"/>
  </r>
  <r>
    <x v="9"/>
    <x v="0"/>
    <x v="1"/>
    <x v="0"/>
    <x v="12"/>
    <s v="Costa"/>
    <x v="118"/>
    <n v="1"/>
    <n v="85"/>
    <n v="1452.5"/>
  </r>
  <r>
    <x v="9"/>
    <x v="0"/>
    <x v="1"/>
    <x v="0"/>
    <x v="13"/>
    <s v="Costa"/>
    <x v="73"/>
    <n v="1"/>
    <n v="16"/>
    <n v="985"/>
  </r>
  <r>
    <x v="9"/>
    <x v="0"/>
    <x v="1"/>
    <x v="0"/>
    <x v="13"/>
    <s v="Costa"/>
    <x v="74"/>
    <n v="2"/>
    <n v="14"/>
    <n v="557.76"/>
  </r>
  <r>
    <x v="9"/>
    <x v="0"/>
    <x v="1"/>
    <x v="0"/>
    <x v="13"/>
    <s v="Costa"/>
    <x v="122"/>
    <n v="2"/>
    <n v="12"/>
    <n v="733.77"/>
  </r>
  <r>
    <x v="9"/>
    <x v="0"/>
    <x v="1"/>
    <x v="0"/>
    <x v="13"/>
    <s v="Costa"/>
    <x v="43"/>
    <n v="1"/>
    <n v="2"/>
    <n v="214.5"/>
  </r>
  <r>
    <x v="9"/>
    <x v="0"/>
    <x v="1"/>
    <x v="0"/>
    <x v="13"/>
    <s v="Costa"/>
    <x v="44"/>
    <n v="171"/>
    <n v="9377"/>
    <n v="326061.08"/>
  </r>
  <r>
    <x v="9"/>
    <x v="0"/>
    <x v="1"/>
    <x v="0"/>
    <x v="13"/>
    <s v="Costa"/>
    <x v="45"/>
    <n v="5"/>
    <n v="913"/>
    <n v="16726.66"/>
  </r>
  <r>
    <x v="9"/>
    <x v="0"/>
    <x v="1"/>
    <x v="0"/>
    <x v="13"/>
    <s v="Costa"/>
    <x v="46"/>
    <n v="1"/>
    <n v="1"/>
    <n v="40.14"/>
  </r>
  <r>
    <x v="9"/>
    <x v="0"/>
    <x v="1"/>
    <x v="0"/>
    <x v="13"/>
    <s v="Costa"/>
    <x v="47"/>
    <n v="42"/>
    <n v="1068"/>
    <n v="69677.05"/>
  </r>
  <r>
    <x v="9"/>
    <x v="0"/>
    <x v="1"/>
    <x v="0"/>
    <x v="13"/>
    <s v="Costa"/>
    <x v="129"/>
    <n v="1"/>
    <n v="3"/>
    <n v="225"/>
  </r>
  <r>
    <x v="9"/>
    <x v="0"/>
    <x v="1"/>
    <x v="0"/>
    <x v="13"/>
    <s v="Costa"/>
    <x v="48"/>
    <n v="1"/>
    <n v="33"/>
    <n v="3438.91"/>
  </r>
  <r>
    <x v="9"/>
    <x v="0"/>
    <x v="1"/>
    <x v="0"/>
    <x v="13"/>
    <s v="Costa"/>
    <x v="76"/>
    <n v="1"/>
    <n v="12"/>
    <n v="183.5"/>
  </r>
  <r>
    <x v="9"/>
    <x v="0"/>
    <x v="1"/>
    <x v="0"/>
    <x v="14"/>
    <s v="Oriente"/>
    <x v="49"/>
    <n v="5"/>
    <n v="204"/>
    <n v="5928.3600000000006"/>
  </r>
  <r>
    <x v="9"/>
    <x v="0"/>
    <x v="1"/>
    <x v="0"/>
    <x v="14"/>
    <s v="Oriente"/>
    <x v="50"/>
    <n v="4"/>
    <n v="29"/>
    <n v="934.54"/>
  </r>
  <r>
    <x v="9"/>
    <x v="0"/>
    <x v="1"/>
    <x v="0"/>
    <x v="15"/>
    <s v="Oriente"/>
    <x v="51"/>
    <n v="1"/>
    <n v="22"/>
    <n v="730.24"/>
  </r>
  <r>
    <x v="9"/>
    <x v="0"/>
    <x v="1"/>
    <x v="0"/>
    <x v="15"/>
    <s v="Oriente"/>
    <x v="52"/>
    <n v="1"/>
    <n v="4"/>
    <n v="722.98"/>
  </r>
  <r>
    <x v="9"/>
    <x v="0"/>
    <x v="1"/>
    <x v="0"/>
    <x v="15"/>
    <s v="Oriente"/>
    <x v="53"/>
    <n v="20"/>
    <n v="863"/>
    <n v="36226.210000000006"/>
  </r>
  <r>
    <x v="9"/>
    <x v="0"/>
    <x v="1"/>
    <x v="0"/>
    <x v="16"/>
    <s v="Oriente"/>
    <x v="54"/>
    <n v="4"/>
    <n v="22"/>
    <n v="976.6400000000001"/>
  </r>
  <r>
    <x v="9"/>
    <x v="0"/>
    <x v="1"/>
    <x v="0"/>
    <x v="17"/>
    <s v="Oriente"/>
    <x v="55"/>
    <n v="25"/>
    <n v="737"/>
    <n v="26378.240000000009"/>
  </r>
  <r>
    <x v="9"/>
    <x v="0"/>
    <x v="1"/>
    <x v="0"/>
    <x v="18"/>
    <s v="Sierra"/>
    <x v="56"/>
    <n v="9"/>
    <n v="1510"/>
    <n v="28044.23"/>
  </r>
  <r>
    <x v="9"/>
    <x v="0"/>
    <x v="1"/>
    <x v="0"/>
    <x v="18"/>
    <s v="Sierra"/>
    <x v="57"/>
    <n v="8"/>
    <n v="1087"/>
    <n v="50377.57"/>
  </r>
  <r>
    <x v="9"/>
    <x v="0"/>
    <x v="1"/>
    <x v="0"/>
    <x v="18"/>
    <s v="Sierra"/>
    <x v="58"/>
    <n v="2"/>
    <n v="205"/>
    <n v="5867.68"/>
  </r>
  <r>
    <x v="9"/>
    <x v="0"/>
    <x v="1"/>
    <x v="0"/>
    <x v="18"/>
    <s v="Sierra"/>
    <x v="171"/>
    <n v="2"/>
    <n v="23"/>
    <n v="2717.49"/>
  </r>
  <r>
    <x v="9"/>
    <x v="0"/>
    <x v="1"/>
    <x v="0"/>
    <x v="18"/>
    <s v="Sierra"/>
    <x v="59"/>
    <n v="1195"/>
    <n v="85980"/>
    <n v="2439830.7500000009"/>
  </r>
  <r>
    <x v="9"/>
    <x v="0"/>
    <x v="1"/>
    <x v="0"/>
    <x v="18"/>
    <s v="Sierra"/>
    <x v="60"/>
    <n v="20"/>
    <n v="703"/>
    <n v="28005.740000000009"/>
  </r>
  <r>
    <x v="9"/>
    <x v="0"/>
    <x v="1"/>
    <x v="0"/>
    <x v="19"/>
    <s v="Costa"/>
    <x v="61"/>
    <n v="42"/>
    <n v="355"/>
    <n v="12117.03"/>
  </r>
  <r>
    <x v="9"/>
    <x v="0"/>
    <x v="1"/>
    <x v="0"/>
    <x v="19"/>
    <s v="Costa"/>
    <x v="62"/>
    <n v="31"/>
    <n v="712"/>
    <n v="20906.080000000002"/>
  </r>
  <r>
    <x v="9"/>
    <x v="0"/>
    <x v="1"/>
    <x v="0"/>
    <x v="19"/>
    <s v="Costa"/>
    <x v="63"/>
    <n v="23"/>
    <n v="190"/>
    <n v="5184.6000000000004"/>
  </r>
  <r>
    <x v="9"/>
    <x v="0"/>
    <x v="1"/>
    <x v="0"/>
    <x v="20"/>
    <s v="Oriente"/>
    <x v="64"/>
    <n v="115"/>
    <n v="9051"/>
    <n v="283974.90000000002"/>
  </r>
  <r>
    <x v="9"/>
    <x v="0"/>
    <x v="1"/>
    <x v="0"/>
    <x v="21"/>
    <s v="Sierra"/>
    <x v="65"/>
    <n v="187"/>
    <n v="9777"/>
    <n v="246440.4"/>
  </r>
  <r>
    <x v="9"/>
    <x v="0"/>
    <x v="1"/>
    <x v="0"/>
    <x v="21"/>
    <s v="Sierra"/>
    <x v="66"/>
    <n v="37"/>
    <n v="1905"/>
    <n v="52527.23"/>
  </r>
  <r>
    <x v="9"/>
    <x v="0"/>
    <x v="1"/>
    <x v="0"/>
    <x v="21"/>
    <s v="Sierra"/>
    <x v="67"/>
    <n v="1"/>
    <n v="4"/>
    <n v="275.5"/>
  </r>
  <r>
    <x v="9"/>
    <x v="0"/>
    <x v="1"/>
    <x v="0"/>
    <x v="21"/>
    <s v="Sierra"/>
    <x v="68"/>
    <n v="2"/>
    <n v="28"/>
    <n v="1091.4100000000001"/>
  </r>
  <r>
    <x v="9"/>
    <x v="0"/>
    <x v="1"/>
    <x v="0"/>
    <x v="22"/>
    <s v="Oriente"/>
    <x v="173"/>
    <n v="1"/>
    <n v="10"/>
    <n v="800.5"/>
  </r>
  <r>
    <x v="9"/>
    <x v="0"/>
    <x v="1"/>
    <x v="0"/>
    <x v="22"/>
    <s v="Oriente"/>
    <x v="139"/>
    <n v="1"/>
    <n v="11"/>
    <n v="150.75"/>
  </r>
  <r>
    <x v="9"/>
    <x v="0"/>
    <x v="1"/>
    <x v="0"/>
    <x v="22"/>
    <s v="Oriente"/>
    <x v="69"/>
    <n v="10"/>
    <n v="498"/>
    <n v="24373.17"/>
  </r>
  <r>
    <x v="9"/>
    <x v="0"/>
    <x v="2"/>
    <x v="0"/>
    <x v="1"/>
    <s v="Sierra"/>
    <x v="2"/>
    <n v="6"/>
    <n v="176"/>
    <n v="8858.510000000002"/>
  </r>
  <r>
    <x v="9"/>
    <x v="0"/>
    <x v="2"/>
    <x v="0"/>
    <x v="9"/>
    <s v="Costa"/>
    <x v="30"/>
    <n v="790"/>
    <n v="2946"/>
    <n v="65760.720000000045"/>
  </r>
  <r>
    <x v="9"/>
    <x v="1"/>
    <x v="0"/>
    <x v="0"/>
    <x v="0"/>
    <s v="No reporta"/>
    <x v="0"/>
    <n v="665"/>
    <n v="42151"/>
    <n v="2626438.8900000029"/>
  </r>
  <r>
    <x v="9"/>
    <x v="1"/>
    <x v="1"/>
    <x v="0"/>
    <x v="1"/>
    <s v="Sierra"/>
    <x v="2"/>
    <n v="4036"/>
    <n v="130922"/>
    <n v="4350417.8499999978"/>
  </r>
  <r>
    <x v="9"/>
    <x v="1"/>
    <x v="1"/>
    <x v="0"/>
    <x v="9"/>
    <s v="Costa"/>
    <x v="30"/>
    <n v="18049"/>
    <n v="1001170"/>
    <n v="30231159.899999831"/>
  </r>
  <r>
    <x v="9"/>
    <x v="1"/>
    <x v="1"/>
    <x v="0"/>
    <x v="18"/>
    <s v="Sierra"/>
    <x v="59"/>
    <n v="23450"/>
    <n v="1336230"/>
    <n v="36229582.070000149"/>
  </r>
  <r>
    <x v="9"/>
    <x v="1"/>
    <x v="2"/>
    <x v="0"/>
    <x v="1"/>
    <s v="Sierra"/>
    <x v="2"/>
    <n v="481"/>
    <n v="72363"/>
    <n v="3193845.81"/>
  </r>
  <r>
    <x v="9"/>
    <x v="1"/>
    <x v="2"/>
    <x v="0"/>
    <x v="9"/>
    <s v="Costa"/>
    <x v="30"/>
    <n v="5164"/>
    <n v="1311583"/>
    <n v="42259068.289999999"/>
  </r>
  <r>
    <x v="9"/>
    <x v="1"/>
    <x v="2"/>
    <x v="0"/>
    <x v="18"/>
    <s v="Sierra"/>
    <x v="59"/>
    <n v="4102"/>
    <n v="1544954"/>
    <n v="44443566.53000012"/>
  </r>
  <r>
    <x v="9"/>
    <x v="2"/>
    <x v="1"/>
    <x v="0"/>
    <x v="1"/>
    <s v="Sierra"/>
    <x v="140"/>
    <n v="2"/>
    <n v="86"/>
    <n v="2479.27"/>
  </r>
  <r>
    <x v="9"/>
    <x v="2"/>
    <x v="1"/>
    <x v="0"/>
    <x v="1"/>
    <s v="Sierra"/>
    <x v="1"/>
    <n v="1"/>
    <n v="3"/>
    <n v="93.05"/>
  </r>
  <r>
    <x v="9"/>
    <x v="2"/>
    <x v="1"/>
    <x v="0"/>
    <x v="1"/>
    <s v="Sierra"/>
    <x v="2"/>
    <n v="1241"/>
    <n v="122130"/>
    <n v="3883656.160000002"/>
  </r>
  <r>
    <x v="9"/>
    <x v="2"/>
    <x v="1"/>
    <x v="0"/>
    <x v="1"/>
    <s v="Sierra"/>
    <x v="4"/>
    <n v="8"/>
    <n v="406"/>
    <n v="10511.57"/>
  </r>
  <r>
    <x v="9"/>
    <x v="2"/>
    <x v="1"/>
    <x v="0"/>
    <x v="1"/>
    <s v="Sierra"/>
    <x v="5"/>
    <n v="4"/>
    <n v="86"/>
    <n v="5552.1"/>
  </r>
  <r>
    <x v="9"/>
    <x v="2"/>
    <x v="1"/>
    <x v="0"/>
    <x v="2"/>
    <s v="Sierra"/>
    <x v="9"/>
    <n v="5"/>
    <n v="93"/>
    <n v="3534.64"/>
  </r>
  <r>
    <x v="9"/>
    <x v="2"/>
    <x v="1"/>
    <x v="0"/>
    <x v="3"/>
    <s v="Sierra"/>
    <x v="10"/>
    <n v="35"/>
    <n v="4486"/>
    <n v="127116.91"/>
  </r>
  <r>
    <x v="9"/>
    <x v="2"/>
    <x v="1"/>
    <x v="0"/>
    <x v="3"/>
    <s v="Sierra"/>
    <x v="70"/>
    <n v="1"/>
    <n v="66"/>
    <n v="3871.91"/>
  </r>
  <r>
    <x v="9"/>
    <x v="2"/>
    <x v="1"/>
    <x v="0"/>
    <x v="3"/>
    <s v="Sierra"/>
    <x v="11"/>
    <n v="5"/>
    <n v="487"/>
    <n v="12986.42"/>
  </r>
  <r>
    <x v="9"/>
    <x v="2"/>
    <x v="1"/>
    <x v="0"/>
    <x v="3"/>
    <s v="Sierra"/>
    <x v="13"/>
    <n v="11"/>
    <n v="955"/>
    <n v="32298.26"/>
  </r>
  <r>
    <x v="9"/>
    <x v="2"/>
    <x v="1"/>
    <x v="0"/>
    <x v="4"/>
    <s v="Sierra"/>
    <x v="15"/>
    <n v="8"/>
    <n v="635"/>
    <n v="16745.439999999999"/>
  </r>
  <r>
    <x v="9"/>
    <x v="2"/>
    <x v="1"/>
    <x v="0"/>
    <x v="5"/>
    <s v="Sierra"/>
    <x v="141"/>
    <n v="1"/>
    <n v="11"/>
    <n v="200.66"/>
  </r>
  <r>
    <x v="9"/>
    <x v="2"/>
    <x v="1"/>
    <x v="0"/>
    <x v="5"/>
    <s v="Sierra"/>
    <x v="167"/>
    <n v="1"/>
    <n v="16"/>
    <n v="1261.78"/>
  </r>
  <r>
    <x v="9"/>
    <x v="2"/>
    <x v="1"/>
    <x v="0"/>
    <x v="5"/>
    <s v="Sierra"/>
    <x v="142"/>
    <n v="1"/>
    <n v="14"/>
    <n v="533.70000000000005"/>
  </r>
  <r>
    <x v="9"/>
    <x v="2"/>
    <x v="1"/>
    <x v="0"/>
    <x v="5"/>
    <s v="Sierra"/>
    <x v="18"/>
    <n v="97"/>
    <n v="8083"/>
    <n v="265845.96000000002"/>
  </r>
  <r>
    <x v="9"/>
    <x v="2"/>
    <x v="1"/>
    <x v="0"/>
    <x v="6"/>
    <s v="Sierra"/>
    <x v="19"/>
    <n v="53"/>
    <n v="4702"/>
    <n v="128440.66"/>
  </r>
  <r>
    <x v="9"/>
    <x v="2"/>
    <x v="1"/>
    <x v="0"/>
    <x v="6"/>
    <s v="Sierra"/>
    <x v="20"/>
    <n v="5"/>
    <n v="307"/>
    <n v="8401.67"/>
  </r>
  <r>
    <x v="9"/>
    <x v="2"/>
    <x v="1"/>
    <x v="0"/>
    <x v="6"/>
    <s v="Sierra"/>
    <x v="88"/>
    <n v="1"/>
    <n v="12"/>
    <n v="158.83000000000001"/>
  </r>
  <r>
    <x v="9"/>
    <x v="2"/>
    <x v="1"/>
    <x v="0"/>
    <x v="7"/>
    <s v="Costa"/>
    <x v="89"/>
    <n v="7"/>
    <n v="293"/>
    <n v="23132.71"/>
  </r>
  <r>
    <x v="9"/>
    <x v="2"/>
    <x v="1"/>
    <x v="0"/>
    <x v="7"/>
    <s v="Costa"/>
    <x v="21"/>
    <n v="2"/>
    <n v="52"/>
    <n v="1470.51"/>
  </r>
  <r>
    <x v="9"/>
    <x v="2"/>
    <x v="1"/>
    <x v="0"/>
    <x v="7"/>
    <s v="Costa"/>
    <x v="22"/>
    <n v="4"/>
    <n v="168"/>
    <n v="3746.65"/>
  </r>
  <r>
    <x v="9"/>
    <x v="2"/>
    <x v="1"/>
    <x v="0"/>
    <x v="7"/>
    <s v="Costa"/>
    <x v="23"/>
    <n v="214"/>
    <n v="16243"/>
    <n v="533130.71999999986"/>
  </r>
  <r>
    <x v="9"/>
    <x v="2"/>
    <x v="1"/>
    <x v="0"/>
    <x v="7"/>
    <s v="Costa"/>
    <x v="24"/>
    <n v="7"/>
    <n v="153"/>
    <n v="6075.2800000000007"/>
  </r>
  <r>
    <x v="9"/>
    <x v="2"/>
    <x v="1"/>
    <x v="0"/>
    <x v="7"/>
    <s v="Costa"/>
    <x v="143"/>
    <n v="1"/>
    <n v="26"/>
    <n v="564.63"/>
  </r>
  <r>
    <x v="9"/>
    <x v="2"/>
    <x v="1"/>
    <x v="0"/>
    <x v="7"/>
    <s v="Costa"/>
    <x v="25"/>
    <n v="3"/>
    <n v="134"/>
    <n v="3595.16"/>
  </r>
  <r>
    <x v="9"/>
    <x v="2"/>
    <x v="1"/>
    <x v="0"/>
    <x v="7"/>
    <s v="Costa"/>
    <x v="144"/>
    <n v="3"/>
    <n v="435"/>
    <n v="9919.16"/>
  </r>
  <r>
    <x v="9"/>
    <x v="2"/>
    <x v="1"/>
    <x v="0"/>
    <x v="8"/>
    <s v="Costa"/>
    <x v="26"/>
    <n v="3"/>
    <n v="52"/>
    <n v="7979.9400000000014"/>
  </r>
  <r>
    <x v="9"/>
    <x v="2"/>
    <x v="1"/>
    <x v="0"/>
    <x v="8"/>
    <s v="Costa"/>
    <x v="27"/>
    <n v="25"/>
    <n v="1079"/>
    <n v="59733.130000000012"/>
  </r>
  <r>
    <x v="9"/>
    <x v="2"/>
    <x v="1"/>
    <x v="0"/>
    <x v="8"/>
    <s v="Costa"/>
    <x v="92"/>
    <n v="1"/>
    <n v="37"/>
    <n v="2004.44"/>
  </r>
  <r>
    <x v="9"/>
    <x v="2"/>
    <x v="1"/>
    <x v="0"/>
    <x v="23"/>
    <s v="Insular"/>
    <x v="71"/>
    <n v="3"/>
    <n v="12"/>
    <n v="3955.76"/>
  </r>
  <r>
    <x v="9"/>
    <x v="2"/>
    <x v="1"/>
    <x v="0"/>
    <x v="23"/>
    <s v="Insular"/>
    <x v="145"/>
    <n v="16"/>
    <n v="1319"/>
    <n v="48979.170000000013"/>
  </r>
  <r>
    <x v="9"/>
    <x v="2"/>
    <x v="1"/>
    <x v="0"/>
    <x v="23"/>
    <s v="Insular"/>
    <x v="72"/>
    <n v="94"/>
    <n v="10642"/>
    <n v="376423.45"/>
  </r>
  <r>
    <x v="9"/>
    <x v="2"/>
    <x v="1"/>
    <x v="0"/>
    <x v="9"/>
    <s v="Costa"/>
    <x v="146"/>
    <n v="1"/>
    <n v="11"/>
    <n v="720.06000000000006"/>
  </r>
  <r>
    <x v="9"/>
    <x v="2"/>
    <x v="1"/>
    <x v="0"/>
    <x v="9"/>
    <s v="Costa"/>
    <x v="95"/>
    <n v="2"/>
    <n v="495"/>
    <n v="3966.9"/>
  </r>
  <r>
    <x v="9"/>
    <x v="2"/>
    <x v="1"/>
    <x v="0"/>
    <x v="9"/>
    <s v="Costa"/>
    <x v="147"/>
    <n v="1"/>
    <n v="81"/>
    <n v="1695.95"/>
  </r>
  <r>
    <x v="9"/>
    <x v="2"/>
    <x v="1"/>
    <x v="0"/>
    <x v="9"/>
    <s v="Costa"/>
    <x v="28"/>
    <n v="270"/>
    <n v="48898"/>
    <n v="1195268.1200000001"/>
  </r>
  <r>
    <x v="9"/>
    <x v="2"/>
    <x v="1"/>
    <x v="0"/>
    <x v="9"/>
    <s v="Costa"/>
    <x v="29"/>
    <n v="88"/>
    <n v="7824"/>
    <n v="208307.6"/>
  </r>
  <r>
    <x v="9"/>
    <x v="2"/>
    <x v="1"/>
    <x v="0"/>
    <x v="9"/>
    <s v="Costa"/>
    <x v="97"/>
    <n v="5"/>
    <n v="73"/>
    <n v="1640.54"/>
  </r>
  <r>
    <x v="9"/>
    <x v="2"/>
    <x v="1"/>
    <x v="0"/>
    <x v="9"/>
    <s v="Costa"/>
    <x v="98"/>
    <n v="3"/>
    <n v="50"/>
    <n v="7284.5"/>
  </r>
  <r>
    <x v="9"/>
    <x v="2"/>
    <x v="1"/>
    <x v="0"/>
    <x v="9"/>
    <s v="Costa"/>
    <x v="99"/>
    <n v="1"/>
    <n v="24"/>
    <n v="415.79"/>
  </r>
  <r>
    <x v="9"/>
    <x v="2"/>
    <x v="1"/>
    <x v="0"/>
    <x v="9"/>
    <s v="Costa"/>
    <x v="30"/>
    <n v="4041"/>
    <n v="583874"/>
    <n v="17065848.86000004"/>
  </r>
  <r>
    <x v="9"/>
    <x v="2"/>
    <x v="1"/>
    <x v="0"/>
    <x v="9"/>
    <s v="Costa"/>
    <x v="100"/>
    <n v="2"/>
    <n v="408"/>
    <n v="2962.99"/>
  </r>
  <r>
    <x v="9"/>
    <x v="2"/>
    <x v="1"/>
    <x v="0"/>
    <x v="9"/>
    <s v="Costa"/>
    <x v="31"/>
    <n v="27"/>
    <n v="1441"/>
    <n v="52228.509999999987"/>
  </r>
  <r>
    <x v="9"/>
    <x v="2"/>
    <x v="1"/>
    <x v="0"/>
    <x v="9"/>
    <s v="Costa"/>
    <x v="32"/>
    <n v="18"/>
    <n v="2129"/>
    <n v="61705.23"/>
  </r>
  <r>
    <x v="9"/>
    <x v="2"/>
    <x v="1"/>
    <x v="0"/>
    <x v="9"/>
    <s v="Costa"/>
    <x v="101"/>
    <n v="5"/>
    <n v="251"/>
    <n v="5523.85"/>
  </r>
  <r>
    <x v="9"/>
    <x v="2"/>
    <x v="1"/>
    <x v="0"/>
    <x v="9"/>
    <s v="Costa"/>
    <x v="33"/>
    <n v="37"/>
    <n v="2174"/>
    <n v="130699.06"/>
  </r>
  <r>
    <x v="9"/>
    <x v="2"/>
    <x v="1"/>
    <x v="0"/>
    <x v="9"/>
    <s v="Costa"/>
    <x v="34"/>
    <n v="373"/>
    <n v="90505"/>
    <n v="1771394.12"/>
  </r>
  <r>
    <x v="9"/>
    <x v="2"/>
    <x v="1"/>
    <x v="0"/>
    <x v="9"/>
    <s v="Costa"/>
    <x v="106"/>
    <n v="1"/>
    <n v="24"/>
    <n v="544.88"/>
  </r>
  <r>
    <x v="9"/>
    <x v="2"/>
    <x v="1"/>
    <x v="0"/>
    <x v="9"/>
    <s v="Costa"/>
    <x v="107"/>
    <n v="1"/>
    <n v="7"/>
    <n v="232.74"/>
  </r>
  <r>
    <x v="9"/>
    <x v="2"/>
    <x v="1"/>
    <x v="0"/>
    <x v="9"/>
    <s v="Costa"/>
    <x v="108"/>
    <n v="2"/>
    <n v="16"/>
    <n v="363.31"/>
  </r>
  <r>
    <x v="9"/>
    <x v="2"/>
    <x v="1"/>
    <x v="0"/>
    <x v="10"/>
    <s v="Sierra"/>
    <x v="35"/>
    <n v="38"/>
    <n v="3489"/>
    <n v="102518.85"/>
  </r>
  <r>
    <x v="9"/>
    <x v="2"/>
    <x v="1"/>
    <x v="0"/>
    <x v="10"/>
    <s v="Sierra"/>
    <x v="36"/>
    <n v="14"/>
    <n v="454"/>
    <n v="26526.47"/>
  </r>
  <r>
    <x v="9"/>
    <x v="2"/>
    <x v="1"/>
    <x v="0"/>
    <x v="10"/>
    <s v="Sierra"/>
    <x v="37"/>
    <n v="191"/>
    <n v="20047"/>
    <n v="666024.53"/>
  </r>
  <r>
    <x v="9"/>
    <x v="2"/>
    <x v="1"/>
    <x v="0"/>
    <x v="10"/>
    <s v="Sierra"/>
    <x v="38"/>
    <n v="34"/>
    <n v="2077"/>
    <n v="73508.150000000009"/>
  </r>
  <r>
    <x v="9"/>
    <x v="2"/>
    <x v="1"/>
    <x v="0"/>
    <x v="10"/>
    <s v="Sierra"/>
    <x v="148"/>
    <n v="1"/>
    <n v="10"/>
    <n v="621.87"/>
  </r>
  <r>
    <x v="9"/>
    <x v="2"/>
    <x v="1"/>
    <x v="0"/>
    <x v="11"/>
    <s v="Sierra"/>
    <x v="40"/>
    <n v="184"/>
    <n v="11928"/>
    <n v="370595.98000000021"/>
  </r>
  <r>
    <x v="9"/>
    <x v="2"/>
    <x v="1"/>
    <x v="0"/>
    <x v="12"/>
    <s v="Costa"/>
    <x v="112"/>
    <n v="30"/>
    <n v="1613"/>
    <n v="55738.44000000001"/>
  </r>
  <r>
    <x v="9"/>
    <x v="2"/>
    <x v="1"/>
    <x v="0"/>
    <x v="12"/>
    <s v="Costa"/>
    <x v="113"/>
    <n v="3"/>
    <n v="165"/>
    <n v="1869.67"/>
  </r>
  <r>
    <x v="9"/>
    <x v="2"/>
    <x v="1"/>
    <x v="0"/>
    <x v="12"/>
    <s v="Costa"/>
    <x v="115"/>
    <n v="1"/>
    <n v="1"/>
    <n v="189.25"/>
  </r>
  <r>
    <x v="9"/>
    <x v="2"/>
    <x v="1"/>
    <x v="0"/>
    <x v="12"/>
    <s v="Costa"/>
    <x v="149"/>
    <n v="2"/>
    <n v="92"/>
    <n v="2877.67"/>
  </r>
  <r>
    <x v="9"/>
    <x v="2"/>
    <x v="1"/>
    <x v="0"/>
    <x v="12"/>
    <s v="Costa"/>
    <x v="42"/>
    <n v="76"/>
    <n v="4858"/>
    <n v="226949.49999999991"/>
  </r>
  <r>
    <x v="9"/>
    <x v="2"/>
    <x v="1"/>
    <x v="0"/>
    <x v="12"/>
    <s v="Costa"/>
    <x v="119"/>
    <n v="6"/>
    <n v="64"/>
    <n v="1971.4"/>
  </r>
  <r>
    <x v="9"/>
    <x v="2"/>
    <x v="1"/>
    <x v="0"/>
    <x v="12"/>
    <s v="Costa"/>
    <x v="120"/>
    <n v="2"/>
    <n v="6"/>
    <n v="228.23"/>
  </r>
  <r>
    <x v="9"/>
    <x v="2"/>
    <x v="1"/>
    <x v="0"/>
    <x v="13"/>
    <s v="Costa"/>
    <x v="73"/>
    <n v="1"/>
    <n v="3"/>
    <n v="67.91"/>
  </r>
  <r>
    <x v="9"/>
    <x v="2"/>
    <x v="1"/>
    <x v="0"/>
    <x v="13"/>
    <s v="Costa"/>
    <x v="74"/>
    <n v="6"/>
    <n v="1015"/>
    <n v="18710.5"/>
  </r>
  <r>
    <x v="9"/>
    <x v="2"/>
    <x v="1"/>
    <x v="0"/>
    <x v="13"/>
    <s v="Costa"/>
    <x v="122"/>
    <n v="1"/>
    <n v="2"/>
    <n v="68.64"/>
  </r>
  <r>
    <x v="9"/>
    <x v="2"/>
    <x v="1"/>
    <x v="0"/>
    <x v="13"/>
    <s v="Costa"/>
    <x v="174"/>
    <n v="2"/>
    <n v="19"/>
    <n v="1401.82"/>
  </r>
  <r>
    <x v="9"/>
    <x v="2"/>
    <x v="1"/>
    <x v="0"/>
    <x v="13"/>
    <s v="Costa"/>
    <x v="44"/>
    <n v="353"/>
    <n v="39008"/>
    <n v="1317948.7"/>
  </r>
  <r>
    <x v="9"/>
    <x v="2"/>
    <x v="1"/>
    <x v="0"/>
    <x v="13"/>
    <s v="Costa"/>
    <x v="45"/>
    <n v="7"/>
    <n v="129"/>
    <n v="10027.450000000001"/>
  </r>
  <r>
    <x v="9"/>
    <x v="2"/>
    <x v="1"/>
    <x v="0"/>
    <x v="13"/>
    <s v="Costa"/>
    <x v="46"/>
    <n v="2"/>
    <n v="10"/>
    <n v="988.67000000000007"/>
  </r>
  <r>
    <x v="9"/>
    <x v="2"/>
    <x v="1"/>
    <x v="0"/>
    <x v="13"/>
    <s v="Costa"/>
    <x v="47"/>
    <n v="127"/>
    <n v="11559"/>
    <n v="343993.09"/>
  </r>
  <r>
    <x v="9"/>
    <x v="2"/>
    <x v="1"/>
    <x v="0"/>
    <x v="13"/>
    <s v="Costa"/>
    <x v="127"/>
    <n v="1"/>
    <n v="9"/>
    <n v="711.88"/>
  </r>
  <r>
    <x v="9"/>
    <x v="2"/>
    <x v="1"/>
    <x v="0"/>
    <x v="13"/>
    <s v="Costa"/>
    <x v="75"/>
    <n v="2"/>
    <n v="487"/>
    <n v="8946.43"/>
  </r>
  <r>
    <x v="9"/>
    <x v="2"/>
    <x v="1"/>
    <x v="0"/>
    <x v="13"/>
    <s v="Costa"/>
    <x v="128"/>
    <n v="1"/>
    <n v="405"/>
    <n v="7521.72"/>
  </r>
  <r>
    <x v="9"/>
    <x v="2"/>
    <x v="1"/>
    <x v="0"/>
    <x v="13"/>
    <s v="Costa"/>
    <x v="48"/>
    <n v="5"/>
    <n v="321"/>
    <n v="13490.04"/>
  </r>
  <r>
    <x v="9"/>
    <x v="2"/>
    <x v="1"/>
    <x v="0"/>
    <x v="13"/>
    <s v="Costa"/>
    <x v="76"/>
    <n v="1"/>
    <n v="2"/>
    <n v="88.95"/>
  </r>
  <r>
    <x v="9"/>
    <x v="2"/>
    <x v="1"/>
    <x v="0"/>
    <x v="14"/>
    <s v="Oriente"/>
    <x v="49"/>
    <n v="2"/>
    <n v="4"/>
    <n v="168"/>
  </r>
  <r>
    <x v="9"/>
    <x v="2"/>
    <x v="1"/>
    <x v="0"/>
    <x v="15"/>
    <s v="Oriente"/>
    <x v="53"/>
    <n v="20"/>
    <n v="3117"/>
    <n v="123357.86"/>
  </r>
  <r>
    <x v="9"/>
    <x v="2"/>
    <x v="1"/>
    <x v="0"/>
    <x v="16"/>
    <s v="Oriente"/>
    <x v="130"/>
    <n v="3"/>
    <n v="90"/>
    <n v="4015.56"/>
  </r>
  <r>
    <x v="9"/>
    <x v="2"/>
    <x v="1"/>
    <x v="0"/>
    <x v="16"/>
    <s v="Oriente"/>
    <x v="54"/>
    <n v="9"/>
    <n v="1965"/>
    <n v="54435.020000000011"/>
  </r>
  <r>
    <x v="9"/>
    <x v="2"/>
    <x v="1"/>
    <x v="0"/>
    <x v="17"/>
    <s v="Oriente"/>
    <x v="55"/>
    <n v="20"/>
    <n v="2160"/>
    <n v="57917.530000000013"/>
  </r>
  <r>
    <x v="9"/>
    <x v="2"/>
    <x v="1"/>
    <x v="0"/>
    <x v="17"/>
    <s v="Oriente"/>
    <x v="175"/>
    <n v="1"/>
    <n v="154"/>
    <n v="3778.27"/>
  </r>
  <r>
    <x v="9"/>
    <x v="2"/>
    <x v="1"/>
    <x v="0"/>
    <x v="18"/>
    <s v="Sierra"/>
    <x v="56"/>
    <n v="25"/>
    <n v="2079"/>
    <n v="52416.140000000007"/>
  </r>
  <r>
    <x v="9"/>
    <x v="2"/>
    <x v="1"/>
    <x v="0"/>
    <x v="18"/>
    <s v="Sierra"/>
    <x v="57"/>
    <n v="2"/>
    <n v="301"/>
    <n v="18006.55"/>
  </r>
  <r>
    <x v="9"/>
    <x v="2"/>
    <x v="1"/>
    <x v="0"/>
    <x v="18"/>
    <s v="Sierra"/>
    <x v="58"/>
    <n v="2"/>
    <n v="44"/>
    <n v="1292.5"/>
  </r>
  <r>
    <x v="9"/>
    <x v="2"/>
    <x v="1"/>
    <x v="0"/>
    <x v="18"/>
    <s v="Sierra"/>
    <x v="133"/>
    <n v="1"/>
    <n v="8"/>
    <n v="1390.62"/>
  </r>
  <r>
    <x v="9"/>
    <x v="2"/>
    <x v="1"/>
    <x v="0"/>
    <x v="18"/>
    <s v="Sierra"/>
    <x v="59"/>
    <n v="5101"/>
    <n v="844726"/>
    <n v="21239400.210000038"/>
  </r>
  <r>
    <x v="9"/>
    <x v="2"/>
    <x v="1"/>
    <x v="0"/>
    <x v="18"/>
    <s v="Sierra"/>
    <x v="60"/>
    <n v="120"/>
    <n v="16967"/>
    <n v="443675.43"/>
  </r>
  <r>
    <x v="9"/>
    <x v="2"/>
    <x v="1"/>
    <x v="0"/>
    <x v="19"/>
    <s v="Costa"/>
    <x v="61"/>
    <n v="46"/>
    <n v="3720"/>
    <n v="157537.29"/>
  </r>
  <r>
    <x v="9"/>
    <x v="2"/>
    <x v="1"/>
    <x v="0"/>
    <x v="19"/>
    <s v="Costa"/>
    <x v="62"/>
    <n v="60"/>
    <n v="11470"/>
    <n v="225362.89"/>
  </r>
  <r>
    <x v="9"/>
    <x v="2"/>
    <x v="1"/>
    <x v="0"/>
    <x v="19"/>
    <s v="Costa"/>
    <x v="63"/>
    <n v="51"/>
    <n v="2532"/>
    <n v="80868.12"/>
  </r>
  <r>
    <x v="9"/>
    <x v="2"/>
    <x v="1"/>
    <x v="0"/>
    <x v="20"/>
    <s v="Oriente"/>
    <x v="134"/>
    <n v="6"/>
    <n v="725"/>
    <n v="13976.05"/>
  </r>
  <r>
    <x v="9"/>
    <x v="2"/>
    <x v="1"/>
    <x v="0"/>
    <x v="20"/>
    <s v="Oriente"/>
    <x v="64"/>
    <n v="162"/>
    <n v="10259"/>
    <n v="412058.73000000027"/>
  </r>
  <r>
    <x v="9"/>
    <x v="2"/>
    <x v="1"/>
    <x v="0"/>
    <x v="24"/>
    <s v="Oriente"/>
    <x v="77"/>
    <n v="7"/>
    <n v="250"/>
    <n v="18376.98"/>
  </r>
  <r>
    <x v="9"/>
    <x v="2"/>
    <x v="1"/>
    <x v="0"/>
    <x v="24"/>
    <s v="Oriente"/>
    <x v="151"/>
    <n v="2"/>
    <n v="183"/>
    <n v="4859"/>
  </r>
  <r>
    <x v="9"/>
    <x v="2"/>
    <x v="1"/>
    <x v="0"/>
    <x v="21"/>
    <s v="Sierra"/>
    <x v="65"/>
    <n v="340"/>
    <n v="28375"/>
    <n v="869166.5499999997"/>
  </r>
  <r>
    <x v="9"/>
    <x v="2"/>
    <x v="1"/>
    <x v="0"/>
    <x v="21"/>
    <s v="Sierra"/>
    <x v="66"/>
    <n v="36"/>
    <n v="1769"/>
    <n v="72930.02"/>
  </r>
  <r>
    <x v="9"/>
    <x v="2"/>
    <x v="1"/>
    <x v="0"/>
    <x v="21"/>
    <s v="Sierra"/>
    <x v="137"/>
    <n v="1"/>
    <n v="61"/>
    <n v="1155.0999999999999"/>
  </r>
  <r>
    <x v="9"/>
    <x v="2"/>
    <x v="1"/>
    <x v="0"/>
    <x v="22"/>
    <s v="Oriente"/>
    <x v="69"/>
    <n v="18"/>
    <n v="1439"/>
    <n v="76481.210000000006"/>
  </r>
  <r>
    <x v="9"/>
    <x v="2"/>
    <x v="2"/>
    <x v="0"/>
    <x v="1"/>
    <s v="Sierra"/>
    <x v="140"/>
    <n v="7"/>
    <n v="117"/>
    <n v="2697.58"/>
  </r>
  <r>
    <x v="9"/>
    <x v="2"/>
    <x v="2"/>
    <x v="0"/>
    <x v="1"/>
    <s v="Sierra"/>
    <x v="1"/>
    <n v="2"/>
    <n v="6"/>
    <n v="154.41999999999999"/>
  </r>
  <r>
    <x v="9"/>
    <x v="2"/>
    <x v="2"/>
    <x v="0"/>
    <x v="1"/>
    <s v="Sierra"/>
    <x v="2"/>
    <n v="473"/>
    <n v="113007"/>
    <n v="4492950.7100000009"/>
  </r>
  <r>
    <x v="9"/>
    <x v="2"/>
    <x v="2"/>
    <x v="0"/>
    <x v="1"/>
    <s v="Sierra"/>
    <x v="3"/>
    <n v="4"/>
    <n v="48"/>
    <n v="1636.51"/>
  </r>
  <r>
    <x v="9"/>
    <x v="2"/>
    <x v="2"/>
    <x v="0"/>
    <x v="1"/>
    <s v="Sierra"/>
    <x v="4"/>
    <n v="5"/>
    <n v="33"/>
    <n v="894.66"/>
  </r>
  <r>
    <x v="9"/>
    <x v="2"/>
    <x v="2"/>
    <x v="0"/>
    <x v="1"/>
    <s v="Sierra"/>
    <x v="5"/>
    <n v="4"/>
    <n v="24"/>
    <n v="990.29"/>
  </r>
  <r>
    <x v="9"/>
    <x v="2"/>
    <x v="2"/>
    <x v="0"/>
    <x v="1"/>
    <s v="Sierra"/>
    <x v="7"/>
    <n v="12"/>
    <n v="190"/>
    <n v="4649.41"/>
  </r>
  <r>
    <x v="9"/>
    <x v="2"/>
    <x v="2"/>
    <x v="0"/>
    <x v="1"/>
    <s v="Sierra"/>
    <x v="8"/>
    <n v="2"/>
    <n v="14"/>
    <n v="488.56000000000012"/>
  </r>
  <r>
    <x v="9"/>
    <x v="2"/>
    <x v="2"/>
    <x v="0"/>
    <x v="2"/>
    <s v="Sierra"/>
    <x v="78"/>
    <n v="3"/>
    <n v="155"/>
    <n v="4428.7700000000004"/>
  </r>
  <r>
    <x v="9"/>
    <x v="2"/>
    <x v="2"/>
    <x v="0"/>
    <x v="2"/>
    <s v="Sierra"/>
    <x v="152"/>
    <n v="2"/>
    <n v="31"/>
    <n v="719.7"/>
  </r>
  <r>
    <x v="9"/>
    <x v="2"/>
    <x v="2"/>
    <x v="0"/>
    <x v="2"/>
    <s v="Sierra"/>
    <x v="153"/>
    <n v="2"/>
    <n v="110"/>
    <n v="3185.87"/>
  </r>
  <r>
    <x v="9"/>
    <x v="2"/>
    <x v="2"/>
    <x v="0"/>
    <x v="2"/>
    <s v="Sierra"/>
    <x v="79"/>
    <n v="2"/>
    <n v="34"/>
    <n v="1150.6400000000001"/>
  </r>
  <r>
    <x v="9"/>
    <x v="2"/>
    <x v="2"/>
    <x v="0"/>
    <x v="2"/>
    <s v="Sierra"/>
    <x v="9"/>
    <n v="14"/>
    <n v="908"/>
    <n v="20830.63"/>
  </r>
  <r>
    <x v="9"/>
    <x v="2"/>
    <x v="2"/>
    <x v="0"/>
    <x v="2"/>
    <s v="Sierra"/>
    <x v="80"/>
    <n v="4"/>
    <n v="126"/>
    <n v="2237.56"/>
  </r>
  <r>
    <x v="9"/>
    <x v="2"/>
    <x v="2"/>
    <x v="0"/>
    <x v="3"/>
    <s v="Sierra"/>
    <x v="10"/>
    <n v="11"/>
    <n v="159"/>
    <n v="13478.31"/>
  </r>
  <r>
    <x v="9"/>
    <x v="2"/>
    <x v="2"/>
    <x v="0"/>
    <x v="3"/>
    <s v="Sierra"/>
    <x v="70"/>
    <n v="2"/>
    <n v="30"/>
    <n v="952.97"/>
  </r>
  <r>
    <x v="9"/>
    <x v="2"/>
    <x v="2"/>
    <x v="0"/>
    <x v="3"/>
    <s v="Sierra"/>
    <x v="11"/>
    <n v="6"/>
    <n v="14"/>
    <n v="330.6"/>
  </r>
  <r>
    <x v="9"/>
    <x v="2"/>
    <x v="2"/>
    <x v="0"/>
    <x v="3"/>
    <s v="Sierra"/>
    <x v="12"/>
    <n v="1"/>
    <n v="1"/>
    <n v="27.08"/>
  </r>
  <r>
    <x v="9"/>
    <x v="2"/>
    <x v="2"/>
    <x v="0"/>
    <x v="3"/>
    <s v="Sierra"/>
    <x v="13"/>
    <n v="32"/>
    <n v="2449"/>
    <n v="79668.960000000006"/>
  </r>
  <r>
    <x v="9"/>
    <x v="2"/>
    <x v="2"/>
    <x v="0"/>
    <x v="4"/>
    <s v="Sierra"/>
    <x v="81"/>
    <n v="5"/>
    <n v="134"/>
    <n v="2022.47"/>
  </r>
  <r>
    <x v="9"/>
    <x v="2"/>
    <x v="2"/>
    <x v="0"/>
    <x v="4"/>
    <s v="Sierra"/>
    <x v="154"/>
    <n v="2"/>
    <n v="166"/>
    <n v="2871.33"/>
  </r>
  <r>
    <x v="9"/>
    <x v="2"/>
    <x v="2"/>
    <x v="0"/>
    <x v="4"/>
    <s v="Sierra"/>
    <x v="14"/>
    <n v="7"/>
    <n v="181"/>
    <n v="3851.5"/>
  </r>
  <r>
    <x v="9"/>
    <x v="2"/>
    <x v="2"/>
    <x v="0"/>
    <x v="4"/>
    <s v="Sierra"/>
    <x v="82"/>
    <n v="2"/>
    <n v="40"/>
    <n v="944.11000000000013"/>
  </r>
  <r>
    <x v="9"/>
    <x v="2"/>
    <x v="2"/>
    <x v="0"/>
    <x v="4"/>
    <s v="Sierra"/>
    <x v="15"/>
    <n v="23"/>
    <n v="1001"/>
    <n v="18163.45"/>
  </r>
  <r>
    <x v="9"/>
    <x v="2"/>
    <x v="2"/>
    <x v="0"/>
    <x v="5"/>
    <s v="Sierra"/>
    <x v="83"/>
    <n v="3"/>
    <n v="70"/>
    <n v="1543.39"/>
  </r>
  <r>
    <x v="9"/>
    <x v="2"/>
    <x v="2"/>
    <x v="0"/>
    <x v="5"/>
    <s v="Sierra"/>
    <x v="16"/>
    <n v="2"/>
    <n v="91"/>
    <n v="2773.67"/>
  </r>
  <r>
    <x v="9"/>
    <x v="2"/>
    <x v="2"/>
    <x v="0"/>
    <x v="5"/>
    <s v="Sierra"/>
    <x v="84"/>
    <n v="2"/>
    <n v="59"/>
    <n v="1763.03"/>
  </r>
  <r>
    <x v="9"/>
    <x v="2"/>
    <x v="2"/>
    <x v="0"/>
    <x v="5"/>
    <s v="Sierra"/>
    <x v="141"/>
    <n v="4"/>
    <n v="152"/>
    <n v="3099.19"/>
  </r>
  <r>
    <x v="9"/>
    <x v="2"/>
    <x v="2"/>
    <x v="0"/>
    <x v="5"/>
    <s v="Sierra"/>
    <x v="17"/>
    <n v="7"/>
    <n v="188"/>
    <n v="3874.96"/>
  </r>
  <r>
    <x v="9"/>
    <x v="2"/>
    <x v="2"/>
    <x v="0"/>
    <x v="5"/>
    <s v="Sierra"/>
    <x v="85"/>
    <n v="2"/>
    <n v="35"/>
    <n v="793.16"/>
  </r>
  <r>
    <x v="9"/>
    <x v="2"/>
    <x v="2"/>
    <x v="0"/>
    <x v="5"/>
    <s v="Sierra"/>
    <x v="18"/>
    <n v="159"/>
    <n v="14966"/>
    <n v="394614.97"/>
  </r>
  <r>
    <x v="9"/>
    <x v="2"/>
    <x v="2"/>
    <x v="0"/>
    <x v="6"/>
    <s v="Sierra"/>
    <x v="86"/>
    <n v="7"/>
    <n v="179"/>
    <n v="3693.88"/>
  </r>
  <r>
    <x v="9"/>
    <x v="2"/>
    <x v="2"/>
    <x v="0"/>
    <x v="6"/>
    <s v="Sierra"/>
    <x v="19"/>
    <n v="108"/>
    <n v="10583"/>
    <n v="282218.95"/>
  </r>
  <r>
    <x v="9"/>
    <x v="2"/>
    <x v="2"/>
    <x v="0"/>
    <x v="6"/>
    <s v="Sierra"/>
    <x v="155"/>
    <n v="1"/>
    <n v="28"/>
    <n v="842.74"/>
  </r>
  <r>
    <x v="9"/>
    <x v="2"/>
    <x v="2"/>
    <x v="0"/>
    <x v="6"/>
    <s v="Sierra"/>
    <x v="87"/>
    <n v="9"/>
    <n v="420"/>
    <n v="8781.11"/>
  </r>
  <r>
    <x v="9"/>
    <x v="2"/>
    <x v="2"/>
    <x v="0"/>
    <x v="6"/>
    <s v="Sierra"/>
    <x v="20"/>
    <n v="15"/>
    <n v="607"/>
    <n v="16866.28"/>
  </r>
  <r>
    <x v="9"/>
    <x v="2"/>
    <x v="2"/>
    <x v="0"/>
    <x v="6"/>
    <s v="Sierra"/>
    <x v="88"/>
    <n v="6"/>
    <n v="140"/>
    <n v="3762.04"/>
  </r>
  <r>
    <x v="9"/>
    <x v="2"/>
    <x v="2"/>
    <x v="0"/>
    <x v="7"/>
    <s v="Costa"/>
    <x v="89"/>
    <n v="15"/>
    <n v="607"/>
    <n v="15700.48"/>
  </r>
  <r>
    <x v="9"/>
    <x v="2"/>
    <x v="2"/>
    <x v="0"/>
    <x v="7"/>
    <s v="Costa"/>
    <x v="168"/>
    <n v="3"/>
    <n v="76"/>
    <n v="1865.73"/>
  </r>
  <r>
    <x v="9"/>
    <x v="2"/>
    <x v="2"/>
    <x v="0"/>
    <x v="7"/>
    <s v="Costa"/>
    <x v="21"/>
    <n v="27"/>
    <n v="800"/>
    <n v="16865.5"/>
  </r>
  <r>
    <x v="9"/>
    <x v="2"/>
    <x v="2"/>
    <x v="0"/>
    <x v="7"/>
    <s v="Costa"/>
    <x v="22"/>
    <n v="38"/>
    <n v="955"/>
    <n v="19749.05"/>
  </r>
  <r>
    <x v="9"/>
    <x v="2"/>
    <x v="2"/>
    <x v="0"/>
    <x v="7"/>
    <s v="Costa"/>
    <x v="23"/>
    <n v="257"/>
    <n v="20682"/>
    <n v="483214.19"/>
  </r>
  <r>
    <x v="9"/>
    <x v="2"/>
    <x v="2"/>
    <x v="0"/>
    <x v="7"/>
    <s v="Costa"/>
    <x v="24"/>
    <n v="54"/>
    <n v="2714"/>
    <n v="71771.710000000006"/>
  </r>
  <r>
    <x v="9"/>
    <x v="2"/>
    <x v="2"/>
    <x v="0"/>
    <x v="7"/>
    <s v="Costa"/>
    <x v="143"/>
    <n v="12"/>
    <n v="648"/>
    <n v="14321.83"/>
  </r>
  <r>
    <x v="9"/>
    <x v="2"/>
    <x v="2"/>
    <x v="0"/>
    <x v="7"/>
    <s v="Costa"/>
    <x v="156"/>
    <n v="6"/>
    <n v="116"/>
    <n v="2936.34"/>
  </r>
  <r>
    <x v="9"/>
    <x v="2"/>
    <x v="2"/>
    <x v="0"/>
    <x v="7"/>
    <s v="Costa"/>
    <x v="25"/>
    <n v="45"/>
    <n v="1555"/>
    <n v="34698.040000000008"/>
  </r>
  <r>
    <x v="9"/>
    <x v="2"/>
    <x v="2"/>
    <x v="0"/>
    <x v="7"/>
    <s v="Costa"/>
    <x v="144"/>
    <n v="8"/>
    <n v="362"/>
    <n v="7897.5700000000006"/>
  </r>
  <r>
    <x v="9"/>
    <x v="2"/>
    <x v="2"/>
    <x v="0"/>
    <x v="8"/>
    <s v="Costa"/>
    <x v="26"/>
    <n v="17"/>
    <n v="846"/>
    <n v="16228.09"/>
  </r>
  <r>
    <x v="9"/>
    <x v="2"/>
    <x v="2"/>
    <x v="0"/>
    <x v="8"/>
    <s v="Costa"/>
    <x v="90"/>
    <n v="3"/>
    <n v="212"/>
    <n v="7547.5800000000008"/>
  </r>
  <r>
    <x v="9"/>
    <x v="2"/>
    <x v="2"/>
    <x v="0"/>
    <x v="8"/>
    <s v="Costa"/>
    <x v="27"/>
    <n v="100"/>
    <n v="7352"/>
    <n v="186521.49"/>
  </r>
  <r>
    <x v="9"/>
    <x v="2"/>
    <x v="2"/>
    <x v="0"/>
    <x v="8"/>
    <s v="Costa"/>
    <x v="91"/>
    <n v="2"/>
    <n v="38"/>
    <n v="579.52"/>
  </r>
  <r>
    <x v="9"/>
    <x v="2"/>
    <x v="2"/>
    <x v="0"/>
    <x v="8"/>
    <s v="Costa"/>
    <x v="92"/>
    <n v="23"/>
    <n v="647"/>
    <n v="13557.6"/>
  </r>
  <r>
    <x v="9"/>
    <x v="2"/>
    <x v="2"/>
    <x v="0"/>
    <x v="8"/>
    <s v="Costa"/>
    <x v="93"/>
    <n v="4"/>
    <n v="91"/>
    <n v="1696.79"/>
  </r>
  <r>
    <x v="9"/>
    <x v="2"/>
    <x v="2"/>
    <x v="0"/>
    <x v="9"/>
    <s v="Costa"/>
    <x v="94"/>
    <n v="2"/>
    <n v="30"/>
    <n v="610.06000000000006"/>
  </r>
  <r>
    <x v="9"/>
    <x v="2"/>
    <x v="2"/>
    <x v="0"/>
    <x v="9"/>
    <s v="Costa"/>
    <x v="95"/>
    <n v="10"/>
    <n v="105"/>
    <n v="2159.65"/>
  </r>
  <r>
    <x v="9"/>
    <x v="2"/>
    <x v="2"/>
    <x v="0"/>
    <x v="9"/>
    <s v="Costa"/>
    <x v="28"/>
    <n v="112"/>
    <n v="46351"/>
    <n v="1319623.1599999999"/>
  </r>
  <r>
    <x v="9"/>
    <x v="2"/>
    <x v="2"/>
    <x v="0"/>
    <x v="9"/>
    <s v="Costa"/>
    <x v="29"/>
    <n v="83"/>
    <n v="7409"/>
    <n v="129397.63"/>
  </r>
  <r>
    <x v="9"/>
    <x v="2"/>
    <x v="2"/>
    <x v="0"/>
    <x v="9"/>
    <s v="Costa"/>
    <x v="97"/>
    <n v="4"/>
    <n v="65"/>
    <n v="1421.38"/>
  </r>
  <r>
    <x v="9"/>
    <x v="2"/>
    <x v="2"/>
    <x v="0"/>
    <x v="9"/>
    <s v="Costa"/>
    <x v="98"/>
    <n v="10"/>
    <n v="349"/>
    <n v="13922.06"/>
  </r>
  <r>
    <x v="9"/>
    <x v="2"/>
    <x v="2"/>
    <x v="0"/>
    <x v="9"/>
    <s v="Costa"/>
    <x v="99"/>
    <n v="4"/>
    <n v="145"/>
    <n v="3496.43"/>
  </r>
  <r>
    <x v="9"/>
    <x v="2"/>
    <x v="2"/>
    <x v="0"/>
    <x v="9"/>
    <s v="Costa"/>
    <x v="30"/>
    <n v="4031"/>
    <n v="566530"/>
    <n v="11395316.85999999"/>
  </r>
  <r>
    <x v="9"/>
    <x v="2"/>
    <x v="2"/>
    <x v="0"/>
    <x v="9"/>
    <s v="Costa"/>
    <x v="31"/>
    <n v="64"/>
    <n v="2169"/>
    <n v="80245.64"/>
  </r>
  <r>
    <x v="9"/>
    <x v="2"/>
    <x v="2"/>
    <x v="0"/>
    <x v="9"/>
    <s v="Costa"/>
    <x v="32"/>
    <n v="25"/>
    <n v="569"/>
    <n v="14967.72"/>
  </r>
  <r>
    <x v="9"/>
    <x v="2"/>
    <x v="2"/>
    <x v="0"/>
    <x v="9"/>
    <s v="Costa"/>
    <x v="101"/>
    <n v="7"/>
    <n v="91"/>
    <n v="6492.08"/>
  </r>
  <r>
    <x v="9"/>
    <x v="2"/>
    <x v="2"/>
    <x v="0"/>
    <x v="9"/>
    <s v="Costa"/>
    <x v="102"/>
    <n v="2"/>
    <n v="25"/>
    <n v="420.5"/>
  </r>
  <r>
    <x v="9"/>
    <x v="2"/>
    <x v="2"/>
    <x v="0"/>
    <x v="9"/>
    <s v="Costa"/>
    <x v="104"/>
    <n v="2"/>
    <n v="24"/>
    <n v="404.21"/>
  </r>
  <r>
    <x v="9"/>
    <x v="2"/>
    <x v="2"/>
    <x v="0"/>
    <x v="9"/>
    <s v="Costa"/>
    <x v="33"/>
    <n v="13"/>
    <n v="1042"/>
    <n v="16789.45"/>
  </r>
  <r>
    <x v="9"/>
    <x v="2"/>
    <x v="2"/>
    <x v="0"/>
    <x v="9"/>
    <s v="Costa"/>
    <x v="105"/>
    <n v="4"/>
    <n v="61"/>
    <n v="1132.57"/>
  </r>
  <r>
    <x v="9"/>
    <x v="2"/>
    <x v="2"/>
    <x v="0"/>
    <x v="9"/>
    <s v="Costa"/>
    <x v="34"/>
    <n v="87"/>
    <n v="33469"/>
    <n v="591704.69000000018"/>
  </r>
  <r>
    <x v="9"/>
    <x v="2"/>
    <x v="2"/>
    <x v="0"/>
    <x v="9"/>
    <s v="Costa"/>
    <x v="106"/>
    <n v="9"/>
    <n v="103"/>
    <n v="1605.58"/>
  </r>
  <r>
    <x v="9"/>
    <x v="2"/>
    <x v="2"/>
    <x v="0"/>
    <x v="9"/>
    <s v="Costa"/>
    <x v="108"/>
    <n v="4"/>
    <n v="62"/>
    <n v="1898.44"/>
  </r>
  <r>
    <x v="9"/>
    <x v="2"/>
    <x v="2"/>
    <x v="0"/>
    <x v="10"/>
    <s v="Sierra"/>
    <x v="35"/>
    <n v="11"/>
    <n v="548"/>
    <n v="11035.17"/>
  </r>
  <r>
    <x v="9"/>
    <x v="2"/>
    <x v="2"/>
    <x v="0"/>
    <x v="10"/>
    <s v="Sierra"/>
    <x v="36"/>
    <n v="12"/>
    <n v="577"/>
    <n v="11023.96"/>
  </r>
  <r>
    <x v="9"/>
    <x v="2"/>
    <x v="2"/>
    <x v="0"/>
    <x v="10"/>
    <s v="Sierra"/>
    <x v="37"/>
    <n v="191"/>
    <n v="24785"/>
    <n v="588876.98999999987"/>
  </r>
  <r>
    <x v="9"/>
    <x v="2"/>
    <x v="2"/>
    <x v="0"/>
    <x v="10"/>
    <s v="Sierra"/>
    <x v="38"/>
    <n v="45"/>
    <n v="3306"/>
    <n v="84198.430000000008"/>
  </r>
  <r>
    <x v="9"/>
    <x v="2"/>
    <x v="2"/>
    <x v="0"/>
    <x v="10"/>
    <s v="Sierra"/>
    <x v="157"/>
    <n v="5"/>
    <n v="113"/>
    <n v="1974.65"/>
  </r>
  <r>
    <x v="9"/>
    <x v="2"/>
    <x v="2"/>
    <x v="0"/>
    <x v="10"/>
    <s v="Sierra"/>
    <x v="148"/>
    <n v="2"/>
    <n v="192"/>
    <n v="3498.57"/>
  </r>
  <r>
    <x v="9"/>
    <x v="2"/>
    <x v="2"/>
    <x v="0"/>
    <x v="11"/>
    <s v="Sierra"/>
    <x v="109"/>
    <n v="8"/>
    <n v="252"/>
    <n v="5258.420000000001"/>
  </r>
  <r>
    <x v="9"/>
    <x v="2"/>
    <x v="2"/>
    <x v="0"/>
    <x v="11"/>
    <s v="Sierra"/>
    <x v="39"/>
    <n v="9"/>
    <n v="311"/>
    <n v="6439.51"/>
  </r>
  <r>
    <x v="9"/>
    <x v="2"/>
    <x v="2"/>
    <x v="0"/>
    <x v="11"/>
    <s v="Sierra"/>
    <x v="169"/>
    <n v="3"/>
    <n v="35"/>
    <n v="745.4"/>
  </r>
  <r>
    <x v="9"/>
    <x v="2"/>
    <x v="2"/>
    <x v="0"/>
    <x v="11"/>
    <s v="Sierra"/>
    <x v="40"/>
    <n v="145"/>
    <n v="12646"/>
    <n v="306297.33999999991"/>
  </r>
  <r>
    <x v="9"/>
    <x v="2"/>
    <x v="2"/>
    <x v="0"/>
    <x v="11"/>
    <s v="Sierra"/>
    <x v="158"/>
    <n v="2"/>
    <n v="13"/>
    <n v="218.2"/>
  </r>
  <r>
    <x v="9"/>
    <x v="2"/>
    <x v="2"/>
    <x v="0"/>
    <x v="11"/>
    <s v="Sierra"/>
    <x v="125"/>
    <n v="3"/>
    <n v="142"/>
    <n v="3399.34"/>
  </r>
  <r>
    <x v="9"/>
    <x v="2"/>
    <x v="2"/>
    <x v="0"/>
    <x v="11"/>
    <s v="Sierra"/>
    <x v="170"/>
    <n v="5"/>
    <n v="67"/>
    <n v="1166.3900000000001"/>
  </r>
  <r>
    <x v="9"/>
    <x v="2"/>
    <x v="2"/>
    <x v="0"/>
    <x v="11"/>
    <s v="Sierra"/>
    <x v="41"/>
    <n v="3"/>
    <n v="35"/>
    <n v="471.76"/>
  </r>
  <r>
    <x v="9"/>
    <x v="2"/>
    <x v="2"/>
    <x v="0"/>
    <x v="11"/>
    <s v="Sierra"/>
    <x v="159"/>
    <n v="2"/>
    <n v="19"/>
    <n v="334.91"/>
  </r>
  <r>
    <x v="9"/>
    <x v="2"/>
    <x v="2"/>
    <x v="0"/>
    <x v="12"/>
    <s v="Costa"/>
    <x v="111"/>
    <n v="2"/>
    <n v="45"/>
    <n v="690.81000000000006"/>
  </r>
  <r>
    <x v="9"/>
    <x v="2"/>
    <x v="2"/>
    <x v="0"/>
    <x v="12"/>
    <s v="Costa"/>
    <x v="112"/>
    <n v="94"/>
    <n v="5738"/>
    <n v="145183.49999999991"/>
  </r>
  <r>
    <x v="9"/>
    <x v="2"/>
    <x v="2"/>
    <x v="0"/>
    <x v="12"/>
    <s v="Costa"/>
    <x v="113"/>
    <n v="5"/>
    <n v="67"/>
    <n v="1812.7"/>
  </r>
  <r>
    <x v="9"/>
    <x v="2"/>
    <x v="2"/>
    <x v="0"/>
    <x v="12"/>
    <s v="Costa"/>
    <x v="114"/>
    <n v="3"/>
    <n v="12"/>
    <n v="464.77"/>
  </r>
  <r>
    <x v="9"/>
    <x v="2"/>
    <x v="2"/>
    <x v="0"/>
    <x v="12"/>
    <s v="Costa"/>
    <x v="115"/>
    <n v="5"/>
    <n v="268"/>
    <n v="6850.99"/>
  </r>
  <r>
    <x v="9"/>
    <x v="2"/>
    <x v="2"/>
    <x v="0"/>
    <x v="12"/>
    <s v="Costa"/>
    <x v="149"/>
    <n v="2"/>
    <n v="16"/>
    <n v="425.93"/>
  </r>
  <r>
    <x v="9"/>
    <x v="2"/>
    <x v="2"/>
    <x v="0"/>
    <x v="12"/>
    <s v="Costa"/>
    <x v="42"/>
    <n v="73"/>
    <n v="4927"/>
    <n v="98994.680000000008"/>
  </r>
  <r>
    <x v="9"/>
    <x v="2"/>
    <x v="2"/>
    <x v="0"/>
    <x v="12"/>
    <s v="Costa"/>
    <x v="116"/>
    <n v="1"/>
    <n v="4"/>
    <n v="109.11"/>
  </r>
  <r>
    <x v="9"/>
    <x v="2"/>
    <x v="2"/>
    <x v="0"/>
    <x v="12"/>
    <s v="Costa"/>
    <x v="117"/>
    <n v="3"/>
    <n v="13"/>
    <n v="260.93"/>
  </r>
  <r>
    <x v="9"/>
    <x v="2"/>
    <x v="2"/>
    <x v="0"/>
    <x v="12"/>
    <s v="Costa"/>
    <x v="118"/>
    <n v="3"/>
    <n v="83"/>
    <n v="1920.58"/>
  </r>
  <r>
    <x v="9"/>
    <x v="2"/>
    <x v="2"/>
    <x v="0"/>
    <x v="12"/>
    <s v="Costa"/>
    <x v="119"/>
    <n v="9"/>
    <n v="538"/>
    <n v="7634.1"/>
  </r>
  <r>
    <x v="9"/>
    <x v="2"/>
    <x v="2"/>
    <x v="0"/>
    <x v="12"/>
    <s v="Costa"/>
    <x v="120"/>
    <n v="104"/>
    <n v="4418"/>
    <n v="75961.720000000016"/>
  </r>
  <r>
    <x v="9"/>
    <x v="2"/>
    <x v="2"/>
    <x v="0"/>
    <x v="13"/>
    <s v="Costa"/>
    <x v="121"/>
    <n v="2"/>
    <n v="36"/>
    <n v="518.83000000000004"/>
  </r>
  <r>
    <x v="9"/>
    <x v="2"/>
    <x v="2"/>
    <x v="0"/>
    <x v="13"/>
    <s v="Costa"/>
    <x v="73"/>
    <n v="18"/>
    <n v="535"/>
    <n v="9181.7899999999991"/>
  </r>
  <r>
    <x v="9"/>
    <x v="2"/>
    <x v="2"/>
    <x v="0"/>
    <x v="13"/>
    <s v="Costa"/>
    <x v="74"/>
    <n v="20"/>
    <n v="608"/>
    <n v="9753.59"/>
  </r>
  <r>
    <x v="9"/>
    <x v="2"/>
    <x v="2"/>
    <x v="0"/>
    <x v="13"/>
    <s v="Costa"/>
    <x v="122"/>
    <n v="6"/>
    <n v="115"/>
    <n v="1952.78"/>
  </r>
  <r>
    <x v="9"/>
    <x v="2"/>
    <x v="2"/>
    <x v="0"/>
    <x v="13"/>
    <s v="Costa"/>
    <x v="123"/>
    <n v="3"/>
    <n v="27"/>
    <n v="547.47"/>
  </r>
  <r>
    <x v="9"/>
    <x v="2"/>
    <x v="2"/>
    <x v="0"/>
    <x v="13"/>
    <s v="Costa"/>
    <x v="124"/>
    <n v="2"/>
    <n v="22"/>
    <n v="431.13"/>
  </r>
  <r>
    <x v="9"/>
    <x v="2"/>
    <x v="2"/>
    <x v="0"/>
    <x v="13"/>
    <s v="Costa"/>
    <x v="43"/>
    <n v="11"/>
    <n v="251"/>
    <n v="4845.04"/>
  </r>
  <r>
    <x v="9"/>
    <x v="2"/>
    <x v="2"/>
    <x v="0"/>
    <x v="13"/>
    <s v="Costa"/>
    <x v="160"/>
    <n v="6"/>
    <n v="101"/>
    <n v="1786.44"/>
  </r>
  <r>
    <x v="9"/>
    <x v="2"/>
    <x v="2"/>
    <x v="0"/>
    <x v="13"/>
    <s v="Costa"/>
    <x v="44"/>
    <n v="297"/>
    <n v="34600"/>
    <n v="1009642.67"/>
  </r>
  <r>
    <x v="9"/>
    <x v="2"/>
    <x v="2"/>
    <x v="0"/>
    <x v="13"/>
    <s v="Costa"/>
    <x v="45"/>
    <n v="31"/>
    <n v="2772"/>
    <n v="78941.109999999986"/>
  </r>
  <r>
    <x v="9"/>
    <x v="2"/>
    <x v="2"/>
    <x v="0"/>
    <x v="13"/>
    <s v="Costa"/>
    <x v="46"/>
    <n v="15"/>
    <n v="528"/>
    <n v="9231.44"/>
  </r>
  <r>
    <x v="9"/>
    <x v="2"/>
    <x v="2"/>
    <x v="0"/>
    <x v="13"/>
    <s v="Costa"/>
    <x v="177"/>
    <n v="1"/>
    <n v="6"/>
    <n v="121.73"/>
  </r>
  <r>
    <x v="9"/>
    <x v="2"/>
    <x v="2"/>
    <x v="0"/>
    <x v="13"/>
    <s v="Costa"/>
    <x v="47"/>
    <n v="93"/>
    <n v="8657"/>
    <n v="190897.37"/>
  </r>
  <r>
    <x v="9"/>
    <x v="2"/>
    <x v="2"/>
    <x v="0"/>
    <x v="13"/>
    <s v="Costa"/>
    <x v="127"/>
    <n v="2"/>
    <n v="26"/>
    <n v="452.06000000000012"/>
  </r>
  <r>
    <x v="9"/>
    <x v="2"/>
    <x v="2"/>
    <x v="0"/>
    <x v="13"/>
    <s v="Costa"/>
    <x v="75"/>
    <n v="2"/>
    <n v="41"/>
    <n v="979.92"/>
  </r>
  <r>
    <x v="9"/>
    <x v="2"/>
    <x v="2"/>
    <x v="0"/>
    <x v="13"/>
    <s v="Costa"/>
    <x v="128"/>
    <n v="6"/>
    <n v="66"/>
    <n v="1138.49"/>
  </r>
  <r>
    <x v="9"/>
    <x v="2"/>
    <x v="2"/>
    <x v="0"/>
    <x v="13"/>
    <s v="Costa"/>
    <x v="129"/>
    <n v="5"/>
    <n v="104"/>
    <n v="1177.8499999999999"/>
  </r>
  <r>
    <x v="9"/>
    <x v="2"/>
    <x v="2"/>
    <x v="0"/>
    <x v="13"/>
    <s v="Costa"/>
    <x v="48"/>
    <n v="16"/>
    <n v="929"/>
    <n v="14197.56"/>
  </r>
  <r>
    <x v="9"/>
    <x v="2"/>
    <x v="2"/>
    <x v="0"/>
    <x v="13"/>
    <s v="Costa"/>
    <x v="76"/>
    <n v="6"/>
    <n v="292"/>
    <n v="5495.59"/>
  </r>
  <r>
    <x v="9"/>
    <x v="2"/>
    <x v="2"/>
    <x v="0"/>
    <x v="14"/>
    <s v="Oriente"/>
    <x v="150"/>
    <n v="2"/>
    <n v="20"/>
    <n v="407.04"/>
  </r>
  <r>
    <x v="9"/>
    <x v="2"/>
    <x v="2"/>
    <x v="0"/>
    <x v="14"/>
    <s v="Oriente"/>
    <x v="49"/>
    <n v="17"/>
    <n v="703"/>
    <n v="16214.75"/>
  </r>
  <r>
    <x v="9"/>
    <x v="2"/>
    <x v="2"/>
    <x v="0"/>
    <x v="14"/>
    <s v="Oriente"/>
    <x v="161"/>
    <n v="1"/>
    <n v="8"/>
    <n v="1169.7"/>
  </r>
  <r>
    <x v="9"/>
    <x v="2"/>
    <x v="2"/>
    <x v="0"/>
    <x v="14"/>
    <s v="Oriente"/>
    <x v="162"/>
    <n v="2"/>
    <n v="32"/>
    <n v="955.27"/>
  </r>
  <r>
    <x v="9"/>
    <x v="2"/>
    <x v="2"/>
    <x v="0"/>
    <x v="14"/>
    <s v="Oriente"/>
    <x v="50"/>
    <n v="2"/>
    <n v="21"/>
    <n v="621.57000000000005"/>
  </r>
  <r>
    <x v="9"/>
    <x v="2"/>
    <x v="2"/>
    <x v="0"/>
    <x v="15"/>
    <s v="Oriente"/>
    <x v="51"/>
    <n v="3"/>
    <n v="160"/>
    <n v="2910.1"/>
  </r>
  <r>
    <x v="9"/>
    <x v="2"/>
    <x v="2"/>
    <x v="0"/>
    <x v="15"/>
    <s v="Oriente"/>
    <x v="163"/>
    <n v="2"/>
    <n v="38"/>
    <n v="576.11"/>
  </r>
  <r>
    <x v="9"/>
    <x v="2"/>
    <x v="2"/>
    <x v="0"/>
    <x v="15"/>
    <s v="Oriente"/>
    <x v="164"/>
    <n v="4"/>
    <n v="402"/>
    <n v="9096.39"/>
  </r>
  <r>
    <x v="9"/>
    <x v="2"/>
    <x v="2"/>
    <x v="0"/>
    <x v="15"/>
    <s v="Oriente"/>
    <x v="53"/>
    <n v="16"/>
    <n v="1363"/>
    <n v="25439.63"/>
  </r>
  <r>
    <x v="9"/>
    <x v="2"/>
    <x v="2"/>
    <x v="0"/>
    <x v="16"/>
    <s v="Oriente"/>
    <x v="130"/>
    <n v="15"/>
    <n v="857"/>
    <n v="20479.11"/>
  </r>
  <r>
    <x v="9"/>
    <x v="2"/>
    <x v="2"/>
    <x v="0"/>
    <x v="16"/>
    <s v="Oriente"/>
    <x v="131"/>
    <n v="3"/>
    <n v="93"/>
    <n v="1681.73"/>
  </r>
  <r>
    <x v="9"/>
    <x v="2"/>
    <x v="2"/>
    <x v="0"/>
    <x v="16"/>
    <s v="Oriente"/>
    <x v="54"/>
    <n v="40"/>
    <n v="3158"/>
    <n v="59206.239999999998"/>
  </r>
  <r>
    <x v="9"/>
    <x v="2"/>
    <x v="2"/>
    <x v="0"/>
    <x v="17"/>
    <s v="Oriente"/>
    <x v="132"/>
    <n v="5"/>
    <n v="211"/>
    <n v="4851.2000000000007"/>
  </r>
  <r>
    <x v="9"/>
    <x v="2"/>
    <x v="2"/>
    <x v="0"/>
    <x v="17"/>
    <s v="Oriente"/>
    <x v="55"/>
    <n v="38"/>
    <n v="1966"/>
    <n v="43174.719999999987"/>
  </r>
  <r>
    <x v="9"/>
    <x v="2"/>
    <x v="2"/>
    <x v="0"/>
    <x v="18"/>
    <s v="Sierra"/>
    <x v="56"/>
    <n v="36"/>
    <n v="4342"/>
    <n v="97408.899999999965"/>
  </r>
  <r>
    <x v="9"/>
    <x v="2"/>
    <x v="2"/>
    <x v="0"/>
    <x v="18"/>
    <s v="Sierra"/>
    <x v="57"/>
    <n v="25"/>
    <n v="2453"/>
    <n v="47151.880000000012"/>
  </r>
  <r>
    <x v="9"/>
    <x v="2"/>
    <x v="2"/>
    <x v="0"/>
    <x v="18"/>
    <s v="Sierra"/>
    <x v="58"/>
    <n v="6"/>
    <n v="278"/>
    <n v="4745.7800000000007"/>
  </r>
  <r>
    <x v="9"/>
    <x v="2"/>
    <x v="2"/>
    <x v="0"/>
    <x v="18"/>
    <s v="Sierra"/>
    <x v="133"/>
    <n v="6"/>
    <n v="557"/>
    <n v="11620.53"/>
  </r>
  <r>
    <x v="9"/>
    <x v="2"/>
    <x v="2"/>
    <x v="0"/>
    <x v="18"/>
    <s v="Sierra"/>
    <x v="59"/>
    <n v="4984"/>
    <n v="1124844"/>
    <n v="23374693.51999997"/>
  </r>
  <r>
    <x v="9"/>
    <x v="2"/>
    <x v="2"/>
    <x v="0"/>
    <x v="18"/>
    <s v="Sierra"/>
    <x v="60"/>
    <n v="90"/>
    <n v="13707"/>
    <n v="260214.59000000011"/>
  </r>
  <r>
    <x v="9"/>
    <x v="2"/>
    <x v="2"/>
    <x v="0"/>
    <x v="19"/>
    <s v="Costa"/>
    <x v="61"/>
    <n v="35"/>
    <n v="3940"/>
    <n v="63570.03"/>
  </r>
  <r>
    <x v="9"/>
    <x v="2"/>
    <x v="2"/>
    <x v="0"/>
    <x v="19"/>
    <s v="Costa"/>
    <x v="62"/>
    <n v="11"/>
    <n v="818"/>
    <n v="11402.68"/>
  </r>
  <r>
    <x v="9"/>
    <x v="2"/>
    <x v="2"/>
    <x v="0"/>
    <x v="19"/>
    <s v="Costa"/>
    <x v="63"/>
    <n v="9"/>
    <n v="281"/>
    <n v="7435.52"/>
  </r>
  <r>
    <x v="9"/>
    <x v="2"/>
    <x v="2"/>
    <x v="0"/>
    <x v="20"/>
    <s v="Oriente"/>
    <x v="134"/>
    <n v="12"/>
    <n v="482"/>
    <n v="8990.69"/>
  </r>
  <r>
    <x v="9"/>
    <x v="2"/>
    <x v="2"/>
    <x v="0"/>
    <x v="20"/>
    <s v="Oriente"/>
    <x v="64"/>
    <n v="112"/>
    <n v="17470"/>
    <n v="536346.87000000011"/>
  </r>
  <r>
    <x v="9"/>
    <x v="2"/>
    <x v="2"/>
    <x v="0"/>
    <x v="24"/>
    <s v="Oriente"/>
    <x v="77"/>
    <n v="33"/>
    <n v="3060"/>
    <n v="66455.520000000004"/>
  </r>
  <r>
    <x v="9"/>
    <x v="2"/>
    <x v="2"/>
    <x v="0"/>
    <x v="24"/>
    <s v="Oriente"/>
    <x v="151"/>
    <n v="11"/>
    <n v="720"/>
    <n v="14484.55"/>
  </r>
  <r>
    <x v="9"/>
    <x v="2"/>
    <x v="2"/>
    <x v="0"/>
    <x v="21"/>
    <s v="Sierra"/>
    <x v="65"/>
    <n v="295"/>
    <n v="36591"/>
    <n v="1165098.71"/>
  </r>
  <r>
    <x v="9"/>
    <x v="2"/>
    <x v="2"/>
    <x v="0"/>
    <x v="21"/>
    <s v="Sierra"/>
    <x v="66"/>
    <n v="14"/>
    <n v="1453"/>
    <n v="26838.2"/>
  </r>
  <r>
    <x v="9"/>
    <x v="2"/>
    <x v="2"/>
    <x v="0"/>
    <x v="21"/>
    <s v="Sierra"/>
    <x v="68"/>
    <n v="5"/>
    <n v="231"/>
    <n v="4396.78"/>
  </r>
  <r>
    <x v="9"/>
    <x v="2"/>
    <x v="2"/>
    <x v="0"/>
    <x v="21"/>
    <s v="Sierra"/>
    <x v="136"/>
    <n v="3"/>
    <n v="55"/>
    <n v="1043.6300000000001"/>
  </r>
  <r>
    <x v="9"/>
    <x v="2"/>
    <x v="2"/>
    <x v="0"/>
    <x v="21"/>
    <s v="Sierra"/>
    <x v="137"/>
    <n v="25"/>
    <n v="562"/>
    <n v="12986.28"/>
  </r>
  <r>
    <x v="9"/>
    <x v="2"/>
    <x v="2"/>
    <x v="0"/>
    <x v="21"/>
    <s v="Sierra"/>
    <x v="165"/>
    <n v="6"/>
    <n v="128"/>
    <n v="2855.25"/>
  </r>
  <r>
    <x v="9"/>
    <x v="2"/>
    <x v="2"/>
    <x v="0"/>
    <x v="21"/>
    <s v="Sierra"/>
    <x v="138"/>
    <n v="3"/>
    <n v="110"/>
    <n v="2257.52"/>
  </r>
  <r>
    <x v="9"/>
    <x v="2"/>
    <x v="2"/>
    <x v="0"/>
    <x v="22"/>
    <s v="Oriente"/>
    <x v="139"/>
    <n v="2"/>
    <n v="22"/>
    <n v="791.51"/>
  </r>
  <r>
    <x v="9"/>
    <x v="2"/>
    <x v="2"/>
    <x v="0"/>
    <x v="22"/>
    <s v="Oriente"/>
    <x v="69"/>
    <n v="11"/>
    <n v="329"/>
    <n v="7104.66"/>
  </r>
  <r>
    <x v="10"/>
    <x v="0"/>
    <x v="0"/>
    <x v="0"/>
    <x v="0"/>
    <s v="No reporta"/>
    <x v="0"/>
    <n v="18"/>
    <n v="353"/>
    <n v="19654.61"/>
  </r>
  <r>
    <x v="10"/>
    <x v="0"/>
    <x v="1"/>
    <x v="0"/>
    <x v="1"/>
    <s v="Sierra"/>
    <x v="140"/>
    <n v="2"/>
    <n v="22"/>
    <n v="1232.58"/>
  </r>
  <r>
    <x v="10"/>
    <x v="0"/>
    <x v="1"/>
    <x v="0"/>
    <x v="1"/>
    <s v="Sierra"/>
    <x v="1"/>
    <n v="2"/>
    <n v="253"/>
    <n v="6134.25"/>
  </r>
  <r>
    <x v="10"/>
    <x v="0"/>
    <x v="1"/>
    <x v="0"/>
    <x v="1"/>
    <s v="Sierra"/>
    <x v="2"/>
    <n v="964"/>
    <n v="31751"/>
    <n v="1041982"/>
  </r>
  <r>
    <x v="10"/>
    <x v="0"/>
    <x v="1"/>
    <x v="0"/>
    <x v="1"/>
    <s v="Sierra"/>
    <x v="3"/>
    <n v="1"/>
    <n v="163"/>
    <n v="5106.1400000000003"/>
  </r>
  <r>
    <x v="10"/>
    <x v="0"/>
    <x v="1"/>
    <x v="0"/>
    <x v="1"/>
    <s v="Sierra"/>
    <x v="4"/>
    <n v="16"/>
    <n v="200"/>
    <n v="8273.1099999999988"/>
  </r>
  <r>
    <x v="10"/>
    <x v="0"/>
    <x v="1"/>
    <x v="0"/>
    <x v="1"/>
    <s v="Sierra"/>
    <x v="5"/>
    <n v="3"/>
    <n v="18"/>
    <n v="981.92000000000007"/>
  </r>
  <r>
    <x v="10"/>
    <x v="0"/>
    <x v="1"/>
    <x v="0"/>
    <x v="1"/>
    <s v="Sierra"/>
    <x v="6"/>
    <n v="1"/>
    <n v="11"/>
    <n v="653.69000000000005"/>
  </r>
  <r>
    <x v="10"/>
    <x v="0"/>
    <x v="1"/>
    <x v="0"/>
    <x v="1"/>
    <s v="Sierra"/>
    <x v="7"/>
    <n v="6"/>
    <n v="92"/>
    <n v="4871.59"/>
  </r>
  <r>
    <x v="10"/>
    <x v="0"/>
    <x v="1"/>
    <x v="0"/>
    <x v="1"/>
    <s v="Sierra"/>
    <x v="8"/>
    <n v="1"/>
    <n v="12"/>
    <n v="348.72"/>
  </r>
  <r>
    <x v="10"/>
    <x v="0"/>
    <x v="1"/>
    <x v="0"/>
    <x v="2"/>
    <s v="Sierra"/>
    <x v="9"/>
    <n v="2"/>
    <n v="24"/>
    <n v="739"/>
  </r>
  <r>
    <x v="10"/>
    <x v="0"/>
    <x v="1"/>
    <x v="0"/>
    <x v="3"/>
    <s v="Sierra"/>
    <x v="10"/>
    <n v="66"/>
    <n v="2308"/>
    <n v="78754.63"/>
  </r>
  <r>
    <x v="10"/>
    <x v="0"/>
    <x v="1"/>
    <x v="0"/>
    <x v="3"/>
    <s v="Sierra"/>
    <x v="70"/>
    <n v="1"/>
    <n v="10"/>
    <n v="383.92"/>
  </r>
  <r>
    <x v="10"/>
    <x v="0"/>
    <x v="1"/>
    <x v="0"/>
    <x v="3"/>
    <s v="Sierra"/>
    <x v="11"/>
    <n v="2"/>
    <n v="300"/>
    <n v="12589.45"/>
  </r>
  <r>
    <x v="10"/>
    <x v="0"/>
    <x v="1"/>
    <x v="0"/>
    <x v="3"/>
    <s v="Sierra"/>
    <x v="12"/>
    <n v="5"/>
    <n v="102"/>
    <n v="4463.55"/>
  </r>
  <r>
    <x v="10"/>
    <x v="0"/>
    <x v="1"/>
    <x v="0"/>
    <x v="3"/>
    <s v="Sierra"/>
    <x v="13"/>
    <n v="7"/>
    <n v="149"/>
    <n v="11759.7"/>
  </r>
  <r>
    <x v="10"/>
    <x v="0"/>
    <x v="1"/>
    <x v="0"/>
    <x v="4"/>
    <s v="Sierra"/>
    <x v="14"/>
    <n v="1"/>
    <n v="19"/>
    <n v="3989.72"/>
  </r>
  <r>
    <x v="10"/>
    <x v="0"/>
    <x v="1"/>
    <x v="0"/>
    <x v="4"/>
    <s v="Sierra"/>
    <x v="15"/>
    <n v="5"/>
    <n v="94"/>
    <n v="2193.7199999999998"/>
  </r>
  <r>
    <x v="10"/>
    <x v="0"/>
    <x v="1"/>
    <x v="0"/>
    <x v="5"/>
    <s v="Sierra"/>
    <x v="16"/>
    <n v="1"/>
    <n v="1"/>
    <n v="40"/>
  </r>
  <r>
    <x v="10"/>
    <x v="0"/>
    <x v="1"/>
    <x v="0"/>
    <x v="5"/>
    <s v="Sierra"/>
    <x v="166"/>
    <n v="6"/>
    <n v="742"/>
    <n v="21481.95"/>
  </r>
  <r>
    <x v="10"/>
    <x v="0"/>
    <x v="1"/>
    <x v="0"/>
    <x v="5"/>
    <s v="Sierra"/>
    <x v="17"/>
    <n v="2"/>
    <n v="23"/>
    <n v="521.73"/>
  </r>
  <r>
    <x v="10"/>
    <x v="0"/>
    <x v="1"/>
    <x v="0"/>
    <x v="5"/>
    <s v="Sierra"/>
    <x v="18"/>
    <n v="102"/>
    <n v="5698"/>
    <n v="169141.89"/>
  </r>
  <r>
    <x v="10"/>
    <x v="0"/>
    <x v="1"/>
    <x v="0"/>
    <x v="6"/>
    <s v="Sierra"/>
    <x v="19"/>
    <n v="74"/>
    <n v="5753"/>
    <n v="134789.4"/>
  </r>
  <r>
    <x v="10"/>
    <x v="0"/>
    <x v="1"/>
    <x v="0"/>
    <x v="6"/>
    <s v="Sierra"/>
    <x v="20"/>
    <n v="9"/>
    <n v="797"/>
    <n v="19962.939999999999"/>
  </r>
  <r>
    <x v="10"/>
    <x v="0"/>
    <x v="1"/>
    <x v="0"/>
    <x v="7"/>
    <s v="Costa"/>
    <x v="21"/>
    <n v="2"/>
    <n v="90"/>
    <n v="616.30999999999995"/>
  </r>
  <r>
    <x v="10"/>
    <x v="0"/>
    <x v="1"/>
    <x v="0"/>
    <x v="7"/>
    <s v="Costa"/>
    <x v="22"/>
    <n v="9"/>
    <n v="661"/>
    <n v="17436.330000000002"/>
  </r>
  <r>
    <x v="10"/>
    <x v="0"/>
    <x v="1"/>
    <x v="0"/>
    <x v="7"/>
    <s v="Costa"/>
    <x v="23"/>
    <n v="137"/>
    <n v="4868"/>
    <n v="155013.12"/>
  </r>
  <r>
    <x v="10"/>
    <x v="0"/>
    <x v="1"/>
    <x v="0"/>
    <x v="7"/>
    <s v="Costa"/>
    <x v="24"/>
    <n v="2"/>
    <n v="24"/>
    <n v="624.95000000000005"/>
  </r>
  <r>
    <x v="10"/>
    <x v="0"/>
    <x v="1"/>
    <x v="0"/>
    <x v="7"/>
    <s v="Costa"/>
    <x v="143"/>
    <n v="1"/>
    <n v="9"/>
    <n v="642.75"/>
  </r>
  <r>
    <x v="10"/>
    <x v="0"/>
    <x v="1"/>
    <x v="0"/>
    <x v="7"/>
    <s v="Costa"/>
    <x v="25"/>
    <n v="10"/>
    <n v="312"/>
    <n v="13935.96"/>
  </r>
  <r>
    <x v="10"/>
    <x v="0"/>
    <x v="1"/>
    <x v="0"/>
    <x v="8"/>
    <s v="Costa"/>
    <x v="26"/>
    <n v="1"/>
    <n v="96"/>
    <n v="720.4"/>
  </r>
  <r>
    <x v="10"/>
    <x v="0"/>
    <x v="1"/>
    <x v="0"/>
    <x v="8"/>
    <s v="Costa"/>
    <x v="27"/>
    <n v="3"/>
    <n v="210"/>
    <n v="3229.36"/>
  </r>
  <r>
    <x v="10"/>
    <x v="0"/>
    <x v="1"/>
    <x v="0"/>
    <x v="23"/>
    <s v="Insular"/>
    <x v="72"/>
    <n v="2"/>
    <n v="42"/>
    <n v="2462"/>
  </r>
  <r>
    <x v="10"/>
    <x v="0"/>
    <x v="1"/>
    <x v="0"/>
    <x v="9"/>
    <s v="Costa"/>
    <x v="146"/>
    <n v="3"/>
    <n v="57"/>
    <n v="3347.71"/>
  </r>
  <r>
    <x v="10"/>
    <x v="0"/>
    <x v="1"/>
    <x v="0"/>
    <x v="9"/>
    <s v="Costa"/>
    <x v="147"/>
    <n v="1"/>
    <n v="71"/>
    <n v="1604.83"/>
  </r>
  <r>
    <x v="10"/>
    <x v="0"/>
    <x v="1"/>
    <x v="0"/>
    <x v="9"/>
    <s v="Costa"/>
    <x v="28"/>
    <n v="35"/>
    <n v="1047"/>
    <n v="23691.86"/>
  </r>
  <r>
    <x v="10"/>
    <x v="0"/>
    <x v="1"/>
    <x v="0"/>
    <x v="9"/>
    <s v="Costa"/>
    <x v="29"/>
    <n v="2"/>
    <n v="33"/>
    <n v="1074.46"/>
  </r>
  <r>
    <x v="10"/>
    <x v="0"/>
    <x v="1"/>
    <x v="0"/>
    <x v="9"/>
    <s v="Costa"/>
    <x v="30"/>
    <n v="571"/>
    <n v="19105"/>
    <n v="901739.4100000005"/>
  </r>
  <r>
    <x v="10"/>
    <x v="0"/>
    <x v="1"/>
    <x v="0"/>
    <x v="9"/>
    <s v="Costa"/>
    <x v="31"/>
    <n v="9"/>
    <n v="120"/>
    <n v="2788.04"/>
  </r>
  <r>
    <x v="10"/>
    <x v="0"/>
    <x v="1"/>
    <x v="0"/>
    <x v="9"/>
    <s v="Costa"/>
    <x v="32"/>
    <n v="9"/>
    <n v="333"/>
    <n v="21318.6"/>
  </r>
  <r>
    <x v="10"/>
    <x v="0"/>
    <x v="1"/>
    <x v="0"/>
    <x v="9"/>
    <s v="Costa"/>
    <x v="33"/>
    <n v="5"/>
    <n v="62"/>
    <n v="2290.5"/>
  </r>
  <r>
    <x v="10"/>
    <x v="0"/>
    <x v="1"/>
    <x v="0"/>
    <x v="9"/>
    <s v="Costa"/>
    <x v="105"/>
    <n v="1"/>
    <n v="6"/>
    <n v="38.5"/>
  </r>
  <r>
    <x v="10"/>
    <x v="0"/>
    <x v="1"/>
    <x v="0"/>
    <x v="9"/>
    <s v="Costa"/>
    <x v="34"/>
    <n v="41"/>
    <n v="2006"/>
    <n v="47987.13"/>
  </r>
  <r>
    <x v="10"/>
    <x v="0"/>
    <x v="1"/>
    <x v="0"/>
    <x v="10"/>
    <s v="Sierra"/>
    <x v="35"/>
    <n v="29"/>
    <n v="1287"/>
    <n v="28691.80000000001"/>
  </r>
  <r>
    <x v="10"/>
    <x v="0"/>
    <x v="1"/>
    <x v="0"/>
    <x v="10"/>
    <s v="Sierra"/>
    <x v="36"/>
    <n v="29"/>
    <n v="1414"/>
    <n v="39438.47"/>
  </r>
  <r>
    <x v="10"/>
    <x v="0"/>
    <x v="1"/>
    <x v="0"/>
    <x v="10"/>
    <s v="Sierra"/>
    <x v="37"/>
    <n v="209"/>
    <n v="9759"/>
    <n v="255334.9800000001"/>
  </r>
  <r>
    <x v="10"/>
    <x v="0"/>
    <x v="1"/>
    <x v="0"/>
    <x v="10"/>
    <s v="Sierra"/>
    <x v="38"/>
    <n v="21"/>
    <n v="556"/>
    <n v="16586.8"/>
  </r>
  <r>
    <x v="10"/>
    <x v="0"/>
    <x v="1"/>
    <x v="0"/>
    <x v="11"/>
    <s v="Sierra"/>
    <x v="39"/>
    <n v="5"/>
    <n v="571"/>
    <n v="14424.97"/>
  </r>
  <r>
    <x v="10"/>
    <x v="0"/>
    <x v="1"/>
    <x v="0"/>
    <x v="11"/>
    <s v="Sierra"/>
    <x v="40"/>
    <n v="267"/>
    <n v="8848"/>
    <n v="253008.42999999991"/>
  </r>
  <r>
    <x v="10"/>
    <x v="0"/>
    <x v="1"/>
    <x v="0"/>
    <x v="11"/>
    <s v="Sierra"/>
    <x v="41"/>
    <n v="1"/>
    <n v="6"/>
    <n v="277.75"/>
  </r>
  <r>
    <x v="10"/>
    <x v="0"/>
    <x v="1"/>
    <x v="0"/>
    <x v="12"/>
    <s v="Costa"/>
    <x v="112"/>
    <n v="2"/>
    <n v="13"/>
    <n v="1200.3599999999999"/>
  </r>
  <r>
    <x v="10"/>
    <x v="0"/>
    <x v="1"/>
    <x v="0"/>
    <x v="12"/>
    <s v="Costa"/>
    <x v="42"/>
    <n v="14"/>
    <n v="464"/>
    <n v="20083.37"/>
  </r>
  <r>
    <x v="10"/>
    <x v="0"/>
    <x v="1"/>
    <x v="0"/>
    <x v="12"/>
    <s v="Costa"/>
    <x v="118"/>
    <n v="1"/>
    <n v="64"/>
    <n v="899.25"/>
  </r>
  <r>
    <x v="10"/>
    <x v="0"/>
    <x v="1"/>
    <x v="0"/>
    <x v="13"/>
    <s v="Costa"/>
    <x v="73"/>
    <n v="1"/>
    <n v="17"/>
    <n v="1209.98"/>
  </r>
  <r>
    <x v="10"/>
    <x v="0"/>
    <x v="1"/>
    <x v="0"/>
    <x v="13"/>
    <s v="Costa"/>
    <x v="74"/>
    <n v="2"/>
    <n v="12"/>
    <n v="386.5"/>
  </r>
  <r>
    <x v="10"/>
    <x v="0"/>
    <x v="1"/>
    <x v="0"/>
    <x v="13"/>
    <s v="Costa"/>
    <x v="43"/>
    <n v="1"/>
    <n v="5"/>
    <n v="190.9"/>
  </r>
  <r>
    <x v="10"/>
    <x v="0"/>
    <x v="1"/>
    <x v="0"/>
    <x v="13"/>
    <s v="Costa"/>
    <x v="44"/>
    <n v="166"/>
    <n v="7503"/>
    <n v="273811.89000000007"/>
  </r>
  <r>
    <x v="10"/>
    <x v="0"/>
    <x v="1"/>
    <x v="0"/>
    <x v="13"/>
    <s v="Costa"/>
    <x v="45"/>
    <n v="5"/>
    <n v="785"/>
    <n v="14169.75"/>
  </r>
  <r>
    <x v="10"/>
    <x v="0"/>
    <x v="1"/>
    <x v="0"/>
    <x v="13"/>
    <s v="Costa"/>
    <x v="46"/>
    <n v="2"/>
    <n v="2"/>
    <n v="56.73"/>
  </r>
  <r>
    <x v="10"/>
    <x v="0"/>
    <x v="1"/>
    <x v="0"/>
    <x v="13"/>
    <s v="Costa"/>
    <x v="47"/>
    <n v="46"/>
    <n v="1026"/>
    <n v="59252.289999999994"/>
  </r>
  <r>
    <x v="10"/>
    <x v="0"/>
    <x v="1"/>
    <x v="0"/>
    <x v="13"/>
    <s v="Costa"/>
    <x v="48"/>
    <n v="2"/>
    <n v="28"/>
    <n v="2776.94"/>
  </r>
  <r>
    <x v="10"/>
    <x v="0"/>
    <x v="1"/>
    <x v="0"/>
    <x v="13"/>
    <s v="Costa"/>
    <x v="76"/>
    <n v="1"/>
    <n v="4"/>
    <n v="63.75"/>
  </r>
  <r>
    <x v="10"/>
    <x v="0"/>
    <x v="1"/>
    <x v="0"/>
    <x v="14"/>
    <s v="Oriente"/>
    <x v="49"/>
    <n v="5"/>
    <n v="149"/>
    <n v="4755.5"/>
  </r>
  <r>
    <x v="10"/>
    <x v="0"/>
    <x v="1"/>
    <x v="0"/>
    <x v="14"/>
    <s v="Oriente"/>
    <x v="50"/>
    <n v="5"/>
    <n v="43"/>
    <n v="1738.76"/>
  </r>
  <r>
    <x v="10"/>
    <x v="0"/>
    <x v="1"/>
    <x v="0"/>
    <x v="15"/>
    <s v="Oriente"/>
    <x v="51"/>
    <n v="1"/>
    <n v="29"/>
    <n v="585.95000000000005"/>
  </r>
  <r>
    <x v="10"/>
    <x v="0"/>
    <x v="1"/>
    <x v="0"/>
    <x v="15"/>
    <s v="Oriente"/>
    <x v="52"/>
    <n v="1"/>
    <n v="5"/>
    <n v="1096.32"/>
  </r>
  <r>
    <x v="10"/>
    <x v="0"/>
    <x v="1"/>
    <x v="0"/>
    <x v="15"/>
    <s v="Oriente"/>
    <x v="53"/>
    <n v="20"/>
    <n v="941"/>
    <n v="39972.410000000003"/>
  </r>
  <r>
    <x v="10"/>
    <x v="0"/>
    <x v="1"/>
    <x v="0"/>
    <x v="16"/>
    <s v="Oriente"/>
    <x v="54"/>
    <n v="5"/>
    <n v="38"/>
    <n v="711.06"/>
  </r>
  <r>
    <x v="10"/>
    <x v="0"/>
    <x v="1"/>
    <x v="0"/>
    <x v="17"/>
    <s v="Oriente"/>
    <x v="55"/>
    <n v="25"/>
    <n v="646"/>
    <n v="24293.88"/>
  </r>
  <r>
    <x v="10"/>
    <x v="0"/>
    <x v="1"/>
    <x v="0"/>
    <x v="18"/>
    <s v="Sierra"/>
    <x v="56"/>
    <n v="9"/>
    <n v="1547"/>
    <n v="28744.47"/>
  </r>
  <r>
    <x v="10"/>
    <x v="0"/>
    <x v="1"/>
    <x v="0"/>
    <x v="18"/>
    <s v="Sierra"/>
    <x v="57"/>
    <n v="8"/>
    <n v="1412"/>
    <n v="56957.47"/>
  </r>
  <r>
    <x v="10"/>
    <x v="0"/>
    <x v="1"/>
    <x v="0"/>
    <x v="18"/>
    <s v="Sierra"/>
    <x v="58"/>
    <n v="2"/>
    <n v="221"/>
    <n v="6397.11"/>
  </r>
  <r>
    <x v="10"/>
    <x v="0"/>
    <x v="1"/>
    <x v="0"/>
    <x v="18"/>
    <s v="Sierra"/>
    <x v="171"/>
    <n v="1"/>
    <n v="12"/>
    <n v="882.98"/>
  </r>
  <r>
    <x v="10"/>
    <x v="0"/>
    <x v="1"/>
    <x v="0"/>
    <x v="18"/>
    <s v="Sierra"/>
    <x v="59"/>
    <n v="1186"/>
    <n v="89057"/>
    <n v="2603295.9200000041"/>
  </r>
  <r>
    <x v="10"/>
    <x v="0"/>
    <x v="1"/>
    <x v="0"/>
    <x v="18"/>
    <s v="Sierra"/>
    <x v="60"/>
    <n v="23"/>
    <n v="949"/>
    <n v="35838"/>
  </r>
  <r>
    <x v="10"/>
    <x v="0"/>
    <x v="1"/>
    <x v="0"/>
    <x v="19"/>
    <s v="Costa"/>
    <x v="61"/>
    <n v="39"/>
    <n v="404"/>
    <n v="13652"/>
  </r>
  <r>
    <x v="10"/>
    <x v="0"/>
    <x v="1"/>
    <x v="0"/>
    <x v="19"/>
    <s v="Costa"/>
    <x v="62"/>
    <n v="24"/>
    <n v="745"/>
    <n v="20313.41"/>
  </r>
  <r>
    <x v="10"/>
    <x v="0"/>
    <x v="1"/>
    <x v="0"/>
    <x v="19"/>
    <s v="Costa"/>
    <x v="63"/>
    <n v="23"/>
    <n v="143"/>
    <n v="4253.16"/>
  </r>
  <r>
    <x v="10"/>
    <x v="0"/>
    <x v="1"/>
    <x v="0"/>
    <x v="20"/>
    <s v="Oriente"/>
    <x v="64"/>
    <n v="118"/>
    <n v="8603"/>
    <n v="299828.51"/>
  </r>
  <r>
    <x v="10"/>
    <x v="0"/>
    <x v="1"/>
    <x v="0"/>
    <x v="21"/>
    <s v="Sierra"/>
    <x v="65"/>
    <n v="189"/>
    <n v="10318"/>
    <n v="263122.15000000002"/>
  </r>
  <r>
    <x v="10"/>
    <x v="0"/>
    <x v="1"/>
    <x v="0"/>
    <x v="21"/>
    <s v="Sierra"/>
    <x v="66"/>
    <n v="35"/>
    <n v="1765"/>
    <n v="49291.87"/>
  </r>
  <r>
    <x v="10"/>
    <x v="0"/>
    <x v="1"/>
    <x v="0"/>
    <x v="21"/>
    <s v="Sierra"/>
    <x v="67"/>
    <n v="1"/>
    <n v="1"/>
    <n v="55"/>
  </r>
  <r>
    <x v="10"/>
    <x v="0"/>
    <x v="1"/>
    <x v="0"/>
    <x v="21"/>
    <s v="Sierra"/>
    <x v="68"/>
    <n v="2"/>
    <n v="19"/>
    <n v="1362.76"/>
  </r>
  <r>
    <x v="10"/>
    <x v="0"/>
    <x v="1"/>
    <x v="0"/>
    <x v="22"/>
    <s v="Oriente"/>
    <x v="139"/>
    <n v="3"/>
    <n v="7"/>
    <n v="137.75"/>
  </r>
  <r>
    <x v="10"/>
    <x v="0"/>
    <x v="1"/>
    <x v="0"/>
    <x v="22"/>
    <s v="Oriente"/>
    <x v="69"/>
    <n v="11"/>
    <n v="440"/>
    <n v="18223.89"/>
  </r>
  <r>
    <x v="10"/>
    <x v="0"/>
    <x v="2"/>
    <x v="0"/>
    <x v="1"/>
    <s v="Sierra"/>
    <x v="2"/>
    <n v="6"/>
    <n v="161"/>
    <n v="7520.41"/>
  </r>
  <r>
    <x v="10"/>
    <x v="0"/>
    <x v="2"/>
    <x v="0"/>
    <x v="9"/>
    <s v="Costa"/>
    <x v="30"/>
    <n v="818"/>
    <n v="3171"/>
    <n v="72996.730000000054"/>
  </r>
  <r>
    <x v="10"/>
    <x v="1"/>
    <x v="0"/>
    <x v="0"/>
    <x v="0"/>
    <s v="No reporta"/>
    <x v="0"/>
    <n v="619"/>
    <n v="48237"/>
    <n v="2864743.11"/>
  </r>
  <r>
    <x v="10"/>
    <x v="1"/>
    <x v="1"/>
    <x v="0"/>
    <x v="1"/>
    <s v="Sierra"/>
    <x v="2"/>
    <n v="3975"/>
    <n v="125291"/>
    <n v="4068756.71"/>
  </r>
  <r>
    <x v="10"/>
    <x v="1"/>
    <x v="1"/>
    <x v="0"/>
    <x v="3"/>
    <s v="Sierra"/>
    <x v="13"/>
    <n v="1"/>
    <n v="3"/>
    <n v="54.44"/>
  </r>
  <r>
    <x v="10"/>
    <x v="1"/>
    <x v="1"/>
    <x v="0"/>
    <x v="4"/>
    <s v="Sierra"/>
    <x v="15"/>
    <n v="1"/>
    <n v="8"/>
    <n v="93.53"/>
  </r>
  <r>
    <x v="10"/>
    <x v="1"/>
    <x v="1"/>
    <x v="0"/>
    <x v="23"/>
    <s v="Insular"/>
    <x v="72"/>
    <n v="1"/>
    <n v="16"/>
    <n v="1085"/>
  </r>
  <r>
    <x v="10"/>
    <x v="1"/>
    <x v="1"/>
    <x v="0"/>
    <x v="9"/>
    <s v="Costa"/>
    <x v="30"/>
    <n v="18263"/>
    <n v="1027225"/>
    <n v="29728093.620000049"/>
  </r>
  <r>
    <x v="10"/>
    <x v="1"/>
    <x v="1"/>
    <x v="0"/>
    <x v="11"/>
    <s v="Sierra"/>
    <x v="40"/>
    <n v="1"/>
    <n v="49"/>
    <n v="1330.75"/>
  </r>
  <r>
    <x v="10"/>
    <x v="1"/>
    <x v="1"/>
    <x v="0"/>
    <x v="16"/>
    <s v="Oriente"/>
    <x v="54"/>
    <n v="1"/>
    <n v="1"/>
    <n v="7.25"/>
  </r>
  <r>
    <x v="10"/>
    <x v="1"/>
    <x v="1"/>
    <x v="0"/>
    <x v="18"/>
    <s v="Sierra"/>
    <x v="59"/>
    <n v="23770"/>
    <n v="1354294"/>
    <n v="36096622.079999961"/>
  </r>
  <r>
    <x v="10"/>
    <x v="1"/>
    <x v="1"/>
    <x v="0"/>
    <x v="18"/>
    <s v="Sierra"/>
    <x v="60"/>
    <n v="2"/>
    <n v="26"/>
    <n v="733.3"/>
  </r>
  <r>
    <x v="10"/>
    <x v="1"/>
    <x v="1"/>
    <x v="0"/>
    <x v="20"/>
    <s v="Oriente"/>
    <x v="64"/>
    <n v="1"/>
    <n v="32"/>
    <n v="1899.02"/>
  </r>
  <r>
    <x v="10"/>
    <x v="1"/>
    <x v="2"/>
    <x v="0"/>
    <x v="1"/>
    <s v="Sierra"/>
    <x v="2"/>
    <n v="429"/>
    <n v="67837"/>
    <n v="2954368.180000002"/>
  </r>
  <r>
    <x v="10"/>
    <x v="1"/>
    <x v="2"/>
    <x v="0"/>
    <x v="9"/>
    <s v="Costa"/>
    <x v="30"/>
    <n v="5056"/>
    <n v="1278529"/>
    <n v="41131477.720000051"/>
  </r>
  <r>
    <x v="10"/>
    <x v="1"/>
    <x v="2"/>
    <x v="0"/>
    <x v="18"/>
    <s v="Sierra"/>
    <x v="59"/>
    <n v="4039"/>
    <n v="1540125"/>
    <n v="43535337.61999993"/>
  </r>
  <r>
    <x v="10"/>
    <x v="2"/>
    <x v="1"/>
    <x v="0"/>
    <x v="1"/>
    <s v="Sierra"/>
    <x v="140"/>
    <n v="2"/>
    <n v="73"/>
    <n v="2778.1"/>
  </r>
  <r>
    <x v="10"/>
    <x v="2"/>
    <x v="1"/>
    <x v="0"/>
    <x v="1"/>
    <s v="Sierra"/>
    <x v="1"/>
    <n v="1"/>
    <n v="1"/>
    <n v="18.59"/>
  </r>
  <r>
    <x v="10"/>
    <x v="2"/>
    <x v="1"/>
    <x v="0"/>
    <x v="1"/>
    <s v="Sierra"/>
    <x v="2"/>
    <n v="1163"/>
    <n v="115377"/>
    <n v="3603879.2499999972"/>
  </r>
  <r>
    <x v="10"/>
    <x v="2"/>
    <x v="1"/>
    <x v="0"/>
    <x v="1"/>
    <s v="Sierra"/>
    <x v="4"/>
    <n v="7"/>
    <n v="311"/>
    <n v="7307.35"/>
  </r>
  <r>
    <x v="10"/>
    <x v="2"/>
    <x v="1"/>
    <x v="0"/>
    <x v="1"/>
    <s v="Sierra"/>
    <x v="5"/>
    <n v="4"/>
    <n v="80"/>
    <n v="4904.4500000000007"/>
  </r>
  <r>
    <x v="10"/>
    <x v="2"/>
    <x v="1"/>
    <x v="0"/>
    <x v="2"/>
    <s v="Sierra"/>
    <x v="9"/>
    <n v="6"/>
    <n v="77"/>
    <n v="2332.98"/>
  </r>
  <r>
    <x v="10"/>
    <x v="2"/>
    <x v="1"/>
    <x v="0"/>
    <x v="3"/>
    <s v="Sierra"/>
    <x v="10"/>
    <n v="32"/>
    <n v="4531"/>
    <n v="124365.83"/>
  </r>
  <r>
    <x v="10"/>
    <x v="2"/>
    <x v="1"/>
    <x v="0"/>
    <x v="3"/>
    <s v="Sierra"/>
    <x v="70"/>
    <n v="1"/>
    <n v="19"/>
    <n v="881.9"/>
  </r>
  <r>
    <x v="10"/>
    <x v="2"/>
    <x v="1"/>
    <x v="0"/>
    <x v="3"/>
    <s v="Sierra"/>
    <x v="11"/>
    <n v="4"/>
    <n v="395"/>
    <n v="10729.19"/>
  </r>
  <r>
    <x v="10"/>
    <x v="2"/>
    <x v="1"/>
    <x v="0"/>
    <x v="3"/>
    <s v="Sierra"/>
    <x v="13"/>
    <n v="8"/>
    <n v="882"/>
    <n v="28286.33"/>
  </r>
  <r>
    <x v="10"/>
    <x v="2"/>
    <x v="1"/>
    <x v="0"/>
    <x v="4"/>
    <s v="Sierra"/>
    <x v="15"/>
    <n v="8"/>
    <n v="604"/>
    <n v="13951.6"/>
  </r>
  <r>
    <x v="10"/>
    <x v="2"/>
    <x v="1"/>
    <x v="0"/>
    <x v="5"/>
    <s v="Sierra"/>
    <x v="141"/>
    <n v="1"/>
    <n v="20"/>
    <n v="454.65"/>
  </r>
  <r>
    <x v="10"/>
    <x v="2"/>
    <x v="1"/>
    <x v="0"/>
    <x v="5"/>
    <s v="Sierra"/>
    <x v="142"/>
    <n v="1"/>
    <n v="16"/>
    <n v="662.80000000000007"/>
  </r>
  <r>
    <x v="10"/>
    <x v="2"/>
    <x v="1"/>
    <x v="0"/>
    <x v="5"/>
    <s v="Sierra"/>
    <x v="18"/>
    <n v="94"/>
    <n v="7740"/>
    <n v="247343.15000000011"/>
  </r>
  <r>
    <x v="10"/>
    <x v="2"/>
    <x v="1"/>
    <x v="0"/>
    <x v="6"/>
    <s v="Sierra"/>
    <x v="19"/>
    <n v="53"/>
    <n v="4588"/>
    <n v="115500.97"/>
  </r>
  <r>
    <x v="10"/>
    <x v="2"/>
    <x v="1"/>
    <x v="0"/>
    <x v="6"/>
    <s v="Sierra"/>
    <x v="20"/>
    <n v="5"/>
    <n v="293"/>
    <n v="8963.33"/>
  </r>
  <r>
    <x v="10"/>
    <x v="2"/>
    <x v="1"/>
    <x v="0"/>
    <x v="6"/>
    <s v="Sierra"/>
    <x v="88"/>
    <n v="1"/>
    <n v="12"/>
    <n v="207.96"/>
  </r>
  <r>
    <x v="10"/>
    <x v="2"/>
    <x v="1"/>
    <x v="0"/>
    <x v="7"/>
    <s v="Costa"/>
    <x v="89"/>
    <n v="8"/>
    <n v="305"/>
    <n v="24532.01"/>
  </r>
  <r>
    <x v="10"/>
    <x v="2"/>
    <x v="1"/>
    <x v="0"/>
    <x v="7"/>
    <s v="Costa"/>
    <x v="21"/>
    <n v="3"/>
    <n v="40"/>
    <n v="2372.27"/>
  </r>
  <r>
    <x v="10"/>
    <x v="2"/>
    <x v="1"/>
    <x v="0"/>
    <x v="7"/>
    <s v="Costa"/>
    <x v="22"/>
    <n v="4"/>
    <n v="97"/>
    <n v="2335.8200000000002"/>
  </r>
  <r>
    <x v="10"/>
    <x v="2"/>
    <x v="1"/>
    <x v="0"/>
    <x v="7"/>
    <s v="Costa"/>
    <x v="23"/>
    <n v="202"/>
    <n v="16473"/>
    <n v="529731.92000000004"/>
  </r>
  <r>
    <x v="10"/>
    <x v="2"/>
    <x v="1"/>
    <x v="0"/>
    <x v="7"/>
    <s v="Costa"/>
    <x v="24"/>
    <n v="7"/>
    <n v="128"/>
    <n v="5399.85"/>
  </r>
  <r>
    <x v="10"/>
    <x v="2"/>
    <x v="1"/>
    <x v="0"/>
    <x v="7"/>
    <s v="Costa"/>
    <x v="143"/>
    <n v="1"/>
    <n v="38"/>
    <n v="1044.6500000000001"/>
  </r>
  <r>
    <x v="10"/>
    <x v="2"/>
    <x v="1"/>
    <x v="0"/>
    <x v="7"/>
    <s v="Costa"/>
    <x v="25"/>
    <n v="4"/>
    <n v="126"/>
    <n v="2805.62"/>
  </r>
  <r>
    <x v="10"/>
    <x v="2"/>
    <x v="1"/>
    <x v="0"/>
    <x v="7"/>
    <s v="Costa"/>
    <x v="144"/>
    <n v="3"/>
    <n v="458"/>
    <n v="10622.61"/>
  </r>
  <r>
    <x v="10"/>
    <x v="2"/>
    <x v="1"/>
    <x v="0"/>
    <x v="8"/>
    <s v="Costa"/>
    <x v="26"/>
    <n v="3"/>
    <n v="39"/>
    <n v="4525.3599999999997"/>
  </r>
  <r>
    <x v="10"/>
    <x v="2"/>
    <x v="1"/>
    <x v="0"/>
    <x v="8"/>
    <s v="Costa"/>
    <x v="27"/>
    <n v="24"/>
    <n v="959"/>
    <n v="65467.3"/>
  </r>
  <r>
    <x v="10"/>
    <x v="2"/>
    <x v="1"/>
    <x v="0"/>
    <x v="8"/>
    <s v="Costa"/>
    <x v="92"/>
    <n v="1"/>
    <n v="45"/>
    <n v="3212.55"/>
  </r>
  <r>
    <x v="10"/>
    <x v="2"/>
    <x v="1"/>
    <x v="0"/>
    <x v="23"/>
    <s v="Insular"/>
    <x v="71"/>
    <n v="3"/>
    <n v="14"/>
    <n v="3765.22"/>
  </r>
  <r>
    <x v="10"/>
    <x v="2"/>
    <x v="1"/>
    <x v="0"/>
    <x v="23"/>
    <s v="Insular"/>
    <x v="145"/>
    <n v="16"/>
    <n v="1370"/>
    <n v="48888.21"/>
  </r>
  <r>
    <x v="10"/>
    <x v="2"/>
    <x v="1"/>
    <x v="0"/>
    <x v="23"/>
    <s v="Insular"/>
    <x v="72"/>
    <n v="97"/>
    <n v="10846"/>
    <n v="379266.95999999979"/>
  </r>
  <r>
    <x v="10"/>
    <x v="2"/>
    <x v="1"/>
    <x v="0"/>
    <x v="9"/>
    <s v="Costa"/>
    <x v="94"/>
    <n v="1"/>
    <n v="4"/>
    <n v="121.22"/>
  </r>
  <r>
    <x v="10"/>
    <x v="2"/>
    <x v="1"/>
    <x v="0"/>
    <x v="9"/>
    <s v="Costa"/>
    <x v="146"/>
    <n v="1"/>
    <n v="13"/>
    <n v="1806.34"/>
  </r>
  <r>
    <x v="10"/>
    <x v="2"/>
    <x v="1"/>
    <x v="0"/>
    <x v="9"/>
    <s v="Costa"/>
    <x v="95"/>
    <n v="2"/>
    <n v="441"/>
    <n v="3275.28"/>
  </r>
  <r>
    <x v="10"/>
    <x v="2"/>
    <x v="1"/>
    <x v="0"/>
    <x v="9"/>
    <s v="Costa"/>
    <x v="147"/>
    <n v="1"/>
    <n v="53"/>
    <n v="821.89"/>
  </r>
  <r>
    <x v="10"/>
    <x v="2"/>
    <x v="1"/>
    <x v="0"/>
    <x v="9"/>
    <s v="Costa"/>
    <x v="28"/>
    <n v="248"/>
    <n v="46104"/>
    <n v="1059748.8600000001"/>
  </r>
  <r>
    <x v="10"/>
    <x v="2"/>
    <x v="1"/>
    <x v="0"/>
    <x v="9"/>
    <s v="Costa"/>
    <x v="29"/>
    <n v="85"/>
    <n v="7457"/>
    <n v="176278.95"/>
  </r>
  <r>
    <x v="10"/>
    <x v="2"/>
    <x v="1"/>
    <x v="0"/>
    <x v="9"/>
    <s v="Costa"/>
    <x v="97"/>
    <n v="5"/>
    <n v="84"/>
    <n v="2610.4299999999998"/>
  </r>
  <r>
    <x v="10"/>
    <x v="2"/>
    <x v="1"/>
    <x v="0"/>
    <x v="9"/>
    <s v="Costa"/>
    <x v="98"/>
    <n v="1"/>
    <n v="32"/>
    <n v="5785.6500000000005"/>
  </r>
  <r>
    <x v="10"/>
    <x v="2"/>
    <x v="1"/>
    <x v="0"/>
    <x v="9"/>
    <s v="Costa"/>
    <x v="99"/>
    <n v="1"/>
    <n v="23"/>
    <n v="789.25"/>
  </r>
  <r>
    <x v="10"/>
    <x v="2"/>
    <x v="1"/>
    <x v="0"/>
    <x v="9"/>
    <s v="Costa"/>
    <x v="30"/>
    <n v="3954"/>
    <n v="560453"/>
    <n v="15821628.67999999"/>
  </r>
  <r>
    <x v="10"/>
    <x v="2"/>
    <x v="1"/>
    <x v="0"/>
    <x v="9"/>
    <s v="Costa"/>
    <x v="100"/>
    <n v="2"/>
    <n v="342"/>
    <n v="2269.21"/>
  </r>
  <r>
    <x v="10"/>
    <x v="2"/>
    <x v="1"/>
    <x v="0"/>
    <x v="9"/>
    <s v="Costa"/>
    <x v="31"/>
    <n v="26"/>
    <n v="1541"/>
    <n v="52636.09"/>
  </r>
  <r>
    <x v="10"/>
    <x v="2"/>
    <x v="1"/>
    <x v="0"/>
    <x v="9"/>
    <s v="Costa"/>
    <x v="32"/>
    <n v="17"/>
    <n v="1797"/>
    <n v="47054.579999999987"/>
  </r>
  <r>
    <x v="10"/>
    <x v="2"/>
    <x v="1"/>
    <x v="0"/>
    <x v="9"/>
    <s v="Costa"/>
    <x v="101"/>
    <n v="4"/>
    <n v="257"/>
    <n v="5774.4500000000007"/>
  </r>
  <r>
    <x v="10"/>
    <x v="2"/>
    <x v="1"/>
    <x v="0"/>
    <x v="9"/>
    <s v="Costa"/>
    <x v="33"/>
    <n v="35"/>
    <n v="1969"/>
    <n v="113055.36"/>
  </r>
  <r>
    <x v="10"/>
    <x v="2"/>
    <x v="1"/>
    <x v="0"/>
    <x v="9"/>
    <s v="Costa"/>
    <x v="34"/>
    <n v="378"/>
    <n v="84814"/>
    <n v="1686298"/>
  </r>
  <r>
    <x v="10"/>
    <x v="2"/>
    <x v="1"/>
    <x v="0"/>
    <x v="9"/>
    <s v="Costa"/>
    <x v="106"/>
    <n v="1"/>
    <n v="16"/>
    <n v="195.24"/>
  </r>
  <r>
    <x v="10"/>
    <x v="2"/>
    <x v="1"/>
    <x v="0"/>
    <x v="9"/>
    <s v="Costa"/>
    <x v="107"/>
    <n v="1"/>
    <n v="14"/>
    <n v="254.36"/>
  </r>
  <r>
    <x v="10"/>
    <x v="2"/>
    <x v="1"/>
    <x v="0"/>
    <x v="9"/>
    <s v="Costa"/>
    <x v="108"/>
    <n v="2"/>
    <n v="21"/>
    <n v="413.54"/>
  </r>
  <r>
    <x v="10"/>
    <x v="2"/>
    <x v="1"/>
    <x v="0"/>
    <x v="10"/>
    <s v="Sierra"/>
    <x v="35"/>
    <n v="53"/>
    <n v="2468"/>
    <n v="70169.36000000003"/>
  </r>
  <r>
    <x v="10"/>
    <x v="2"/>
    <x v="1"/>
    <x v="0"/>
    <x v="10"/>
    <s v="Sierra"/>
    <x v="36"/>
    <n v="14"/>
    <n v="449"/>
    <n v="22133.48"/>
  </r>
  <r>
    <x v="10"/>
    <x v="2"/>
    <x v="1"/>
    <x v="0"/>
    <x v="10"/>
    <s v="Sierra"/>
    <x v="37"/>
    <n v="174"/>
    <n v="15143"/>
    <n v="483856.66000000009"/>
  </r>
  <r>
    <x v="10"/>
    <x v="2"/>
    <x v="1"/>
    <x v="0"/>
    <x v="10"/>
    <s v="Sierra"/>
    <x v="38"/>
    <n v="34"/>
    <n v="1992"/>
    <n v="69746.509999999995"/>
  </r>
  <r>
    <x v="10"/>
    <x v="2"/>
    <x v="1"/>
    <x v="0"/>
    <x v="10"/>
    <s v="Sierra"/>
    <x v="148"/>
    <n v="1"/>
    <n v="18"/>
    <n v="1434.12"/>
  </r>
  <r>
    <x v="10"/>
    <x v="2"/>
    <x v="1"/>
    <x v="0"/>
    <x v="11"/>
    <s v="Sierra"/>
    <x v="39"/>
    <n v="1"/>
    <n v="1"/>
    <n v="45"/>
  </r>
  <r>
    <x v="10"/>
    <x v="2"/>
    <x v="1"/>
    <x v="0"/>
    <x v="11"/>
    <s v="Sierra"/>
    <x v="40"/>
    <n v="173"/>
    <n v="11243"/>
    <n v="351238.64000000007"/>
  </r>
  <r>
    <x v="10"/>
    <x v="2"/>
    <x v="1"/>
    <x v="0"/>
    <x v="12"/>
    <s v="Costa"/>
    <x v="112"/>
    <n v="30"/>
    <n v="1588"/>
    <n v="48042.750000000007"/>
  </r>
  <r>
    <x v="10"/>
    <x v="2"/>
    <x v="1"/>
    <x v="0"/>
    <x v="12"/>
    <s v="Costa"/>
    <x v="113"/>
    <n v="2"/>
    <n v="107"/>
    <n v="902.1400000000001"/>
  </r>
  <r>
    <x v="10"/>
    <x v="2"/>
    <x v="1"/>
    <x v="0"/>
    <x v="12"/>
    <s v="Costa"/>
    <x v="149"/>
    <n v="1"/>
    <n v="14"/>
    <n v="291.66000000000003"/>
  </r>
  <r>
    <x v="10"/>
    <x v="2"/>
    <x v="1"/>
    <x v="0"/>
    <x v="12"/>
    <s v="Costa"/>
    <x v="42"/>
    <n v="74"/>
    <n v="4419"/>
    <n v="194747.12"/>
  </r>
  <r>
    <x v="10"/>
    <x v="2"/>
    <x v="1"/>
    <x v="0"/>
    <x v="12"/>
    <s v="Costa"/>
    <x v="119"/>
    <n v="3"/>
    <n v="74"/>
    <n v="1616.41"/>
  </r>
  <r>
    <x v="10"/>
    <x v="2"/>
    <x v="1"/>
    <x v="0"/>
    <x v="12"/>
    <s v="Costa"/>
    <x v="120"/>
    <n v="2"/>
    <n v="12"/>
    <n v="360.35"/>
  </r>
  <r>
    <x v="10"/>
    <x v="2"/>
    <x v="1"/>
    <x v="0"/>
    <x v="13"/>
    <s v="Costa"/>
    <x v="73"/>
    <n v="1"/>
    <n v="1"/>
    <n v="5.3500000000000014"/>
  </r>
  <r>
    <x v="10"/>
    <x v="2"/>
    <x v="1"/>
    <x v="0"/>
    <x v="13"/>
    <s v="Costa"/>
    <x v="74"/>
    <n v="5"/>
    <n v="1022"/>
    <n v="18944.48"/>
  </r>
  <r>
    <x v="10"/>
    <x v="2"/>
    <x v="1"/>
    <x v="0"/>
    <x v="13"/>
    <s v="Costa"/>
    <x v="122"/>
    <n v="1"/>
    <n v="2"/>
    <n v="97.56"/>
  </r>
  <r>
    <x v="10"/>
    <x v="2"/>
    <x v="1"/>
    <x v="0"/>
    <x v="13"/>
    <s v="Costa"/>
    <x v="174"/>
    <n v="2"/>
    <n v="30"/>
    <n v="3580.92"/>
  </r>
  <r>
    <x v="10"/>
    <x v="2"/>
    <x v="1"/>
    <x v="0"/>
    <x v="13"/>
    <s v="Costa"/>
    <x v="44"/>
    <n v="354"/>
    <n v="36407"/>
    <n v="1157631.94"/>
  </r>
  <r>
    <x v="10"/>
    <x v="2"/>
    <x v="1"/>
    <x v="0"/>
    <x v="13"/>
    <s v="Costa"/>
    <x v="45"/>
    <n v="7"/>
    <n v="128"/>
    <n v="10218.370000000001"/>
  </r>
  <r>
    <x v="10"/>
    <x v="2"/>
    <x v="1"/>
    <x v="0"/>
    <x v="13"/>
    <s v="Costa"/>
    <x v="46"/>
    <n v="2"/>
    <n v="8"/>
    <n v="351.48"/>
  </r>
  <r>
    <x v="10"/>
    <x v="2"/>
    <x v="1"/>
    <x v="0"/>
    <x v="13"/>
    <s v="Costa"/>
    <x v="47"/>
    <n v="118"/>
    <n v="10689"/>
    <n v="316384.2900000001"/>
  </r>
  <r>
    <x v="10"/>
    <x v="2"/>
    <x v="1"/>
    <x v="0"/>
    <x v="13"/>
    <s v="Costa"/>
    <x v="127"/>
    <n v="1"/>
    <n v="12"/>
    <n v="1221.71"/>
  </r>
  <r>
    <x v="10"/>
    <x v="2"/>
    <x v="1"/>
    <x v="0"/>
    <x v="13"/>
    <s v="Costa"/>
    <x v="75"/>
    <n v="2"/>
    <n v="412"/>
    <n v="7816.8700000000008"/>
  </r>
  <r>
    <x v="10"/>
    <x v="2"/>
    <x v="1"/>
    <x v="0"/>
    <x v="13"/>
    <s v="Costa"/>
    <x v="128"/>
    <n v="1"/>
    <n v="255"/>
    <n v="4616"/>
  </r>
  <r>
    <x v="10"/>
    <x v="2"/>
    <x v="1"/>
    <x v="0"/>
    <x v="13"/>
    <s v="Costa"/>
    <x v="48"/>
    <n v="4"/>
    <n v="220"/>
    <n v="9624.77"/>
  </r>
  <r>
    <x v="10"/>
    <x v="2"/>
    <x v="1"/>
    <x v="0"/>
    <x v="14"/>
    <s v="Oriente"/>
    <x v="49"/>
    <n v="1"/>
    <n v="6"/>
    <n v="118.18"/>
  </r>
  <r>
    <x v="10"/>
    <x v="2"/>
    <x v="1"/>
    <x v="0"/>
    <x v="15"/>
    <s v="Oriente"/>
    <x v="53"/>
    <n v="20"/>
    <n v="2843"/>
    <n v="120049.26"/>
  </r>
  <r>
    <x v="10"/>
    <x v="2"/>
    <x v="1"/>
    <x v="0"/>
    <x v="16"/>
    <s v="Oriente"/>
    <x v="130"/>
    <n v="2"/>
    <n v="128"/>
    <n v="5235.53"/>
  </r>
  <r>
    <x v="10"/>
    <x v="2"/>
    <x v="1"/>
    <x v="0"/>
    <x v="16"/>
    <s v="Oriente"/>
    <x v="54"/>
    <n v="6"/>
    <n v="1803"/>
    <n v="48710.76"/>
  </r>
  <r>
    <x v="10"/>
    <x v="2"/>
    <x v="1"/>
    <x v="0"/>
    <x v="17"/>
    <s v="Oriente"/>
    <x v="55"/>
    <n v="20"/>
    <n v="1822"/>
    <n v="50599.95"/>
  </r>
  <r>
    <x v="10"/>
    <x v="2"/>
    <x v="1"/>
    <x v="0"/>
    <x v="17"/>
    <s v="Oriente"/>
    <x v="175"/>
    <n v="1"/>
    <n v="71"/>
    <n v="1553.33"/>
  </r>
  <r>
    <x v="10"/>
    <x v="2"/>
    <x v="1"/>
    <x v="0"/>
    <x v="18"/>
    <s v="Sierra"/>
    <x v="56"/>
    <n v="23"/>
    <n v="2746"/>
    <n v="63896.82"/>
  </r>
  <r>
    <x v="10"/>
    <x v="2"/>
    <x v="1"/>
    <x v="0"/>
    <x v="18"/>
    <s v="Sierra"/>
    <x v="57"/>
    <n v="2"/>
    <n v="364"/>
    <n v="18199.96"/>
  </r>
  <r>
    <x v="10"/>
    <x v="2"/>
    <x v="1"/>
    <x v="0"/>
    <x v="18"/>
    <s v="Sierra"/>
    <x v="58"/>
    <n v="2"/>
    <n v="32"/>
    <n v="1436.39"/>
  </r>
  <r>
    <x v="10"/>
    <x v="2"/>
    <x v="1"/>
    <x v="0"/>
    <x v="18"/>
    <s v="Sierra"/>
    <x v="133"/>
    <n v="1"/>
    <n v="7"/>
    <n v="1205.3599999999999"/>
  </r>
  <r>
    <x v="10"/>
    <x v="2"/>
    <x v="1"/>
    <x v="0"/>
    <x v="18"/>
    <s v="Sierra"/>
    <x v="59"/>
    <n v="5008"/>
    <n v="826501"/>
    <n v="20554002.050000049"/>
  </r>
  <r>
    <x v="10"/>
    <x v="2"/>
    <x v="1"/>
    <x v="0"/>
    <x v="18"/>
    <s v="Sierra"/>
    <x v="60"/>
    <n v="117"/>
    <n v="16480"/>
    <n v="420264.53999999992"/>
  </r>
  <r>
    <x v="10"/>
    <x v="2"/>
    <x v="1"/>
    <x v="0"/>
    <x v="19"/>
    <s v="Costa"/>
    <x v="61"/>
    <n v="47"/>
    <n v="3044"/>
    <n v="140379.31"/>
  </r>
  <r>
    <x v="10"/>
    <x v="2"/>
    <x v="1"/>
    <x v="0"/>
    <x v="19"/>
    <s v="Costa"/>
    <x v="62"/>
    <n v="62"/>
    <n v="11431"/>
    <n v="233317.81"/>
  </r>
  <r>
    <x v="10"/>
    <x v="2"/>
    <x v="1"/>
    <x v="0"/>
    <x v="19"/>
    <s v="Costa"/>
    <x v="63"/>
    <n v="55"/>
    <n v="2315"/>
    <n v="75735.88"/>
  </r>
  <r>
    <x v="10"/>
    <x v="2"/>
    <x v="1"/>
    <x v="0"/>
    <x v="20"/>
    <s v="Oriente"/>
    <x v="134"/>
    <n v="5"/>
    <n v="583"/>
    <n v="11993.38"/>
  </r>
  <r>
    <x v="10"/>
    <x v="2"/>
    <x v="1"/>
    <x v="0"/>
    <x v="20"/>
    <s v="Oriente"/>
    <x v="64"/>
    <n v="168"/>
    <n v="12944"/>
    <n v="473691.8000000001"/>
  </r>
  <r>
    <x v="10"/>
    <x v="2"/>
    <x v="1"/>
    <x v="0"/>
    <x v="24"/>
    <s v="Oriente"/>
    <x v="77"/>
    <n v="7"/>
    <n v="245"/>
    <n v="18180.09"/>
  </r>
  <r>
    <x v="10"/>
    <x v="2"/>
    <x v="1"/>
    <x v="0"/>
    <x v="24"/>
    <s v="Oriente"/>
    <x v="151"/>
    <n v="2"/>
    <n v="187"/>
    <n v="5024.01"/>
  </r>
  <r>
    <x v="10"/>
    <x v="2"/>
    <x v="1"/>
    <x v="0"/>
    <x v="21"/>
    <s v="Sierra"/>
    <x v="65"/>
    <n v="332"/>
    <n v="28860"/>
    <n v="840101.35999999952"/>
  </r>
  <r>
    <x v="10"/>
    <x v="2"/>
    <x v="1"/>
    <x v="0"/>
    <x v="21"/>
    <s v="Sierra"/>
    <x v="66"/>
    <n v="35"/>
    <n v="1636"/>
    <n v="67697.260000000024"/>
  </r>
  <r>
    <x v="10"/>
    <x v="2"/>
    <x v="1"/>
    <x v="0"/>
    <x v="21"/>
    <s v="Sierra"/>
    <x v="137"/>
    <n v="1"/>
    <n v="154"/>
    <n v="2834.91"/>
  </r>
  <r>
    <x v="10"/>
    <x v="2"/>
    <x v="1"/>
    <x v="0"/>
    <x v="22"/>
    <s v="Oriente"/>
    <x v="69"/>
    <n v="18"/>
    <n v="1551"/>
    <n v="77834.240000000005"/>
  </r>
  <r>
    <x v="10"/>
    <x v="2"/>
    <x v="2"/>
    <x v="0"/>
    <x v="1"/>
    <s v="Sierra"/>
    <x v="140"/>
    <n v="7"/>
    <n v="127"/>
    <n v="3178.33"/>
  </r>
  <r>
    <x v="10"/>
    <x v="2"/>
    <x v="2"/>
    <x v="0"/>
    <x v="1"/>
    <s v="Sierra"/>
    <x v="1"/>
    <n v="2"/>
    <n v="9"/>
    <n v="122.82"/>
  </r>
  <r>
    <x v="10"/>
    <x v="2"/>
    <x v="2"/>
    <x v="0"/>
    <x v="1"/>
    <s v="Sierra"/>
    <x v="2"/>
    <n v="445"/>
    <n v="105489"/>
    <n v="3732284.18"/>
  </r>
  <r>
    <x v="10"/>
    <x v="2"/>
    <x v="2"/>
    <x v="0"/>
    <x v="1"/>
    <s v="Sierra"/>
    <x v="3"/>
    <n v="4"/>
    <n v="48"/>
    <n v="1519.31"/>
  </r>
  <r>
    <x v="10"/>
    <x v="2"/>
    <x v="2"/>
    <x v="0"/>
    <x v="1"/>
    <s v="Sierra"/>
    <x v="4"/>
    <n v="7"/>
    <n v="65"/>
    <n v="1560.29"/>
  </r>
  <r>
    <x v="10"/>
    <x v="2"/>
    <x v="2"/>
    <x v="0"/>
    <x v="1"/>
    <s v="Sierra"/>
    <x v="5"/>
    <n v="4"/>
    <n v="18"/>
    <n v="587.01"/>
  </r>
  <r>
    <x v="10"/>
    <x v="2"/>
    <x v="2"/>
    <x v="0"/>
    <x v="1"/>
    <s v="Sierra"/>
    <x v="7"/>
    <n v="13"/>
    <n v="180"/>
    <n v="4736.2299999999987"/>
  </r>
  <r>
    <x v="10"/>
    <x v="2"/>
    <x v="2"/>
    <x v="0"/>
    <x v="1"/>
    <s v="Sierra"/>
    <x v="8"/>
    <n v="2"/>
    <n v="10"/>
    <n v="226.6"/>
  </r>
  <r>
    <x v="10"/>
    <x v="2"/>
    <x v="2"/>
    <x v="0"/>
    <x v="2"/>
    <s v="Sierra"/>
    <x v="78"/>
    <n v="3"/>
    <n v="138"/>
    <n v="3741.43"/>
  </r>
  <r>
    <x v="10"/>
    <x v="2"/>
    <x v="2"/>
    <x v="0"/>
    <x v="2"/>
    <s v="Sierra"/>
    <x v="152"/>
    <n v="2"/>
    <n v="32"/>
    <n v="656.62000000000012"/>
  </r>
  <r>
    <x v="10"/>
    <x v="2"/>
    <x v="2"/>
    <x v="0"/>
    <x v="2"/>
    <s v="Sierra"/>
    <x v="153"/>
    <n v="2"/>
    <n v="89"/>
    <n v="2274.66"/>
  </r>
  <r>
    <x v="10"/>
    <x v="2"/>
    <x v="2"/>
    <x v="0"/>
    <x v="2"/>
    <s v="Sierra"/>
    <x v="79"/>
    <n v="2"/>
    <n v="29"/>
    <n v="813.71"/>
  </r>
  <r>
    <x v="10"/>
    <x v="2"/>
    <x v="2"/>
    <x v="0"/>
    <x v="2"/>
    <s v="Sierra"/>
    <x v="9"/>
    <n v="14"/>
    <n v="906"/>
    <n v="21513.95"/>
  </r>
  <r>
    <x v="10"/>
    <x v="2"/>
    <x v="2"/>
    <x v="0"/>
    <x v="2"/>
    <s v="Sierra"/>
    <x v="80"/>
    <n v="4"/>
    <n v="119"/>
    <n v="2288.27"/>
  </r>
  <r>
    <x v="10"/>
    <x v="2"/>
    <x v="2"/>
    <x v="0"/>
    <x v="3"/>
    <s v="Sierra"/>
    <x v="10"/>
    <n v="10"/>
    <n v="164"/>
    <n v="7599.97"/>
  </r>
  <r>
    <x v="10"/>
    <x v="2"/>
    <x v="2"/>
    <x v="0"/>
    <x v="3"/>
    <s v="Sierra"/>
    <x v="70"/>
    <n v="2"/>
    <n v="29"/>
    <n v="746.07"/>
  </r>
  <r>
    <x v="10"/>
    <x v="2"/>
    <x v="2"/>
    <x v="0"/>
    <x v="3"/>
    <s v="Sierra"/>
    <x v="11"/>
    <n v="9"/>
    <n v="28"/>
    <n v="886.42"/>
  </r>
  <r>
    <x v="10"/>
    <x v="2"/>
    <x v="2"/>
    <x v="0"/>
    <x v="3"/>
    <s v="Sierra"/>
    <x v="12"/>
    <n v="1"/>
    <n v="1"/>
    <n v="10.31"/>
  </r>
  <r>
    <x v="10"/>
    <x v="2"/>
    <x v="2"/>
    <x v="0"/>
    <x v="3"/>
    <s v="Sierra"/>
    <x v="13"/>
    <n v="32"/>
    <n v="2133"/>
    <n v="62515.649999999987"/>
  </r>
  <r>
    <x v="10"/>
    <x v="2"/>
    <x v="2"/>
    <x v="0"/>
    <x v="4"/>
    <s v="Sierra"/>
    <x v="81"/>
    <n v="5"/>
    <n v="95"/>
    <n v="1623.27"/>
  </r>
  <r>
    <x v="10"/>
    <x v="2"/>
    <x v="2"/>
    <x v="0"/>
    <x v="4"/>
    <s v="Sierra"/>
    <x v="154"/>
    <n v="2"/>
    <n v="127"/>
    <n v="2290.09"/>
  </r>
  <r>
    <x v="10"/>
    <x v="2"/>
    <x v="2"/>
    <x v="0"/>
    <x v="4"/>
    <s v="Sierra"/>
    <x v="14"/>
    <n v="7"/>
    <n v="157"/>
    <n v="3189.84"/>
  </r>
  <r>
    <x v="10"/>
    <x v="2"/>
    <x v="2"/>
    <x v="0"/>
    <x v="4"/>
    <s v="Sierra"/>
    <x v="82"/>
    <n v="2"/>
    <n v="37"/>
    <n v="807.19"/>
  </r>
  <r>
    <x v="10"/>
    <x v="2"/>
    <x v="2"/>
    <x v="0"/>
    <x v="4"/>
    <s v="Sierra"/>
    <x v="15"/>
    <n v="22"/>
    <n v="1033"/>
    <n v="19051.52"/>
  </r>
  <r>
    <x v="10"/>
    <x v="2"/>
    <x v="2"/>
    <x v="0"/>
    <x v="5"/>
    <s v="Sierra"/>
    <x v="83"/>
    <n v="3"/>
    <n v="55"/>
    <n v="1263.72"/>
  </r>
  <r>
    <x v="10"/>
    <x v="2"/>
    <x v="2"/>
    <x v="0"/>
    <x v="5"/>
    <s v="Sierra"/>
    <x v="16"/>
    <n v="2"/>
    <n v="108"/>
    <n v="2990.07"/>
  </r>
  <r>
    <x v="10"/>
    <x v="2"/>
    <x v="2"/>
    <x v="0"/>
    <x v="5"/>
    <s v="Sierra"/>
    <x v="84"/>
    <n v="2"/>
    <n v="42"/>
    <n v="780.11"/>
  </r>
  <r>
    <x v="10"/>
    <x v="2"/>
    <x v="2"/>
    <x v="0"/>
    <x v="5"/>
    <s v="Sierra"/>
    <x v="141"/>
    <n v="4"/>
    <n v="149"/>
    <n v="3198.29"/>
  </r>
  <r>
    <x v="10"/>
    <x v="2"/>
    <x v="2"/>
    <x v="0"/>
    <x v="5"/>
    <s v="Sierra"/>
    <x v="17"/>
    <n v="6"/>
    <n v="210"/>
    <n v="4726.1400000000003"/>
  </r>
  <r>
    <x v="10"/>
    <x v="2"/>
    <x v="2"/>
    <x v="0"/>
    <x v="5"/>
    <s v="Sierra"/>
    <x v="85"/>
    <n v="2"/>
    <n v="28"/>
    <n v="756.7"/>
  </r>
  <r>
    <x v="10"/>
    <x v="2"/>
    <x v="2"/>
    <x v="0"/>
    <x v="5"/>
    <s v="Sierra"/>
    <x v="18"/>
    <n v="157"/>
    <n v="14214"/>
    <n v="384377.00000000012"/>
  </r>
  <r>
    <x v="10"/>
    <x v="2"/>
    <x v="2"/>
    <x v="0"/>
    <x v="6"/>
    <s v="Sierra"/>
    <x v="86"/>
    <n v="7"/>
    <n v="191"/>
    <n v="4542.2700000000004"/>
  </r>
  <r>
    <x v="10"/>
    <x v="2"/>
    <x v="2"/>
    <x v="0"/>
    <x v="6"/>
    <s v="Sierra"/>
    <x v="19"/>
    <n v="105"/>
    <n v="9808"/>
    <n v="257808.58"/>
  </r>
  <r>
    <x v="10"/>
    <x v="2"/>
    <x v="2"/>
    <x v="0"/>
    <x v="6"/>
    <s v="Sierra"/>
    <x v="155"/>
    <n v="1"/>
    <n v="29"/>
    <n v="940.04"/>
  </r>
  <r>
    <x v="10"/>
    <x v="2"/>
    <x v="2"/>
    <x v="0"/>
    <x v="6"/>
    <s v="Sierra"/>
    <x v="87"/>
    <n v="9"/>
    <n v="405"/>
    <n v="9355.34"/>
  </r>
  <r>
    <x v="10"/>
    <x v="2"/>
    <x v="2"/>
    <x v="0"/>
    <x v="6"/>
    <s v="Sierra"/>
    <x v="20"/>
    <n v="14"/>
    <n v="589"/>
    <n v="15413.44"/>
  </r>
  <r>
    <x v="10"/>
    <x v="2"/>
    <x v="2"/>
    <x v="0"/>
    <x v="6"/>
    <s v="Sierra"/>
    <x v="88"/>
    <n v="6"/>
    <n v="115"/>
    <n v="3294.39"/>
  </r>
  <r>
    <x v="10"/>
    <x v="2"/>
    <x v="2"/>
    <x v="0"/>
    <x v="7"/>
    <s v="Costa"/>
    <x v="89"/>
    <n v="15"/>
    <n v="567"/>
    <n v="13297.58"/>
  </r>
  <r>
    <x v="10"/>
    <x v="2"/>
    <x v="2"/>
    <x v="0"/>
    <x v="7"/>
    <s v="Costa"/>
    <x v="168"/>
    <n v="3"/>
    <n v="73"/>
    <n v="1208.52"/>
  </r>
  <r>
    <x v="10"/>
    <x v="2"/>
    <x v="2"/>
    <x v="0"/>
    <x v="7"/>
    <s v="Costa"/>
    <x v="21"/>
    <n v="28"/>
    <n v="875"/>
    <n v="20115.739999999991"/>
  </r>
  <r>
    <x v="10"/>
    <x v="2"/>
    <x v="2"/>
    <x v="0"/>
    <x v="7"/>
    <s v="Costa"/>
    <x v="22"/>
    <n v="40"/>
    <n v="1027"/>
    <n v="22458.830000000009"/>
  </r>
  <r>
    <x v="10"/>
    <x v="2"/>
    <x v="2"/>
    <x v="0"/>
    <x v="7"/>
    <s v="Costa"/>
    <x v="23"/>
    <n v="254"/>
    <n v="20515"/>
    <n v="479588.47999999957"/>
  </r>
  <r>
    <x v="10"/>
    <x v="2"/>
    <x v="2"/>
    <x v="0"/>
    <x v="7"/>
    <s v="Costa"/>
    <x v="24"/>
    <n v="53"/>
    <n v="2781"/>
    <n v="74880.069999999992"/>
  </r>
  <r>
    <x v="10"/>
    <x v="2"/>
    <x v="2"/>
    <x v="0"/>
    <x v="7"/>
    <s v="Costa"/>
    <x v="143"/>
    <n v="12"/>
    <n v="649"/>
    <n v="14222.63"/>
  </r>
  <r>
    <x v="10"/>
    <x v="2"/>
    <x v="2"/>
    <x v="0"/>
    <x v="7"/>
    <s v="Costa"/>
    <x v="156"/>
    <n v="6"/>
    <n v="125"/>
    <n v="2631.85"/>
  </r>
  <r>
    <x v="10"/>
    <x v="2"/>
    <x v="2"/>
    <x v="0"/>
    <x v="7"/>
    <s v="Costa"/>
    <x v="25"/>
    <n v="44"/>
    <n v="1780"/>
    <n v="39406.86"/>
  </r>
  <r>
    <x v="10"/>
    <x v="2"/>
    <x v="2"/>
    <x v="0"/>
    <x v="7"/>
    <s v="Costa"/>
    <x v="144"/>
    <n v="8"/>
    <n v="316"/>
    <n v="7070.44"/>
  </r>
  <r>
    <x v="10"/>
    <x v="2"/>
    <x v="2"/>
    <x v="0"/>
    <x v="8"/>
    <s v="Costa"/>
    <x v="26"/>
    <n v="19"/>
    <n v="758"/>
    <n v="14346.11"/>
  </r>
  <r>
    <x v="10"/>
    <x v="2"/>
    <x v="2"/>
    <x v="0"/>
    <x v="8"/>
    <s v="Costa"/>
    <x v="90"/>
    <n v="3"/>
    <n v="213"/>
    <n v="6411.91"/>
  </r>
  <r>
    <x v="10"/>
    <x v="2"/>
    <x v="2"/>
    <x v="0"/>
    <x v="8"/>
    <s v="Costa"/>
    <x v="27"/>
    <n v="102"/>
    <n v="7746"/>
    <n v="201420.87"/>
  </r>
  <r>
    <x v="10"/>
    <x v="2"/>
    <x v="2"/>
    <x v="0"/>
    <x v="8"/>
    <s v="Costa"/>
    <x v="91"/>
    <n v="2"/>
    <n v="28"/>
    <n v="534.94000000000005"/>
  </r>
  <r>
    <x v="10"/>
    <x v="2"/>
    <x v="2"/>
    <x v="0"/>
    <x v="8"/>
    <s v="Costa"/>
    <x v="92"/>
    <n v="23"/>
    <n v="728"/>
    <n v="16076.21"/>
  </r>
  <r>
    <x v="10"/>
    <x v="2"/>
    <x v="2"/>
    <x v="0"/>
    <x v="8"/>
    <s v="Costa"/>
    <x v="93"/>
    <n v="5"/>
    <n v="68"/>
    <n v="1168.53"/>
  </r>
  <r>
    <x v="10"/>
    <x v="2"/>
    <x v="2"/>
    <x v="0"/>
    <x v="9"/>
    <s v="Costa"/>
    <x v="94"/>
    <n v="2"/>
    <n v="19"/>
    <n v="338.67"/>
  </r>
  <r>
    <x v="10"/>
    <x v="2"/>
    <x v="2"/>
    <x v="0"/>
    <x v="9"/>
    <s v="Costa"/>
    <x v="95"/>
    <n v="10"/>
    <n v="144"/>
    <n v="2749.32"/>
  </r>
  <r>
    <x v="10"/>
    <x v="2"/>
    <x v="2"/>
    <x v="0"/>
    <x v="9"/>
    <s v="Costa"/>
    <x v="28"/>
    <n v="101"/>
    <n v="44227"/>
    <n v="1097335.69"/>
  </r>
  <r>
    <x v="10"/>
    <x v="2"/>
    <x v="2"/>
    <x v="0"/>
    <x v="9"/>
    <s v="Costa"/>
    <x v="29"/>
    <n v="78"/>
    <n v="7624"/>
    <n v="140402.04999999999"/>
  </r>
  <r>
    <x v="10"/>
    <x v="2"/>
    <x v="2"/>
    <x v="0"/>
    <x v="9"/>
    <s v="Costa"/>
    <x v="97"/>
    <n v="4"/>
    <n v="72"/>
    <n v="1223.5999999999999"/>
  </r>
  <r>
    <x v="10"/>
    <x v="2"/>
    <x v="2"/>
    <x v="0"/>
    <x v="9"/>
    <s v="Costa"/>
    <x v="98"/>
    <n v="9"/>
    <n v="315"/>
    <n v="10084.709999999999"/>
  </r>
  <r>
    <x v="10"/>
    <x v="2"/>
    <x v="2"/>
    <x v="0"/>
    <x v="9"/>
    <s v="Costa"/>
    <x v="99"/>
    <n v="5"/>
    <n v="136"/>
    <n v="2946.8400000000011"/>
  </r>
  <r>
    <x v="10"/>
    <x v="2"/>
    <x v="2"/>
    <x v="0"/>
    <x v="9"/>
    <s v="Costa"/>
    <x v="30"/>
    <n v="3845"/>
    <n v="544254"/>
    <n v="10183586.19000002"/>
  </r>
  <r>
    <x v="10"/>
    <x v="2"/>
    <x v="2"/>
    <x v="0"/>
    <x v="9"/>
    <s v="Costa"/>
    <x v="31"/>
    <n v="66"/>
    <n v="2153"/>
    <n v="65094.329999999987"/>
  </r>
  <r>
    <x v="10"/>
    <x v="2"/>
    <x v="2"/>
    <x v="0"/>
    <x v="9"/>
    <s v="Costa"/>
    <x v="32"/>
    <n v="25"/>
    <n v="584"/>
    <n v="14631.17"/>
  </r>
  <r>
    <x v="10"/>
    <x v="2"/>
    <x v="2"/>
    <x v="0"/>
    <x v="9"/>
    <s v="Costa"/>
    <x v="101"/>
    <n v="7"/>
    <n v="91"/>
    <n v="2865.76"/>
  </r>
  <r>
    <x v="10"/>
    <x v="2"/>
    <x v="2"/>
    <x v="0"/>
    <x v="9"/>
    <s v="Costa"/>
    <x v="102"/>
    <n v="2"/>
    <n v="17"/>
    <n v="246.21"/>
  </r>
  <r>
    <x v="10"/>
    <x v="2"/>
    <x v="2"/>
    <x v="0"/>
    <x v="9"/>
    <s v="Costa"/>
    <x v="104"/>
    <n v="2"/>
    <n v="26"/>
    <n v="281.44"/>
  </r>
  <r>
    <x v="10"/>
    <x v="2"/>
    <x v="2"/>
    <x v="0"/>
    <x v="9"/>
    <s v="Costa"/>
    <x v="33"/>
    <n v="13"/>
    <n v="1003"/>
    <n v="16941.169999999998"/>
  </r>
  <r>
    <x v="10"/>
    <x v="2"/>
    <x v="2"/>
    <x v="0"/>
    <x v="9"/>
    <s v="Costa"/>
    <x v="105"/>
    <n v="4"/>
    <n v="65"/>
    <n v="883.81999999999994"/>
  </r>
  <r>
    <x v="10"/>
    <x v="2"/>
    <x v="2"/>
    <x v="0"/>
    <x v="9"/>
    <s v="Costa"/>
    <x v="34"/>
    <n v="85"/>
    <n v="34180"/>
    <n v="565084.43000000005"/>
  </r>
  <r>
    <x v="10"/>
    <x v="2"/>
    <x v="2"/>
    <x v="0"/>
    <x v="9"/>
    <s v="Costa"/>
    <x v="106"/>
    <n v="8"/>
    <n v="115"/>
    <n v="1727.14"/>
  </r>
  <r>
    <x v="10"/>
    <x v="2"/>
    <x v="2"/>
    <x v="0"/>
    <x v="9"/>
    <s v="Costa"/>
    <x v="108"/>
    <n v="5"/>
    <n v="62"/>
    <n v="2214.9"/>
  </r>
  <r>
    <x v="10"/>
    <x v="2"/>
    <x v="2"/>
    <x v="0"/>
    <x v="10"/>
    <s v="Sierra"/>
    <x v="35"/>
    <n v="12"/>
    <n v="539"/>
    <n v="10504.99"/>
  </r>
  <r>
    <x v="10"/>
    <x v="2"/>
    <x v="2"/>
    <x v="0"/>
    <x v="10"/>
    <s v="Sierra"/>
    <x v="36"/>
    <n v="11"/>
    <n v="533"/>
    <n v="9907.48"/>
  </r>
  <r>
    <x v="10"/>
    <x v="2"/>
    <x v="2"/>
    <x v="0"/>
    <x v="10"/>
    <s v="Sierra"/>
    <x v="37"/>
    <n v="187"/>
    <n v="24347"/>
    <n v="584139.75999999989"/>
  </r>
  <r>
    <x v="10"/>
    <x v="2"/>
    <x v="2"/>
    <x v="0"/>
    <x v="10"/>
    <s v="Sierra"/>
    <x v="38"/>
    <n v="43"/>
    <n v="3324"/>
    <n v="87812.58"/>
  </r>
  <r>
    <x v="10"/>
    <x v="2"/>
    <x v="2"/>
    <x v="0"/>
    <x v="10"/>
    <s v="Sierra"/>
    <x v="157"/>
    <n v="5"/>
    <n v="118"/>
    <n v="2203.4299999999998"/>
  </r>
  <r>
    <x v="10"/>
    <x v="2"/>
    <x v="2"/>
    <x v="0"/>
    <x v="10"/>
    <s v="Sierra"/>
    <x v="148"/>
    <n v="2"/>
    <n v="170"/>
    <n v="3432.34"/>
  </r>
  <r>
    <x v="10"/>
    <x v="2"/>
    <x v="2"/>
    <x v="0"/>
    <x v="11"/>
    <s v="Sierra"/>
    <x v="109"/>
    <n v="8"/>
    <n v="230"/>
    <n v="4985.0800000000008"/>
  </r>
  <r>
    <x v="10"/>
    <x v="2"/>
    <x v="2"/>
    <x v="0"/>
    <x v="11"/>
    <s v="Sierra"/>
    <x v="39"/>
    <n v="9"/>
    <n v="289"/>
    <n v="6781.64"/>
  </r>
  <r>
    <x v="10"/>
    <x v="2"/>
    <x v="2"/>
    <x v="0"/>
    <x v="11"/>
    <s v="Sierra"/>
    <x v="169"/>
    <n v="3"/>
    <n v="31"/>
    <n v="698.9899999999999"/>
  </r>
  <r>
    <x v="10"/>
    <x v="2"/>
    <x v="2"/>
    <x v="0"/>
    <x v="11"/>
    <s v="Sierra"/>
    <x v="40"/>
    <n v="133"/>
    <n v="9205"/>
    <n v="208171.06000000011"/>
  </r>
  <r>
    <x v="10"/>
    <x v="2"/>
    <x v="2"/>
    <x v="0"/>
    <x v="11"/>
    <s v="Sierra"/>
    <x v="158"/>
    <n v="2"/>
    <n v="13"/>
    <n v="474.89"/>
  </r>
  <r>
    <x v="10"/>
    <x v="2"/>
    <x v="2"/>
    <x v="0"/>
    <x v="11"/>
    <s v="Sierra"/>
    <x v="125"/>
    <n v="3"/>
    <n v="108"/>
    <n v="2604.87"/>
  </r>
  <r>
    <x v="10"/>
    <x v="2"/>
    <x v="2"/>
    <x v="0"/>
    <x v="11"/>
    <s v="Sierra"/>
    <x v="170"/>
    <n v="5"/>
    <n v="54"/>
    <n v="937.4000000000002"/>
  </r>
  <r>
    <x v="10"/>
    <x v="2"/>
    <x v="2"/>
    <x v="0"/>
    <x v="11"/>
    <s v="Sierra"/>
    <x v="41"/>
    <n v="3"/>
    <n v="36"/>
    <n v="569.06000000000006"/>
  </r>
  <r>
    <x v="10"/>
    <x v="2"/>
    <x v="2"/>
    <x v="0"/>
    <x v="11"/>
    <s v="Sierra"/>
    <x v="159"/>
    <n v="2"/>
    <n v="27"/>
    <n v="500.43000000000012"/>
  </r>
  <r>
    <x v="10"/>
    <x v="2"/>
    <x v="2"/>
    <x v="0"/>
    <x v="12"/>
    <s v="Costa"/>
    <x v="111"/>
    <n v="2"/>
    <n v="43"/>
    <n v="597.83000000000004"/>
  </r>
  <r>
    <x v="10"/>
    <x v="2"/>
    <x v="2"/>
    <x v="0"/>
    <x v="12"/>
    <s v="Costa"/>
    <x v="112"/>
    <n v="96"/>
    <n v="5523"/>
    <n v="136030.67000000001"/>
  </r>
  <r>
    <x v="10"/>
    <x v="2"/>
    <x v="2"/>
    <x v="0"/>
    <x v="12"/>
    <s v="Costa"/>
    <x v="113"/>
    <n v="5"/>
    <n v="59"/>
    <n v="1039.31"/>
  </r>
  <r>
    <x v="10"/>
    <x v="2"/>
    <x v="2"/>
    <x v="0"/>
    <x v="12"/>
    <s v="Costa"/>
    <x v="114"/>
    <n v="3"/>
    <n v="9"/>
    <n v="534.09"/>
  </r>
  <r>
    <x v="10"/>
    <x v="2"/>
    <x v="2"/>
    <x v="0"/>
    <x v="12"/>
    <s v="Costa"/>
    <x v="115"/>
    <n v="6"/>
    <n v="283"/>
    <n v="7478.26"/>
  </r>
  <r>
    <x v="10"/>
    <x v="2"/>
    <x v="2"/>
    <x v="0"/>
    <x v="12"/>
    <s v="Costa"/>
    <x v="149"/>
    <n v="2"/>
    <n v="37"/>
    <n v="734.84"/>
  </r>
  <r>
    <x v="10"/>
    <x v="2"/>
    <x v="2"/>
    <x v="0"/>
    <x v="12"/>
    <s v="Costa"/>
    <x v="42"/>
    <n v="72"/>
    <n v="4071"/>
    <n v="82821.850000000006"/>
  </r>
  <r>
    <x v="10"/>
    <x v="2"/>
    <x v="2"/>
    <x v="0"/>
    <x v="12"/>
    <s v="Costa"/>
    <x v="116"/>
    <n v="2"/>
    <n v="6"/>
    <n v="209.31"/>
  </r>
  <r>
    <x v="10"/>
    <x v="2"/>
    <x v="2"/>
    <x v="0"/>
    <x v="12"/>
    <s v="Costa"/>
    <x v="117"/>
    <n v="3"/>
    <n v="20"/>
    <n v="491.33"/>
  </r>
  <r>
    <x v="10"/>
    <x v="2"/>
    <x v="2"/>
    <x v="0"/>
    <x v="12"/>
    <s v="Costa"/>
    <x v="118"/>
    <n v="3"/>
    <n v="106"/>
    <n v="2278.12"/>
  </r>
  <r>
    <x v="10"/>
    <x v="2"/>
    <x v="2"/>
    <x v="0"/>
    <x v="12"/>
    <s v="Costa"/>
    <x v="119"/>
    <n v="8"/>
    <n v="623"/>
    <n v="8879.73"/>
  </r>
  <r>
    <x v="10"/>
    <x v="2"/>
    <x v="2"/>
    <x v="0"/>
    <x v="12"/>
    <s v="Costa"/>
    <x v="120"/>
    <n v="105"/>
    <n v="4057"/>
    <n v="73650"/>
  </r>
  <r>
    <x v="10"/>
    <x v="2"/>
    <x v="2"/>
    <x v="0"/>
    <x v="13"/>
    <s v="Costa"/>
    <x v="121"/>
    <n v="2"/>
    <n v="32"/>
    <n v="625.17000000000007"/>
  </r>
  <r>
    <x v="10"/>
    <x v="2"/>
    <x v="2"/>
    <x v="0"/>
    <x v="13"/>
    <s v="Costa"/>
    <x v="73"/>
    <n v="18"/>
    <n v="580"/>
    <n v="10024.31"/>
  </r>
  <r>
    <x v="10"/>
    <x v="2"/>
    <x v="2"/>
    <x v="0"/>
    <x v="13"/>
    <s v="Costa"/>
    <x v="74"/>
    <n v="22"/>
    <n v="684"/>
    <n v="9816.5800000000017"/>
  </r>
  <r>
    <x v="10"/>
    <x v="2"/>
    <x v="2"/>
    <x v="0"/>
    <x v="13"/>
    <s v="Costa"/>
    <x v="122"/>
    <n v="7"/>
    <n v="169"/>
    <n v="3247.26"/>
  </r>
  <r>
    <x v="10"/>
    <x v="2"/>
    <x v="2"/>
    <x v="0"/>
    <x v="13"/>
    <s v="Costa"/>
    <x v="123"/>
    <n v="4"/>
    <n v="22"/>
    <n v="321.87"/>
  </r>
  <r>
    <x v="10"/>
    <x v="2"/>
    <x v="2"/>
    <x v="0"/>
    <x v="13"/>
    <s v="Costa"/>
    <x v="124"/>
    <n v="2"/>
    <n v="22"/>
    <n v="311.68"/>
  </r>
  <r>
    <x v="10"/>
    <x v="2"/>
    <x v="2"/>
    <x v="0"/>
    <x v="13"/>
    <s v="Costa"/>
    <x v="43"/>
    <n v="11"/>
    <n v="242"/>
    <n v="4680.3499999999995"/>
  </r>
  <r>
    <x v="10"/>
    <x v="2"/>
    <x v="2"/>
    <x v="0"/>
    <x v="13"/>
    <s v="Costa"/>
    <x v="160"/>
    <n v="6"/>
    <n v="98"/>
    <n v="1697.56"/>
  </r>
  <r>
    <x v="10"/>
    <x v="2"/>
    <x v="2"/>
    <x v="0"/>
    <x v="13"/>
    <s v="Costa"/>
    <x v="44"/>
    <n v="275"/>
    <n v="30524"/>
    <n v="740911.97999999986"/>
  </r>
  <r>
    <x v="10"/>
    <x v="2"/>
    <x v="2"/>
    <x v="0"/>
    <x v="13"/>
    <s v="Costa"/>
    <x v="45"/>
    <n v="26"/>
    <n v="2350"/>
    <n v="57707.210000000006"/>
  </r>
  <r>
    <x v="10"/>
    <x v="2"/>
    <x v="2"/>
    <x v="0"/>
    <x v="13"/>
    <s v="Costa"/>
    <x v="46"/>
    <n v="15"/>
    <n v="536"/>
    <n v="10128.709999999999"/>
  </r>
  <r>
    <x v="10"/>
    <x v="2"/>
    <x v="2"/>
    <x v="0"/>
    <x v="13"/>
    <s v="Costa"/>
    <x v="177"/>
    <n v="2"/>
    <n v="5"/>
    <n v="217.64"/>
  </r>
  <r>
    <x v="10"/>
    <x v="2"/>
    <x v="2"/>
    <x v="0"/>
    <x v="13"/>
    <s v="Costa"/>
    <x v="47"/>
    <n v="85"/>
    <n v="7993"/>
    <n v="187551.21"/>
  </r>
  <r>
    <x v="10"/>
    <x v="2"/>
    <x v="2"/>
    <x v="0"/>
    <x v="13"/>
    <s v="Costa"/>
    <x v="127"/>
    <n v="2"/>
    <n v="29"/>
    <n v="559.96"/>
  </r>
  <r>
    <x v="10"/>
    <x v="2"/>
    <x v="2"/>
    <x v="0"/>
    <x v="13"/>
    <s v="Costa"/>
    <x v="75"/>
    <n v="1"/>
    <n v="30"/>
    <n v="1605.97"/>
  </r>
  <r>
    <x v="10"/>
    <x v="2"/>
    <x v="2"/>
    <x v="0"/>
    <x v="13"/>
    <s v="Costa"/>
    <x v="128"/>
    <n v="6"/>
    <n v="68"/>
    <n v="1358.26"/>
  </r>
  <r>
    <x v="10"/>
    <x v="2"/>
    <x v="2"/>
    <x v="0"/>
    <x v="13"/>
    <s v="Costa"/>
    <x v="129"/>
    <n v="5"/>
    <n v="94"/>
    <n v="1201.83"/>
  </r>
  <r>
    <x v="10"/>
    <x v="2"/>
    <x v="2"/>
    <x v="0"/>
    <x v="13"/>
    <s v="Costa"/>
    <x v="48"/>
    <n v="16"/>
    <n v="876"/>
    <n v="11756.29"/>
  </r>
  <r>
    <x v="10"/>
    <x v="2"/>
    <x v="2"/>
    <x v="0"/>
    <x v="13"/>
    <s v="Costa"/>
    <x v="76"/>
    <n v="7"/>
    <n v="276"/>
    <n v="5423.2899999999991"/>
  </r>
  <r>
    <x v="10"/>
    <x v="2"/>
    <x v="2"/>
    <x v="0"/>
    <x v="14"/>
    <s v="Oriente"/>
    <x v="150"/>
    <n v="2"/>
    <n v="10"/>
    <n v="133.24"/>
  </r>
  <r>
    <x v="10"/>
    <x v="2"/>
    <x v="2"/>
    <x v="0"/>
    <x v="14"/>
    <s v="Oriente"/>
    <x v="49"/>
    <n v="16"/>
    <n v="661"/>
    <n v="16187.98"/>
  </r>
  <r>
    <x v="10"/>
    <x v="2"/>
    <x v="2"/>
    <x v="0"/>
    <x v="14"/>
    <s v="Oriente"/>
    <x v="161"/>
    <n v="1"/>
    <n v="7"/>
    <n v="594.73"/>
  </r>
  <r>
    <x v="10"/>
    <x v="2"/>
    <x v="2"/>
    <x v="0"/>
    <x v="14"/>
    <s v="Oriente"/>
    <x v="162"/>
    <n v="2"/>
    <n v="32"/>
    <n v="784.96"/>
  </r>
  <r>
    <x v="10"/>
    <x v="2"/>
    <x v="2"/>
    <x v="0"/>
    <x v="14"/>
    <s v="Oriente"/>
    <x v="50"/>
    <n v="2"/>
    <n v="10"/>
    <n v="231.62"/>
  </r>
  <r>
    <x v="10"/>
    <x v="2"/>
    <x v="2"/>
    <x v="0"/>
    <x v="15"/>
    <s v="Oriente"/>
    <x v="51"/>
    <n v="3"/>
    <n v="193"/>
    <n v="5180.3500000000004"/>
  </r>
  <r>
    <x v="10"/>
    <x v="2"/>
    <x v="2"/>
    <x v="0"/>
    <x v="15"/>
    <s v="Oriente"/>
    <x v="163"/>
    <n v="2"/>
    <n v="24"/>
    <n v="335.98"/>
  </r>
  <r>
    <x v="10"/>
    <x v="2"/>
    <x v="2"/>
    <x v="0"/>
    <x v="15"/>
    <s v="Oriente"/>
    <x v="164"/>
    <n v="4"/>
    <n v="363"/>
    <n v="7117.6900000000014"/>
  </r>
  <r>
    <x v="10"/>
    <x v="2"/>
    <x v="2"/>
    <x v="0"/>
    <x v="15"/>
    <s v="Oriente"/>
    <x v="53"/>
    <n v="16"/>
    <n v="1371"/>
    <n v="26566.33"/>
  </r>
  <r>
    <x v="10"/>
    <x v="2"/>
    <x v="2"/>
    <x v="0"/>
    <x v="16"/>
    <s v="Oriente"/>
    <x v="130"/>
    <n v="15"/>
    <n v="775"/>
    <n v="15968.6"/>
  </r>
  <r>
    <x v="10"/>
    <x v="2"/>
    <x v="2"/>
    <x v="0"/>
    <x v="16"/>
    <s v="Oriente"/>
    <x v="131"/>
    <n v="3"/>
    <n v="103"/>
    <n v="1852.82"/>
  </r>
  <r>
    <x v="10"/>
    <x v="2"/>
    <x v="2"/>
    <x v="0"/>
    <x v="16"/>
    <s v="Oriente"/>
    <x v="54"/>
    <n v="43"/>
    <n v="3306"/>
    <n v="63367.9"/>
  </r>
  <r>
    <x v="10"/>
    <x v="2"/>
    <x v="2"/>
    <x v="0"/>
    <x v="17"/>
    <s v="Oriente"/>
    <x v="132"/>
    <n v="5"/>
    <n v="212"/>
    <n v="3955.47"/>
  </r>
  <r>
    <x v="10"/>
    <x v="2"/>
    <x v="2"/>
    <x v="0"/>
    <x v="17"/>
    <s v="Oriente"/>
    <x v="55"/>
    <n v="39"/>
    <n v="2056"/>
    <n v="49189.160000000011"/>
  </r>
  <r>
    <x v="10"/>
    <x v="2"/>
    <x v="2"/>
    <x v="0"/>
    <x v="18"/>
    <s v="Sierra"/>
    <x v="56"/>
    <n v="37"/>
    <n v="4267"/>
    <n v="101763.09"/>
  </r>
  <r>
    <x v="10"/>
    <x v="2"/>
    <x v="2"/>
    <x v="0"/>
    <x v="18"/>
    <s v="Sierra"/>
    <x v="57"/>
    <n v="22"/>
    <n v="1678"/>
    <n v="35637.919999999998"/>
  </r>
  <r>
    <x v="10"/>
    <x v="2"/>
    <x v="2"/>
    <x v="0"/>
    <x v="18"/>
    <s v="Sierra"/>
    <x v="58"/>
    <n v="5"/>
    <n v="277"/>
    <n v="4938.84"/>
  </r>
  <r>
    <x v="10"/>
    <x v="2"/>
    <x v="2"/>
    <x v="0"/>
    <x v="18"/>
    <s v="Sierra"/>
    <x v="133"/>
    <n v="6"/>
    <n v="512"/>
    <n v="11001.16"/>
  </r>
  <r>
    <x v="10"/>
    <x v="2"/>
    <x v="2"/>
    <x v="0"/>
    <x v="18"/>
    <s v="Sierra"/>
    <x v="59"/>
    <n v="4938"/>
    <n v="1118516"/>
    <n v="22766661.499999959"/>
  </r>
  <r>
    <x v="10"/>
    <x v="2"/>
    <x v="2"/>
    <x v="0"/>
    <x v="18"/>
    <s v="Sierra"/>
    <x v="60"/>
    <n v="89"/>
    <n v="13198"/>
    <n v="243139.53"/>
  </r>
  <r>
    <x v="10"/>
    <x v="2"/>
    <x v="2"/>
    <x v="0"/>
    <x v="19"/>
    <s v="Costa"/>
    <x v="61"/>
    <n v="36"/>
    <n v="3865"/>
    <n v="58460.15"/>
  </r>
  <r>
    <x v="10"/>
    <x v="2"/>
    <x v="2"/>
    <x v="0"/>
    <x v="19"/>
    <s v="Costa"/>
    <x v="62"/>
    <n v="10"/>
    <n v="818"/>
    <n v="12688.86"/>
  </r>
  <r>
    <x v="10"/>
    <x v="2"/>
    <x v="2"/>
    <x v="0"/>
    <x v="19"/>
    <s v="Costa"/>
    <x v="63"/>
    <n v="9"/>
    <n v="306"/>
    <n v="10171.84"/>
  </r>
  <r>
    <x v="10"/>
    <x v="2"/>
    <x v="2"/>
    <x v="0"/>
    <x v="20"/>
    <s v="Oriente"/>
    <x v="134"/>
    <n v="14"/>
    <n v="412"/>
    <n v="7744.85"/>
  </r>
  <r>
    <x v="10"/>
    <x v="2"/>
    <x v="2"/>
    <x v="0"/>
    <x v="20"/>
    <s v="Oriente"/>
    <x v="64"/>
    <n v="107"/>
    <n v="16441"/>
    <n v="452453.23"/>
  </r>
  <r>
    <x v="10"/>
    <x v="2"/>
    <x v="2"/>
    <x v="0"/>
    <x v="24"/>
    <s v="Oriente"/>
    <x v="77"/>
    <n v="33"/>
    <n v="3269"/>
    <n v="75501.01999999999"/>
  </r>
  <r>
    <x v="10"/>
    <x v="2"/>
    <x v="2"/>
    <x v="0"/>
    <x v="24"/>
    <s v="Oriente"/>
    <x v="151"/>
    <n v="11"/>
    <n v="752"/>
    <n v="16591.93"/>
  </r>
  <r>
    <x v="10"/>
    <x v="2"/>
    <x v="2"/>
    <x v="0"/>
    <x v="21"/>
    <s v="Sierra"/>
    <x v="65"/>
    <n v="297"/>
    <n v="38021"/>
    <n v="1143504.8700000001"/>
  </r>
  <r>
    <x v="10"/>
    <x v="2"/>
    <x v="2"/>
    <x v="0"/>
    <x v="21"/>
    <s v="Sierra"/>
    <x v="66"/>
    <n v="14"/>
    <n v="1322"/>
    <n v="25539.11"/>
  </r>
  <r>
    <x v="10"/>
    <x v="2"/>
    <x v="2"/>
    <x v="0"/>
    <x v="21"/>
    <s v="Sierra"/>
    <x v="68"/>
    <n v="6"/>
    <n v="224"/>
    <n v="4976.6100000000006"/>
  </r>
  <r>
    <x v="10"/>
    <x v="2"/>
    <x v="2"/>
    <x v="0"/>
    <x v="21"/>
    <s v="Sierra"/>
    <x v="136"/>
    <n v="3"/>
    <n v="60"/>
    <n v="1263.54"/>
  </r>
  <r>
    <x v="10"/>
    <x v="2"/>
    <x v="2"/>
    <x v="0"/>
    <x v="21"/>
    <s v="Sierra"/>
    <x v="137"/>
    <n v="24"/>
    <n v="517"/>
    <n v="13445.83"/>
  </r>
  <r>
    <x v="10"/>
    <x v="2"/>
    <x v="2"/>
    <x v="0"/>
    <x v="21"/>
    <s v="Sierra"/>
    <x v="165"/>
    <n v="6"/>
    <n v="133"/>
    <n v="2616.64"/>
  </r>
  <r>
    <x v="10"/>
    <x v="2"/>
    <x v="2"/>
    <x v="0"/>
    <x v="21"/>
    <s v="Sierra"/>
    <x v="138"/>
    <n v="3"/>
    <n v="102"/>
    <n v="2296.98"/>
  </r>
  <r>
    <x v="10"/>
    <x v="2"/>
    <x v="2"/>
    <x v="0"/>
    <x v="22"/>
    <s v="Oriente"/>
    <x v="139"/>
    <n v="2"/>
    <n v="23"/>
    <n v="537.13"/>
  </r>
  <r>
    <x v="10"/>
    <x v="2"/>
    <x v="2"/>
    <x v="0"/>
    <x v="22"/>
    <s v="Oriente"/>
    <x v="69"/>
    <n v="11"/>
    <n v="330"/>
    <n v="6809.21"/>
  </r>
  <r>
    <x v="11"/>
    <x v="0"/>
    <x v="0"/>
    <x v="0"/>
    <x v="0"/>
    <s v="No reporta"/>
    <x v="0"/>
    <n v="14"/>
    <n v="359"/>
    <n v="15558.82"/>
  </r>
  <r>
    <x v="11"/>
    <x v="0"/>
    <x v="1"/>
    <x v="0"/>
    <x v="1"/>
    <s v="Sierra"/>
    <x v="140"/>
    <n v="2"/>
    <n v="11"/>
    <n v="610.01"/>
  </r>
  <r>
    <x v="11"/>
    <x v="0"/>
    <x v="1"/>
    <x v="0"/>
    <x v="1"/>
    <s v="Sierra"/>
    <x v="1"/>
    <n v="2"/>
    <n v="248"/>
    <n v="5635.23"/>
  </r>
  <r>
    <x v="11"/>
    <x v="0"/>
    <x v="1"/>
    <x v="0"/>
    <x v="1"/>
    <s v="Sierra"/>
    <x v="2"/>
    <n v="918"/>
    <n v="27576"/>
    <n v="950184.46999999962"/>
  </r>
  <r>
    <x v="11"/>
    <x v="0"/>
    <x v="1"/>
    <x v="0"/>
    <x v="1"/>
    <s v="Sierra"/>
    <x v="3"/>
    <n v="1"/>
    <n v="133"/>
    <n v="2621.39"/>
  </r>
  <r>
    <x v="11"/>
    <x v="0"/>
    <x v="1"/>
    <x v="0"/>
    <x v="1"/>
    <s v="Sierra"/>
    <x v="4"/>
    <n v="19"/>
    <n v="210"/>
    <n v="7048.41"/>
  </r>
  <r>
    <x v="11"/>
    <x v="0"/>
    <x v="1"/>
    <x v="0"/>
    <x v="1"/>
    <s v="Sierra"/>
    <x v="5"/>
    <n v="3"/>
    <n v="25"/>
    <n v="993.94"/>
  </r>
  <r>
    <x v="11"/>
    <x v="0"/>
    <x v="1"/>
    <x v="0"/>
    <x v="1"/>
    <s v="Sierra"/>
    <x v="6"/>
    <n v="2"/>
    <n v="8"/>
    <n v="529.25"/>
  </r>
  <r>
    <x v="11"/>
    <x v="0"/>
    <x v="1"/>
    <x v="0"/>
    <x v="1"/>
    <s v="Sierra"/>
    <x v="7"/>
    <n v="6"/>
    <n v="71"/>
    <n v="3766.54"/>
  </r>
  <r>
    <x v="11"/>
    <x v="0"/>
    <x v="1"/>
    <x v="0"/>
    <x v="1"/>
    <s v="Sierra"/>
    <x v="8"/>
    <n v="3"/>
    <n v="8"/>
    <n v="150.19999999999999"/>
  </r>
  <r>
    <x v="11"/>
    <x v="0"/>
    <x v="1"/>
    <x v="0"/>
    <x v="2"/>
    <s v="Sierra"/>
    <x v="9"/>
    <n v="2"/>
    <n v="23"/>
    <n v="586.5"/>
  </r>
  <r>
    <x v="11"/>
    <x v="0"/>
    <x v="1"/>
    <x v="0"/>
    <x v="3"/>
    <s v="Sierra"/>
    <x v="10"/>
    <n v="62"/>
    <n v="1978"/>
    <n v="73195.899999999951"/>
  </r>
  <r>
    <x v="11"/>
    <x v="0"/>
    <x v="1"/>
    <x v="0"/>
    <x v="3"/>
    <s v="Sierra"/>
    <x v="70"/>
    <n v="2"/>
    <n v="8"/>
    <n v="175.01"/>
  </r>
  <r>
    <x v="11"/>
    <x v="0"/>
    <x v="1"/>
    <x v="0"/>
    <x v="3"/>
    <s v="Sierra"/>
    <x v="11"/>
    <n v="2"/>
    <n v="309"/>
    <n v="10617.02"/>
  </r>
  <r>
    <x v="11"/>
    <x v="0"/>
    <x v="1"/>
    <x v="0"/>
    <x v="3"/>
    <s v="Sierra"/>
    <x v="12"/>
    <n v="5"/>
    <n v="95"/>
    <n v="3039.79"/>
  </r>
  <r>
    <x v="11"/>
    <x v="0"/>
    <x v="1"/>
    <x v="0"/>
    <x v="3"/>
    <s v="Sierra"/>
    <x v="13"/>
    <n v="7"/>
    <n v="141"/>
    <n v="8037.85"/>
  </r>
  <r>
    <x v="11"/>
    <x v="0"/>
    <x v="1"/>
    <x v="0"/>
    <x v="4"/>
    <s v="Sierra"/>
    <x v="14"/>
    <n v="1"/>
    <n v="24"/>
    <n v="2357.34"/>
  </r>
  <r>
    <x v="11"/>
    <x v="0"/>
    <x v="1"/>
    <x v="0"/>
    <x v="4"/>
    <s v="Sierra"/>
    <x v="15"/>
    <n v="3"/>
    <n v="62"/>
    <n v="1322.47"/>
  </r>
  <r>
    <x v="11"/>
    <x v="0"/>
    <x v="1"/>
    <x v="0"/>
    <x v="5"/>
    <s v="Sierra"/>
    <x v="166"/>
    <n v="4"/>
    <n v="617"/>
    <n v="19210.02"/>
  </r>
  <r>
    <x v="11"/>
    <x v="0"/>
    <x v="1"/>
    <x v="0"/>
    <x v="5"/>
    <s v="Sierra"/>
    <x v="17"/>
    <n v="2"/>
    <n v="25"/>
    <n v="637.87"/>
  </r>
  <r>
    <x v="11"/>
    <x v="0"/>
    <x v="1"/>
    <x v="0"/>
    <x v="5"/>
    <s v="Sierra"/>
    <x v="18"/>
    <n v="96"/>
    <n v="5658"/>
    <n v="178929.96"/>
  </r>
  <r>
    <x v="11"/>
    <x v="0"/>
    <x v="1"/>
    <x v="0"/>
    <x v="6"/>
    <s v="Sierra"/>
    <x v="19"/>
    <n v="72"/>
    <n v="5350"/>
    <n v="132552.53"/>
  </r>
  <r>
    <x v="11"/>
    <x v="0"/>
    <x v="1"/>
    <x v="0"/>
    <x v="6"/>
    <s v="Sierra"/>
    <x v="20"/>
    <n v="8"/>
    <n v="782"/>
    <n v="21430.44"/>
  </r>
  <r>
    <x v="11"/>
    <x v="0"/>
    <x v="1"/>
    <x v="0"/>
    <x v="7"/>
    <s v="Costa"/>
    <x v="21"/>
    <n v="2"/>
    <n v="85"/>
    <n v="514.27"/>
  </r>
  <r>
    <x v="11"/>
    <x v="0"/>
    <x v="1"/>
    <x v="0"/>
    <x v="7"/>
    <s v="Costa"/>
    <x v="22"/>
    <n v="9"/>
    <n v="627"/>
    <n v="16881.080000000002"/>
  </r>
  <r>
    <x v="11"/>
    <x v="0"/>
    <x v="1"/>
    <x v="0"/>
    <x v="7"/>
    <s v="Costa"/>
    <x v="23"/>
    <n v="144"/>
    <n v="5186"/>
    <n v="154664.06"/>
  </r>
  <r>
    <x v="11"/>
    <x v="0"/>
    <x v="1"/>
    <x v="0"/>
    <x v="7"/>
    <s v="Costa"/>
    <x v="24"/>
    <n v="6"/>
    <n v="20"/>
    <n v="396.76"/>
  </r>
  <r>
    <x v="11"/>
    <x v="0"/>
    <x v="1"/>
    <x v="0"/>
    <x v="7"/>
    <s v="Costa"/>
    <x v="143"/>
    <n v="1"/>
    <n v="15"/>
    <n v="748.5"/>
  </r>
  <r>
    <x v="11"/>
    <x v="0"/>
    <x v="1"/>
    <x v="0"/>
    <x v="7"/>
    <s v="Costa"/>
    <x v="25"/>
    <n v="6"/>
    <n v="220"/>
    <n v="9100.630000000001"/>
  </r>
  <r>
    <x v="11"/>
    <x v="0"/>
    <x v="1"/>
    <x v="0"/>
    <x v="8"/>
    <s v="Costa"/>
    <x v="26"/>
    <n v="1"/>
    <n v="97"/>
    <n v="784.45"/>
  </r>
  <r>
    <x v="11"/>
    <x v="0"/>
    <x v="1"/>
    <x v="0"/>
    <x v="8"/>
    <s v="Costa"/>
    <x v="27"/>
    <n v="5"/>
    <n v="123"/>
    <n v="2553.42"/>
  </r>
  <r>
    <x v="11"/>
    <x v="0"/>
    <x v="1"/>
    <x v="0"/>
    <x v="23"/>
    <s v="Insular"/>
    <x v="72"/>
    <n v="2"/>
    <n v="68"/>
    <n v="3967"/>
  </r>
  <r>
    <x v="11"/>
    <x v="0"/>
    <x v="1"/>
    <x v="0"/>
    <x v="9"/>
    <s v="Costa"/>
    <x v="146"/>
    <n v="3"/>
    <n v="33"/>
    <n v="2949.19"/>
  </r>
  <r>
    <x v="11"/>
    <x v="0"/>
    <x v="1"/>
    <x v="0"/>
    <x v="9"/>
    <s v="Costa"/>
    <x v="147"/>
    <n v="1"/>
    <n v="38"/>
    <n v="686.17"/>
  </r>
  <r>
    <x v="11"/>
    <x v="0"/>
    <x v="1"/>
    <x v="0"/>
    <x v="9"/>
    <s v="Costa"/>
    <x v="28"/>
    <n v="31"/>
    <n v="805"/>
    <n v="19488.54"/>
  </r>
  <r>
    <x v="11"/>
    <x v="0"/>
    <x v="1"/>
    <x v="0"/>
    <x v="9"/>
    <s v="Costa"/>
    <x v="29"/>
    <n v="1"/>
    <n v="31"/>
    <n v="768.6"/>
  </r>
  <r>
    <x v="11"/>
    <x v="0"/>
    <x v="1"/>
    <x v="0"/>
    <x v="9"/>
    <s v="Costa"/>
    <x v="30"/>
    <n v="536"/>
    <n v="15654"/>
    <n v="807800.10000000056"/>
  </r>
  <r>
    <x v="11"/>
    <x v="0"/>
    <x v="1"/>
    <x v="0"/>
    <x v="9"/>
    <s v="Costa"/>
    <x v="31"/>
    <n v="6"/>
    <n v="110"/>
    <n v="2390.63"/>
  </r>
  <r>
    <x v="11"/>
    <x v="0"/>
    <x v="1"/>
    <x v="0"/>
    <x v="9"/>
    <s v="Costa"/>
    <x v="32"/>
    <n v="9"/>
    <n v="338"/>
    <n v="19144.150000000009"/>
  </r>
  <r>
    <x v="11"/>
    <x v="0"/>
    <x v="1"/>
    <x v="0"/>
    <x v="9"/>
    <s v="Costa"/>
    <x v="101"/>
    <n v="1"/>
    <n v="1"/>
    <n v="12.28"/>
  </r>
  <r>
    <x v="11"/>
    <x v="0"/>
    <x v="1"/>
    <x v="0"/>
    <x v="9"/>
    <s v="Costa"/>
    <x v="33"/>
    <n v="5"/>
    <n v="143"/>
    <n v="4755.6699999999992"/>
  </r>
  <r>
    <x v="11"/>
    <x v="0"/>
    <x v="1"/>
    <x v="0"/>
    <x v="9"/>
    <s v="Costa"/>
    <x v="105"/>
    <n v="1"/>
    <n v="7"/>
    <n v="145.6"/>
  </r>
  <r>
    <x v="11"/>
    <x v="0"/>
    <x v="1"/>
    <x v="0"/>
    <x v="9"/>
    <s v="Costa"/>
    <x v="34"/>
    <n v="40"/>
    <n v="1913"/>
    <n v="48588.13"/>
  </r>
  <r>
    <x v="11"/>
    <x v="0"/>
    <x v="1"/>
    <x v="0"/>
    <x v="10"/>
    <s v="Sierra"/>
    <x v="35"/>
    <n v="25"/>
    <n v="1319"/>
    <n v="28555.94"/>
  </r>
  <r>
    <x v="11"/>
    <x v="0"/>
    <x v="1"/>
    <x v="0"/>
    <x v="10"/>
    <s v="Sierra"/>
    <x v="36"/>
    <n v="30"/>
    <n v="1256"/>
    <n v="32977.300000000003"/>
  </r>
  <r>
    <x v="11"/>
    <x v="0"/>
    <x v="1"/>
    <x v="0"/>
    <x v="10"/>
    <s v="Sierra"/>
    <x v="37"/>
    <n v="185"/>
    <n v="9485"/>
    <n v="246870.0100000001"/>
  </r>
  <r>
    <x v="11"/>
    <x v="0"/>
    <x v="1"/>
    <x v="0"/>
    <x v="10"/>
    <s v="Sierra"/>
    <x v="38"/>
    <n v="20"/>
    <n v="464"/>
    <n v="13165.39"/>
  </r>
  <r>
    <x v="11"/>
    <x v="0"/>
    <x v="1"/>
    <x v="0"/>
    <x v="11"/>
    <s v="Sierra"/>
    <x v="39"/>
    <n v="5"/>
    <n v="620"/>
    <n v="19512.29"/>
  </r>
  <r>
    <x v="11"/>
    <x v="0"/>
    <x v="1"/>
    <x v="0"/>
    <x v="11"/>
    <s v="Sierra"/>
    <x v="40"/>
    <n v="268"/>
    <n v="8212"/>
    <n v="254052.56999999989"/>
  </r>
  <r>
    <x v="11"/>
    <x v="0"/>
    <x v="1"/>
    <x v="0"/>
    <x v="11"/>
    <s v="Sierra"/>
    <x v="41"/>
    <n v="1"/>
    <n v="1"/>
    <n v="17"/>
  </r>
  <r>
    <x v="11"/>
    <x v="0"/>
    <x v="1"/>
    <x v="0"/>
    <x v="12"/>
    <s v="Costa"/>
    <x v="112"/>
    <n v="1"/>
    <n v="7"/>
    <n v="593.6"/>
  </r>
  <r>
    <x v="11"/>
    <x v="0"/>
    <x v="1"/>
    <x v="0"/>
    <x v="12"/>
    <s v="Costa"/>
    <x v="42"/>
    <n v="15"/>
    <n v="507"/>
    <n v="23744.720000000001"/>
  </r>
  <r>
    <x v="11"/>
    <x v="0"/>
    <x v="1"/>
    <x v="0"/>
    <x v="12"/>
    <s v="Costa"/>
    <x v="118"/>
    <n v="1"/>
    <n v="29"/>
    <n v="563.5"/>
  </r>
  <r>
    <x v="11"/>
    <x v="0"/>
    <x v="1"/>
    <x v="0"/>
    <x v="13"/>
    <s v="Costa"/>
    <x v="73"/>
    <n v="1"/>
    <n v="23"/>
    <n v="1894"/>
  </r>
  <r>
    <x v="11"/>
    <x v="0"/>
    <x v="1"/>
    <x v="0"/>
    <x v="13"/>
    <s v="Costa"/>
    <x v="74"/>
    <n v="3"/>
    <n v="15"/>
    <n v="441.25"/>
  </r>
  <r>
    <x v="11"/>
    <x v="0"/>
    <x v="1"/>
    <x v="0"/>
    <x v="13"/>
    <s v="Costa"/>
    <x v="43"/>
    <n v="1"/>
    <n v="3"/>
    <n v="107"/>
  </r>
  <r>
    <x v="11"/>
    <x v="0"/>
    <x v="1"/>
    <x v="0"/>
    <x v="13"/>
    <s v="Costa"/>
    <x v="44"/>
    <n v="161"/>
    <n v="7638"/>
    <n v="257829.99000000011"/>
  </r>
  <r>
    <x v="11"/>
    <x v="0"/>
    <x v="1"/>
    <x v="0"/>
    <x v="13"/>
    <s v="Costa"/>
    <x v="45"/>
    <n v="5"/>
    <n v="610"/>
    <n v="10521.47"/>
  </r>
  <r>
    <x v="11"/>
    <x v="0"/>
    <x v="1"/>
    <x v="0"/>
    <x v="13"/>
    <s v="Costa"/>
    <x v="46"/>
    <n v="2"/>
    <n v="9"/>
    <n v="147.94"/>
  </r>
  <r>
    <x v="11"/>
    <x v="0"/>
    <x v="1"/>
    <x v="0"/>
    <x v="13"/>
    <s v="Costa"/>
    <x v="47"/>
    <n v="43"/>
    <n v="938"/>
    <n v="57103.500000000007"/>
  </r>
  <r>
    <x v="11"/>
    <x v="0"/>
    <x v="1"/>
    <x v="0"/>
    <x v="13"/>
    <s v="Costa"/>
    <x v="48"/>
    <n v="1"/>
    <n v="4"/>
    <n v="68.760000000000005"/>
  </r>
  <r>
    <x v="11"/>
    <x v="0"/>
    <x v="1"/>
    <x v="0"/>
    <x v="13"/>
    <s v="Costa"/>
    <x v="76"/>
    <n v="1"/>
    <n v="10"/>
    <n v="172.75"/>
  </r>
  <r>
    <x v="11"/>
    <x v="0"/>
    <x v="1"/>
    <x v="0"/>
    <x v="14"/>
    <s v="Oriente"/>
    <x v="49"/>
    <n v="5"/>
    <n v="156"/>
    <n v="4376.2"/>
  </r>
  <r>
    <x v="11"/>
    <x v="0"/>
    <x v="1"/>
    <x v="0"/>
    <x v="14"/>
    <s v="Oriente"/>
    <x v="50"/>
    <n v="6"/>
    <n v="26"/>
    <n v="1072.3599999999999"/>
  </r>
  <r>
    <x v="11"/>
    <x v="0"/>
    <x v="1"/>
    <x v="0"/>
    <x v="15"/>
    <s v="Oriente"/>
    <x v="51"/>
    <n v="1"/>
    <n v="7"/>
    <n v="70.95"/>
  </r>
  <r>
    <x v="11"/>
    <x v="0"/>
    <x v="1"/>
    <x v="0"/>
    <x v="15"/>
    <s v="Oriente"/>
    <x v="52"/>
    <n v="1"/>
    <n v="15"/>
    <n v="3745.2"/>
  </r>
  <r>
    <x v="11"/>
    <x v="0"/>
    <x v="1"/>
    <x v="0"/>
    <x v="15"/>
    <s v="Oriente"/>
    <x v="53"/>
    <n v="18"/>
    <n v="757"/>
    <n v="29870.400000000009"/>
  </r>
  <r>
    <x v="11"/>
    <x v="0"/>
    <x v="1"/>
    <x v="0"/>
    <x v="16"/>
    <s v="Oriente"/>
    <x v="54"/>
    <n v="5"/>
    <n v="31"/>
    <n v="1656.78"/>
  </r>
  <r>
    <x v="11"/>
    <x v="0"/>
    <x v="1"/>
    <x v="0"/>
    <x v="17"/>
    <s v="Oriente"/>
    <x v="55"/>
    <n v="26"/>
    <n v="752"/>
    <n v="26695.740000000009"/>
  </r>
  <r>
    <x v="11"/>
    <x v="0"/>
    <x v="1"/>
    <x v="0"/>
    <x v="18"/>
    <s v="Sierra"/>
    <x v="56"/>
    <n v="11"/>
    <n v="1418"/>
    <n v="25464.44"/>
  </r>
  <r>
    <x v="11"/>
    <x v="0"/>
    <x v="1"/>
    <x v="0"/>
    <x v="18"/>
    <s v="Sierra"/>
    <x v="57"/>
    <n v="7"/>
    <n v="418"/>
    <n v="13999.17"/>
  </r>
  <r>
    <x v="11"/>
    <x v="0"/>
    <x v="1"/>
    <x v="0"/>
    <x v="18"/>
    <s v="Sierra"/>
    <x v="58"/>
    <n v="2"/>
    <n v="295"/>
    <n v="9433.07"/>
  </r>
  <r>
    <x v="11"/>
    <x v="0"/>
    <x v="1"/>
    <x v="0"/>
    <x v="18"/>
    <s v="Sierra"/>
    <x v="59"/>
    <n v="1131"/>
    <n v="82486"/>
    <n v="2388715.2399999979"/>
  </r>
  <r>
    <x v="11"/>
    <x v="0"/>
    <x v="1"/>
    <x v="0"/>
    <x v="18"/>
    <s v="Sierra"/>
    <x v="60"/>
    <n v="15"/>
    <n v="719"/>
    <n v="26473.64"/>
  </r>
  <r>
    <x v="11"/>
    <x v="0"/>
    <x v="1"/>
    <x v="0"/>
    <x v="19"/>
    <s v="Costa"/>
    <x v="61"/>
    <n v="40"/>
    <n v="278"/>
    <n v="9048.27"/>
  </r>
  <r>
    <x v="11"/>
    <x v="0"/>
    <x v="1"/>
    <x v="0"/>
    <x v="19"/>
    <s v="Costa"/>
    <x v="62"/>
    <n v="26"/>
    <n v="583"/>
    <n v="17424.04"/>
  </r>
  <r>
    <x v="11"/>
    <x v="0"/>
    <x v="1"/>
    <x v="0"/>
    <x v="19"/>
    <s v="Costa"/>
    <x v="63"/>
    <n v="20"/>
    <n v="97"/>
    <n v="3747.84"/>
  </r>
  <r>
    <x v="11"/>
    <x v="0"/>
    <x v="1"/>
    <x v="0"/>
    <x v="20"/>
    <s v="Oriente"/>
    <x v="64"/>
    <n v="116"/>
    <n v="7800"/>
    <n v="250455.41"/>
  </r>
  <r>
    <x v="11"/>
    <x v="0"/>
    <x v="1"/>
    <x v="0"/>
    <x v="21"/>
    <s v="Sierra"/>
    <x v="65"/>
    <n v="182"/>
    <n v="10273"/>
    <n v="263909.53999999998"/>
  </r>
  <r>
    <x v="11"/>
    <x v="0"/>
    <x v="1"/>
    <x v="0"/>
    <x v="21"/>
    <s v="Sierra"/>
    <x v="66"/>
    <n v="35"/>
    <n v="1906"/>
    <n v="53444.1"/>
  </r>
  <r>
    <x v="11"/>
    <x v="0"/>
    <x v="1"/>
    <x v="0"/>
    <x v="21"/>
    <s v="Sierra"/>
    <x v="67"/>
    <n v="1"/>
    <n v="1"/>
    <n v="20"/>
  </r>
  <r>
    <x v="11"/>
    <x v="0"/>
    <x v="1"/>
    <x v="0"/>
    <x v="21"/>
    <s v="Sierra"/>
    <x v="68"/>
    <n v="3"/>
    <n v="16"/>
    <n v="716.79"/>
  </r>
  <r>
    <x v="11"/>
    <x v="0"/>
    <x v="1"/>
    <x v="0"/>
    <x v="22"/>
    <s v="Oriente"/>
    <x v="139"/>
    <n v="2"/>
    <n v="23"/>
    <n v="437.14"/>
  </r>
  <r>
    <x v="11"/>
    <x v="0"/>
    <x v="1"/>
    <x v="0"/>
    <x v="22"/>
    <s v="Oriente"/>
    <x v="69"/>
    <n v="11"/>
    <n v="360"/>
    <n v="14093.57"/>
  </r>
  <r>
    <x v="11"/>
    <x v="0"/>
    <x v="2"/>
    <x v="0"/>
    <x v="1"/>
    <s v="Sierra"/>
    <x v="2"/>
    <n v="5"/>
    <n v="140"/>
    <n v="6556.02"/>
  </r>
  <r>
    <x v="11"/>
    <x v="0"/>
    <x v="2"/>
    <x v="0"/>
    <x v="9"/>
    <s v="Costa"/>
    <x v="30"/>
    <n v="807"/>
    <n v="3058"/>
    <n v="70603.430000000022"/>
  </r>
  <r>
    <x v="11"/>
    <x v="1"/>
    <x v="0"/>
    <x v="0"/>
    <x v="0"/>
    <s v="No reporta"/>
    <x v="0"/>
    <n v="628"/>
    <n v="50599"/>
    <n v="2714210.040000001"/>
  </r>
  <r>
    <x v="11"/>
    <x v="1"/>
    <x v="1"/>
    <x v="0"/>
    <x v="1"/>
    <s v="Sierra"/>
    <x v="2"/>
    <n v="4092"/>
    <n v="131039"/>
    <n v="4377018.1899999985"/>
  </r>
  <r>
    <x v="11"/>
    <x v="1"/>
    <x v="1"/>
    <x v="0"/>
    <x v="3"/>
    <s v="Sierra"/>
    <x v="13"/>
    <n v="1"/>
    <n v="1"/>
    <n v="34.4"/>
  </r>
  <r>
    <x v="11"/>
    <x v="1"/>
    <x v="1"/>
    <x v="0"/>
    <x v="4"/>
    <s v="Sierra"/>
    <x v="15"/>
    <n v="1"/>
    <n v="6"/>
    <n v="57.83"/>
  </r>
  <r>
    <x v="11"/>
    <x v="1"/>
    <x v="1"/>
    <x v="0"/>
    <x v="5"/>
    <s v="Sierra"/>
    <x v="18"/>
    <n v="1"/>
    <n v="1"/>
    <n v="86.2"/>
  </r>
  <r>
    <x v="11"/>
    <x v="1"/>
    <x v="1"/>
    <x v="0"/>
    <x v="23"/>
    <s v="Insular"/>
    <x v="72"/>
    <n v="1"/>
    <n v="9"/>
    <n v="465"/>
  </r>
  <r>
    <x v="11"/>
    <x v="1"/>
    <x v="1"/>
    <x v="0"/>
    <x v="9"/>
    <s v="Costa"/>
    <x v="28"/>
    <n v="1"/>
    <n v="1"/>
    <n v="44"/>
  </r>
  <r>
    <x v="11"/>
    <x v="1"/>
    <x v="1"/>
    <x v="0"/>
    <x v="9"/>
    <s v="Costa"/>
    <x v="30"/>
    <n v="18476"/>
    <n v="1073107"/>
    <n v="31594036.989999961"/>
  </r>
  <r>
    <x v="11"/>
    <x v="1"/>
    <x v="1"/>
    <x v="0"/>
    <x v="11"/>
    <s v="Sierra"/>
    <x v="40"/>
    <n v="1"/>
    <n v="59"/>
    <n v="1535.75"/>
  </r>
  <r>
    <x v="11"/>
    <x v="1"/>
    <x v="1"/>
    <x v="0"/>
    <x v="18"/>
    <s v="Sierra"/>
    <x v="59"/>
    <n v="24336"/>
    <n v="1479548"/>
    <n v="40753640.030000091"/>
  </r>
  <r>
    <x v="11"/>
    <x v="1"/>
    <x v="1"/>
    <x v="0"/>
    <x v="18"/>
    <s v="Sierra"/>
    <x v="60"/>
    <n v="2"/>
    <n v="30"/>
    <n v="710.02"/>
  </r>
  <r>
    <x v="11"/>
    <x v="1"/>
    <x v="1"/>
    <x v="0"/>
    <x v="20"/>
    <s v="Oriente"/>
    <x v="64"/>
    <n v="1"/>
    <n v="27"/>
    <n v="1251.76"/>
  </r>
  <r>
    <x v="11"/>
    <x v="1"/>
    <x v="2"/>
    <x v="0"/>
    <x v="1"/>
    <s v="Sierra"/>
    <x v="2"/>
    <n v="426"/>
    <n v="68064"/>
    <n v="3029371.2299999981"/>
  </r>
  <r>
    <x v="11"/>
    <x v="1"/>
    <x v="2"/>
    <x v="0"/>
    <x v="9"/>
    <s v="Costa"/>
    <x v="30"/>
    <n v="5047"/>
    <n v="1324741"/>
    <n v="42367238.199999958"/>
  </r>
  <r>
    <x v="11"/>
    <x v="1"/>
    <x v="2"/>
    <x v="0"/>
    <x v="18"/>
    <s v="Sierra"/>
    <x v="59"/>
    <n v="3990"/>
    <n v="1627489"/>
    <n v="47002944.780000053"/>
  </r>
  <r>
    <x v="11"/>
    <x v="2"/>
    <x v="1"/>
    <x v="0"/>
    <x v="1"/>
    <s v="Sierra"/>
    <x v="140"/>
    <n v="2"/>
    <n v="48"/>
    <n v="2143.54"/>
  </r>
  <r>
    <x v="11"/>
    <x v="2"/>
    <x v="1"/>
    <x v="0"/>
    <x v="1"/>
    <s v="Sierra"/>
    <x v="1"/>
    <n v="1"/>
    <n v="1"/>
    <n v="72.66"/>
  </r>
  <r>
    <x v="11"/>
    <x v="2"/>
    <x v="1"/>
    <x v="0"/>
    <x v="1"/>
    <s v="Sierra"/>
    <x v="2"/>
    <n v="1072"/>
    <n v="109853"/>
    <n v="3562389.129999998"/>
  </r>
  <r>
    <x v="11"/>
    <x v="2"/>
    <x v="1"/>
    <x v="0"/>
    <x v="1"/>
    <s v="Sierra"/>
    <x v="4"/>
    <n v="5"/>
    <n v="264"/>
    <n v="6129.35"/>
  </r>
  <r>
    <x v="11"/>
    <x v="2"/>
    <x v="1"/>
    <x v="0"/>
    <x v="1"/>
    <s v="Sierra"/>
    <x v="5"/>
    <n v="3"/>
    <n v="70"/>
    <n v="4370.28"/>
  </r>
  <r>
    <x v="11"/>
    <x v="2"/>
    <x v="1"/>
    <x v="0"/>
    <x v="2"/>
    <s v="Sierra"/>
    <x v="78"/>
    <n v="1"/>
    <n v="20"/>
    <n v="1132.1400000000001"/>
  </r>
  <r>
    <x v="11"/>
    <x v="2"/>
    <x v="1"/>
    <x v="0"/>
    <x v="2"/>
    <s v="Sierra"/>
    <x v="9"/>
    <n v="4"/>
    <n v="98"/>
    <n v="2184.38"/>
  </r>
  <r>
    <x v="11"/>
    <x v="2"/>
    <x v="1"/>
    <x v="0"/>
    <x v="3"/>
    <s v="Sierra"/>
    <x v="10"/>
    <n v="24"/>
    <n v="2897"/>
    <n v="91350.290000000008"/>
  </r>
  <r>
    <x v="11"/>
    <x v="2"/>
    <x v="1"/>
    <x v="0"/>
    <x v="3"/>
    <s v="Sierra"/>
    <x v="70"/>
    <n v="1"/>
    <n v="106"/>
    <n v="3314.07"/>
  </r>
  <r>
    <x v="11"/>
    <x v="2"/>
    <x v="1"/>
    <x v="0"/>
    <x v="3"/>
    <s v="Sierra"/>
    <x v="11"/>
    <n v="4"/>
    <n v="419"/>
    <n v="11198.24"/>
  </r>
  <r>
    <x v="11"/>
    <x v="2"/>
    <x v="1"/>
    <x v="0"/>
    <x v="3"/>
    <s v="Sierra"/>
    <x v="13"/>
    <n v="9"/>
    <n v="747"/>
    <n v="25130.21"/>
  </r>
  <r>
    <x v="11"/>
    <x v="2"/>
    <x v="1"/>
    <x v="0"/>
    <x v="4"/>
    <s v="Sierra"/>
    <x v="15"/>
    <n v="7"/>
    <n v="509"/>
    <n v="12920.55"/>
  </r>
  <r>
    <x v="11"/>
    <x v="2"/>
    <x v="1"/>
    <x v="0"/>
    <x v="5"/>
    <s v="Sierra"/>
    <x v="141"/>
    <n v="1"/>
    <n v="11"/>
    <n v="247"/>
  </r>
  <r>
    <x v="11"/>
    <x v="2"/>
    <x v="1"/>
    <x v="0"/>
    <x v="5"/>
    <s v="Sierra"/>
    <x v="167"/>
    <n v="1"/>
    <n v="4"/>
    <n v="259.60000000000002"/>
  </r>
  <r>
    <x v="11"/>
    <x v="2"/>
    <x v="1"/>
    <x v="0"/>
    <x v="5"/>
    <s v="Sierra"/>
    <x v="142"/>
    <n v="1"/>
    <n v="5"/>
    <n v="136.5"/>
  </r>
  <r>
    <x v="11"/>
    <x v="2"/>
    <x v="1"/>
    <x v="0"/>
    <x v="5"/>
    <s v="Sierra"/>
    <x v="18"/>
    <n v="75"/>
    <n v="6729"/>
    <n v="214977.35"/>
  </r>
  <r>
    <x v="11"/>
    <x v="2"/>
    <x v="1"/>
    <x v="0"/>
    <x v="6"/>
    <s v="Sierra"/>
    <x v="19"/>
    <n v="43"/>
    <n v="3810"/>
    <n v="105173.98"/>
  </r>
  <r>
    <x v="11"/>
    <x v="2"/>
    <x v="1"/>
    <x v="0"/>
    <x v="6"/>
    <s v="Sierra"/>
    <x v="20"/>
    <n v="6"/>
    <n v="253"/>
    <n v="8473.11"/>
  </r>
  <r>
    <x v="11"/>
    <x v="2"/>
    <x v="1"/>
    <x v="0"/>
    <x v="6"/>
    <s v="Sierra"/>
    <x v="88"/>
    <n v="1"/>
    <n v="2"/>
    <n v="34.19"/>
  </r>
  <r>
    <x v="11"/>
    <x v="2"/>
    <x v="1"/>
    <x v="0"/>
    <x v="7"/>
    <s v="Costa"/>
    <x v="89"/>
    <n v="8"/>
    <n v="306"/>
    <n v="28144.89"/>
  </r>
  <r>
    <x v="11"/>
    <x v="2"/>
    <x v="1"/>
    <x v="0"/>
    <x v="7"/>
    <s v="Costa"/>
    <x v="21"/>
    <n v="4"/>
    <n v="54"/>
    <n v="1484.92"/>
  </r>
  <r>
    <x v="11"/>
    <x v="2"/>
    <x v="1"/>
    <x v="0"/>
    <x v="7"/>
    <s v="Costa"/>
    <x v="22"/>
    <n v="4"/>
    <n v="88"/>
    <n v="2730.56"/>
  </r>
  <r>
    <x v="11"/>
    <x v="2"/>
    <x v="1"/>
    <x v="0"/>
    <x v="7"/>
    <s v="Costa"/>
    <x v="23"/>
    <n v="184"/>
    <n v="14701"/>
    <n v="499433.41000000021"/>
  </r>
  <r>
    <x v="11"/>
    <x v="2"/>
    <x v="1"/>
    <x v="0"/>
    <x v="7"/>
    <s v="Costa"/>
    <x v="24"/>
    <n v="6"/>
    <n v="134"/>
    <n v="4361"/>
  </r>
  <r>
    <x v="11"/>
    <x v="2"/>
    <x v="1"/>
    <x v="0"/>
    <x v="7"/>
    <s v="Costa"/>
    <x v="143"/>
    <n v="1"/>
    <n v="33"/>
    <n v="723.1"/>
  </r>
  <r>
    <x v="11"/>
    <x v="2"/>
    <x v="1"/>
    <x v="0"/>
    <x v="7"/>
    <s v="Costa"/>
    <x v="25"/>
    <n v="1"/>
    <n v="21"/>
    <n v="657.05000000000007"/>
  </r>
  <r>
    <x v="11"/>
    <x v="2"/>
    <x v="1"/>
    <x v="0"/>
    <x v="7"/>
    <s v="Costa"/>
    <x v="144"/>
    <n v="2"/>
    <n v="425"/>
    <n v="9883.94"/>
  </r>
  <r>
    <x v="11"/>
    <x v="2"/>
    <x v="1"/>
    <x v="0"/>
    <x v="8"/>
    <s v="Costa"/>
    <x v="26"/>
    <n v="2"/>
    <n v="41"/>
    <n v="4708.1000000000004"/>
  </r>
  <r>
    <x v="11"/>
    <x v="2"/>
    <x v="1"/>
    <x v="0"/>
    <x v="8"/>
    <s v="Costa"/>
    <x v="27"/>
    <n v="26"/>
    <n v="907"/>
    <n v="58673.02"/>
  </r>
  <r>
    <x v="11"/>
    <x v="2"/>
    <x v="1"/>
    <x v="0"/>
    <x v="8"/>
    <s v="Costa"/>
    <x v="92"/>
    <n v="1"/>
    <n v="30"/>
    <n v="1839.93"/>
  </r>
  <r>
    <x v="11"/>
    <x v="2"/>
    <x v="1"/>
    <x v="0"/>
    <x v="23"/>
    <s v="Insular"/>
    <x v="71"/>
    <n v="3"/>
    <n v="16"/>
    <n v="8364.7800000000007"/>
  </r>
  <r>
    <x v="11"/>
    <x v="2"/>
    <x v="1"/>
    <x v="0"/>
    <x v="23"/>
    <s v="Insular"/>
    <x v="145"/>
    <n v="12"/>
    <n v="1152"/>
    <n v="41910.47"/>
  </r>
  <r>
    <x v="11"/>
    <x v="2"/>
    <x v="1"/>
    <x v="0"/>
    <x v="23"/>
    <s v="Insular"/>
    <x v="72"/>
    <n v="74"/>
    <n v="9129"/>
    <n v="336420.19000000012"/>
  </r>
  <r>
    <x v="11"/>
    <x v="2"/>
    <x v="1"/>
    <x v="0"/>
    <x v="9"/>
    <s v="Costa"/>
    <x v="94"/>
    <n v="1"/>
    <n v="6"/>
    <n v="163.71"/>
  </r>
  <r>
    <x v="11"/>
    <x v="2"/>
    <x v="1"/>
    <x v="0"/>
    <x v="9"/>
    <s v="Costa"/>
    <x v="146"/>
    <n v="1"/>
    <n v="19"/>
    <n v="2049.6"/>
  </r>
  <r>
    <x v="11"/>
    <x v="2"/>
    <x v="1"/>
    <x v="0"/>
    <x v="9"/>
    <s v="Costa"/>
    <x v="95"/>
    <n v="2"/>
    <n v="471"/>
    <n v="3739.26"/>
  </r>
  <r>
    <x v="11"/>
    <x v="2"/>
    <x v="1"/>
    <x v="0"/>
    <x v="9"/>
    <s v="Costa"/>
    <x v="147"/>
    <n v="1"/>
    <n v="126"/>
    <n v="3038.19"/>
  </r>
  <r>
    <x v="11"/>
    <x v="2"/>
    <x v="1"/>
    <x v="0"/>
    <x v="9"/>
    <s v="Costa"/>
    <x v="28"/>
    <n v="195"/>
    <n v="35837"/>
    <n v="850063.14999999979"/>
  </r>
  <r>
    <x v="11"/>
    <x v="2"/>
    <x v="1"/>
    <x v="0"/>
    <x v="9"/>
    <s v="Costa"/>
    <x v="29"/>
    <n v="70"/>
    <n v="6444"/>
    <n v="163414.97"/>
  </r>
  <r>
    <x v="11"/>
    <x v="2"/>
    <x v="1"/>
    <x v="0"/>
    <x v="9"/>
    <s v="Costa"/>
    <x v="97"/>
    <n v="5"/>
    <n v="81"/>
    <n v="2615.2600000000002"/>
  </r>
  <r>
    <x v="11"/>
    <x v="2"/>
    <x v="1"/>
    <x v="0"/>
    <x v="9"/>
    <s v="Costa"/>
    <x v="98"/>
    <n v="1"/>
    <n v="26"/>
    <n v="6534.07"/>
  </r>
  <r>
    <x v="11"/>
    <x v="2"/>
    <x v="1"/>
    <x v="0"/>
    <x v="9"/>
    <s v="Costa"/>
    <x v="99"/>
    <n v="1"/>
    <n v="22"/>
    <n v="508.55"/>
  </r>
  <r>
    <x v="11"/>
    <x v="2"/>
    <x v="1"/>
    <x v="0"/>
    <x v="9"/>
    <s v="Costa"/>
    <x v="30"/>
    <n v="3483"/>
    <n v="489968"/>
    <n v="14109725.49"/>
  </r>
  <r>
    <x v="11"/>
    <x v="2"/>
    <x v="1"/>
    <x v="0"/>
    <x v="9"/>
    <s v="Costa"/>
    <x v="100"/>
    <n v="2"/>
    <n v="363"/>
    <n v="2621.14"/>
  </r>
  <r>
    <x v="11"/>
    <x v="2"/>
    <x v="1"/>
    <x v="0"/>
    <x v="9"/>
    <s v="Costa"/>
    <x v="31"/>
    <n v="18"/>
    <n v="1451"/>
    <n v="45454.14"/>
  </r>
  <r>
    <x v="11"/>
    <x v="2"/>
    <x v="1"/>
    <x v="0"/>
    <x v="9"/>
    <s v="Costa"/>
    <x v="32"/>
    <n v="14"/>
    <n v="1540"/>
    <n v="42013.440000000002"/>
  </r>
  <r>
    <x v="11"/>
    <x v="2"/>
    <x v="1"/>
    <x v="0"/>
    <x v="9"/>
    <s v="Costa"/>
    <x v="101"/>
    <n v="3"/>
    <n v="215"/>
    <n v="4663.12"/>
  </r>
  <r>
    <x v="11"/>
    <x v="2"/>
    <x v="1"/>
    <x v="0"/>
    <x v="9"/>
    <s v="Costa"/>
    <x v="33"/>
    <n v="35"/>
    <n v="2027"/>
    <n v="115702.12"/>
  </r>
  <r>
    <x v="11"/>
    <x v="2"/>
    <x v="1"/>
    <x v="0"/>
    <x v="9"/>
    <s v="Costa"/>
    <x v="34"/>
    <n v="329"/>
    <n v="70713"/>
    <n v="1458249.43"/>
  </r>
  <r>
    <x v="11"/>
    <x v="2"/>
    <x v="1"/>
    <x v="0"/>
    <x v="9"/>
    <s v="Costa"/>
    <x v="106"/>
    <n v="1"/>
    <n v="18"/>
    <n v="337.11"/>
  </r>
  <r>
    <x v="11"/>
    <x v="2"/>
    <x v="1"/>
    <x v="0"/>
    <x v="9"/>
    <s v="Costa"/>
    <x v="107"/>
    <n v="1"/>
    <n v="12"/>
    <n v="247.66"/>
  </r>
  <r>
    <x v="11"/>
    <x v="2"/>
    <x v="1"/>
    <x v="0"/>
    <x v="9"/>
    <s v="Costa"/>
    <x v="108"/>
    <n v="1"/>
    <n v="7"/>
    <n v="177.27"/>
  </r>
  <r>
    <x v="11"/>
    <x v="2"/>
    <x v="1"/>
    <x v="0"/>
    <x v="10"/>
    <s v="Sierra"/>
    <x v="35"/>
    <n v="35"/>
    <n v="2165"/>
    <n v="65459.74"/>
  </r>
  <r>
    <x v="11"/>
    <x v="2"/>
    <x v="1"/>
    <x v="0"/>
    <x v="10"/>
    <s v="Sierra"/>
    <x v="36"/>
    <n v="13"/>
    <n v="400"/>
    <n v="20603.07"/>
  </r>
  <r>
    <x v="11"/>
    <x v="2"/>
    <x v="1"/>
    <x v="0"/>
    <x v="10"/>
    <s v="Sierra"/>
    <x v="37"/>
    <n v="163"/>
    <n v="13639"/>
    <n v="454037.1999999999"/>
  </r>
  <r>
    <x v="11"/>
    <x v="2"/>
    <x v="1"/>
    <x v="0"/>
    <x v="10"/>
    <s v="Sierra"/>
    <x v="38"/>
    <n v="31"/>
    <n v="2009"/>
    <n v="74767.340000000011"/>
  </r>
  <r>
    <x v="11"/>
    <x v="2"/>
    <x v="1"/>
    <x v="0"/>
    <x v="10"/>
    <s v="Sierra"/>
    <x v="148"/>
    <n v="1"/>
    <n v="2"/>
    <n v="72.8"/>
  </r>
  <r>
    <x v="11"/>
    <x v="2"/>
    <x v="1"/>
    <x v="0"/>
    <x v="11"/>
    <s v="Sierra"/>
    <x v="40"/>
    <n v="153"/>
    <n v="9709"/>
    <n v="317771.8899999999"/>
  </r>
  <r>
    <x v="11"/>
    <x v="2"/>
    <x v="1"/>
    <x v="0"/>
    <x v="12"/>
    <s v="Costa"/>
    <x v="112"/>
    <n v="32"/>
    <n v="1699"/>
    <n v="53492.77"/>
  </r>
  <r>
    <x v="11"/>
    <x v="2"/>
    <x v="1"/>
    <x v="0"/>
    <x v="12"/>
    <s v="Costa"/>
    <x v="113"/>
    <n v="3"/>
    <n v="153"/>
    <n v="1978.68"/>
  </r>
  <r>
    <x v="11"/>
    <x v="2"/>
    <x v="1"/>
    <x v="0"/>
    <x v="12"/>
    <s v="Costa"/>
    <x v="149"/>
    <n v="1"/>
    <n v="14"/>
    <n v="472.73"/>
  </r>
  <r>
    <x v="11"/>
    <x v="2"/>
    <x v="1"/>
    <x v="0"/>
    <x v="12"/>
    <s v="Costa"/>
    <x v="42"/>
    <n v="67"/>
    <n v="4093"/>
    <n v="183893.5"/>
  </r>
  <r>
    <x v="11"/>
    <x v="2"/>
    <x v="1"/>
    <x v="0"/>
    <x v="12"/>
    <s v="Costa"/>
    <x v="117"/>
    <n v="1"/>
    <n v="13"/>
    <n v="368.09"/>
  </r>
  <r>
    <x v="11"/>
    <x v="2"/>
    <x v="1"/>
    <x v="0"/>
    <x v="12"/>
    <s v="Costa"/>
    <x v="119"/>
    <n v="4"/>
    <n v="69"/>
    <n v="1925.52"/>
  </r>
  <r>
    <x v="11"/>
    <x v="2"/>
    <x v="1"/>
    <x v="0"/>
    <x v="12"/>
    <s v="Costa"/>
    <x v="120"/>
    <n v="1"/>
    <n v="5"/>
    <n v="104.26"/>
  </r>
  <r>
    <x v="11"/>
    <x v="2"/>
    <x v="1"/>
    <x v="0"/>
    <x v="13"/>
    <s v="Costa"/>
    <x v="73"/>
    <n v="1"/>
    <n v="4"/>
    <n v="80.56"/>
  </r>
  <r>
    <x v="11"/>
    <x v="2"/>
    <x v="1"/>
    <x v="0"/>
    <x v="13"/>
    <s v="Costa"/>
    <x v="74"/>
    <n v="2"/>
    <n v="10"/>
    <n v="1839.47"/>
  </r>
  <r>
    <x v="11"/>
    <x v="2"/>
    <x v="1"/>
    <x v="0"/>
    <x v="13"/>
    <s v="Costa"/>
    <x v="122"/>
    <n v="1"/>
    <n v="2"/>
    <n v="20.8"/>
  </r>
  <r>
    <x v="11"/>
    <x v="2"/>
    <x v="1"/>
    <x v="0"/>
    <x v="13"/>
    <s v="Costa"/>
    <x v="44"/>
    <n v="327"/>
    <n v="33675"/>
    <n v="1078277"/>
  </r>
  <r>
    <x v="11"/>
    <x v="2"/>
    <x v="1"/>
    <x v="0"/>
    <x v="13"/>
    <s v="Costa"/>
    <x v="45"/>
    <n v="7"/>
    <n v="128"/>
    <n v="11938.28"/>
  </r>
  <r>
    <x v="11"/>
    <x v="2"/>
    <x v="1"/>
    <x v="0"/>
    <x v="13"/>
    <s v="Costa"/>
    <x v="126"/>
    <n v="1"/>
    <n v="4"/>
    <n v="70.2"/>
  </r>
  <r>
    <x v="11"/>
    <x v="2"/>
    <x v="1"/>
    <x v="0"/>
    <x v="13"/>
    <s v="Costa"/>
    <x v="46"/>
    <n v="1"/>
    <n v="25"/>
    <n v="1094.8599999999999"/>
  </r>
  <r>
    <x v="11"/>
    <x v="2"/>
    <x v="1"/>
    <x v="0"/>
    <x v="13"/>
    <s v="Costa"/>
    <x v="47"/>
    <n v="106"/>
    <n v="9466"/>
    <n v="284452.36"/>
  </r>
  <r>
    <x v="11"/>
    <x v="2"/>
    <x v="1"/>
    <x v="0"/>
    <x v="13"/>
    <s v="Costa"/>
    <x v="127"/>
    <n v="1"/>
    <n v="17"/>
    <n v="1984.17"/>
  </r>
  <r>
    <x v="11"/>
    <x v="2"/>
    <x v="1"/>
    <x v="0"/>
    <x v="13"/>
    <s v="Costa"/>
    <x v="75"/>
    <n v="1"/>
    <n v="422"/>
    <n v="8868.2100000000009"/>
  </r>
  <r>
    <x v="11"/>
    <x v="2"/>
    <x v="1"/>
    <x v="0"/>
    <x v="13"/>
    <s v="Costa"/>
    <x v="48"/>
    <n v="2"/>
    <n v="99"/>
    <n v="2499.92"/>
  </r>
  <r>
    <x v="11"/>
    <x v="2"/>
    <x v="1"/>
    <x v="0"/>
    <x v="14"/>
    <s v="Oriente"/>
    <x v="49"/>
    <n v="2"/>
    <n v="4"/>
    <n v="1233.18"/>
  </r>
  <r>
    <x v="11"/>
    <x v="2"/>
    <x v="1"/>
    <x v="0"/>
    <x v="15"/>
    <s v="Oriente"/>
    <x v="53"/>
    <n v="15"/>
    <n v="2817"/>
    <n v="111327.82"/>
  </r>
  <r>
    <x v="11"/>
    <x v="2"/>
    <x v="1"/>
    <x v="0"/>
    <x v="16"/>
    <s v="Oriente"/>
    <x v="130"/>
    <n v="3"/>
    <n v="52"/>
    <n v="2913.1"/>
  </r>
  <r>
    <x v="11"/>
    <x v="2"/>
    <x v="1"/>
    <x v="0"/>
    <x v="16"/>
    <s v="Oriente"/>
    <x v="54"/>
    <n v="7"/>
    <n v="1796"/>
    <n v="50731.599999999991"/>
  </r>
  <r>
    <x v="11"/>
    <x v="2"/>
    <x v="1"/>
    <x v="0"/>
    <x v="17"/>
    <s v="Oriente"/>
    <x v="55"/>
    <n v="20"/>
    <n v="1855"/>
    <n v="52249.490000000013"/>
  </r>
  <r>
    <x v="11"/>
    <x v="2"/>
    <x v="1"/>
    <x v="0"/>
    <x v="18"/>
    <s v="Sierra"/>
    <x v="56"/>
    <n v="24"/>
    <n v="2847"/>
    <n v="66472.450000000012"/>
  </r>
  <r>
    <x v="11"/>
    <x v="2"/>
    <x v="1"/>
    <x v="0"/>
    <x v="18"/>
    <s v="Sierra"/>
    <x v="57"/>
    <n v="2"/>
    <n v="324"/>
    <n v="17233.509999999998"/>
  </r>
  <r>
    <x v="11"/>
    <x v="2"/>
    <x v="1"/>
    <x v="0"/>
    <x v="18"/>
    <s v="Sierra"/>
    <x v="58"/>
    <n v="1"/>
    <n v="28"/>
    <n v="1171.1400000000001"/>
  </r>
  <r>
    <x v="11"/>
    <x v="2"/>
    <x v="1"/>
    <x v="0"/>
    <x v="18"/>
    <s v="Sierra"/>
    <x v="133"/>
    <n v="1"/>
    <n v="7"/>
    <n v="1029.19"/>
  </r>
  <r>
    <x v="11"/>
    <x v="2"/>
    <x v="1"/>
    <x v="0"/>
    <x v="18"/>
    <s v="Sierra"/>
    <x v="59"/>
    <n v="4585"/>
    <n v="782740"/>
    <n v="19929743.809999999"/>
  </r>
  <r>
    <x v="11"/>
    <x v="2"/>
    <x v="1"/>
    <x v="0"/>
    <x v="18"/>
    <s v="Sierra"/>
    <x v="60"/>
    <n v="103"/>
    <n v="16055"/>
    <n v="403914.29"/>
  </r>
  <r>
    <x v="11"/>
    <x v="2"/>
    <x v="1"/>
    <x v="0"/>
    <x v="19"/>
    <s v="Costa"/>
    <x v="61"/>
    <n v="40"/>
    <n v="2677"/>
    <n v="143983.72"/>
  </r>
  <r>
    <x v="11"/>
    <x v="2"/>
    <x v="1"/>
    <x v="0"/>
    <x v="19"/>
    <s v="Costa"/>
    <x v="62"/>
    <n v="49"/>
    <n v="8751"/>
    <n v="211927.11999999991"/>
  </r>
  <r>
    <x v="11"/>
    <x v="2"/>
    <x v="1"/>
    <x v="0"/>
    <x v="19"/>
    <s v="Costa"/>
    <x v="63"/>
    <n v="47"/>
    <n v="2263"/>
    <n v="80199.329999999987"/>
  </r>
  <r>
    <x v="11"/>
    <x v="2"/>
    <x v="1"/>
    <x v="0"/>
    <x v="20"/>
    <s v="Oriente"/>
    <x v="134"/>
    <n v="5"/>
    <n v="495"/>
    <n v="11709.07"/>
  </r>
  <r>
    <x v="11"/>
    <x v="2"/>
    <x v="1"/>
    <x v="0"/>
    <x v="20"/>
    <s v="Oriente"/>
    <x v="64"/>
    <n v="160"/>
    <n v="11889"/>
    <n v="429984.47000000032"/>
  </r>
  <r>
    <x v="11"/>
    <x v="2"/>
    <x v="1"/>
    <x v="0"/>
    <x v="24"/>
    <s v="Oriente"/>
    <x v="77"/>
    <n v="5"/>
    <n v="209"/>
    <n v="16417.490000000002"/>
  </r>
  <r>
    <x v="11"/>
    <x v="2"/>
    <x v="1"/>
    <x v="0"/>
    <x v="24"/>
    <s v="Oriente"/>
    <x v="151"/>
    <n v="2"/>
    <n v="197"/>
    <n v="5479.96"/>
  </r>
  <r>
    <x v="11"/>
    <x v="2"/>
    <x v="1"/>
    <x v="0"/>
    <x v="21"/>
    <s v="Sierra"/>
    <x v="65"/>
    <n v="290"/>
    <n v="25726"/>
    <n v="770654.02000000014"/>
  </r>
  <r>
    <x v="11"/>
    <x v="2"/>
    <x v="1"/>
    <x v="0"/>
    <x v="21"/>
    <s v="Sierra"/>
    <x v="66"/>
    <n v="34"/>
    <n v="1630"/>
    <n v="71069.25999999998"/>
  </r>
  <r>
    <x v="11"/>
    <x v="2"/>
    <x v="1"/>
    <x v="0"/>
    <x v="21"/>
    <s v="Sierra"/>
    <x v="137"/>
    <n v="2"/>
    <n v="171"/>
    <n v="3527.97"/>
  </r>
  <r>
    <x v="11"/>
    <x v="2"/>
    <x v="1"/>
    <x v="0"/>
    <x v="22"/>
    <s v="Oriente"/>
    <x v="69"/>
    <n v="19"/>
    <n v="1753"/>
    <n v="98475.709999999992"/>
  </r>
  <r>
    <x v="11"/>
    <x v="2"/>
    <x v="2"/>
    <x v="0"/>
    <x v="1"/>
    <s v="Sierra"/>
    <x v="140"/>
    <n v="7"/>
    <n v="111"/>
    <n v="2575.92"/>
  </r>
  <r>
    <x v="11"/>
    <x v="2"/>
    <x v="2"/>
    <x v="0"/>
    <x v="1"/>
    <s v="Sierra"/>
    <x v="1"/>
    <n v="1"/>
    <n v="6"/>
    <n v="90.53"/>
  </r>
  <r>
    <x v="11"/>
    <x v="2"/>
    <x v="2"/>
    <x v="0"/>
    <x v="1"/>
    <s v="Sierra"/>
    <x v="2"/>
    <n v="446"/>
    <n v="102902"/>
    <n v="3742237.5799999982"/>
  </r>
  <r>
    <x v="11"/>
    <x v="2"/>
    <x v="2"/>
    <x v="0"/>
    <x v="1"/>
    <s v="Sierra"/>
    <x v="3"/>
    <n v="4"/>
    <n v="46"/>
    <n v="1293.48"/>
  </r>
  <r>
    <x v="11"/>
    <x v="2"/>
    <x v="2"/>
    <x v="0"/>
    <x v="1"/>
    <s v="Sierra"/>
    <x v="4"/>
    <n v="7"/>
    <n v="78"/>
    <n v="1956.49"/>
  </r>
  <r>
    <x v="11"/>
    <x v="2"/>
    <x v="2"/>
    <x v="0"/>
    <x v="1"/>
    <s v="Sierra"/>
    <x v="5"/>
    <n v="4"/>
    <n v="18"/>
    <n v="434.97"/>
  </r>
  <r>
    <x v="11"/>
    <x v="2"/>
    <x v="2"/>
    <x v="0"/>
    <x v="1"/>
    <s v="Sierra"/>
    <x v="7"/>
    <n v="11"/>
    <n v="198"/>
    <n v="5379.39"/>
  </r>
  <r>
    <x v="11"/>
    <x v="2"/>
    <x v="2"/>
    <x v="0"/>
    <x v="1"/>
    <s v="Sierra"/>
    <x v="8"/>
    <n v="2"/>
    <n v="19"/>
    <n v="253.94"/>
  </r>
  <r>
    <x v="11"/>
    <x v="2"/>
    <x v="2"/>
    <x v="0"/>
    <x v="2"/>
    <s v="Sierra"/>
    <x v="78"/>
    <n v="3"/>
    <n v="142"/>
    <n v="4683.0200000000004"/>
  </r>
  <r>
    <x v="11"/>
    <x v="2"/>
    <x v="2"/>
    <x v="0"/>
    <x v="2"/>
    <s v="Sierra"/>
    <x v="152"/>
    <n v="2"/>
    <n v="22"/>
    <n v="521.19000000000005"/>
  </r>
  <r>
    <x v="11"/>
    <x v="2"/>
    <x v="2"/>
    <x v="0"/>
    <x v="2"/>
    <s v="Sierra"/>
    <x v="153"/>
    <n v="2"/>
    <n v="122"/>
    <n v="3331.61"/>
  </r>
  <r>
    <x v="11"/>
    <x v="2"/>
    <x v="2"/>
    <x v="0"/>
    <x v="2"/>
    <s v="Sierra"/>
    <x v="79"/>
    <n v="2"/>
    <n v="27"/>
    <n v="595.46"/>
  </r>
  <r>
    <x v="11"/>
    <x v="2"/>
    <x v="2"/>
    <x v="0"/>
    <x v="2"/>
    <s v="Sierra"/>
    <x v="9"/>
    <n v="15"/>
    <n v="906"/>
    <n v="21373.650000000009"/>
  </r>
  <r>
    <x v="11"/>
    <x v="2"/>
    <x v="2"/>
    <x v="0"/>
    <x v="2"/>
    <s v="Sierra"/>
    <x v="80"/>
    <n v="4"/>
    <n v="94"/>
    <n v="1778.94"/>
  </r>
  <r>
    <x v="11"/>
    <x v="2"/>
    <x v="2"/>
    <x v="0"/>
    <x v="3"/>
    <s v="Sierra"/>
    <x v="10"/>
    <n v="11"/>
    <n v="135"/>
    <n v="5421.39"/>
  </r>
  <r>
    <x v="11"/>
    <x v="2"/>
    <x v="2"/>
    <x v="0"/>
    <x v="3"/>
    <s v="Sierra"/>
    <x v="70"/>
    <n v="2"/>
    <n v="29"/>
    <n v="733.18000000000006"/>
  </r>
  <r>
    <x v="11"/>
    <x v="2"/>
    <x v="2"/>
    <x v="0"/>
    <x v="3"/>
    <s v="Sierra"/>
    <x v="11"/>
    <n v="7"/>
    <n v="23"/>
    <n v="562.52"/>
  </r>
  <r>
    <x v="11"/>
    <x v="2"/>
    <x v="2"/>
    <x v="0"/>
    <x v="3"/>
    <s v="Sierra"/>
    <x v="12"/>
    <n v="2"/>
    <n v="3"/>
    <n v="60.72"/>
  </r>
  <r>
    <x v="11"/>
    <x v="2"/>
    <x v="2"/>
    <x v="0"/>
    <x v="3"/>
    <s v="Sierra"/>
    <x v="13"/>
    <n v="28"/>
    <n v="2107"/>
    <n v="61500.25"/>
  </r>
  <r>
    <x v="11"/>
    <x v="2"/>
    <x v="2"/>
    <x v="0"/>
    <x v="4"/>
    <s v="Sierra"/>
    <x v="81"/>
    <n v="3"/>
    <n v="126"/>
    <n v="2452.79"/>
  </r>
  <r>
    <x v="11"/>
    <x v="2"/>
    <x v="2"/>
    <x v="0"/>
    <x v="4"/>
    <s v="Sierra"/>
    <x v="154"/>
    <n v="2"/>
    <n v="136"/>
    <n v="2120.15"/>
  </r>
  <r>
    <x v="11"/>
    <x v="2"/>
    <x v="2"/>
    <x v="0"/>
    <x v="4"/>
    <s v="Sierra"/>
    <x v="14"/>
    <n v="7"/>
    <n v="155"/>
    <n v="4339.68"/>
  </r>
  <r>
    <x v="11"/>
    <x v="2"/>
    <x v="2"/>
    <x v="0"/>
    <x v="4"/>
    <s v="Sierra"/>
    <x v="82"/>
    <n v="2"/>
    <n v="46"/>
    <n v="881.48"/>
  </r>
  <r>
    <x v="11"/>
    <x v="2"/>
    <x v="2"/>
    <x v="0"/>
    <x v="4"/>
    <s v="Sierra"/>
    <x v="15"/>
    <n v="21"/>
    <n v="1467"/>
    <n v="25402.36"/>
  </r>
  <r>
    <x v="11"/>
    <x v="2"/>
    <x v="2"/>
    <x v="0"/>
    <x v="5"/>
    <s v="Sierra"/>
    <x v="83"/>
    <n v="3"/>
    <n v="65"/>
    <n v="2282.9"/>
  </r>
  <r>
    <x v="11"/>
    <x v="2"/>
    <x v="2"/>
    <x v="0"/>
    <x v="5"/>
    <s v="Sierra"/>
    <x v="16"/>
    <n v="2"/>
    <n v="87"/>
    <n v="2246.9"/>
  </r>
  <r>
    <x v="11"/>
    <x v="2"/>
    <x v="2"/>
    <x v="0"/>
    <x v="5"/>
    <s v="Sierra"/>
    <x v="84"/>
    <n v="2"/>
    <n v="67"/>
    <n v="2011.17"/>
  </r>
  <r>
    <x v="11"/>
    <x v="2"/>
    <x v="2"/>
    <x v="0"/>
    <x v="5"/>
    <s v="Sierra"/>
    <x v="141"/>
    <n v="4"/>
    <n v="137"/>
    <n v="3202.99"/>
  </r>
  <r>
    <x v="11"/>
    <x v="2"/>
    <x v="2"/>
    <x v="0"/>
    <x v="5"/>
    <s v="Sierra"/>
    <x v="17"/>
    <n v="6"/>
    <n v="163"/>
    <n v="4225.25"/>
  </r>
  <r>
    <x v="11"/>
    <x v="2"/>
    <x v="2"/>
    <x v="0"/>
    <x v="5"/>
    <s v="Sierra"/>
    <x v="85"/>
    <n v="2"/>
    <n v="26"/>
    <n v="528.72"/>
  </r>
  <r>
    <x v="11"/>
    <x v="2"/>
    <x v="2"/>
    <x v="0"/>
    <x v="5"/>
    <s v="Sierra"/>
    <x v="18"/>
    <n v="163"/>
    <n v="13726"/>
    <n v="381948.01"/>
  </r>
  <r>
    <x v="11"/>
    <x v="2"/>
    <x v="2"/>
    <x v="0"/>
    <x v="6"/>
    <s v="Sierra"/>
    <x v="86"/>
    <n v="6"/>
    <n v="147"/>
    <n v="3230.85"/>
  </r>
  <r>
    <x v="11"/>
    <x v="2"/>
    <x v="2"/>
    <x v="0"/>
    <x v="6"/>
    <s v="Sierra"/>
    <x v="19"/>
    <n v="99"/>
    <n v="9321"/>
    <n v="251498.13"/>
  </r>
  <r>
    <x v="11"/>
    <x v="2"/>
    <x v="2"/>
    <x v="0"/>
    <x v="6"/>
    <s v="Sierra"/>
    <x v="155"/>
    <n v="1"/>
    <n v="12"/>
    <n v="582.5"/>
  </r>
  <r>
    <x v="11"/>
    <x v="2"/>
    <x v="2"/>
    <x v="0"/>
    <x v="6"/>
    <s v="Sierra"/>
    <x v="87"/>
    <n v="9"/>
    <n v="430"/>
    <n v="8756.27"/>
  </r>
  <r>
    <x v="11"/>
    <x v="2"/>
    <x v="2"/>
    <x v="0"/>
    <x v="6"/>
    <s v="Sierra"/>
    <x v="20"/>
    <n v="14"/>
    <n v="478"/>
    <n v="12538.07"/>
  </r>
  <r>
    <x v="11"/>
    <x v="2"/>
    <x v="2"/>
    <x v="0"/>
    <x v="6"/>
    <s v="Sierra"/>
    <x v="88"/>
    <n v="6"/>
    <n v="117"/>
    <n v="3565.4"/>
  </r>
  <r>
    <x v="11"/>
    <x v="2"/>
    <x v="2"/>
    <x v="0"/>
    <x v="7"/>
    <s v="Costa"/>
    <x v="89"/>
    <n v="15"/>
    <n v="559"/>
    <n v="13715.72"/>
  </r>
  <r>
    <x v="11"/>
    <x v="2"/>
    <x v="2"/>
    <x v="0"/>
    <x v="7"/>
    <s v="Costa"/>
    <x v="168"/>
    <n v="3"/>
    <n v="62"/>
    <n v="1966.21"/>
  </r>
  <r>
    <x v="11"/>
    <x v="2"/>
    <x v="2"/>
    <x v="0"/>
    <x v="7"/>
    <s v="Costa"/>
    <x v="21"/>
    <n v="29"/>
    <n v="827"/>
    <n v="17099.939999999999"/>
  </r>
  <r>
    <x v="11"/>
    <x v="2"/>
    <x v="2"/>
    <x v="0"/>
    <x v="7"/>
    <s v="Costa"/>
    <x v="22"/>
    <n v="40"/>
    <n v="998"/>
    <n v="21769.72"/>
  </r>
  <r>
    <x v="11"/>
    <x v="2"/>
    <x v="2"/>
    <x v="0"/>
    <x v="7"/>
    <s v="Costa"/>
    <x v="23"/>
    <n v="254"/>
    <n v="19479"/>
    <n v="466292.57"/>
  </r>
  <r>
    <x v="11"/>
    <x v="2"/>
    <x v="2"/>
    <x v="0"/>
    <x v="7"/>
    <s v="Costa"/>
    <x v="24"/>
    <n v="52"/>
    <n v="2682"/>
    <n v="74588.469999999987"/>
  </r>
  <r>
    <x v="11"/>
    <x v="2"/>
    <x v="2"/>
    <x v="0"/>
    <x v="7"/>
    <s v="Costa"/>
    <x v="143"/>
    <n v="13"/>
    <n v="571"/>
    <n v="12974.21"/>
  </r>
  <r>
    <x v="11"/>
    <x v="2"/>
    <x v="2"/>
    <x v="0"/>
    <x v="7"/>
    <s v="Costa"/>
    <x v="156"/>
    <n v="6"/>
    <n v="114"/>
    <n v="2663.94"/>
  </r>
  <r>
    <x v="11"/>
    <x v="2"/>
    <x v="2"/>
    <x v="0"/>
    <x v="7"/>
    <s v="Costa"/>
    <x v="25"/>
    <n v="44"/>
    <n v="1679"/>
    <n v="37987.870000000003"/>
  </r>
  <r>
    <x v="11"/>
    <x v="2"/>
    <x v="2"/>
    <x v="0"/>
    <x v="7"/>
    <s v="Costa"/>
    <x v="144"/>
    <n v="8"/>
    <n v="279"/>
    <n v="6770.13"/>
  </r>
  <r>
    <x v="11"/>
    <x v="2"/>
    <x v="2"/>
    <x v="0"/>
    <x v="8"/>
    <s v="Costa"/>
    <x v="26"/>
    <n v="18"/>
    <n v="788"/>
    <n v="14856.59"/>
  </r>
  <r>
    <x v="11"/>
    <x v="2"/>
    <x v="2"/>
    <x v="0"/>
    <x v="8"/>
    <s v="Costa"/>
    <x v="90"/>
    <n v="3"/>
    <n v="181"/>
    <n v="5104.72"/>
  </r>
  <r>
    <x v="11"/>
    <x v="2"/>
    <x v="2"/>
    <x v="0"/>
    <x v="8"/>
    <s v="Costa"/>
    <x v="27"/>
    <n v="103"/>
    <n v="7754"/>
    <n v="197901.67"/>
  </r>
  <r>
    <x v="11"/>
    <x v="2"/>
    <x v="2"/>
    <x v="0"/>
    <x v="8"/>
    <s v="Costa"/>
    <x v="91"/>
    <n v="2"/>
    <n v="24"/>
    <n v="337.62"/>
  </r>
  <r>
    <x v="11"/>
    <x v="2"/>
    <x v="2"/>
    <x v="0"/>
    <x v="8"/>
    <s v="Costa"/>
    <x v="92"/>
    <n v="23"/>
    <n v="722"/>
    <n v="16729.169999999998"/>
  </r>
  <r>
    <x v="11"/>
    <x v="2"/>
    <x v="2"/>
    <x v="0"/>
    <x v="8"/>
    <s v="Costa"/>
    <x v="93"/>
    <n v="5"/>
    <n v="87"/>
    <n v="1648.4"/>
  </r>
  <r>
    <x v="11"/>
    <x v="2"/>
    <x v="2"/>
    <x v="0"/>
    <x v="9"/>
    <s v="Costa"/>
    <x v="94"/>
    <n v="2"/>
    <n v="26"/>
    <n v="660.63"/>
  </r>
  <r>
    <x v="11"/>
    <x v="2"/>
    <x v="2"/>
    <x v="0"/>
    <x v="9"/>
    <s v="Costa"/>
    <x v="95"/>
    <n v="10"/>
    <n v="138"/>
    <n v="3592.95"/>
  </r>
  <r>
    <x v="11"/>
    <x v="2"/>
    <x v="2"/>
    <x v="0"/>
    <x v="9"/>
    <s v="Costa"/>
    <x v="28"/>
    <n v="90"/>
    <n v="39279"/>
    <n v="971359.61999999988"/>
  </r>
  <r>
    <x v="11"/>
    <x v="2"/>
    <x v="2"/>
    <x v="0"/>
    <x v="9"/>
    <s v="Costa"/>
    <x v="29"/>
    <n v="78"/>
    <n v="6682"/>
    <n v="123282.92"/>
  </r>
  <r>
    <x v="11"/>
    <x v="2"/>
    <x v="2"/>
    <x v="0"/>
    <x v="9"/>
    <s v="Costa"/>
    <x v="97"/>
    <n v="6"/>
    <n v="16"/>
    <n v="199.57"/>
  </r>
  <r>
    <x v="11"/>
    <x v="2"/>
    <x v="2"/>
    <x v="0"/>
    <x v="9"/>
    <s v="Costa"/>
    <x v="98"/>
    <n v="10"/>
    <n v="316"/>
    <n v="10503.8"/>
  </r>
  <r>
    <x v="11"/>
    <x v="2"/>
    <x v="2"/>
    <x v="0"/>
    <x v="9"/>
    <s v="Costa"/>
    <x v="99"/>
    <n v="4"/>
    <n v="140"/>
    <n v="3184.89"/>
  </r>
  <r>
    <x v="11"/>
    <x v="2"/>
    <x v="2"/>
    <x v="0"/>
    <x v="9"/>
    <s v="Costa"/>
    <x v="30"/>
    <n v="2345"/>
    <n v="414308"/>
    <n v="8161474.1000000089"/>
  </r>
  <r>
    <x v="11"/>
    <x v="2"/>
    <x v="2"/>
    <x v="0"/>
    <x v="9"/>
    <s v="Costa"/>
    <x v="31"/>
    <n v="65"/>
    <n v="1835"/>
    <n v="49510.05"/>
  </r>
  <r>
    <x v="11"/>
    <x v="2"/>
    <x v="2"/>
    <x v="0"/>
    <x v="9"/>
    <s v="Costa"/>
    <x v="32"/>
    <n v="25"/>
    <n v="555"/>
    <n v="15300.15"/>
  </r>
  <r>
    <x v="11"/>
    <x v="2"/>
    <x v="2"/>
    <x v="0"/>
    <x v="9"/>
    <s v="Costa"/>
    <x v="101"/>
    <n v="6"/>
    <n v="90"/>
    <n v="2013.66"/>
  </r>
  <r>
    <x v="11"/>
    <x v="2"/>
    <x v="2"/>
    <x v="0"/>
    <x v="9"/>
    <s v="Costa"/>
    <x v="102"/>
    <n v="2"/>
    <n v="21"/>
    <n v="449.71"/>
  </r>
  <r>
    <x v="11"/>
    <x v="2"/>
    <x v="2"/>
    <x v="0"/>
    <x v="9"/>
    <s v="Costa"/>
    <x v="104"/>
    <n v="2"/>
    <n v="26"/>
    <n v="410.25"/>
  </r>
  <r>
    <x v="11"/>
    <x v="2"/>
    <x v="2"/>
    <x v="0"/>
    <x v="9"/>
    <s v="Costa"/>
    <x v="33"/>
    <n v="12"/>
    <n v="937"/>
    <n v="13341.7"/>
  </r>
  <r>
    <x v="11"/>
    <x v="2"/>
    <x v="2"/>
    <x v="0"/>
    <x v="9"/>
    <s v="Costa"/>
    <x v="105"/>
    <n v="4"/>
    <n v="33"/>
    <n v="608.53"/>
  </r>
  <r>
    <x v="11"/>
    <x v="2"/>
    <x v="2"/>
    <x v="0"/>
    <x v="9"/>
    <s v="Costa"/>
    <x v="34"/>
    <n v="87"/>
    <n v="32698"/>
    <n v="553313.41999999981"/>
  </r>
  <r>
    <x v="11"/>
    <x v="2"/>
    <x v="2"/>
    <x v="0"/>
    <x v="9"/>
    <s v="Costa"/>
    <x v="106"/>
    <n v="9"/>
    <n v="126"/>
    <n v="2393.31"/>
  </r>
  <r>
    <x v="11"/>
    <x v="2"/>
    <x v="2"/>
    <x v="0"/>
    <x v="9"/>
    <s v="Costa"/>
    <x v="108"/>
    <n v="4"/>
    <n v="53"/>
    <n v="1309.8399999999999"/>
  </r>
  <r>
    <x v="11"/>
    <x v="2"/>
    <x v="2"/>
    <x v="0"/>
    <x v="10"/>
    <s v="Sierra"/>
    <x v="35"/>
    <n v="12"/>
    <n v="648"/>
    <n v="12283.44"/>
  </r>
  <r>
    <x v="11"/>
    <x v="2"/>
    <x v="2"/>
    <x v="0"/>
    <x v="10"/>
    <s v="Sierra"/>
    <x v="36"/>
    <n v="12"/>
    <n v="586"/>
    <n v="10955.34"/>
  </r>
  <r>
    <x v="11"/>
    <x v="2"/>
    <x v="2"/>
    <x v="0"/>
    <x v="10"/>
    <s v="Sierra"/>
    <x v="37"/>
    <n v="182"/>
    <n v="23216"/>
    <n v="570496.07000000041"/>
  </r>
  <r>
    <x v="11"/>
    <x v="2"/>
    <x v="2"/>
    <x v="0"/>
    <x v="10"/>
    <s v="Sierra"/>
    <x v="38"/>
    <n v="45"/>
    <n v="3189"/>
    <n v="84190.38"/>
  </r>
  <r>
    <x v="11"/>
    <x v="2"/>
    <x v="2"/>
    <x v="0"/>
    <x v="10"/>
    <s v="Sierra"/>
    <x v="157"/>
    <n v="5"/>
    <n v="116"/>
    <n v="4469.1899999999996"/>
  </r>
  <r>
    <x v="11"/>
    <x v="2"/>
    <x v="2"/>
    <x v="0"/>
    <x v="10"/>
    <s v="Sierra"/>
    <x v="148"/>
    <n v="2"/>
    <n v="166"/>
    <n v="3353.78"/>
  </r>
  <r>
    <x v="11"/>
    <x v="2"/>
    <x v="2"/>
    <x v="0"/>
    <x v="11"/>
    <s v="Sierra"/>
    <x v="109"/>
    <n v="8"/>
    <n v="229"/>
    <n v="5331.7400000000007"/>
  </r>
  <r>
    <x v="11"/>
    <x v="2"/>
    <x v="2"/>
    <x v="0"/>
    <x v="11"/>
    <s v="Sierra"/>
    <x v="39"/>
    <n v="9"/>
    <n v="231"/>
    <n v="5399.25"/>
  </r>
  <r>
    <x v="11"/>
    <x v="2"/>
    <x v="2"/>
    <x v="0"/>
    <x v="11"/>
    <s v="Sierra"/>
    <x v="169"/>
    <n v="3"/>
    <n v="27"/>
    <n v="689.01"/>
  </r>
  <r>
    <x v="11"/>
    <x v="2"/>
    <x v="2"/>
    <x v="0"/>
    <x v="11"/>
    <s v="Sierra"/>
    <x v="40"/>
    <n v="129"/>
    <n v="8333"/>
    <n v="190915.28000000009"/>
  </r>
  <r>
    <x v="11"/>
    <x v="2"/>
    <x v="2"/>
    <x v="0"/>
    <x v="11"/>
    <s v="Sierra"/>
    <x v="158"/>
    <n v="2"/>
    <n v="16"/>
    <n v="445.9"/>
  </r>
  <r>
    <x v="11"/>
    <x v="2"/>
    <x v="2"/>
    <x v="0"/>
    <x v="11"/>
    <s v="Sierra"/>
    <x v="125"/>
    <n v="3"/>
    <n v="64"/>
    <n v="1531.43"/>
  </r>
  <r>
    <x v="11"/>
    <x v="2"/>
    <x v="2"/>
    <x v="0"/>
    <x v="11"/>
    <s v="Sierra"/>
    <x v="170"/>
    <n v="5"/>
    <n v="54"/>
    <n v="805.44999999999993"/>
  </r>
  <r>
    <x v="11"/>
    <x v="2"/>
    <x v="2"/>
    <x v="0"/>
    <x v="11"/>
    <s v="Sierra"/>
    <x v="41"/>
    <n v="3"/>
    <n v="30"/>
    <n v="448.89"/>
  </r>
  <r>
    <x v="11"/>
    <x v="2"/>
    <x v="2"/>
    <x v="0"/>
    <x v="11"/>
    <s v="Sierra"/>
    <x v="159"/>
    <n v="2"/>
    <n v="27"/>
    <n v="469.46"/>
  </r>
  <r>
    <x v="11"/>
    <x v="2"/>
    <x v="2"/>
    <x v="0"/>
    <x v="12"/>
    <s v="Costa"/>
    <x v="111"/>
    <n v="2"/>
    <n v="57"/>
    <n v="638.51"/>
  </r>
  <r>
    <x v="11"/>
    <x v="2"/>
    <x v="2"/>
    <x v="0"/>
    <x v="12"/>
    <s v="Costa"/>
    <x v="112"/>
    <n v="93"/>
    <n v="5174"/>
    <n v="129675.55"/>
  </r>
  <r>
    <x v="11"/>
    <x v="2"/>
    <x v="2"/>
    <x v="0"/>
    <x v="12"/>
    <s v="Costa"/>
    <x v="113"/>
    <n v="6"/>
    <n v="69"/>
    <n v="1219.3800000000001"/>
  </r>
  <r>
    <x v="11"/>
    <x v="2"/>
    <x v="2"/>
    <x v="0"/>
    <x v="12"/>
    <s v="Costa"/>
    <x v="114"/>
    <n v="3"/>
    <n v="14"/>
    <n v="311.79000000000002"/>
  </r>
  <r>
    <x v="11"/>
    <x v="2"/>
    <x v="2"/>
    <x v="0"/>
    <x v="12"/>
    <s v="Costa"/>
    <x v="115"/>
    <n v="6"/>
    <n v="254"/>
    <n v="6412.77"/>
  </r>
  <r>
    <x v="11"/>
    <x v="2"/>
    <x v="2"/>
    <x v="0"/>
    <x v="12"/>
    <s v="Costa"/>
    <x v="149"/>
    <n v="2"/>
    <n v="24"/>
    <n v="673.51"/>
  </r>
  <r>
    <x v="11"/>
    <x v="2"/>
    <x v="2"/>
    <x v="0"/>
    <x v="12"/>
    <s v="Costa"/>
    <x v="42"/>
    <n v="70"/>
    <n v="3908"/>
    <n v="77007.89"/>
  </r>
  <r>
    <x v="11"/>
    <x v="2"/>
    <x v="2"/>
    <x v="0"/>
    <x v="12"/>
    <s v="Costa"/>
    <x v="116"/>
    <n v="2"/>
    <n v="5"/>
    <n v="58.61"/>
  </r>
  <r>
    <x v="11"/>
    <x v="2"/>
    <x v="2"/>
    <x v="0"/>
    <x v="12"/>
    <s v="Costa"/>
    <x v="117"/>
    <n v="3"/>
    <n v="20"/>
    <n v="584.19000000000005"/>
  </r>
  <r>
    <x v="11"/>
    <x v="2"/>
    <x v="2"/>
    <x v="0"/>
    <x v="12"/>
    <s v="Costa"/>
    <x v="118"/>
    <n v="3"/>
    <n v="113"/>
    <n v="2614.84"/>
  </r>
  <r>
    <x v="11"/>
    <x v="2"/>
    <x v="2"/>
    <x v="0"/>
    <x v="12"/>
    <s v="Costa"/>
    <x v="119"/>
    <n v="9"/>
    <n v="605"/>
    <n v="8660.69"/>
  </r>
  <r>
    <x v="11"/>
    <x v="2"/>
    <x v="2"/>
    <x v="0"/>
    <x v="12"/>
    <s v="Costa"/>
    <x v="120"/>
    <n v="103"/>
    <n v="4157"/>
    <n v="74845.029999999955"/>
  </r>
  <r>
    <x v="11"/>
    <x v="2"/>
    <x v="2"/>
    <x v="0"/>
    <x v="13"/>
    <s v="Costa"/>
    <x v="121"/>
    <n v="2"/>
    <n v="34"/>
    <n v="696.84"/>
  </r>
  <r>
    <x v="11"/>
    <x v="2"/>
    <x v="2"/>
    <x v="0"/>
    <x v="13"/>
    <s v="Costa"/>
    <x v="73"/>
    <n v="15"/>
    <n v="430"/>
    <n v="7870.9400000000014"/>
  </r>
  <r>
    <x v="11"/>
    <x v="2"/>
    <x v="2"/>
    <x v="0"/>
    <x v="13"/>
    <s v="Costa"/>
    <x v="74"/>
    <n v="20"/>
    <n v="624"/>
    <n v="9714.49"/>
  </r>
  <r>
    <x v="11"/>
    <x v="2"/>
    <x v="2"/>
    <x v="0"/>
    <x v="13"/>
    <s v="Costa"/>
    <x v="122"/>
    <n v="7"/>
    <n v="154"/>
    <n v="2878.71"/>
  </r>
  <r>
    <x v="11"/>
    <x v="2"/>
    <x v="2"/>
    <x v="0"/>
    <x v="13"/>
    <s v="Costa"/>
    <x v="123"/>
    <n v="4"/>
    <n v="23"/>
    <n v="657.47"/>
  </r>
  <r>
    <x v="11"/>
    <x v="2"/>
    <x v="2"/>
    <x v="0"/>
    <x v="13"/>
    <s v="Costa"/>
    <x v="124"/>
    <n v="2"/>
    <n v="21"/>
    <n v="347.39"/>
  </r>
  <r>
    <x v="11"/>
    <x v="2"/>
    <x v="2"/>
    <x v="0"/>
    <x v="13"/>
    <s v="Costa"/>
    <x v="43"/>
    <n v="11"/>
    <n v="255"/>
    <n v="5671.15"/>
  </r>
  <r>
    <x v="11"/>
    <x v="2"/>
    <x v="2"/>
    <x v="0"/>
    <x v="13"/>
    <s v="Costa"/>
    <x v="160"/>
    <n v="5"/>
    <n v="74"/>
    <n v="1392.22"/>
  </r>
  <r>
    <x v="11"/>
    <x v="2"/>
    <x v="2"/>
    <x v="0"/>
    <x v="13"/>
    <s v="Costa"/>
    <x v="44"/>
    <n v="268"/>
    <n v="28861"/>
    <n v="749066.93999999983"/>
  </r>
  <r>
    <x v="11"/>
    <x v="2"/>
    <x v="2"/>
    <x v="0"/>
    <x v="13"/>
    <s v="Costa"/>
    <x v="45"/>
    <n v="24"/>
    <n v="2269"/>
    <n v="53914.54"/>
  </r>
  <r>
    <x v="11"/>
    <x v="2"/>
    <x v="2"/>
    <x v="0"/>
    <x v="13"/>
    <s v="Costa"/>
    <x v="46"/>
    <n v="17"/>
    <n v="580"/>
    <n v="11322.42"/>
  </r>
  <r>
    <x v="11"/>
    <x v="2"/>
    <x v="2"/>
    <x v="0"/>
    <x v="13"/>
    <s v="Costa"/>
    <x v="177"/>
    <n v="1"/>
    <n v="2"/>
    <n v="42.13"/>
  </r>
  <r>
    <x v="11"/>
    <x v="2"/>
    <x v="2"/>
    <x v="0"/>
    <x v="13"/>
    <s v="Costa"/>
    <x v="47"/>
    <n v="70"/>
    <n v="6847"/>
    <n v="159335.51999999999"/>
  </r>
  <r>
    <x v="11"/>
    <x v="2"/>
    <x v="2"/>
    <x v="0"/>
    <x v="13"/>
    <s v="Costa"/>
    <x v="127"/>
    <n v="2"/>
    <n v="35"/>
    <n v="490.17"/>
  </r>
  <r>
    <x v="11"/>
    <x v="2"/>
    <x v="2"/>
    <x v="0"/>
    <x v="13"/>
    <s v="Costa"/>
    <x v="75"/>
    <n v="2"/>
    <n v="28"/>
    <n v="731.78"/>
  </r>
  <r>
    <x v="11"/>
    <x v="2"/>
    <x v="2"/>
    <x v="0"/>
    <x v="13"/>
    <s v="Costa"/>
    <x v="128"/>
    <n v="6"/>
    <n v="61"/>
    <n v="1123.44"/>
  </r>
  <r>
    <x v="11"/>
    <x v="2"/>
    <x v="2"/>
    <x v="0"/>
    <x v="13"/>
    <s v="Costa"/>
    <x v="129"/>
    <n v="4"/>
    <n v="77"/>
    <n v="1239.6400000000001"/>
  </r>
  <r>
    <x v="11"/>
    <x v="2"/>
    <x v="2"/>
    <x v="0"/>
    <x v="13"/>
    <s v="Costa"/>
    <x v="48"/>
    <n v="14"/>
    <n v="674"/>
    <n v="8972.74"/>
  </r>
  <r>
    <x v="11"/>
    <x v="2"/>
    <x v="2"/>
    <x v="0"/>
    <x v="13"/>
    <s v="Costa"/>
    <x v="76"/>
    <n v="6"/>
    <n v="219"/>
    <n v="3523.22"/>
  </r>
  <r>
    <x v="11"/>
    <x v="2"/>
    <x v="2"/>
    <x v="0"/>
    <x v="14"/>
    <s v="Oriente"/>
    <x v="150"/>
    <n v="2"/>
    <n v="14"/>
    <n v="332.98"/>
  </r>
  <r>
    <x v="11"/>
    <x v="2"/>
    <x v="2"/>
    <x v="0"/>
    <x v="14"/>
    <s v="Oriente"/>
    <x v="49"/>
    <n v="16"/>
    <n v="615"/>
    <n v="14707.11"/>
  </r>
  <r>
    <x v="11"/>
    <x v="2"/>
    <x v="2"/>
    <x v="0"/>
    <x v="14"/>
    <s v="Oriente"/>
    <x v="161"/>
    <n v="1"/>
    <n v="14"/>
    <n v="807.78"/>
  </r>
  <r>
    <x v="11"/>
    <x v="2"/>
    <x v="2"/>
    <x v="0"/>
    <x v="14"/>
    <s v="Oriente"/>
    <x v="162"/>
    <n v="2"/>
    <n v="29"/>
    <n v="1597.66"/>
  </r>
  <r>
    <x v="11"/>
    <x v="2"/>
    <x v="2"/>
    <x v="0"/>
    <x v="14"/>
    <s v="Oriente"/>
    <x v="50"/>
    <n v="2"/>
    <n v="16"/>
    <n v="494.86"/>
  </r>
  <r>
    <x v="11"/>
    <x v="2"/>
    <x v="2"/>
    <x v="0"/>
    <x v="15"/>
    <s v="Oriente"/>
    <x v="51"/>
    <n v="3"/>
    <n v="221"/>
    <n v="5223.0200000000004"/>
  </r>
  <r>
    <x v="11"/>
    <x v="2"/>
    <x v="2"/>
    <x v="0"/>
    <x v="15"/>
    <s v="Oriente"/>
    <x v="163"/>
    <n v="2"/>
    <n v="19"/>
    <n v="246.45"/>
  </r>
  <r>
    <x v="11"/>
    <x v="2"/>
    <x v="2"/>
    <x v="0"/>
    <x v="15"/>
    <s v="Oriente"/>
    <x v="164"/>
    <n v="4"/>
    <n v="376"/>
    <n v="8492.81"/>
  </r>
  <r>
    <x v="11"/>
    <x v="2"/>
    <x v="2"/>
    <x v="0"/>
    <x v="15"/>
    <s v="Oriente"/>
    <x v="53"/>
    <n v="16"/>
    <n v="1293"/>
    <n v="25689.5"/>
  </r>
  <r>
    <x v="11"/>
    <x v="2"/>
    <x v="2"/>
    <x v="0"/>
    <x v="16"/>
    <s v="Oriente"/>
    <x v="130"/>
    <n v="15"/>
    <n v="720"/>
    <n v="16047.64"/>
  </r>
  <r>
    <x v="11"/>
    <x v="2"/>
    <x v="2"/>
    <x v="0"/>
    <x v="16"/>
    <s v="Oriente"/>
    <x v="131"/>
    <n v="3"/>
    <n v="85"/>
    <n v="1414.7"/>
  </r>
  <r>
    <x v="11"/>
    <x v="2"/>
    <x v="2"/>
    <x v="0"/>
    <x v="16"/>
    <s v="Oriente"/>
    <x v="54"/>
    <n v="41"/>
    <n v="3151"/>
    <n v="64528.94000000001"/>
  </r>
  <r>
    <x v="11"/>
    <x v="2"/>
    <x v="2"/>
    <x v="0"/>
    <x v="17"/>
    <s v="Oriente"/>
    <x v="132"/>
    <n v="5"/>
    <n v="223"/>
    <n v="4429.9500000000007"/>
  </r>
  <r>
    <x v="11"/>
    <x v="2"/>
    <x v="2"/>
    <x v="0"/>
    <x v="17"/>
    <s v="Oriente"/>
    <x v="55"/>
    <n v="39"/>
    <n v="1948"/>
    <n v="45800.59"/>
  </r>
  <r>
    <x v="11"/>
    <x v="2"/>
    <x v="2"/>
    <x v="0"/>
    <x v="18"/>
    <s v="Sierra"/>
    <x v="56"/>
    <n v="37"/>
    <n v="4124"/>
    <n v="100179.81"/>
  </r>
  <r>
    <x v="11"/>
    <x v="2"/>
    <x v="2"/>
    <x v="0"/>
    <x v="18"/>
    <s v="Sierra"/>
    <x v="57"/>
    <n v="22"/>
    <n v="1648"/>
    <n v="35300.800000000003"/>
  </r>
  <r>
    <x v="11"/>
    <x v="2"/>
    <x v="2"/>
    <x v="0"/>
    <x v="18"/>
    <s v="Sierra"/>
    <x v="58"/>
    <n v="8"/>
    <n v="244"/>
    <n v="4680.0200000000004"/>
  </r>
  <r>
    <x v="11"/>
    <x v="2"/>
    <x v="2"/>
    <x v="0"/>
    <x v="18"/>
    <s v="Sierra"/>
    <x v="133"/>
    <n v="6"/>
    <n v="479"/>
    <n v="9088.31"/>
  </r>
  <r>
    <x v="11"/>
    <x v="2"/>
    <x v="2"/>
    <x v="0"/>
    <x v="18"/>
    <s v="Sierra"/>
    <x v="59"/>
    <n v="4880"/>
    <n v="1118281"/>
    <n v="23130612.660000041"/>
  </r>
  <r>
    <x v="11"/>
    <x v="2"/>
    <x v="2"/>
    <x v="0"/>
    <x v="18"/>
    <s v="Sierra"/>
    <x v="60"/>
    <n v="90"/>
    <n v="13371"/>
    <n v="247294.76"/>
  </r>
  <r>
    <x v="11"/>
    <x v="2"/>
    <x v="2"/>
    <x v="0"/>
    <x v="19"/>
    <s v="Costa"/>
    <x v="61"/>
    <n v="31"/>
    <n v="3281"/>
    <n v="47941.759999999987"/>
  </r>
  <r>
    <x v="11"/>
    <x v="2"/>
    <x v="2"/>
    <x v="0"/>
    <x v="19"/>
    <s v="Costa"/>
    <x v="62"/>
    <n v="9"/>
    <n v="796"/>
    <n v="12676.48"/>
  </r>
  <r>
    <x v="11"/>
    <x v="2"/>
    <x v="2"/>
    <x v="0"/>
    <x v="19"/>
    <s v="Costa"/>
    <x v="63"/>
    <n v="9"/>
    <n v="320"/>
    <n v="7820.74"/>
  </r>
  <r>
    <x v="11"/>
    <x v="2"/>
    <x v="2"/>
    <x v="0"/>
    <x v="20"/>
    <s v="Oriente"/>
    <x v="134"/>
    <n v="11"/>
    <n v="464"/>
    <n v="8748.4699999999993"/>
  </r>
  <r>
    <x v="11"/>
    <x v="2"/>
    <x v="2"/>
    <x v="0"/>
    <x v="20"/>
    <s v="Oriente"/>
    <x v="64"/>
    <n v="108"/>
    <n v="15608"/>
    <n v="421888.83000000007"/>
  </r>
  <r>
    <x v="11"/>
    <x v="2"/>
    <x v="2"/>
    <x v="0"/>
    <x v="24"/>
    <s v="Oriente"/>
    <x v="77"/>
    <n v="33"/>
    <n v="3217"/>
    <n v="72802.400000000009"/>
  </r>
  <r>
    <x v="11"/>
    <x v="2"/>
    <x v="2"/>
    <x v="0"/>
    <x v="24"/>
    <s v="Oriente"/>
    <x v="151"/>
    <n v="11"/>
    <n v="765"/>
    <n v="15681.14"/>
  </r>
  <r>
    <x v="11"/>
    <x v="2"/>
    <x v="2"/>
    <x v="0"/>
    <x v="21"/>
    <s v="Sierra"/>
    <x v="65"/>
    <n v="288"/>
    <n v="27804"/>
    <n v="687378.49999999988"/>
  </r>
  <r>
    <x v="11"/>
    <x v="2"/>
    <x v="2"/>
    <x v="0"/>
    <x v="21"/>
    <s v="Sierra"/>
    <x v="66"/>
    <n v="13"/>
    <n v="1267"/>
    <n v="24823"/>
  </r>
  <r>
    <x v="11"/>
    <x v="2"/>
    <x v="2"/>
    <x v="0"/>
    <x v="21"/>
    <s v="Sierra"/>
    <x v="68"/>
    <n v="6"/>
    <n v="206"/>
    <n v="4915.3099999999986"/>
  </r>
  <r>
    <x v="11"/>
    <x v="2"/>
    <x v="2"/>
    <x v="0"/>
    <x v="21"/>
    <s v="Sierra"/>
    <x v="136"/>
    <n v="3"/>
    <n v="48"/>
    <n v="909.98"/>
  </r>
  <r>
    <x v="11"/>
    <x v="2"/>
    <x v="2"/>
    <x v="0"/>
    <x v="21"/>
    <s v="Sierra"/>
    <x v="137"/>
    <n v="20"/>
    <n v="477"/>
    <n v="12598.53"/>
  </r>
  <r>
    <x v="11"/>
    <x v="2"/>
    <x v="2"/>
    <x v="0"/>
    <x v="21"/>
    <s v="Sierra"/>
    <x v="165"/>
    <n v="5"/>
    <n v="167"/>
    <n v="3067.03"/>
  </r>
  <r>
    <x v="11"/>
    <x v="2"/>
    <x v="2"/>
    <x v="0"/>
    <x v="21"/>
    <s v="Sierra"/>
    <x v="138"/>
    <n v="3"/>
    <n v="107"/>
    <n v="2614.89"/>
  </r>
  <r>
    <x v="11"/>
    <x v="2"/>
    <x v="2"/>
    <x v="0"/>
    <x v="22"/>
    <s v="Oriente"/>
    <x v="139"/>
    <n v="3"/>
    <n v="31"/>
    <n v="596.93000000000006"/>
  </r>
  <r>
    <x v="11"/>
    <x v="2"/>
    <x v="2"/>
    <x v="0"/>
    <x v="22"/>
    <s v="Oriente"/>
    <x v="69"/>
    <n v="11"/>
    <n v="321"/>
    <n v="6732.7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6">
  <r>
    <x v="0"/>
    <x v="0"/>
    <x v="0"/>
    <x v="0"/>
    <x v="0"/>
    <s v="Sierra"/>
    <x v="0"/>
    <n v="3"/>
    <n v="3"/>
    <n v="19.239999999999998"/>
  </r>
  <r>
    <x v="0"/>
    <x v="0"/>
    <x v="0"/>
    <x v="0"/>
    <x v="1"/>
    <s v="Sierra"/>
    <x v="1"/>
    <n v="1"/>
    <n v="2"/>
    <n v="23.94"/>
  </r>
  <r>
    <x v="0"/>
    <x v="0"/>
    <x v="0"/>
    <x v="0"/>
    <x v="2"/>
    <s v="Sierra"/>
    <x v="2"/>
    <n v="1"/>
    <n v="1"/>
    <n v="99.990000000000009"/>
  </r>
  <r>
    <x v="0"/>
    <x v="0"/>
    <x v="0"/>
    <x v="0"/>
    <x v="3"/>
    <s v="Costa"/>
    <x v="3"/>
    <n v="1"/>
    <n v="1"/>
    <n v="5.41"/>
  </r>
  <r>
    <x v="0"/>
    <x v="0"/>
    <x v="0"/>
    <x v="0"/>
    <x v="4"/>
    <s v="Costa"/>
    <x v="4"/>
    <n v="1"/>
    <n v="3"/>
    <n v="16.510000000000002"/>
  </r>
  <r>
    <x v="0"/>
    <x v="0"/>
    <x v="0"/>
    <x v="0"/>
    <x v="5"/>
    <s v="Sierra"/>
    <x v="5"/>
    <n v="1"/>
    <n v="1"/>
    <n v="18"/>
  </r>
  <r>
    <x v="0"/>
    <x v="0"/>
    <x v="0"/>
    <x v="0"/>
    <x v="6"/>
    <s v="Sierra"/>
    <x v="6"/>
    <n v="4"/>
    <n v="5"/>
    <n v="36.68"/>
  </r>
  <r>
    <x v="0"/>
    <x v="0"/>
    <x v="0"/>
    <x v="0"/>
    <x v="7"/>
    <s v="Costa"/>
    <x v="7"/>
    <n v="1"/>
    <n v="1"/>
    <n v="75.600000000000009"/>
  </r>
  <r>
    <x v="0"/>
    <x v="0"/>
    <x v="1"/>
    <x v="0"/>
    <x v="4"/>
    <s v="Costa"/>
    <x v="4"/>
    <n v="6"/>
    <n v="6"/>
    <n v="95.330000000000013"/>
  </r>
  <r>
    <x v="0"/>
    <x v="1"/>
    <x v="2"/>
    <x v="0"/>
    <x v="8"/>
    <s v="No reporta"/>
    <x v="8"/>
    <n v="270"/>
    <n v="954"/>
    <n v="395662.8"/>
  </r>
  <r>
    <x v="0"/>
    <x v="1"/>
    <x v="0"/>
    <x v="0"/>
    <x v="0"/>
    <s v="Sierra"/>
    <x v="0"/>
    <n v="757"/>
    <n v="2032"/>
    <n v="239202.05000000019"/>
  </r>
  <r>
    <x v="0"/>
    <x v="1"/>
    <x v="0"/>
    <x v="0"/>
    <x v="1"/>
    <s v="Sierra"/>
    <x v="9"/>
    <n v="1"/>
    <n v="1"/>
    <n v="18.55"/>
  </r>
  <r>
    <x v="0"/>
    <x v="1"/>
    <x v="0"/>
    <x v="0"/>
    <x v="3"/>
    <s v="Costa"/>
    <x v="10"/>
    <n v="1"/>
    <n v="1"/>
    <n v="476"/>
  </r>
  <r>
    <x v="0"/>
    <x v="1"/>
    <x v="0"/>
    <x v="0"/>
    <x v="4"/>
    <s v="Costa"/>
    <x v="4"/>
    <n v="4128"/>
    <n v="9836"/>
    <n v="1140072.549999994"/>
  </r>
  <r>
    <x v="0"/>
    <x v="1"/>
    <x v="0"/>
    <x v="0"/>
    <x v="9"/>
    <s v="Costa"/>
    <x v="11"/>
    <n v="1"/>
    <n v="1"/>
    <n v="577.88"/>
  </r>
  <r>
    <x v="0"/>
    <x v="1"/>
    <x v="0"/>
    <x v="0"/>
    <x v="9"/>
    <s v="Costa"/>
    <x v="12"/>
    <n v="2"/>
    <n v="7"/>
    <n v="197.19"/>
  </r>
  <r>
    <x v="0"/>
    <x v="1"/>
    <x v="0"/>
    <x v="0"/>
    <x v="6"/>
    <s v="Sierra"/>
    <x v="6"/>
    <n v="4479"/>
    <n v="9815"/>
    <n v="1026115.779999994"/>
  </r>
  <r>
    <x v="0"/>
    <x v="1"/>
    <x v="0"/>
    <x v="0"/>
    <x v="10"/>
    <s v="Oriente"/>
    <x v="13"/>
    <n v="2"/>
    <n v="2"/>
    <n v="1692.4"/>
  </r>
  <r>
    <x v="0"/>
    <x v="1"/>
    <x v="0"/>
    <x v="0"/>
    <x v="11"/>
    <s v="Sierra"/>
    <x v="14"/>
    <n v="2"/>
    <n v="2"/>
    <n v="387.28"/>
  </r>
  <r>
    <x v="0"/>
    <x v="1"/>
    <x v="1"/>
    <x v="0"/>
    <x v="0"/>
    <s v="Sierra"/>
    <x v="0"/>
    <n v="201"/>
    <n v="1463"/>
    <n v="99223.520000000019"/>
  </r>
  <r>
    <x v="0"/>
    <x v="1"/>
    <x v="1"/>
    <x v="0"/>
    <x v="0"/>
    <s v="Sierra"/>
    <x v="15"/>
    <n v="1"/>
    <n v="1"/>
    <n v="16.25"/>
  </r>
  <r>
    <x v="0"/>
    <x v="1"/>
    <x v="1"/>
    <x v="0"/>
    <x v="12"/>
    <s v="Sierra"/>
    <x v="16"/>
    <n v="2"/>
    <n v="3"/>
    <n v="191.59"/>
  </r>
  <r>
    <x v="0"/>
    <x v="1"/>
    <x v="1"/>
    <x v="0"/>
    <x v="12"/>
    <s v="Sierra"/>
    <x v="17"/>
    <n v="1"/>
    <n v="3"/>
    <n v="213.99"/>
  </r>
  <r>
    <x v="0"/>
    <x v="1"/>
    <x v="1"/>
    <x v="0"/>
    <x v="12"/>
    <s v="Sierra"/>
    <x v="18"/>
    <n v="5"/>
    <n v="9"/>
    <n v="673.83"/>
  </r>
  <r>
    <x v="0"/>
    <x v="1"/>
    <x v="1"/>
    <x v="0"/>
    <x v="12"/>
    <s v="Sierra"/>
    <x v="19"/>
    <n v="4"/>
    <n v="4"/>
    <n v="114.79"/>
  </r>
  <r>
    <x v="0"/>
    <x v="1"/>
    <x v="1"/>
    <x v="0"/>
    <x v="1"/>
    <s v="Sierra"/>
    <x v="20"/>
    <n v="5"/>
    <n v="12"/>
    <n v="189.47"/>
  </r>
  <r>
    <x v="0"/>
    <x v="1"/>
    <x v="1"/>
    <x v="0"/>
    <x v="1"/>
    <s v="Sierra"/>
    <x v="21"/>
    <n v="7"/>
    <n v="19"/>
    <n v="549.69000000000005"/>
  </r>
  <r>
    <x v="0"/>
    <x v="1"/>
    <x v="1"/>
    <x v="0"/>
    <x v="13"/>
    <s v="Sierra"/>
    <x v="22"/>
    <n v="17"/>
    <n v="80"/>
    <n v="2474.11"/>
  </r>
  <r>
    <x v="0"/>
    <x v="1"/>
    <x v="1"/>
    <x v="0"/>
    <x v="2"/>
    <s v="Sierra"/>
    <x v="23"/>
    <n v="3"/>
    <n v="5"/>
    <n v="622.30999999999995"/>
  </r>
  <r>
    <x v="0"/>
    <x v="1"/>
    <x v="1"/>
    <x v="0"/>
    <x v="2"/>
    <s v="Sierra"/>
    <x v="2"/>
    <n v="70"/>
    <n v="268"/>
    <n v="14163.74"/>
  </r>
  <r>
    <x v="0"/>
    <x v="1"/>
    <x v="1"/>
    <x v="0"/>
    <x v="14"/>
    <s v="Sierra"/>
    <x v="24"/>
    <n v="4"/>
    <n v="17"/>
    <n v="754.7"/>
  </r>
  <r>
    <x v="0"/>
    <x v="1"/>
    <x v="1"/>
    <x v="0"/>
    <x v="14"/>
    <s v="Sierra"/>
    <x v="25"/>
    <n v="31"/>
    <n v="191"/>
    <n v="8807.56"/>
  </r>
  <r>
    <x v="0"/>
    <x v="1"/>
    <x v="1"/>
    <x v="0"/>
    <x v="14"/>
    <s v="Sierra"/>
    <x v="26"/>
    <n v="8"/>
    <n v="23"/>
    <n v="467.1"/>
  </r>
  <r>
    <x v="0"/>
    <x v="1"/>
    <x v="1"/>
    <x v="0"/>
    <x v="14"/>
    <s v="Sierra"/>
    <x v="27"/>
    <n v="8"/>
    <n v="35"/>
    <n v="517.44000000000005"/>
  </r>
  <r>
    <x v="0"/>
    <x v="1"/>
    <x v="1"/>
    <x v="0"/>
    <x v="3"/>
    <s v="Costa"/>
    <x v="28"/>
    <n v="1"/>
    <n v="4"/>
    <n v="66.45"/>
  </r>
  <r>
    <x v="0"/>
    <x v="1"/>
    <x v="1"/>
    <x v="0"/>
    <x v="3"/>
    <s v="Costa"/>
    <x v="3"/>
    <n v="4"/>
    <n v="4"/>
    <n v="217.5"/>
  </r>
  <r>
    <x v="0"/>
    <x v="1"/>
    <x v="1"/>
    <x v="0"/>
    <x v="3"/>
    <s v="Costa"/>
    <x v="10"/>
    <n v="135"/>
    <n v="568"/>
    <n v="30467.39"/>
  </r>
  <r>
    <x v="0"/>
    <x v="1"/>
    <x v="1"/>
    <x v="0"/>
    <x v="3"/>
    <s v="Costa"/>
    <x v="29"/>
    <n v="17"/>
    <n v="70"/>
    <n v="2869.45"/>
  </r>
  <r>
    <x v="0"/>
    <x v="1"/>
    <x v="1"/>
    <x v="0"/>
    <x v="3"/>
    <s v="Costa"/>
    <x v="30"/>
    <n v="4"/>
    <n v="10"/>
    <n v="777.44"/>
  </r>
  <r>
    <x v="0"/>
    <x v="1"/>
    <x v="1"/>
    <x v="0"/>
    <x v="15"/>
    <s v="Costa"/>
    <x v="31"/>
    <n v="9"/>
    <n v="37"/>
    <n v="688.97000000000014"/>
  </r>
  <r>
    <x v="0"/>
    <x v="1"/>
    <x v="1"/>
    <x v="0"/>
    <x v="15"/>
    <s v="Costa"/>
    <x v="32"/>
    <n v="36"/>
    <n v="79"/>
    <n v="3292.72"/>
  </r>
  <r>
    <x v="0"/>
    <x v="1"/>
    <x v="1"/>
    <x v="0"/>
    <x v="15"/>
    <s v="Costa"/>
    <x v="33"/>
    <n v="9"/>
    <n v="14"/>
    <n v="560.69000000000005"/>
  </r>
  <r>
    <x v="0"/>
    <x v="1"/>
    <x v="1"/>
    <x v="0"/>
    <x v="16"/>
    <s v="Insular"/>
    <x v="34"/>
    <n v="1"/>
    <n v="1"/>
    <n v="390"/>
  </r>
  <r>
    <x v="0"/>
    <x v="1"/>
    <x v="1"/>
    <x v="0"/>
    <x v="4"/>
    <s v="Costa"/>
    <x v="35"/>
    <n v="2"/>
    <n v="2"/>
    <n v="41"/>
  </r>
  <r>
    <x v="0"/>
    <x v="1"/>
    <x v="1"/>
    <x v="0"/>
    <x v="4"/>
    <s v="Costa"/>
    <x v="36"/>
    <n v="4"/>
    <n v="19"/>
    <n v="543.95000000000005"/>
  </r>
  <r>
    <x v="0"/>
    <x v="1"/>
    <x v="1"/>
    <x v="0"/>
    <x v="4"/>
    <s v="Costa"/>
    <x v="37"/>
    <n v="168"/>
    <n v="992"/>
    <n v="43854.380000000026"/>
  </r>
  <r>
    <x v="0"/>
    <x v="1"/>
    <x v="1"/>
    <x v="0"/>
    <x v="4"/>
    <s v="Costa"/>
    <x v="38"/>
    <n v="73"/>
    <n v="186"/>
    <n v="6385.6299999999983"/>
  </r>
  <r>
    <x v="0"/>
    <x v="1"/>
    <x v="1"/>
    <x v="0"/>
    <x v="4"/>
    <s v="Costa"/>
    <x v="39"/>
    <n v="9"/>
    <n v="24"/>
    <n v="976.00000000000011"/>
  </r>
  <r>
    <x v="0"/>
    <x v="1"/>
    <x v="1"/>
    <x v="0"/>
    <x v="4"/>
    <s v="Costa"/>
    <x v="40"/>
    <n v="4"/>
    <n v="4"/>
    <n v="217.36"/>
  </r>
  <r>
    <x v="0"/>
    <x v="1"/>
    <x v="1"/>
    <x v="0"/>
    <x v="4"/>
    <s v="Costa"/>
    <x v="41"/>
    <n v="3"/>
    <n v="4"/>
    <n v="148.09"/>
  </r>
  <r>
    <x v="0"/>
    <x v="1"/>
    <x v="1"/>
    <x v="0"/>
    <x v="4"/>
    <s v="Costa"/>
    <x v="4"/>
    <n v="1611"/>
    <n v="8081"/>
    <n v="438034.80999999942"/>
  </r>
  <r>
    <x v="0"/>
    <x v="1"/>
    <x v="1"/>
    <x v="0"/>
    <x v="4"/>
    <s v="Costa"/>
    <x v="42"/>
    <n v="3"/>
    <n v="10"/>
    <n v="212.36"/>
  </r>
  <r>
    <x v="0"/>
    <x v="1"/>
    <x v="1"/>
    <x v="0"/>
    <x v="4"/>
    <s v="Costa"/>
    <x v="43"/>
    <n v="50"/>
    <n v="150"/>
    <n v="6525.3200000000024"/>
  </r>
  <r>
    <x v="0"/>
    <x v="1"/>
    <x v="1"/>
    <x v="0"/>
    <x v="4"/>
    <s v="Costa"/>
    <x v="44"/>
    <n v="6"/>
    <n v="35"/>
    <n v="1075.96"/>
  </r>
  <r>
    <x v="0"/>
    <x v="1"/>
    <x v="1"/>
    <x v="0"/>
    <x v="4"/>
    <s v="Costa"/>
    <x v="45"/>
    <n v="3"/>
    <n v="4"/>
    <n v="91.300000000000011"/>
  </r>
  <r>
    <x v="0"/>
    <x v="1"/>
    <x v="1"/>
    <x v="0"/>
    <x v="4"/>
    <s v="Costa"/>
    <x v="46"/>
    <n v="7"/>
    <n v="12"/>
    <n v="156.30000000000001"/>
  </r>
  <r>
    <x v="0"/>
    <x v="1"/>
    <x v="1"/>
    <x v="0"/>
    <x v="4"/>
    <s v="Costa"/>
    <x v="47"/>
    <n v="28"/>
    <n v="55"/>
    <n v="2122.2600000000002"/>
  </r>
  <r>
    <x v="0"/>
    <x v="1"/>
    <x v="1"/>
    <x v="0"/>
    <x v="4"/>
    <s v="Costa"/>
    <x v="48"/>
    <n v="62"/>
    <n v="728"/>
    <n v="110056.5"/>
  </r>
  <r>
    <x v="0"/>
    <x v="1"/>
    <x v="1"/>
    <x v="0"/>
    <x v="4"/>
    <s v="Costa"/>
    <x v="49"/>
    <n v="2"/>
    <n v="4"/>
    <n v="116.39"/>
  </r>
  <r>
    <x v="0"/>
    <x v="1"/>
    <x v="1"/>
    <x v="0"/>
    <x v="4"/>
    <s v="Costa"/>
    <x v="50"/>
    <n v="3"/>
    <n v="3"/>
    <n v="68.27"/>
  </r>
  <r>
    <x v="0"/>
    <x v="1"/>
    <x v="1"/>
    <x v="0"/>
    <x v="5"/>
    <s v="Sierra"/>
    <x v="51"/>
    <n v="10"/>
    <n v="34"/>
    <n v="777.7600000000001"/>
  </r>
  <r>
    <x v="0"/>
    <x v="1"/>
    <x v="1"/>
    <x v="0"/>
    <x v="5"/>
    <s v="Sierra"/>
    <x v="52"/>
    <n v="4"/>
    <n v="6"/>
    <n v="296.04000000000002"/>
  </r>
  <r>
    <x v="0"/>
    <x v="1"/>
    <x v="1"/>
    <x v="0"/>
    <x v="5"/>
    <s v="Sierra"/>
    <x v="5"/>
    <n v="52"/>
    <n v="387"/>
    <n v="23052.98"/>
  </r>
  <r>
    <x v="0"/>
    <x v="1"/>
    <x v="1"/>
    <x v="0"/>
    <x v="17"/>
    <s v="Sierra"/>
    <x v="53"/>
    <n v="4"/>
    <n v="31"/>
    <n v="657.66000000000008"/>
  </r>
  <r>
    <x v="0"/>
    <x v="1"/>
    <x v="1"/>
    <x v="0"/>
    <x v="17"/>
    <s v="Sierra"/>
    <x v="54"/>
    <n v="49"/>
    <n v="333"/>
    <n v="17662.240000000002"/>
  </r>
  <r>
    <x v="0"/>
    <x v="1"/>
    <x v="1"/>
    <x v="0"/>
    <x v="18"/>
    <s v="Costa"/>
    <x v="55"/>
    <n v="34"/>
    <n v="125"/>
    <n v="8374.760000000002"/>
  </r>
  <r>
    <x v="0"/>
    <x v="1"/>
    <x v="1"/>
    <x v="0"/>
    <x v="18"/>
    <s v="Costa"/>
    <x v="56"/>
    <n v="2"/>
    <n v="12"/>
    <n v="352.66"/>
  </r>
  <r>
    <x v="0"/>
    <x v="1"/>
    <x v="1"/>
    <x v="0"/>
    <x v="18"/>
    <s v="Costa"/>
    <x v="57"/>
    <n v="4"/>
    <n v="7"/>
    <n v="148.58000000000001"/>
  </r>
  <r>
    <x v="0"/>
    <x v="1"/>
    <x v="1"/>
    <x v="0"/>
    <x v="18"/>
    <s v="Costa"/>
    <x v="58"/>
    <n v="4"/>
    <n v="8"/>
    <n v="481.86"/>
  </r>
  <r>
    <x v="0"/>
    <x v="1"/>
    <x v="1"/>
    <x v="0"/>
    <x v="18"/>
    <s v="Costa"/>
    <x v="59"/>
    <n v="48"/>
    <n v="160"/>
    <n v="7655.8999999999987"/>
  </r>
  <r>
    <x v="0"/>
    <x v="1"/>
    <x v="1"/>
    <x v="0"/>
    <x v="18"/>
    <s v="Costa"/>
    <x v="60"/>
    <n v="1"/>
    <n v="1"/>
    <n v="134.85"/>
  </r>
  <r>
    <x v="0"/>
    <x v="1"/>
    <x v="1"/>
    <x v="0"/>
    <x v="18"/>
    <s v="Costa"/>
    <x v="61"/>
    <n v="1"/>
    <n v="1"/>
    <n v="6.5"/>
  </r>
  <r>
    <x v="0"/>
    <x v="1"/>
    <x v="1"/>
    <x v="0"/>
    <x v="18"/>
    <s v="Costa"/>
    <x v="62"/>
    <n v="2"/>
    <n v="4"/>
    <n v="47.88"/>
  </r>
  <r>
    <x v="0"/>
    <x v="1"/>
    <x v="1"/>
    <x v="0"/>
    <x v="18"/>
    <s v="Costa"/>
    <x v="63"/>
    <n v="3"/>
    <n v="12"/>
    <n v="242.73"/>
  </r>
  <r>
    <x v="0"/>
    <x v="1"/>
    <x v="1"/>
    <x v="0"/>
    <x v="18"/>
    <s v="Costa"/>
    <x v="64"/>
    <n v="9"/>
    <n v="25"/>
    <n v="787.71999999999991"/>
  </r>
  <r>
    <x v="0"/>
    <x v="1"/>
    <x v="1"/>
    <x v="0"/>
    <x v="9"/>
    <s v="Costa"/>
    <x v="65"/>
    <n v="4"/>
    <n v="9"/>
    <n v="231.05"/>
  </r>
  <r>
    <x v="0"/>
    <x v="1"/>
    <x v="1"/>
    <x v="0"/>
    <x v="9"/>
    <s v="Costa"/>
    <x v="66"/>
    <n v="4"/>
    <n v="13"/>
    <n v="371.2"/>
  </r>
  <r>
    <x v="0"/>
    <x v="1"/>
    <x v="1"/>
    <x v="0"/>
    <x v="9"/>
    <s v="Costa"/>
    <x v="67"/>
    <n v="17"/>
    <n v="64"/>
    <n v="2530.59"/>
  </r>
  <r>
    <x v="0"/>
    <x v="1"/>
    <x v="1"/>
    <x v="0"/>
    <x v="9"/>
    <s v="Costa"/>
    <x v="68"/>
    <n v="179"/>
    <n v="770"/>
    <n v="37358.730000000018"/>
  </r>
  <r>
    <x v="0"/>
    <x v="1"/>
    <x v="1"/>
    <x v="0"/>
    <x v="9"/>
    <s v="Costa"/>
    <x v="69"/>
    <n v="17"/>
    <n v="51"/>
    <n v="1782.53"/>
  </r>
  <r>
    <x v="0"/>
    <x v="1"/>
    <x v="1"/>
    <x v="0"/>
    <x v="9"/>
    <s v="Costa"/>
    <x v="70"/>
    <n v="1"/>
    <n v="1"/>
    <n v="190.02"/>
  </r>
  <r>
    <x v="0"/>
    <x v="1"/>
    <x v="1"/>
    <x v="0"/>
    <x v="9"/>
    <s v="Costa"/>
    <x v="71"/>
    <n v="5"/>
    <n v="13"/>
    <n v="420.45"/>
  </r>
  <r>
    <x v="0"/>
    <x v="1"/>
    <x v="1"/>
    <x v="0"/>
    <x v="9"/>
    <s v="Costa"/>
    <x v="72"/>
    <n v="10"/>
    <n v="39"/>
    <n v="2830.89"/>
  </r>
  <r>
    <x v="0"/>
    <x v="1"/>
    <x v="1"/>
    <x v="0"/>
    <x v="9"/>
    <s v="Costa"/>
    <x v="73"/>
    <n v="124"/>
    <n v="646"/>
    <n v="24472.650000000009"/>
  </r>
  <r>
    <x v="0"/>
    <x v="1"/>
    <x v="1"/>
    <x v="0"/>
    <x v="9"/>
    <s v="Costa"/>
    <x v="74"/>
    <n v="5"/>
    <n v="8"/>
    <n v="707.76"/>
  </r>
  <r>
    <x v="0"/>
    <x v="1"/>
    <x v="1"/>
    <x v="0"/>
    <x v="9"/>
    <s v="Costa"/>
    <x v="75"/>
    <n v="9"/>
    <n v="27"/>
    <n v="1038.46"/>
  </r>
  <r>
    <x v="0"/>
    <x v="1"/>
    <x v="1"/>
    <x v="0"/>
    <x v="9"/>
    <s v="Costa"/>
    <x v="76"/>
    <n v="3"/>
    <n v="6"/>
    <n v="172.37"/>
  </r>
  <r>
    <x v="0"/>
    <x v="1"/>
    <x v="1"/>
    <x v="0"/>
    <x v="9"/>
    <s v="Costa"/>
    <x v="77"/>
    <n v="4"/>
    <n v="10"/>
    <n v="225.97"/>
  </r>
  <r>
    <x v="0"/>
    <x v="1"/>
    <x v="1"/>
    <x v="0"/>
    <x v="9"/>
    <s v="Costa"/>
    <x v="78"/>
    <n v="13"/>
    <n v="41"/>
    <n v="1081.06"/>
  </r>
  <r>
    <x v="0"/>
    <x v="1"/>
    <x v="1"/>
    <x v="0"/>
    <x v="9"/>
    <s v="Costa"/>
    <x v="12"/>
    <n v="3"/>
    <n v="5"/>
    <n v="185.28"/>
  </r>
  <r>
    <x v="0"/>
    <x v="1"/>
    <x v="1"/>
    <x v="0"/>
    <x v="19"/>
    <s v="Oriente"/>
    <x v="79"/>
    <n v="4"/>
    <n v="8"/>
    <n v="181.27"/>
  </r>
  <r>
    <x v="0"/>
    <x v="1"/>
    <x v="1"/>
    <x v="0"/>
    <x v="20"/>
    <s v="Oriente"/>
    <x v="80"/>
    <n v="1"/>
    <n v="3"/>
    <n v="75.41"/>
  </r>
  <r>
    <x v="0"/>
    <x v="1"/>
    <x v="1"/>
    <x v="0"/>
    <x v="20"/>
    <s v="Oriente"/>
    <x v="81"/>
    <n v="6"/>
    <n v="17"/>
    <n v="854.31000000000006"/>
  </r>
  <r>
    <x v="0"/>
    <x v="1"/>
    <x v="1"/>
    <x v="0"/>
    <x v="21"/>
    <s v="Oriente"/>
    <x v="82"/>
    <n v="5"/>
    <n v="16"/>
    <n v="489.03"/>
  </r>
  <r>
    <x v="0"/>
    <x v="1"/>
    <x v="1"/>
    <x v="0"/>
    <x v="21"/>
    <s v="Oriente"/>
    <x v="83"/>
    <n v="15"/>
    <n v="49"/>
    <n v="2261.79"/>
  </r>
  <r>
    <x v="0"/>
    <x v="1"/>
    <x v="1"/>
    <x v="0"/>
    <x v="22"/>
    <s v="Oriente"/>
    <x v="84"/>
    <n v="1"/>
    <n v="4"/>
    <n v="19.96"/>
  </r>
  <r>
    <x v="0"/>
    <x v="1"/>
    <x v="1"/>
    <x v="0"/>
    <x v="22"/>
    <s v="Oriente"/>
    <x v="85"/>
    <n v="11"/>
    <n v="47"/>
    <n v="1054.82"/>
  </r>
  <r>
    <x v="0"/>
    <x v="1"/>
    <x v="1"/>
    <x v="0"/>
    <x v="6"/>
    <s v="Sierra"/>
    <x v="86"/>
    <n v="10"/>
    <n v="40"/>
    <n v="1942.36"/>
  </r>
  <r>
    <x v="0"/>
    <x v="1"/>
    <x v="1"/>
    <x v="0"/>
    <x v="6"/>
    <s v="Sierra"/>
    <x v="87"/>
    <n v="16"/>
    <n v="55"/>
    <n v="1316.76"/>
  </r>
  <r>
    <x v="0"/>
    <x v="1"/>
    <x v="1"/>
    <x v="0"/>
    <x v="6"/>
    <s v="Sierra"/>
    <x v="88"/>
    <n v="2"/>
    <n v="3"/>
    <n v="51.66"/>
  </r>
  <r>
    <x v="0"/>
    <x v="1"/>
    <x v="1"/>
    <x v="0"/>
    <x v="6"/>
    <s v="Sierra"/>
    <x v="6"/>
    <n v="1754"/>
    <n v="11141"/>
    <n v="887233.70999999903"/>
  </r>
  <r>
    <x v="0"/>
    <x v="1"/>
    <x v="1"/>
    <x v="0"/>
    <x v="6"/>
    <s v="Sierra"/>
    <x v="89"/>
    <n v="93"/>
    <n v="320"/>
    <n v="15593.54"/>
  </r>
  <r>
    <x v="0"/>
    <x v="1"/>
    <x v="1"/>
    <x v="0"/>
    <x v="7"/>
    <s v="Costa"/>
    <x v="90"/>
    <n v="29"/>
    <n v="82"/>
    <n v="3427.46"/>
  </r>
  <r>
    <x v="0"/>
    <x v="1"/>
    <x v="1"/>
    <x v="0"/>
    <x v="7"/>
    <s v="Costa"/>
    <x v="7"/>
    <n v="59"/>
    <n v="231"/>
    <n v="9779.8000000000029"/>
  </r>
  <r>
    <x v="0"/>
    <x v="1"/>
    <x v="1"/>
    <x v="0"/>
    <x v="7"/>
    <s v="Costa"/>
    <x v="91"/>
    <n v="24"/>
    <n v="93"/>
    <n v="3515.84"/>
  </r>
  <r>
    <x v="0"/>
    <x v="1"/>
    <x v="1"/>
    <x v="0"/>
    <x v="10"/>
    <s v="Oriente"/>
    <x v="92"/>
    <n v="4"/>
    <n v="12"/>
    <n v="550.15000000000009"/>
  </r>
  <r>
    <x v="0"/>
    <x v="1"/>
    <x v="1"/>
    <x v="0"/>
    <x v="10"/>
    <s v="Oriente"/>
    <x v="13"/>
    <n v="116"/>
    <n v="601"/>
    <n v="27571.499999999989"/>
  </r>
  <r>
    <x v="0"/>
    <x v="1"/>
    <x v="1"/>
    <x v="0"/>
    <x v="23"/>
    <s v="Oriente"/>
    <x v="93"/>
    <n v="13"/>
    <n v="64"/>
    <n v="2160"/>
  </r>
  <r>
    <x v="0"/>
    <x v="1"/>
    <x v="1"/>
    <x v="0"/>
    <x v="23"/>
    <s v="Oriente"/>
    <x v="94"/>
    <n v="5"/>
    <n v="14"/>
    <n v="278.77999999999997"/>
  </r>
  <r>
    <x v="0"/>
    <x v="1"/>
    <x v="1"/>
    <x v="0"/>
    <x v="11"/>
    <s v="Sierra"/>
    <x v="14"/>
    <n v="124"/>
    <n v="663"/>
    <n v="36105.650000000009"/>
  </r>
  <r>
    <x v="0"/>
    <x v="1"/>
    <x v="1"/>
    <x v="0"/>
    <x v="11"/>
    <s v="Sierra"/>
    <x v="95"/>
    <n v="3"/>
    <n v="3"/>
    <n v="39.450000000000003"/>
  </r>
  <r>
    <x v="0"/>
    <x v="1"/>
    <x v="1"/>
    <x v="0"/>
    <x v="24"/>
    <s v="Oriente"/>
    <x v="96"/>
    <n v="4"/>
    <n v="6"/>
    <n v="102.16"/>
  </r>
  <r>
    <x v="0"/>
    <x v="1"/>
    <x v="1"/>
    <x v="0"/>
    <x v="24"/>
    <s v="Oriente"/>
    <x v="97"/>
    <n v="4"/>
    <n v="4"/>
    <n v="198.29"/>
  </r>
  <r>
    <x v="0"/>
    <x v="2"/>
    <x v="0"/>
    <x v="0"/>
    <x v="0"/>
    <s v="Sierra"/>
    <x v="0"/>
    <n v="206"/>
    <n v="334"/>
    <n v="9654.9400000000041"/>
  </r>
  <r>
    <x v="0"/>
    <x v="2"/>
    <x v="0"/>
    <x v="0"/>
    <x v="0"/>
    <s v="Sierra"/>
    <x v="15"/>
    <n v="1"/>
    <n v="2"/>
    <n v="35"/>
  </r>
  <r>
    <x v="0"/>
    <x v="2"/>
    <x v="0"/>
    <x v="0"/>
    <x v="1"/>
    <s v="Sierra"/>
    <x v="20"/>
    <n v="2"/>
    <n v="2"/>
    <n v="39.82"/>
  </r>
  <r>
    <x v="0"/>
    <x v="2"/>
    <x v="0"/>
    <x v="0"/>
    <x v="1"/>
    <s v="Sierra"/>
    <x v="21"/>
    <n v="1"/>
    <n v="1"/>
    <n v="16.22"/>
  </r>
  <r>
    <x v="0"/>
    <x v="2"/>
    <x v="0"/>
    <x v="0"/>
    <x v="13"/>
    <s v="Sierra"/>
    <x v="22"/>
    <n v="1"/>
    <n v="1"/>
    <n v="13.37"/>
  </r>
  <r>
    <x v="0"/>
    <x v="2"/>
    <x v="0"/>
    <x v="0"/>
    <x v="2"/>
    <s v="Sierra"/>
    <x v="2"/>
    <n v="16"/>
    <n v="34"/>
    <n v="1065.9100000000001"/>
  </r>
  <r>
    <x v="0"/>
    <x v="2"/>
    <x v="0"/>
    <x v="0"/>
    <x v="14"/>
    <s v="Sierra"/>
    <x v="25"/>
    <n v="12"/>
    <n v="23"/>
    <n v="524.81999999999994"/>
  </r>
  <r>
    <x v="0"/>
    <x v="2"/>
    <x v="0"/>
    <x v="0"/>
    <x v="3"/>
    <s v="Costa"/>
    <x v="98"/>
    <n v="3"/>
    <n v="24"/>
    <n v="1076.17"/>
  </r>
  <r>
    <x v="0"/>
    <x v="2"/>
    <x v="0"/>
    <x v="0"/>
    <x v="3"/>
    <s v="Costa"/>
    <x v="10"/>
    <n v="29"/>
    <n v="49"/>
    <n v="1337.69"/>
  </r>
  <r>
    <x v="0"/>
    <x v="2"/>
    <x v="0"/>
    <x v="0"/>
    <x v="3"/>
    <s v="Costa"/>
    <x v="29"/>
    <n v="1"/>
    <n v="1"/>
    <n v="17.48"/>
  </r>
  <r>
    <x v="0"/>
    <x v="2"/>
    <x v="0"/>
    <x v="0"/>
    <x v="3"/>
    <s v="Costa"/>
    <x v="30"/>
    <n v="1"/>
    <n v="1"/>
    <n v="6.04"/>
  </r>
  <r>
    <x v="0"/>
    <x v="2"/>
    <x v="0"/>
    <x v="0"/>
    <x v="15"/>
    <s v="Costa"/>
    <x v="32"/>
    <n v="2"/>
    <n v="7"/>
    <n v="504.5"/>
  </r>
  <r>
    <x v="0"/>
    <x v="2"/>
    <x v="0"/>
    <x v="0"/>
    <x v="16"/>
    <s v="Insular"/>
    <x v="99"/>
    <n v="2"/>
    <n v="3"/>
    <n v="150.9"/>
  </r>
  <r>
    <x v="0"/>
    <x v="2"/>
    <x v="0"/>
    <x v="0"/>
    <x v="16"/>
    <s v="Insular"/>
    <x v="34"/>
    <n v="7"/>
    <n v="8"/>
    <n v="697.28"/>
  </r>
  <r>
    <x v="0"/>
    <x v="2"/>
    <x v="0"/>
    <x v="0"/>
    <x v="4"/>
    <s v="Costa"/>
    <x v="36"/>
    <n v="1"/>
    <n v="1"/>
    <n v="17.399999999999999"/>
  </r>
  <r>
    <x v="0"/>
    <x v="2"/>
    <x v="0"/>
    <x v="0"/>
    <x v="4"/>
    <s v="Costa"/>
    <x v="37"/>
    <n v="76"/>
    <n v="150"/>
    <n v="3913.23"/>
  </r>
  <r>
    <x v="0"/>
    <x v="2"/>
    <x v="0"/>
    <x v="0"/>
    <x v="4"/>
    <s v="Costa"/>
    <x v="38"/>
    <n v="26"/>
    <n v="50"/>
    <n v="791.16000000000008"/>
  </r>
  <r>
    <x v="0"/>
    <x v="2"/>
    <x v="0"/>
    <x v="0"/>
    <x v="4"/>
    <s v="Costa"/>
    <x v="4"/>
    <n v="933"/>
    <n v="1955"/>
    <n v="79160.469999999972"/>
  </r>
  <r>
    <x v="0"/>
    <x v="2"/>
    <x v="0"/>
    <x v="0"/>
    <x v="4"/>
    <s v="Costa"/>
    <x v="43"/>
    <n v="3"/>
    <n v="4"/>
    <n v="62.4"/>
  </r>
  <r>
    <x v="0"/>
    <x v="2"/>
    <x v="0"/>
    <x v="0"/>
    <x v="4"/>
    <s v="Costa"/>
    <x v="44"/>
    <n v="1"/>
    <n v="1"/>
    <n v="23.64"/>
  </r>
  <r>
    <x v="0"/>
    <x v="2"/>
    <x v="0"/>
    <x v="0"/>
    <x v="4"/>
    <s v="Costa"/>
    <x v="47"/>
    <n v="6"/>
    <n v="9"/>
    <n v="342.76"/>
  </r>
  <r>
    <x v="0"/>
    <x v="2"/>
    <x v="0"/>
    <x v="0"/>
    <x v="4"/>
    <s v="Costa"/>
    <x v="48"/>
    <n v="93"/>
    <n v="172"/>
    <n v="5056.6000000000004"/>
  </r>
  <r>
    <x v="0"/>
    <x v="2"/>
    <x v="0"/>
    <x v="0"/>
    <x v="5"/>
    <s v="Sierra"/>
    <x v="51"/>
    <n v="7"/>
    <n v="7"/>
    <n v="203.04"/>
  </r>
  <r>
    <x v="0"/>
    <x v="2"/>
    <x v="0"/>
    <x v="0"/>
    <x v="5"/>
    <s v="Sierra"/>
    <x v="52"/>
    <n v="1"/>
    <n v="1"/>
    <n v="138"/>
  </r>
  <r>
    <x v="0"/>
    <x v="2"/>
    <x v="0"/>
    <x v="0"/>
    <x v="5"/>
    <s v="Sierra"/>
    <x v="5"/>
    <n v="30"/>
    <n v="82"/>
    <n v="3694.02"/>
  </r>
  <r>
    <x v="0"/>
    <x v="2"/>
    <x v="0"/>
    <x v="0"/>
    <x v="5"/>
    <s v="Sierra"/>
    <x v="100"/>
    <n v="2"/>
    <n v="6"/>
    <n v="72.679999999999993"/>
  </r>
  <r>
    <x v="0"/>
    <x v="2"/>
    <x v="0"/>
    <x v="0"/>
    <x v="17"/>
    <s v="Sierra"/>
    <x v="54"/>
    <n v="14"/>
    <n v="15"/>
    <n v="389.88"/>
  </r>
  <r>
    <x v="0"/>
    <x v="2"/>
    <x v="0"/>
    <x v="0"/>
    <x v="18"/>
    <s v="Costa"/>
    <x v="55"/>
    <n v="6"/>
    <n v="7"/>
    <n v="569.30000000000007"/>
  </r>
  <r>
    <x v="0"/>
    <x v="2"/>
    <x v="0"/>
    <x v="0"/>
    <x v="18"/>
    <s v="Costa"/>
    <x v="59"/>
    <n v="13"/>
    <n v="40"/>
    <n v="1735.9"/>
  </r>
  <r>
    <x v="0"/>
    <x v="2"/>
    <x v="0"/>
    <x v="0"/>
    <x v="9"/>
    <s v="Costa"/>
    <x v="68"/>
    <n v="86"/>
    <n v="183"/>
    <n v="6247.01"/>
  </r>
  <r>
    <x v="0"/>
    <x v="2"/>
    <x v="0"/>
    <x v="0"/>
    <x v="9"/>
    <s v="Costa"/>
    <x v="72"/>
    <n v="1"/>
    <n v="1"/>
    <n v="275.81"/>
  </r>
  <r>
    <x v="0"/>
    <x v="2"/>
    <x v="0"/>
    <x v="0"/>
    <x v="9"/>
    <s v="Costa"/>
    <x v="73"/>
    <n v="25"/>
    <n v="68"/>
    <n v="1879.12"/>
  </r>
  <r>
    <x v="0"/>
    <x v="2"/>
    <x v="0"/>
    <x v="0"/>
    <x v="9"/>
    <s v="Costa"/>
    <x v="75"/>
    <n v="2"/>
    <n v="4"/>
    <n v="142.28"/>
  </r>
  <r>
    <x v="0"/>
    <x v="2"/>
    <x v="0"/>
    <x v="0"/>
    <x v="9"/>
    <s v="Costa"/>
    <x v="78"/>
    <n v="1"/>
    <n v="1"/>
    <n v="14.24"/>
  </r>
  <r>
    <x v="0"/>
    <x v="2"/>
    <x v="0"/>
    <x v="0"/>
    <x v="20"/>
    <s v="Oriente"/>
    <x v="81"/>
    <n v="6"/>
    <n v="12"/>
    <n v="865.07"/>
  </r>
  <r>
    <x v="0"/>
    <x v="2"/>
    <x v="0"/>
    <x v="0"/>
    <x v="21"/>
    <s v="Oriente"/>
    <x v="82"/>
    <n v="1"/>
    <n v="1"/>
    <n v="44.51"/>
  </r>
  <r>
    <x v="0"/>
    <x v="2"/>
    <x v="0"/>
    <x v="0"/>
    <x v="21"/>
    <s v="Oriente"/>
    <x v="83"/>
    <n v="1"/>
    <n v="1"/>
    <n v="18.48"/>
  </r>
  <r>
    <x v="0"/>
    <x v="2"/>
    <x v="0"/>
    <x v="0"/>
    <x v="22"/>
    <s v="Oriente"/>
    <x v="85"/>
    <n v="5"/>
    <n v="11"/>
    <n v="323.35000000000002"/>
  </r>
  <r>
    <x v="0"/>
    <x v="2"/>
    <x v="0"/>
    <x v="0"/>
    <x v="6"/>
    <s v="Sierra"/>
    <x v="86"/>
    <n v="3"/>
    <n v="4"/>
    <n v="67.94"/>
  </r>
  <r>
    <x v="0"/>
    <x v="2"/>
    <x v="0"/>
    <x v="0"/>
    <x v="6"/>
    <s v="Sierra"/>
    <x v="6"/>
    <n v="1055"/>
    <n v="2055"/>
    <n v="68799.760000000009"/>
  </r>
  <r>
    <x v="0"/>
    <x v="2"/>
    <x v="0"/>
    <x v="0"/>
    <x v="6"/>
    <s v="Sierra"/>
    <x v="89"/>
    <n v="14"/>
    <n v="22"/>
    <n v="592.40000000000009"/>
  </r>
  <r>
    <x v="0"/>
    <x v="2"/>
    <x v="0"/>
    <x v="0"/>
    <x v="7"/>
    <s v="Costa"/>
    <x v="90"/>
    <n v="8"/>
    <n v="17"/>
    <n v="626.07999999999993"/>
  </r>
  <r>
    <x v="0"/>
    <x v="2"/>
    <x v="0"/>
    <x v="0"/>
    <x v="7"/>
    <s v="Costa"/>
    <x v="7"/>
    <n v="5"/>
    <n v="11"/>
    <n v="371.05"/>
  </r>
  <r>
    <x v="0"/>
    <x v="2"/>
    <x v="0"/>
    <x v="0"/>
    <x v="7"/>
    <s v="Costa"/>
    <x v="91"/>
    <n v="5"/>
    <n v="9"/>
    <n v="304.14"/>
  </r>
  <r>
    <x v="0"/>
    <x v="2"/>
    <x v="0"/>
    <x v="0"/>
    <x v="10"/>
    <s v="Oriente"/>
    <x v="92"/>
    <n v="2"/>
    <n v="12"/>
    <n v="147.44999999999999"/>
  </r>
  <r>
    <x v="0"/>
    <x v="2"/>
    <x v="0"/>
    <x v="0"/>
    <x v="10"/>
    <s v="Oriente"/>
    <x v="13"/>
    <n v="48"/>
    <n v="138"/>
    <n v="9413.2699999999986"/>
  </r>
  <r>
    <x v="0"/>
    <x v="2"/>
    <x v="0"/>
    <x v="0"/>
    <x v="23"/>
    <s v="Oriente"/>
    <x v="101"/>
    <n v="1"/>
    <n v="2"/>
    <n v="55.94"/>
  </r>
  <r>
    <x v="0"/>
    <x v="2"/>
    <x v="0"/>
    <x v="0"/>
    <x v="11"/>
    <s v="Sierra"/>
    <x v="14"/>
    <n v="52"/>
    <n v="118"/>
    <n v="2851.27"/>
  </r>
  <r>
    <x v="0"/>
    <x v="2"/>
    <x v="0"/>
    <x v="0"/>
    <x v="11"/>
    <s v="Sierra"/>
    <x v="102"/>
    <n v="6"/>
    <n v="7"/>
    <n v="280.14999999999998"/>
  </r>
  <r>
    <x v="0"/>
    <x v="2"/>
    <x v="0"/>
    <x v="0"/>
    <x v="24"/>
    <s v="Oriente"/>
    <x v="97"/>
    <n v="4"/>
    <n v="6"/>
    <n v="783.24"/>
  </r>
  <r>
    <x v="0"/>
    <x v="2"/>
    <x v="1"/>
    <x v="0"/>
    <x v="0"/>
    <s v="Sierra"/>
    <x v="0"/>
    <n v="137"/>
    <n v="382"/>
    <n v="14019.21"/>
  </r>
  <r>
    <x v="0"/>
    <x v="2"/>
    <x v="1"/>
    <x v="0"/>
    <x v="12"/>
    <s v="Sierra"/>
    <x v="16"/>
    <n v="1"/>
    <n v="1"/>
    <n v="49.51"/>
  </r>
  <r>
    <x v="0"/>
    <x v="2"/>
    <x v="1"/>
    <x v="0"/>
    <x v="12"/>
    <s v="Sierra"/>
    <x v="18"/>
    <n v="1"/>
    <n v="1"/>
    <n v="19.3"/>
  </r>
  <r>
    <x v="0"/>
    <x v="2"/>
    <x v="1"/>
    <x v="0"/>
    <x v="1"/>
    <s v="Sierra"/>
    <x v="21"/>
    <n v="5"/>
    <n v="10"/>
    <n v="364.86999999999989"/>
  </r>
  <r>
    <x v="0"/>
    <x v="2"/>
    <x v="1"/>
    <x v="0"/>
    <x v="13"/>
    <s v="Sierra"/>
    <x v="22"/>
    <n v="1"/>
    <n v="2"/>
    <n v="33.479999999999997"/>
  </r>
  <r>
    <x v="0"/>
    <x v="2"/>
    <x v="1"/>
    <x v="0"/>
    <x v="2"/>
    <s v="Sierra"/>
    <x v="103"/>
    <n v="2"/>
    <n v="2"/>
    <n v="24.71"/>
  </r>
  <r>
    <x v="0"/>
    <x v="2"/>
    <x v="1"/>
    <x v="0"/>
    <x v="2"/>
    <s v="Sierra"/>
    <x v="2"/>
    <n v="23"/>
    <n v="44"/>
    <n v="772.48000000000013"/>
  </r>
  <r>
    <x v="0"/>
    <x v="2"/>
    <x v="1"/>
    <x v="0"/>
    <x v="14"/>
    <s v="Sierra"/>
    <x v="25"/>
    <n v="25"/>
    <n v="44"/>
    <n v="907.4"/>
  </r>
  <r>
    <x v="0"/>
    <x v="2"/>
    <x v="1"/>
    <x v="0"/>
    <x v="14"/>
    <s v="Sierra"/>
    <x v="27"/>
    <n v="1"/>
    <n v="1"/>
    <n v="20"/>
  </r>
  <r>
    <x v="0"/>
    <x v="2"/>
    <x v="1"/>
    <x v="0"/>
    <x v="3"/>
    <s v="Costa"/>
    <x v="10"/>
    <n v="44"/>
    <n v="80"/>
    <n v="2526.29"/>
  </r>
  <r>
    <x v="0"/>
    <x v="2"/>
    <x v="1"/>
    <x v="0"/>
    <x v="15"/>
    <s v="Costa"/>
    <x v="31"/>
    <n v="5"/>
    <n v="17"/>
    <n v="544.33000000000004"/>
  </r>
  <r>
    <x v="0"/>
    <x v="2"/>
    <x v="1"/>
    <x v="0"/>
    <x v="15"/>
    <s v="Costa"/>
    <x v="32"/>
    <n v="15"/>
    <n v="27"/>
    <n v="749.33000000000015"/>
  </r>
  <r>
    <x v="0"/>
    <x v="2"/>
    <x v="1"/>
    <x v="0"/>
    <x v="4"/>
    <s v="Costa"/>
    <x v="37"/>
    <n v="53"/>
    <n v="163"/>
    <n v="5375.2599999999993"/>
  </r>
  <r>
    <x v="0"/>
    <x v="2"/>
    <x v="1"/>
    <x v="0"/>
    <x v="4"/>
    <s v="Costa"/>
    <x v="38"/>
    <n v="16"/>
    <n v="31"/>
    <n v="519.80999999999995"/>
  </r>
  <r>
    <x v="0"/>
    <x v="2"/>
    <x v="1"/>
    <x v="0"/>
    <x v="4"/>
    <s v="Costa"/>
    <x v="39"/>
    <n v="1"/>
    <n v="1"/>
    <n v="33.58"/>
  </r>
  <r>
    <x v="0"/>
    <x v="2"/>
    <x v="1"/>
    <x v="0"/>
    <x v="4"/>
    <s v="Costa"/>
    <x v="41"/>
    <n v="1"/>
    <n v="1"/>
    <n v="18.559999999999999"/>
  </r>
  <r>
    <x v="0"/>
    <x v="2"/>
    <x v="1"/>
    <x v="0"/>
    <x v="4"/>
    <s v="Costa"/>
    <x v="4"/>
    <n v="1465"/>
    <n v="3520"/>
    <n v="83744.870000000112"/>
  </r>
  <r>
    <x v="0"/>
    <x v="2"/>
    <x v="1"/>
    <x v="0"/>
    <x v="4"/>
    <s v="Costa"/>
    <x v="43"/>
    <n v="4"/>
    <n v="4"/>
    <n v="100.82"/>
  </r>
  <r>
    <x v="0"/>
    <x v="2"/>
    <x v="1"/>
    <x v="0"/>
    <x v="4"/>
    <s v="Costa"/>
    <x v="47"/>
    <n v="2"/>
    <n v="2"/>
    <n v="48.67"/>
  </r>
  <r>
    <x v="0"/>
    <x v="2"/>
    <x v="1"/>
    <x v="0"/>
    <x v="4"/>
    <s v="Costa"/>
    <x v="48"/>
    <n v="34"/>
    <n v="84"/>
    <n v="1571.13"/>
  </r>
  <r>
    <x v="0"/>
    <x v="2"/>
    <x v="1"/>
    <x v="0"/>
    <x v="5"/>
    <s v="Sierra"/>
    <x v="52"/>
    <n v="1"/>
    <n v="2"/>
    <n v="40"/>
  </r>
  <r>
    <x v="0"/>
    <x v="2"/>
    <x v="1"/>
    <x v="0"/>
    <x v="5"/>
    <s v="Sierra"/>
    <x v="5"/>
    <n v="47"/>
    <n v="120"/>
    <n v="3016.27"/>
  </r>
  <r>
    <x v="0"/>
    <x v="2"/>
    <x v="1"/>
    <x v="0"/>
    <x v="5"/>
    <s v="Sierra"/>
    <x v="100"/>
    <n v="8"/>
    <n v="16"/>
    <n v="338.84"/>
  </r>
  <r>
    <x v="0"/>
    <x v="2"/>
    <x v="1"/>
    <x v="0"/>
    <x v="5"/>
    <s v="Sierra"/>
    <x v="104"/>
    <n v="2"/>
    <n v="2"/>
    <n v="69.23"/>
  </r>
  <r>
    <x v="0"/>
    <x v="2"/>
    <x v="1"/>
    <x v="0"/>
    <x v="17"/>
    <s v="Sierra"/>
    <x v="54"/>
    <n v="10"/>
    <n v="13"/>
    <n v="165.75"/>
  </r>
  <r>
    <x v="0"/>
    <x v="2"/>
    <x v="1"/>
    <x v="0"/>
    <x v="18"/>
    <s v="Costa"/>
    <x v="55"/>
    <n v="9"/>
    <n v="11"/>
    <n v="284.33"/>
  </r>
  <r>
    <x v="0"/>
    <x v="2"/>
    <x v="1"/>
    <x v="0"/>
    <x v="18"/>
    <s v="Costa"/>
    <x v="59"/>
    <n v="13"/>
    <n v="37"/>
    <n v="628.43000000000006"/>
  </r>
  <r>
    <x v="0"/>
    <x v="2"/>
    <x v="1"/>
    <x v="0"/>
    <x v="18"/>
    <s v="Costa"/>
    <x v="61"/>
    <n v="1"/>
    <n v="1"/>
    <n v="11.54"/>
  </r>
  <r>
    <x v="0"/>
    <x v="2"/>
    <x v="1"/>
    <x v="0"/>
    <x v="18"/>
    <s v="Costa"/>
    <x v="63"/>
    <n v="2"/>
    <n v="2"/>
    <n v="21.75"/>
  </r>
  <r>
    <x v="0"/>
    <x v="2"/>
    <x v="1"/>
    <x v="0"/>
    <x v="18"/>
    <s v="Costa"/>
    <x v="64"/>
    <n v="6"/>
    <n v="9"/>
    <n v="161.87"/>
  </r>
  <r>
    <x v="0"/>
    <x v="2"/>
    <x v="1"/>
    <x v="0"/>
    <x v="9"/>
    <s v="Costa"/>
    <x v="105"/>
    <n v="3"/>
    <n v="7"/>
    <n v="161.52000000000001"/>
  </r>
  <r>
    <x v="0"/>
    <x v="2"/>
    <x v="1"/>
    <x v="0"/>
    <x v="9"/>
    <s v="Costa"/>
    <x v="106"/>
    <n v="3"/>
    <n v="4"/>
    <n v="144.38"/>
  </r>
  <r>
    <x v="0"/>
    <x v="2"/>
    <x v="1"/>
    <x v="0"/>
    <x v="9"/>
    <s v="Costa"/>
    <x v="68"/>
    <n v="88"/>
    <n v="167"/>
    <n v="4868.739999999998"/>
  </r>
  <r>
    <x v="0"/>
    <x v="2"/>
    <x v="1"/>
    <x v="0"/>
    <x v="9"/>
    <s v="Costa"/>
    <x v="69"/>
    <n v="6"/>
    <n v="11"/>
    <n v="323.11"/>
  </r>
  <r>
    <x v="0"/>
    <x v="2"/>
    <x v="1"/>
    <x v="0"/>
    <x v="9"/>
    <s v="Costa"/>
    <x v="72"/>
    <n v="1"/>
    <n v="1"/>
    <n v="13.94"/>
  </r>
  <r>
    <x v="0"/>
    <x v="2"/>
    <x v="1"/>
    <x v="0"/>
    <x v="9"/>
    <s v="Costa"/>
    <x v="73"/>
    <n v="14"/>
    <n v="31"/>
    <n v="832.57000000000016"/>
  </r>
  <r>
    <x v="0"/>
    <x v="2"/>
    <x v="1"/>
    <x v="0"/>
    <x v="21"/>
    <s v="Oriente"/>
    <x v="82"/>
    <n v="1"/>
    <n v="1"/>
    <n v="14.03"/>
  </r>
  <r>
    <x v="0"/>
    <x v="2"/>
    <x v="1"/>
    <x v="0"/>
    <x v="21"/>
    <s v="Oriente"/>
    <x v="83"/>
    <n v="2"/>
    <n v="5"/>
    <n v="68.47"/>
  </r>
  <r>
    <x v="0"/>
    <x v="2"/>
    <x v="1"/>
    <x v="0"/>
    <x v="22"/>
    <s v="Oriente"/>
    <x v="85"/>
    <n v="4"/>
    <n v="4"/>
    <n v="230.56"/>
  </r>
  <r>
    <x v="0"/>
    <x v="2"/>
    <x v="1"/>
    <x v="0"/>
    <x v="6"/>
    <s v="Sierra"/>
    <x v="86"/>
    <n v="4"/>
    <n v="4"/>
    <n v="88.63"/>
  </r>
  <r>
    <x v="0"/>
    <x v="2"/>
    <x v="1"/>
    <x v="0"/>
    <x v="6"/>
    <s v="Sierra"/>
    <x v="87"/>
    <n v="1"/>
    <n v="1"/>
    <n v="50"/>
  </r>
  <r>
    <x v="0"/>
    <x v="2"/>
    <x v="1"/>
    <x v="0"/>
    <x v="6"/>
    <s v="Sierra"/>
    <x v="6"/>
    <n v="1370"/>
    <n v="2903"/>
    <n v="63115.34"/>
  </r>
  <r>
    <x v="0"/>
    <x v="2"/>
    <x v="1"/>
    <x v="0"/>
    <x v="6"/>
    <s v="Sierra"/>
    <x v="89"/>
    <n v="11"/>
    <n v="20"/>
    <n v="762.93000000000006"/>
  </r>
  <r>
    <x v="0"/>
    <x v="2"/>
    <x v="1"/>
    <x v="0"/>
    <x v="7"/>
    <s v="Costa"/>
    <x v="90"/>
    <n v="10"/>
    <n v="21"/>
    <n v="517.03"/>
  </r>
  <r>
    <x v="0"/>
    <x v="2"/>
    <x v="1"/>
    <x v="0"/>
    <x v="10"/>
    <s v="Oriente"/>
    <x v="13"/>
    <n v="31"/>
    <n v="81"/>
    <n v="2227.87"/>
  </r>
  <r>
    <x v="0"/>
    <x v="2"/>
    <x v="1"/>
    <x v="0"/>
    <x v="23"/>
    <s v="Oriente"/>
    <x v="93"/>
    <n v="7"/>
    <n v="15"/>
    <n v="391.69"/>
  </r>
  <r>
    <x v="0"/>
    <x v="2"/>
    <x v="1"/>
    <x v="0"/>
    <x v="11"/>
    <s v="Sierra"/>
    <x v="14"/>
    <n v="48"/>
    <n v="96"/>
    <n v="1971.35"/>
  </r>
  <r>
    <x v="0"/>
    <x v="2"/>
    <x v="1"/>
    <x v="0"/>
    <x v="11"/>
    <s v="Sierra"/>
    <x v="102"/>
    <n v="1"/>
    <n v="7"/>
    <n v="94.69"/>
  </r>
  <r>
    <x v="0"/>
    <x v="2"/>
    <x v="1"/>
    <x v="0"/>
    <x v="11"/>
    <s v="Sierra"/>
    <x v="107"/>
    <n v="3"/>
    <n v="3"/>
    <n v="44.82"/>
  </r>
  <r>
    <x v="1"/>
    <x v="0"/>
    <x v="0"/>
    <x v="0"/>
    <x v="0"/>
    <s v="Sierra"/>
    <x v="0"/>
    <n v="3"/>
    <n v="3"/>
    <n v="35.950000000000003"/>
  </r>
  <r>
    <x v="1"/>
    <x v="0"/>
    <x v="0"/>
    <x v="0"/>
    <x v="4"/>
    <s v="Costa"/>
    <x v="4"/>
    <n v="1"/>
    <n v="1"/>
    <n v="30"/>
  </r>
  <r>
    <x v="1"/>
    <x v="0"/>
    <x v="0"/>
    <x v="0"/>
    <x v="5"/>
    <s v="Sierra"/>
    <x v="52"/>
    <n v="1"/>
    <n v="1"/>
    <n v="6"/>
  </r>
  <r>
    <x v="1"/>
    <x v="0"/>
    <x v="0"/>
    <x v="0"/>
    <x v="5"/>
    <s v="Sierra"/>
    <x v="5"/>
    <n v="1"/>
    <n v="1"/>
    <n v="8.5"/>
  </r>
  <r>
    <x v="1"/>
    <x v="0"/>
    <x v="0"/>
    <x v="0"/>
    <x v="17"/>
    <s v="Sierra"/>
    <x v="54"/>
    <n v="2"/>
    <n v="2"/>
    <n v="28.75"/>
  </r>
  <r>
    <x v="1"/>
    <x v="0"/>
    <x v="0"/>
    <x v="0"/>
    <x v="9"/>
    <s v="Costa"/>
    <x v="68"/>
    <n v="1"/>
    <n v="1"/>
    <n v="61.6"/>
  </r>
  <r>
    <x v="1"/>
    <x v="0"/>
    <x v="0"/>
    <x v="0"/>
    <x v="6"/>
    <s v="Sierra"/>
    <x v="86"/>
    <n v="1"/>
    <n v="1"/>
    <n v="20.22"/>
  </r>
  <r>
    <x v="1"/>
    <x v="0"/>
    <x v="0"/>
    <x v="0"/>
    <x v="6"/>
    <s v="Sierra"/>
    <x v="6"/>
    <n v="3"/>
    <n v="3"/>
    <n v="132.99"/>
  </r>
  <r>
    <x v="1"/>
    <x v="0"/>
    <x v="0"/>
    <x v="0"/>
    <x v="11"/>
    <s v="Sierra"/>
    <x v="14"/>
    <n v="1"/>
    <n v="1"/>
    <n v="13.7"/>
  </r>
  <r>
    <x v="1"/>
    <x v="0"/>
    <x v="1"/>
    <x v="0"/>
    <x v="4"/>
    <s v="Costa"/>
    <x v="4"/>
    <n v="12"/>
    <n v="12"/>
    <n v="280.76"/>
  </r>
  <r>
    <x v="1"/>
    <x v="1"/>
    <x v="2"/>
    <x v="0"/>
    <x v="8"/>
    <s v="No reporta"/>
    <x v="8"/>
    <n v="307"/>
    <n v="1138"/>
    <n v="416248.18999999989"/>
  </r>
  <r>
    <x v="1"/>
    <x v="1"/>
    <x v="0"/>
    <x v="0"/>
    <x v="0"/>
    <s v="Sierra"/>
    <x v="0"/>
    <n v="777"/>
    <n v="1972"/>
    <n v="217479.93999999989"/>
  </r>
  <r>
    <x v="1"/>
    <x v="1"/>
    <x v="0"/>
    <x v="0"/>
    <x v="1"/>
    <s v="Sierra"/>
    <x v="9"/>
    <n v="1"/>
    <n v="1"/>
    <n v="7.8500000000000014"/>
  </r>
  <r>
    <x v="1"/>
    <x v="1"/>
    <x v="0"/>
    <x v="0"/>
    <x v="13"/>
    <s v="Sierra"/>
    <x v="22"/>
    <n v="1"/>
    <n v="1"/>
    <n v="15.4"/>
  </r>
  <r>
    <x v="1"/>
    <x v="1"/>
    <x v="0"/>
    <x v="0"/>
    <x v="4"/>
    <s v="Costa"/>
    <x v="4"/>
    <n v="4280"/>
    <n v="10120"/>
    <n v="1115524.0299999961"/>
  </r>
  <r>
    <x v="1"/>
    <x v="1"/>
    <x v="0"/>
    <x v="0"/>
    <x v="17"/>
    <s v="Sierra"/>
    <x v="54"/>
    <n v="1"/>
    <n v="1"/>
    <n v="22"/>
  </r>
  <r>
    <x v="1"/>
    <x v="1"/>
    <x v="0"/>
    <x v="0"/>
    <x v="9"/>
    <s v="Costa"/>
    <x v="11"/>
    <n v="1"/>
    <n v="2"/>
    <n v="473.12"/>
  </r>
  <r>
    <x v="1"/>
    <x v="1"/>
    <x v="0"/>
    <x v="0"/>
    <x v="9"/>
    <s v="Costa"/>
    <x v="69"/>
    <n v="1"/>
    <n v="1"/>
    <n v="100"/>
  </r>
  <r>
    <x v="1"/>
    <x v="1"/>
    <x v="0"/>
    <x v="0"/>
    <x v="9"/>
    <s v="Costa"/>
    <x v="75"/>
    <n v="1"/>
    <n v="1"/>
    <n v="19"/>
  </r>
  <r>
    <x v="1"/>
    <x v="1"/>
    <x v="0"/>
    <x v="0"/>
    <x v="9"/>
    <s v="Costa"/>
    <x v="12"/>
    <n v="1"/>
    <n v="6"/>
    <n v="124.44"/>
  </r>
  <r>
    <x v="1"/>
    <x v="1"/>
    <x v="0"/>
    <x v="0"/>
    <x v="6"/>
    <s v="Sierra"/>
    <x v="6"/>
    <n v="4820"/>
    <n v="10671"/>
    <n v="1238556.819999991"/>
  </r>
  <r>
    <x v="1"/>
    <x v="1"/>
    <x v="0"/>
    <x v="0"/>
    <x v="11"/>
    <s v="Sierra"/>
    <x v="14"/>
    <n v="1"/>
    <n v="1"/>
    <n v="17.02"/>
  </r>
  <r>
    <x v="1"/>
    <x v="1"/>
    <x v="1"/>
    <x v="0"/>
    <x v="0"/>
    <s v="Sierra"/>
    <x v="0"/>
    <n v="169"/>
    <n v="1461"/>
    <n v="98205.380000000063"/>
  </r>
  <r>
    <x v="1"/>
    <x v="1"/>
    <x v="1"/>
    <x v="0"/>
    <x v="0"/>
    <s v="Sierra"/>
    <x v="15"/>
    <n v="2"/>
    <n v="7"/>
    <n v="121.4"/>
  </r>
  <r>
    <x v="1"/>
    <x v="1"/>
    <x v="1"/>
    <x v="0"/>
    <x v="12"/>
    <s v="Sierra"/>
    <x v="16"/>
    <n v="2"/>
    <n v="2"/>
    <n v="71.179999999999993"/>
  </r>
  <r>
    <x v="1"/>
    <x v="1"/>
    <x v="1"/>
    <x v="0"/>
    <x v="12"/>
    <s v="Sierra"/>
    <x v="17"/>
    <n v="2"/>
    <n v="2"/>
    <n v="18.95"/>
  </r>
  <r>
    <x v="1"/>
    <x v="1"/>
    <x v="1"/>
    <x v="0"/>
    <x v="12"/>
    <s v="Sierra"/>
    <x v="18"/>
    <n v="7"/>
    <n v="19"/>
    <n v="718.46"/>
  </r>
  <r>
    <x v="1"/>
    <x v="1"/>
    <x v="1"/>
    <x v="0"/>
    <x v="12"/>
    <s v="Sierra"/>
    <x v="19"/>
    <n v="5"/>
    <n v="10"/>
    <n v="433.4"/>
  </r>
  <r>
    <x v="1"/>
    <x v="1"/>
    <x v="1"/>
    <x v="0"/>
    <x v="1"/>
    <s v="Sierra"/>
    <x v="20"/>
    <n v="7"/>
    <n v="9"/>
    <n v="288.33"/>
  </r>
  <r>
    <x v="1"/>
    <x v="1"/>
    <x v="1"/>
    <x v="0"/>
    <x v="1"/>
    <s v="Sierra"/>
    <x v="21"/>
    <n v="5"/>
    <n v="7"/>
    <n v="185.92"/>
  </r>
  <r>
    <x v="1"/>
    <x v="1"/>
    <x v="1"/>
    <x v="0"/>
    <x v="13"/>
    <s v="Sierra"/>
    <x v="22"/>
    <n v="13"/>
    <n v="64"/>
    <n v="2323.110000000001"/>
  </r>
  <r>
    <x v="1"/>
    <x v="1"/>
    <x v="1"/>
    <x v="0"/>
    <x v="2"/>
    <s v="Sierra"/>
    <x v="23"/>
    <n v="3"/>
    <n v="3"/>
    <n v="84.38"/>
  </r>
  <r>
    <x v="1"/>
    <x v="1"/>
    <x v="1"/>
    <x v="0"/>
    <x v="2"/>
    <s v="Sierra"/>
    <x v="2"/>
    <n v="61"/>
    <n v="321"/>
    <n v="12366.88"/>
  </r>
  <r>
    <x v="1"/>
    <x v="1"/>
    <x v="1"/>
    <x v="0"/>
    <x v="14"/>
    <s v="Sierra"/>
    <x v="24"/>
    <n v="4"/>
    <n v="31"/>
    <n v="230.42"/>
  </r>
  <r>
    <x v="1"/>
    <x v="1"/>
    <x v="1"/>
    <x v="0"/>
    <x v="14"/>
    <s v="Sierra"/>
    <x v="25"/>
    <n v="34"/>
    <n v="245"/>
    <n v="12060.76"/>
  </r>
  <r>
    <x v="1"/>
    <x v="1"/>
    <x v="1"/>
    <x v="0"/>
    <x v="14"/>
    <s v="Sierra"/>
    <x v="26"/>
    <n v="7"/>
    <n v="21"/>
    <n v="730.06999999999994"/>
  </r>
  <r>
    <x v="1"/>
    <x v="1"/>
    <x v="1"/>
    <x v="0"/>
    <x v="14"/>
    <s v="Sierra"/>
    <x v="27"/>
    <n v="11"/>
    <n v="44"/>
    <n v="1125.69"/>
  </r>
  <r>
    <x v="1"/>
    <x v="1"/>
    <x v="1"/>
    <x v="0"/>
    <x v="3"/>
    <s v="Costa"/>
    <x v="28"/>
    <n v="2"/>
    <n v="2"/>
    <n v="26.33"/>
  </r>
  <r>
    <x v="1"/>
    <x v="1"/>
    <x v="1"/>
    <x v="0"/>
    <x v="3"/>
    <s v="Costa"/>
    <x v="3"/>
    <n v="6"/>
    <n v="28"/>
    <n v="1336.08"/>
  </r>
  <r>
    <x v="1"/>
    <x v="1"/>
    <x v="1"/>
    <x v="0"/>
    <x v="3"/>
    <s v="Costa"/>
    <x v="10"/>
    <n v="141"/>
    <n v="613"/>
    <n v="39467.120000000003"/>
  </r>
  <r>
    <x v="1"/>
    <x v="1"/>
    <x v="1"/>
    <x v="0"/>
    <x v="3"/>
    <s v="Costa"/>
    <x v="29"/>
    <n v="15"/>
    <n v="103"/>
    <n v="3822.31"/>
  </r>
  <r>
    <x v="1"/>
    <x v="1"/>
    <x v="1"/>
    <x v="0"/>
    <x v="3"/>
    <s v="Costa"/>
    <x v="30"/>
    <n v="5"/>
    <n v="36"/>
    <n v="1671.11"/>
  </r>
  <r>
    <x v="1"/>
    <x v="1"/>
    <x v="1"/>
    <x v="0"/>
    <x v="15"/>
    <s v="Costa"/>
    <x v="31"/>
    <n v="12"/>
    <n v="52"/>
    <n v="2290.7600000000002"/>
  </r>
  <r>
    <x v="1"/>
    <x v="1"/>
    <x v="1"/>
    <x v="0"/>
    <x v="15"/>
    <s v="Costa"/>
    <x v="32"/>
    <n v="34"/>
    <n v="97"/>
    <n v="5055.9500000000007"/>
  </r>
  <r>
    <x v="1"/>
    <x v="1"/>
    <x v="1"/>
    <x v="0"/>
    <x v="15"/>
    <s v="Costa"/>
    <x v="33"/>
    <n v="11"/>
    <n v="53"/>
    <n v="706.15"/>
  </r>
  <r>
    <x v="1"/>
    <x v="1"/>
    <x v="1"/>
    <x v="0"/>
    <x v="16"/>
    <s v="Insular"/>
    <x v="34"/>
    <n v="1"/>
    <n v="1"/>
    <n v="51.79"/>
  </r>
  <r>
    <x v="1"/>
    <x v="1"/>
    <x v="1"/>
    <x v="0"/>
    <x v="4"/>
    <s v="Costa"/>
    <x v="36"/>
    <n v="5"/>
    <n v="21"/>
    <n v="1525.25"/>
  </r>
  <r>
    <x v="1"/>
    <x v="1"/>
    <x v="1"/>
    <x v="0"/>
    <x v="4"/>
    <s v="Costa"/>
    <x v="37"/>
    <n v="160"/>
    <n v="1009"/>
    <n v="42158.38"/>
  </r>
  <r>
    <x v="1"/>
    <x v="1"/>
    <x v="1"/>
    <x v="0"/>
    <x v="4"/>
    <s v="Costa"/>
    <x v="38"/>
    <n v="74"/>
    <n v="238"/>
    <n v="10113.700000000001"/>
  </r>
  <r>
    <x v="1"/>
    <x v="1"/>
    <x v="1"/>
    <x v="0"/>
    <x v="4"/>
    <s v="Costa"/>
    <x v="39"/>
    <n v="6"/>
    <n v="26"/>
    <n v="1802.85"/>
  </r>
  <r>
    <x v="1"/>
    <x v="1"/>
    <x v="1"/>
    <x v="0"/>
    <x v="4"/>
    <s v="Costa"/>
    <x v="40"/>
    <n v="1"/>
    <n v="1"/>
    <n v="10"/>
  </r>
  <r>
    <x v="1"/>
    <x v="1"/>
    <x v="1"/>
    <x v="0"/>
    <x v="4"/>
    <s v="Costa"/>
    <x v="41"/>
    <n v="3"/>
    <n v="5"/>
    <n v="208.22"/>
  </r>
  <r>
    <x v="1"/>
    <x v="1"/>
    <x v="1"/>
    <x v="0"/>
    <x v="4"/>
    <s v="Costa"/>
    <x v="4"/>
    <n v="1652"/>
    <n v="8994"/>
    <n v="450194.5599999993"/>
  </r>
  <r>
    <x v="1"/>
    <x v="1"/>
    <x v="1"/>
    <x v="0"/>
    <x v="4"/>
    <s v="Costa"/>
    <x v="42"/>
    <n v="5"/>
    <n v="10"/>
    <n v="254.29"/>
  </r>
  <r>
    <x v="1"/>
    <x v="1"/>
    <x v="1"/>
    <x v="0"/>
    <x v="4"/>
    <s v="Costa"/>
    <x v="43"/>
    <n v="51"/>
    <n v="179"/>
    <n v="7199.64"/>
  </r>
  <r>
    <x v="1"/>
    <x v="1"/>
    <x v="1"/>
    <x v="0"/>
    <x v="4"/>
    <s v="Costa"/>
    <x v="44"/>
    <n v="9"/>
    <n v="19"/>
    <n v="1158.76"/>
  </r>
  <r>
    <x v="1"/>
    <x v="1"/>
    <x v="1"/>
    <x v="0"/>
    <x v="4"/>
    <s v="Costa"/>
    <x v="45"/>
    <n v="5"/>
    <n v="17"/>
    <n v="109.59"/>
  </r>
  <r>
    <x v="1"/>
    <x v="1"/>
    <x v="1"/>
    <x v="0"/>
    <x v="4"/>
    <s v="Costa"/>
    <x v="46"/>
    <n v="9"/>
    <n v="17"/>
    <n v="226.2"/>
  </r>
  <r>
    <x v="1"/>
    <x v="1"/>
    <x v="1"/>
    <x v="0"/>
    <x v="4"/>
    <s v="Costa"/>
    <x v="108"/>
    <n v="3"/>
    <n v="4"/>
    <n v="78.640000000000015"/>
  </r>
  <r>
    <x v="1"/>
    <x v="1"/>
    <x v="1"/>
    <x v="0"/>
    <x v="4"/>
    <s v="Costa"/>
    <x v="109"/>
    <n v="1"/>
    <n v="2"/>
    <n v="587.43000000000006"/>
  </r>
  <r>
    <x v="1"/>
    <x v="1"/>
    <x v="1"/>
    <x v="0"/>
    <x v="4"/>
    <s v="Costa"/>
    <x v="47"/>
    <n v="31"/>
    <n v="66"/>
    <n v="3749.66"/>
  </r>
  <r>
    <x v="1"/>
    <x v="1"/>
    <x v="1"/>
    <x v="0"/>
    <x v="4"/>
    <s v="Costa"/>
    <x v="48"/>
    <n v="66"/>
    <n v="874"/>
    <n v="114166.6"/>
  </r>
  <r>
    <x v="1"/>
    <x v="1"/>
    <x v="1"/>
    <x v="0"/>
    <x v="4"/>
    <s v="Costa"/>
    <x v="49"/>
    <n v="2"/>
    <n v="5"/>
    <n v="170.78"/>
  </r>
  <r>
    <x v="1"/>
    <x v="1"/>
    <x v="1"/>
    <x v="0"/>
    <x v="4"/>
    <s v="Costa"/>
    <x v="50"/>
    <n v="3"/>
    <n v="5"/>
    <n v="135.58000000000001"/>
  </r>
  <r>
    <x v="1"/>
    <x v="1"/>
    <x v="1"/>
    <x v="0"/>
    <x v="5"/>
    <s v="Sierra"/>
    <x v="51"/>
    <n v="8"/>
    <n v="29"/>
    <n v="779.3900000000001"/>
  </r>
  <r>
    <x v="1"/>
    <x v="1"/>
    <x v="1"/>
    <x v="0"/>
    <x v="5"/>
    <s v="Sierra"/>
    <x v="52"/>
    <n v="3"/>
    <n v="6"/>
    <n v="224.94"/>
  </r>
  <r>
    <x v="1"/>
    <x v="1"/>
    <x v="1"/>
    <x v="0"/>
    <x v="5"/>
    <s v="Sierra"/>
    <x v="5"/>
    <n v="54"/>
    <n v="446"/>
    <n v="27570.070000000011"/>
  </r>
  <r>
    <x v="1"/>
    <x v="1"/>
    <x v="1"/>
    <x v="0"/>
    <x v="5"/>
    <s v="Sierra"/>
    <x v="100"/>
    <n v="1"/>
    <n v="1"/>
    <n v="249.34"/>
  </r>
  <r>
    <x v="1"/>
    <x v="1"/>
    <x v="1"/>
    <x v="0"/>
    <x v="17"/>
    <s v="Sierra"/>
    <x v="53"/>
    <n v="4"/>
    <n v="15"/>
    <n v="468.54"/>
  </r>
  <r>
    <x v="1"/>
    <x v="1"/>
    <x v="1"/>
    <x v="0"/>
    <x v="17"/>
    <s v="Sierra"/>
    <x v="54"/>
    <n v="44"/>
    <n v="333"/>
    <n v="15985.33"/>
  </r>
  <r>
    <x v="1"/>
    <x v="1"/>
    <x v="1"/>
    <x v="0"/>
    <x v="18"/>
    <s v="Costa"/>
    <x v="55"/>
    <n v="42"/>
    <n v="170"/>
    <n v="6649.6900000000014"/>
  </r>
  <r>
    <x v="1"/>
    <x v="1"/>
    <x v="1"/>
    <x v="0"/>
    <x v="18"/>
    <s v="Costa"/>
    <x v="56"/>
    <n v="4"/>
    <n v="11"/>
    <n v="402.41"/>
  </r>
  <r>
    <x v="1"/>
    <x v="1"/>
    <x v="1"/>
    <x v="0"/>
    <x v="18"/>
    <s v="Costa"/>
    <x v="57"/>
    <n v="2"/>
    <n v="4"/>
    <n v="82.48"/>
  </r>
  <r>
    <x v="1"/>
    <x v="1"/>
    <x v="1"/>
    <x v="0"/>
    <x v="18"/>
    <s v="Costa"/>
    <x v="58"/>
    <n v="4"/>
    <n v="4"/>
    <n v="99.34"/>
  </r>
  <r>
    <x v="1"/>
    <x v="1"/>
    <x v="1"/>
    <x v="0"/>
    <x v="18"/>
    <s v="Costa"/>
    <x v="59"/>
    <n v="48"/>
    <n v="153"/>
    <n v="9926.8899999999976"/>
  </r>
  <r>
    <x v="1"/>
    <x v="1"/>
    <x v="1"/>
    <x v="0"/>
    <x v="18"/>
    <s v="Costa"/>
    <x v="60"/>
    <n v="4"/>
    <n v="9"/>
    <n v="262.68"/>
  </r>
  <r>
    <x v="1"/>
    <x v="1"/>
    <x v="1"/>
    <x v="0"/>
    <x v="18"/>
    <s v="Costa"/>
    <x v="62"/>
    <n v="5"/>
    <n v="13"/>
    <n v="95"/>
  </r>
  <r>
    <x v="1"/>
    <x v="1"/>
    <x v="1"/>
    <x v="0"/>
    <x v="18"/>
    <s v="Costa"/>
    <x v="63"/>
    <n v="2"/>
    <n v="8"/>
    <n v="138.02000000000001"/>
  </r>
  <r>
    <x v="1"/>
    <x v="1"/>
    <x v="1"/>
    <x v="0"/>
    <x v="18"/>
    <s v="Costa"/>
    <x v="64"/>
    <n v="10"/>
    <n v="41"/>
    <n v="853.13"/>
  </r>
  <r>
    <x v="1"/>
    <x v="1"/>
    <x v="1"/>
    <x v="0"/>
    <x v="9"/>
    <s v="Costa"/>
    <x v="106"/>
    <n v="1"/>
    <n v="1"/>
    <n v="42.09"/>
  </r>
  <r>
    <x v="1"/>
    <x v="1"/>
    <x v="1"/>
    <x v="0"/>
    <x v="9"/>
    <s v="Costa"/>
    <x v="65"/>
    <n v="5"/>
    <n v="17"/>
    <n v="191.58"/>
  </r>
  <r>
    <x v="1"/>
    <x v="1"/>
    <x v="1"/>
    <x v="0"/>
    <x v="9"/>
    <s v="Costa"/>
    <x v="66"/>
    <n v="5"/>
    <n v="10"/>
    <n v="287.60000000000002"/>
  </r>
  <r>
    <x v="1"/>
    <x v="1"/>
    <x v="1"/>
    <x v="0"/>
    <x v="9"/>
    <s v="Costa"/>
    <x v="67"/>
    <n v="17"/>
    <n v="59"/>
    <n v="3046.31"/>
  </r>
  <r>
    <x v="1"/>
    <x v="1"/>
    <x v="1"/>
    <x v="0"/>
    <x v="9"/>
    <s v="Costa"/>
    <x v="68"/>
    <n v="191"/>
    <n v="848"/>
    <n v="42458.630000000026"/>
  </r>
  <r>
    <x v="1"/>
    <x v="1"/>
    <x v="1"/>
    <x v="0"/>
    <x v="9"/>
    <s v="Costa"/>
    <x v="69"/>
    <n v="16"/>
    <n v="54"/>
    <n v="2312.86"/>
  </r>
  <r>
    <x v="1"/>
    <x v="1"/>
    <x v="1"/>
    <x v="0"/>
    <x v="9"/>
    <s v="Costa"/>
    <x v="71"/>
    <n v="1"/>
    <n v="1"/>
    <n v="45.79"/>
  </r>
  <r>
    <x v="1"/>
    <x v="1"/>
    <x v="1"/>
    <x v="0"/>
    <x v="9"/>
    <s v="Costa"/>
    <x v="72"/>
    <n v="11"/>
    <n v="51"/>
    <n v="2572.77"/>
  </r>
  <r>
    <x v="1"/>
    <x v="1"/>
    <x v="1"/>
    <x v="0"/>
    <x v="9"/>
    <s v="Costa"/>
    <x v="73"/>
    <n v="143"/>
    <n v="794"/>
    <n v="31595.37"/>
  </r>
  <r>
    <x v="1"/>
    <x v="1"/>
    <x v="1"/>
    <x v="0"/>
    <x v="9"/>
    <s v="Costa"/>
    <x v="74"/>
    <n v="4"/>
    <n v="8"/>
    <n v="153.46"/>
  </r>
  <r>
    <x v="1"/>
    <x v="1"/>
    <x v="1"/>
    <x v="0"/>
    <x v="9"/>
    <s v="Costa"/>
    <x v="75"/>
    <n v="8"/>
    <n v="27"/>
    <n v="616.35000000000014"/>
  </r>
  <r>
    <x v="1"/>
    <x v="1"/>
    <x v="1"/>
    <x v="0"/>
    <x v="9"/>
    <s v="Costa"/>
    <x v="76"/>
    <n v="4"/>
    <n v="5"/>
    <n v="185.83"/>
  </r>
  <r>
    <x v="1"/>
    <x v="1"/>
    <x v="1"/>
    <x v="0"/>
    <x v="9"/>
    <s v="Costa"/>
    <x v="77"/>
    <n v="4"/>
    <n v="12"/>
    <n v="258.88"/>
  </r>
  <r>
    <x v="1"/>
    <x v="1"/>
    <x v="1"/>
    <x v="0"/>
    <x v="9"/>
    <s v="Costa"/>
    <x v="78"/>
    <n v="14"/>
    <n v="36"/>
    <n v="902.03"/>
  </r>
  <r>
    <x v="1"/>
    <x v="1"/>
    <x v="1"/>
    <x v="0"/>
    <x v="9"/>
    <s v="Costa"/>
    <x v="12"/>
    <n v="3"/>
    <n v="6"/>
    <n v="115.12"/>
  </r>
  <r>
    <x v="1"/>
    <x v="1"/>
    <x v="1"/>
    <x v="0"/>
    <x v="19"/>
    <s v="Oriente"/>
    <x v="79"/>
    <n v="7"/>
    <n v="30"/>
    <n v="1245.07"/>
  </r>
  <r>
    <x v="1"/>
    <x v="1"/>
    <x v="1"/>
    <x v="0"/>
    <x v="20"/>
    <s v="Oriente"/>
    <x v="80"/>
    <n v="3"/>
    <n v="8"/>
    <n v="64.150000000000006"/>
  </r>
  <r>
    <x v="1"/>
    <x v="1"/>
    <x v="1"/>
    <x v="0"/>
    <x v="20"/>
    <s v="Oriente"/>
    <x v="81"/>
    <n v="6"/>
    <n v="35"/>
    <n v="876.42"/>
  </r>
  <r>
    <x v="1"/>
    <x v="1"/>
    <x v="1"/>
    <x v="0"/>
    <x v="21"/>
    <s v="Oriente"/>
    <x v="82"/>
    <n v="5"/>
    <n v="13"/>
    <n v="443.66"/>
  </r>
  <r>
    <x v="1"/>
    <x v="1"/>
    <x v="1"/>
    <x v="0"/>
    <x v="21"/>
    <s v="Oriente"/>
    <x v="83"/>
    <n v="19"/>
    <n v="43"/>
    <n v="2352.91"/>
  </r>
  <r>
    <x v="1"/>
    <x v="1"/>
    <x v="1"/>
    <x v="0"/>
    <x v="22"/>
    <s v="Oriente"/>
    <x v="85"/>
    <n v="13"/>
    <n v="57"/>
    <n v="2016.58"/>
  </r>
  <r>
    <x v="1"/>
    <x v="1"/>
    <x v="1"/>
    <x v="0"/>
    <x v="6"/>
    <s v="Sierra"/>
    <x v="86"/>
    <n v="10"/>
    <n v="47"/>
    <n v="1179.22"/>
  </r>
  <r>
    <x v="1"/>
    <x v="1"/>
    <x v="1"/>
    <x v="0"/>
    <x v="6"/>
    <s v="Sierra"/>
    <x v="87"/>
    <n v="14"/>
    <n v="40"/>
    <n v="1493.34"/>
  </r>
  <r>
    <x v="1"/>
    <x v="1"/>
    <x v="1"/>
    <x v="0"/>
    <x v="6"/>
    <s v="Sierra"/>
    <x v="88"/>
    <n v="2"/>
    <n v="3"/>
    <n v="69.599999999999994"/>
  </r>
  <r>
    <x v="1"/>
    <x v="1"/>
    <x v="1"/>
    <x v="0"/>
    <x v="6"/>
    <s v="Sierra"/>
    <x v="6"/>
    <n v="1741"/>
    <n v="10470"/>
    <n v="946526.44999999867"/>
  </r>
  <r>
    <x v="1"/>
    <x v="1"/>
    <x v="1"/>
    <x v="0"/>
    <x v="6"/>
    <s v="Sierra"/>
    <x v="89"/>
    <n v="76"/>
    <n v="224"/>
    <n v="10990.61"/>
  </r>
  <r>
    <x v="1"/>
    <x v="1"/>
    <x v="1"/>
    <x v="0"/>
    <x v="7"/>
    <s v="Costa"/>
    <x v="90"/>
    <n v="28"/>
    <n v="73"/>
    <n v="3675.46"/>
  </r>
  <r>
    <x v="1"/>
    <x v="1"/>
    <x v="1"/>
    <x v="0"/>
    <x v="7"/>
    <s v="Costa"/>
    <x v="7"/>
    <n v="54"/>
    <n v="216"/>
    <n v="10570.01"/>
  </r>
  <r>
    <x v="1"/>
    <x v="1"/>
    <x v="1"/>
    <x v="0"/>
    <x v="7"/>
    <s v="Costa"/>
    <x v="91"/>
    <n v="19"/>
    <n v="63"/>
    <n v="1600.57"/>
  </r>
  <r>
    <x v="1"/>
    <x v="1"/>
    <x v="1"/>
    <x v="0"/>
    <x v="10"/>
    <s v="Oriente"/>
    <x v="92"/>
    <n v="6"/>
    <n v="15"/>
    <n v="436.21"/>
  </r>
  <r>
    <x v="1"/>
    <x v="1"/>
    <x v="1"/>
    <x v="0"/>
    <x v="10"/>
    <s v="Oriente"/>
    <x v="13"/>
    <n v="116"/>
    <n v="644"/>
    <n v="31483.91"/>
  </r>
  <r>
    <x v="1"/>
    <x v="1"/>
    <x v="1"/>
    <x v="0"/>
    <x v="23"/>
    <s v="Oriente"/>
    <x v="93"/>
    <n v="9"/>
    <n v="33"/>
    <n v="2287.14"/>
  </r>
  <r>
    <x v="1"/>
    <x v="1"/>
    <x v="1"/>
    <x v="0"/>
    <x v="23"/>
    <s v="Oriente"/>
    <x v="94"/>
    <n v="5"/>
    <n v="9"/>
    <n v="168.99"/>
  </r>
  <r>
    <x v="1"/>
    <x v="1"/>
    <x v="1"/>
    <x v="0"/>
    <x v="11"/>
    <s v="Sierra"/>
    <x v="14"/>
    <n v="135"/>
    <n v="811"/>
    <n v="49799.51999999999"/>
  </r>
  <r>
    <x v="1"/>
    <x v="1"/>
    <x v="1"/>
    <x v="0"/>
    <x v="11"/>
    <s v="Sierra"/>
    <x v="95"/>
    <n v="3"/>
    <n v="8"/>
    <n v="178.93"/>
  </r>
  <r>
    <x v="1"/>
    <x v="1"/>
    <x v="1"/>
    <x v="0"/>
    <x v="24"/>
    <s v="Oriente"/>
    <x v="96"/>
    <n v="2"/>
    <n v="4"/>
    <n v="53.1"/>
  </r>
  <r>
    <x v="1"/>
    <x v="1"/>
    <x v="1"/>
    <x v="0"/>
    <x v="24"/>
    <s v="Oriente"/>
    <x v="97"/>
    <n v="4"/>
    <n v="6"/>
    <n v="274.45"/>
  </r>
  <r>
    <x v="1"/>
    <x v="2"/>
    <x v="0"/>
    <x v="0"/>
    <x v="0"/>
    <s v="Sierra"/>
    <x v="0"/>
    <n v="220"/>
    <n v="595"/>
    <n v="25251.78999999999"/>
  </r>
  <r>
    <x v="1"/>
    <x v="2"/>
    <x v="0"/>
    <x v="0"/>
    <x v="1"/>
    <s v="Sierra"/>
    <x v="20"/>
    <n v="3"/>
    <n v="8"/>
    <n v="120.33"/>
  </r>
  <r>
    <x v="1"/>
    <x v="2"/>
    <x v="0"/>
    <x v="0"/>
    <x v="1"/>
    <s v="Sierra"/>
    <x v="1"/>
    <n v="1"/>
    <n v="2"/>
    <n v="72.400000000000006"/>
  </r>
  <r>
    <x v="1"/>
    <x v="2"/>
    <x v="0"/>
    <x v="0"/>
    <x v="1"/>
    <s v="Sierra"/>
    <x v="21"/>
    <n v="1"/>
    <n v="4"/>
    <n v="65.44"/>
  </r>
  <r>
    <x v="1"/>
    <x v="2"/>
    <x v="0"/>
    <x v="0"/>
    <x v="13"/>
    <s v="Sierra"/>
    <x v="22"/>
    <n v="1"/>
    <n v="3"/>
    <n v="29.4"/>
  </r>
  <r>
    <x v="1"/>
    <x v="2"/>
    <x v="0"/>
    <x v="0"/>
    <x v="2"/>
    <s v="Sierra"/>
    <x v="2"/>
    <n v="17"/>
    <n v="33"/>
    <n v="720.00000000000011"/>
  </r>
  <r>
    <x v="1"/>
    <x v="2"/>
    <x v="0"/>
    <x v="0"/>
    <x v="14"/>
    <s v="Sierra"/>
    <x v="25"/>
    <n v="12"/>
    <n v="19"/>
    <n v="685.85"/>
  </r>
  <r>
    <x v="1"/>
    <x v="2"/>
    <x v="0"/>
    <x v="0"/>
    <x v="3"/>
    <s v="Costa"/>
    <x v="3"/>
    <n v="1"/>
    <n v="3"/>
    <n v="77.83"/>
  </r>
  <r>
    <x v="1"/>
    <x v="2"/>
    <x v="0"/>
    <x v="0"/>
    <x v="3"/>
    <s v="Costa"/>
    <x v="10"/>
    <n v="42"/>
    <n v="70"/>
    <n v="2235.9499999999989"/>
  </r>
  <r>
    <x v="1"/>
    <x v="2"/>
    <x v="0"/>
    <x v="0"/>
    <x v="15"/>
    <s v="Costa"/>
    <x v="32"/>
    <n v="2"/>
    <n v="2"/>
    <n v="69.53"/>
  </r>
  <r>
    <x v="1"/>
    <x v="2"/>
    <x v="0"/>
    <x v="0"/>
    <x v="16"/>
    <s v="Insular"/>
    <x v="99"/>
    <n v="2"/>
    <n v="2"/>
    <n v="46.52"/>
  </r>
  <r>
    <x v="1"/>
    <x v="2"/>
    <x v="0"/>
    <x v="0"/>
    <x v="16"/>
    <s v="Insular"/>
    <x v="34"/>
    <n v="10"/>
    <n v="12"/>
    <n v="300.22000000000003"/>
  </r>
  <r>
    <x v="1"/>
    <x v="2"/>
    <x v="0"/>
    <x v="0"/>
    <x v="4"/>
    <s v="Costa"/>
    <x v="36"/>
    <n v="1"/>
    <n v="3"/>
    <n v="20.55"/>
  </r>
  <r>
    <x v="1"/>
    <x v="2"/>
    <x v="0"/>
    <x v="0"/>
    <x v="4"/>
    <s v="Costa"/>
    <x v="37"/>
    <n v="74"/>
    <n v="140"/>
    <n v="3891.25"/>
  </r>
  <r>
    <x v="1"/>
    <x v="2"/>
    <x v="0"/>
    <x v="0"/>
    <x v="4"/>
    <s v="Costa"/>
    <x v="38"/>
    <n v="19"/>
    <n v="41"/>
    <n v="701.78999999999985"/>
  </r>
  <r>
    <x v="1"/>
    <x v="2"/>
    <x v="0"/>
    <x v="0"/>
    <x v="4"/>
    <s v="Costa"/>
    <x v="39"/>
    <n v="1"/>
    <n v="13"/>
    <n v="990"/>
  </r>
  <r>
    <x v="1"/>
    <x v="2"/>
    <x v="0"/>
    <x v="0"/>
    <x v="4"/>
    <s v="Costa"/>
    <x v="4"/>
    <n v="1008"/>
    <n v="2243"/>
    <n v="69364.58"/>
  </r>
  <r>
    <x v="1"/>
    <x v="2"/>
    <x v="0"/>
    <x v="0"/>
    <x v="4"/>
    <s v="Costa"/>
    <x v="42"/>
    <n v="1"/>
    <n v="1"/>
    <n v="2.25"/>
  </r>
  <r>
    <x v="1"/>
    <x v="2"/>
    <x v="0"/>
    <x v="0"/>
    <x v="4"/>
    <s v="Costa"/>
    <x v="43"/>
    <n v="5"/>
    <n v="11"/>
    <n v="152.49"/>
  </r>
  <r>
    <x v="1"/>
    <x v="2"/>
    <x v="0"/>
    <x v="0"/>
    <x v="4"/>
    <s v="Costa"/>
    <x v="44"/>
    <n v="3"/>
    <n v="5"/>
    <n v="102.24"/>
  </r>
  <r>
    <x v="1"/>
    <x v="2"/>
    <x v="0"/>
    <x v="0"/>
    <x v="4"/>
    <s v="Costa"/>
    <x v="47"/>
    <n v="7"/>
    <n v="24"/>
    <n v="736.02"/>
  </r>
  <r>
    <x v="1"/>
    <x v="2"/>
    <x v="0"/>
    <x v="0"/>
    <x v="4"/>
    <s v="Costa"/>
    <x v="48"/>
    <n v="102"/>
    <n v="234"/>
    <n v="6394.0499999999993"/>
  </r>
  <r>
    <x v="1"/>
    <x v="2"/>
    <x v="0"/>
    <x v="0"/>
    <x v="4"/>
    <s v="Costa"/>
    <x v="50"/>
    <n v="1"/>
    <n v="1"/>
    <n v="13.42"/>
  </r>
  <r>
    <x v="1"/>
    <x v="2"/>
    <x v="0"/>
    <x v="0"/>
    <x v="5"/>
    <s v="Sierra"/>
    <x v="51"/>
    <n v="4"/>
    <n v="19"/>
    <n v="533.95000000000005"/>
  </r>
  <r>
    <x v="1"/>
    <x v="2"/>
    <x v="0"/>
    <x v="0"/>
    <x v="5"/>
    <s v="Sierra"/>
    <x v="5"/>
    <n v="32"/>
    <n v="70"/>
    <n v="2712.5699999999988"/>
  </r>
  <r>
    <x v="1"/>
    <x v="2"/>
    <x v="0"/>
    <x v="0"/>
    <x v="5"/>
    <s v="Sierra"/>
    <x v="100"/>
    <n v="1"/>
    <n v="8"/>
    <n v="149.55000000000001"/>
  </r>
  <r>
    <x v="1"/>
    <x v="2"/>
    <x v="0"/>
    <x v="0"/>
    <x v="17"/>
    <s v="Sierra"/>
    <x v="54"/>
    <n v="27"/>
    <n v="323"/>
    <n v="12646.31"/>
  </r>
  <r>
    <x v="1"/>
    <x v="2"/>
    <x v="0"/>
    <x v="0"/>
    <x v="18"/>
    <s v="Costa"/>
    <x v="55"/>
    <n v="6"/>
    <n v="11"/>
    <n v="567.26"/>
  </r>
  <r>
    <x v="1"/>
    <x v="2"/>
    <x v="0"/>
    <x v="0"/>
    <x v="18"/>
    <s v="Costa"/>
    <x v="59"/>
    <n v="20"/>
    <n v="65"/>
    <n v="1826.49"/>
  </r>
  <r>
    <x v="1"/>
    <x v="2"/>
    <x v="0"/>
    <x v="0"/>
    <x v="9"/>
    <s v="Costa"/>
    <x v="68"/>
    <n v="97"/>
    <n v="198"/>
    <n v="9283.06"/>
  </r>
  <r>
    <x v="1"/>
    <x v="2"/>
    <x v="0"/>
    <x v="0"/>
    <x v="9"/>
    <s v="Costa"/>
    <x v="73"/>
    <n v="19"/>
    <n v="45"/>
    <n v="1205.25"/>
  </r>
  <r>
    <x v="1"/>
    <x v="2"/>
    <x v="0"/>
    <x v="0"/>
    <x v="9"/>
    <s v="Costa"/>
    <x v="75"/>
    <n v="1"/>
    <n v="1"/>
    <n v="14.62"/>
  </r>
  <r>
    <x v="1"/>
    <x v="2"/>
    <x v="0"/>
    <x v="0"/>
    <x v="9"/>
    <s v="Costa"/>
    <x v="78"/>
    <n v="1"/>
    <n v="1"/>
    <n v="75.75"/>
  </r>
  <r>
    <x v="1"/>
    <x v="2"/>
    <x v="0"/>
    <x v="0"/>
    <x v="20"/>
    <s v="Oriente"/>
    <x v="81"/>
    <n v="7"/>
    <n v="10"/>
    <n v="309.05999999999989"/>
  </r>
  <r>
    <x v="1"/>
    <x v="2"/>
    <x v="0"/>
    <x v="0"/>
    <x v="21"/>
    <s v="Oriente"/>
    <x v="83"/>
    <n v="4"/>
    <n v="13"/>
    <n v="260.85000000000002"/>
  </r>
  <r>
    <x v="1"/>
    <x v="2"/>
    <x v="0"/>
    <x v="0"/>
    <x v="22"/>
    <s v="Oriente"/>
    <x v="85"/>
    <n v="4"/>
    <n v="7"/>
    <n v="103.28"/>
  </r>
  <r>
    <x v="1"/>
    <x v="2"/>
    <x v="0"/>
    <x v="0"/>
    <x v="6"/>
    <s v="Sierra"/>
    <x v="86"/>
    <n v="1"/>
    <n v="2"/>
    <n v="67.2"/>
  </r>
  <r>
    <x v="1"/>
    <x v="2"/>
    <x v="0"/>
    <x v="0"/>
    <x v="6"/>
    <s v="Sierra"/>
    <x v="87"/>
    <n v="1"/>
    <n v="3"/>
    <n v="83.55"/>
  </r>
  <r>
    <x v="1"/>
    <x v="2"/>
    <x v="0"/>
    <x v="0"/>
    <x v="6"/>
    <s v="Sierra"/>
    <x v="6"/>
    <n v="1149"/>
    <n v="2251"/>
    <n v="81827.409999999916"/>
  </r>
  <r>
    <x v="1"/>
    <x v="2"/>
    <x v="0"/>
    <x v="0"/>
    <x v="6"/>
    <s v="Sierra"/>
    <x v="89"/>
    <n v="25"/>
    <n v="47"/>
    <n v="1533.36"/>
  </r>
  <r>
    <x v="1"/>
    <x v="2"/>
    <x v="0"/>
    <x v="0"/>
    <x v="7"/>
    <s v="Costa"/>
    <x v="90"/>
    <n v="6"/>
    <n v="6"/>
    <n v="402.13"/>
  </r>
  <r>
    <x v="1"/>
    <x v="2"/>
    <x v="0"/>
    <x v="0"/>
    <x v="7"/>
    <s v="Costa"/>
    <x v="7"/>
    <n v="20"/>
    <n v="40"/>
    <n v="1536.86"/>
  </r>
  <r>
    <x v="1"/>
    <x v="2"/>
    <x v="0"/>
    <x v="0"/>
    <x v="7"/>
    <s v="Costa"/>
    <x v="91"/>
    <n v="3"/>
    <n v="3"/>
    <n v="123.11"/>
  </r>
  <r>
    <x v="1"/>
    <x v="2"/>
    <x v="0"/>
    <x v="0"/>
    <x v="10"/>
    <s v="Oriente"/>
    <x v="92"/>
    <n v="1"/>
    <n v="1"/>
    <n v="17.75"/>
  </r>
  <r>
    <x v="1"/>
    <x v="2"/>
    <x v="0"/>
    <x v="0"/>
    <x v="10"/>
    <s v="Oriente"/>
    <x v="13"/>
    <n v="39"/>
    <n v="211"/>
    <n v="9409.3199999999943"/>
  </r>
  <r>
    <x v="1"/>
    <x v="2"/>
    <x v="0"/>
    <x v="0"/>
    <x v="11"/>
    <s v="Sierra"/>
    <x v="14"/>
    <n v="66"/>
    <n v="117"/>
    <n v="3879.7000000000012"/>
  </r>
  <r>
    <x v="1"/>
    <x v="2"/>
    <x v="0"/>
    <x v="0"/>
    <x v="11"/>
    <s v="Sierra"/>
    <x v="102"/>
    <n v="4"/>
    <n v="5"/>
    <n v="241.37"/>
  </r>
  <r>
    <x v="1"/>
    <x v="2"/>
    <x v="0"/>
    <x v="0"/>
    <x v="24"/>
    <s v="Oriente"/>
    <x v="97"/>
    <n v="4"/>
    <n v="6"/>
    <n v="244.37"/>
  </r>
  <r>
    <x v="1"/>
    <x v="2"/>
    <x v="1"/>
    <x v="0"/>
    <x v="0"/>
    <s v="Sierra"/>
    <x v="0"/>
    <n v="211"/>
    <n v="613"/>
    <n v="20222.37"/>
  </r>
  <r>
    <x v="1"/>
    <x v="2"/>
    <x v="1"/>
    <x v="0"/>
    <x v="0"/>
    <s v="Sierra"/>
    <x v="110"/>
    <n v="1"/>
    <n v="1"/>
    <n v="21.97"/>
  </r>
  <r>
    <x v="1"/>
    <x v="2"/>
    <x v="1"/>
    <x v="0"/>
    <x v="12"/>
    <s v="Sierra"/>
    <x v="16"/>
    <n v="1"/>
    <n v="3"/>
    <n v="67.3"/>
  </r>
  <r>
    <x v="1"/>
    <x v="2"/>
    <x v="1"/>
    <x v="0"/>
    <x v="12"/>
    <s v="Sierra"/>
    <x v="18"/>
    <n v="3"/>
    <n v="3"/>
    <n v="33.619999999999997"/>
  </r>
  <r>
    <x v="1"/>
    <x v="2"/>
    <x v="1"/>
    <x v="0"/>
    <x v="1"/>
    <s v="Sierra"/>
    <x v="21"/>
    <n v="7"/>
    <n v="7"/>
    <n v="116.71"/>
  </r>
  <r>
    <x v="1"/>
    <x v="2"/>
    <x v="1"/>
    <x v="0"/>
    <x v="13"/>
    <s v="Sierra"/>
    <x v="22"/>
    <n v="6"/>
    <n v="15"/>
    <n v="341.35"/>
  </r>
  <r>
    <x v="1"/>
    <x v="2"/>
    <x v="1"/>
    <x v="0"/>
    <x v="2"/>
    <s v="Sierra"/>
    <x v="103"/>
    <n v="1"/>
    <n v="1"/>
    <n v="21.77"/>
  </r>
  <r>
    <x v="1"/>
    <x v="2"/>
    <x v="1"/>
    <x v="0"/>
    <x v="2"/>
    <s v="Sierra"/>
    <x v="111"/>
    <n v="1"/>
    <n v="1"/>
    <n v="60"/>
  </r>
  <r>
    <x v="1"/>
    <x v="2"/>
    <x v="1"/>
    <x v="0"/>
    <x v="2"/>
    <s v="Sierra"/>
    <x v="2"/>
    <n v="46"/>
    <n v="135"/>
    <n v="3101.56"/>
  </r>
  <r>
    <x v="1"/>
    <x v="2"/>
    <x v="1"/>
    <x v="0"/>
    <x v="14"/>
    <s v="Sierra"/>
    <x v="25"/>
    <n v="25"/>
    <n v="42"/>
    <n v="677.84"/>
  </r>
  <r>
    <x v="1"/>
    <x v="2"/>
    <x v="1"/>
    <x v="0"/>
    <x v="14"/>
    <s v="Sierra"/>
    <x v="26"/>
    <n v="4"/>
    <n v="5"/>
    <n v="267.52"/>
  </r>
  <r>
    <x v="1"/>
    <x v="2"/>
    <x v="1"/>
    <x v="0"/>
    <x v="14"/>
    <s v="Sierra"/>
    <x v="27"/>
    <n v="9"/>
    <n v="13"/>
    <n v="684.59"/>
  </r>
  <r>
    <x v="1"/>
    <x v="2"/>
    <x v="1"/>
    <x v="0"/>
    <x v="14"/>
    <s v="Sierra"/>
    <x v="112"/>
    <n v="2"/>
    <n v="5"/>
    <n v="300"/>
  </r>
  <r>
    <x v="1"/>
    <x v="2"/>
    <x v="1"/>
    <x v="0"/>
    <x v="3"/>
    <s v="Costa"/>
    <x v="98"/>
    <n v="1"/>
    <n v="2"/>
    <n v="39.57"/>
  </r>
  <r>
    <x v="1"/>
    <x v="2"/>
    <x v="1"/>
    <x v="0"/>
    <x v="3"/>
    <s v="Costa"/>
    <x v="3"/>
    <n v="3"/>
    <n v="5"/>
    <n v="50"/>
  </r>
  <r>
    <x v="1"/>
    <x v="2"/>
    <x v="1"/>
    <x v="0"/>
    <x v="3"/>
    <s v="Costa"/>
    <x v="10"/>
    <n v="35"/>
    <n v="66"/>
    <n v="1656.43"/>
  </r>
  <r>
    <x v="1"/>
    <x v="2"/>
    <x v="1"/>
    <x v="0"/>
    <x v="3"/>
    <s v="Costa"/>
    <x v="29"/>
    <n v="5"/>
    <n v="11"/>
    <n v="96.78"/>
  </r>
  <r>
    <x v="1"/>
    <x v="2"/>
    <x v="1"/>
    <x v="0"/>
    <x v="3"/>
    <s v="Costa"/>
    <x v="113"/>
    <n v="2"/>
    <n v="5"/>
    <n v="120.13"/>
  </r>
  <r>
    <x v="1"/>
    <x v="2"/>
    <x v="1"/>
    <x v="0"/>
    <x v="3"/>
    <s v="Costa"/>
    <x v="114"/>
    <n v="1"/>
    <n v="1"/>
    <n v="40"/>
  </r>
  <r>
    <x v="1"/>
    <x v="2"/>
    <x v="1"/>
    <x v="0"/>
    <x v="3"/>
    <s v="Costa"/>
    <x v="115"/>
    <n v="2"/>
    <n v="3"/>
    <n v="89.85"/>
  </r>
  <r>
    <x v="1"/>
    <x v="2"/>
    <x v="1"/>
    <x v="0"/>
    <x v="15"/>
    <s v="Costa"/>
    <x v="31"/>
    <n v="2"/>
    <n v="3"/>
    <n v="17"/>
  </r>
  <r>
    <x v="1"/>
    <x v="2"/>
    <x v="1"/>
    <x v="0"/>
    <x v="15"/>
    <s v="Costa"/>
    <x v="32"/>
    <n v="15"/>
    <n v="34"/>
    <n v="847.99"/>
  </r>
  <r>
    <x v="1"/>
    <x v="2"/>
    <x v="1"/>
    <x v="0"/>
    <x v="15"/>
    <s v="Costa"/>
    <x v="33"/>
    <n v="5"/>
    <n v="11"/>
    <n v="343.09"/>
  </r>
  <r>
    <x v="1"/>
    <x v="2"/>
    <x v="1"/>
    <x v="0"/>
    <x v="4"/>
    <s v="Costa"/>
    <x v="35"/>
    <n v="1"/>
    <n v="1"/>
    <n v="50"/>
  </r>
  <r>
    <x v="1"/>
    <x v="2"/>
    <x v="1"/>
    <x v="0"/>
    <x v="4"/>
    <s v="Costa"/>
    <x v="37"/>
    <n v="51"/>
    <n v="180"/>
    <n v="4873.2999999999984"/>
  </r>
  <r>
    <x v="1"/>
    <x v="2"/>
    <x v="1"/>
    <x v="0"/>
    <x v="4"/>
    <s v="Costa"/>
    <x v="38"/>
    <n v="19"/>
    <n v="33"/>
    <n v="377.67"/>
  </r>
  <r>
    <x v="1"/>
    <x v="2"/>
    <x v="1"/>
    <x v="0"/>
    <x v="4"/>
    <s v="Costa"/>
    <x v="40"/>
    <n v="1"/>
    <n v="1"/>
    <n v="50"/>
  </r>
  <r>
    <x v="1"/>
    <x v="2"/>
    <x v="1"/>
    <x v="0"/>
    <x v="4"/>
    <s v="Costa"/>
    <x v="41"/>
    <n v="1"/>
    <n v="1"/>
    <n v="10.02"/>
  </r>
  <r>
    <x v="1"/>
    <x v="2"/>
    <x v="1"/>
    <x v="0"/>
    <x v="4"/>
    <s v="Costa"/>
    <x v="4"/>
    <n v="1618"/>
    <n v="4020"/>
    <n v="88046.27"/>
  </r>
  <r>
    <x v="1"/>
    <x v="2"/>
    <x v="1"/>
    <x v="0"/>
    <x v="4"/>
    <s v="Costa"/>
    <x v="43"/>
    <n v="6"/>
    <n v="8"/>
    <n v="143.18"/>
  </r>
  <r>
    <x v="1"/>
    <x v="2"/>
    <x v="1"/>
    <x v="0"/>
    <x v="4"/>
    <s v="Costa"/>
    <x v="44"/>
    <n v="1"/>
    <n v="1"/>
    <n v="17.899999999999999"/>
  </r>
  <r>
    <x v="1"/>
    <x v="2"/>
    <x v="1"/>
    <x v="0"/>
    <x v="4"/>
    <s v="Costa"/>
    <x v="47"/>
    <n v="2"/>
    <n v="5"/>
    <n v="60.73"/>
  </r>
  <r>
    <x v="1"/>
    <x v="2"/>
    <x v="1"/>
    <x v="0"/>
    <x v="4"/>
    <s v="Costa"/>
    <x v="48"/>
    <n v="42"/>
    <n v="91"/>
    <n v="1620.97"/>
  </r>
  <r>
    <x v="1"/>
    <x v="2"/>
    <x v="1"/>
    <x v="0"/>
    <x v="5"/>
    <s v="Sierra"/>
    <x v="51"/>
    <n v="1"/>
    <n v="1"/>
    <n v="57.66"/>
  </r>
  <r>
    <x v="1"/>
    <x v="2"/>
    <x v="1"/>
    <x v="0"/>
    <x v="5"/>
    <s v="Sierra"/>
    <x v="52"/>
    <n v="2"/>
    <n v="2"/>
    <n v="120"/>
  </r>
  <r>
    <x v="1"/>
    <x v="2"/>
    <x v="1"/>
    <x v="0"/>
    <x v="5"/>
    <s v="Sierra"/>
    <x v="5"/>
    <n v="77"/>
    <n v="181"/>
    <n v="5925.1299999999983"/>
  </r>
  <r>
    <x v="1"/>
    <x v="2"/>
    <x v="1"/>
    <x v="0"/>
    <x v="5"/>
    <s v="Sierra"/>
    <x v="100"/>
    <n v="11"/>
    <n v="23"/>
    <n v="597.42999999999995"/>
  </r>
  <r>
    <x v="1"/>
    <x v="2"/>
    <x v="1"/>
    <x v="0"/>
    <x v="5"/>
    <s v="Sierra"/>
    <x v="104"/>
    <n v="1"/>
    <n v="1"/>
    <n v="25"/>
  </r>
  <r>
    <x v="1"/>
    <x v="2"/>
    <x v="1"/>
    <x v="0"/>
    <x v="5"/>
    <s v="Sierra"/>
    <x v="116"/>
    <n v="2"/>
    <n v="2"/>
    <n v="120"/>
  </r>
  <r>
    <x v="1"/>
    <x v="2"/>
    <x v="1"/>
    <x v="0"/>
    <x v="17"/>
    <s v="Sierra"/>
    <x v="54"/>
    <n v="18"/>
    <n v="49"/>
    <n v="966.79000000000019"/>
  </r>
  <r>
    <x v="1"/>
    <x v="2"/>
    <x v="1"/>
    <x v="0"/>
    <x v="18"/>
    <s v="Costa"/>
    <x v="55"/>
    <n v="27"/>
    <n v="62"/>
    <n v="1690.28"/>
  </r>
  <r>
    <x v="1"/>
    <x v="2"/>
    <x v="1"/>
    <x v="0"/>
    <x v="18"/>
    <s v="Costa"/>
    <x v="56"/>
    <n v="2"/>
    <n v="4"/>
    <n v="180"/>
  </r>
  <r>
    <x v="1"/>
    <x v="2"/>
    <x v="1"/>
    <x v="0"/>
    <x v="18"/>
    <s v="Costa"/>
    <x v="59"/>
    <n v="22"/>
    <n v="50"/>
    <n v="1352.58"/>
  </r>
  <r>
    <x v="1"/>
    <x v="2"/>
    <x v="1"/>
    <x v="0"/>
    <x v="18"/>
    <s v="Costa"/>
    <x v="63"/>
    <n v="2"/>
    <n v="3"/>
    <n v="87.75"/>
  </r>
  <r>
    <x v="1"/>
    <x v="2"/>
    <x v="1"/>
    <x v="0"/>
    <x v="18"/>
    <s v="Costa"/>
    <x v="64"/>
    <n v="7"/>
    <n v="10"/>
    <n v="247.2"/>
  </r>
  <r>
    <x v="1"/>
    <x v="2"/>
    <x v="1"/>
    <x v="0"/>
    <x v="9"/>
    <s v="Costa"/>
    <x v="11"/>
    <n v="2"/>
    <n v="7"/>
    <n v="180"/>
  </r>
  <r>
    <x v="1"/>
    <x v="2"/>
    <x v="1"/>
    <x v="0"/>
    <x v="9"/>
    <s v="Costa"/>
    <x v="105"/>
    <n v="2"/>
    <n v="6"/>
    <n v="155.19999999999999"/>
  </r>
  <r>
    <x v="1"/>
    <x v="2"/>
    <x v="1"/>
    <x v="0"/>
    <x v="9"/>
    <s v="Costa"/>
    <x v="106"/>
    <n v="2"/>
    <n v="3"/>
    <n v="59.91"/>
  </r>
  <r>
    <x v="1"/>
    <x v="2"/>
    <x v="1"/>
    <x v="0"/>
    <x v="9"/>
    <s v="Costa"/>
    <x v="67"/>
    <n v="3"/>
    <n v="4"/>
    <n v="130.07"/>
  </r>
  <r>
    <x v="1"/>
    <x v="2"/>
    <x v="1"/>
    <x v="0"/>
    <x v="9"/>
    <s v="Costa"/>
    <x v="117"/>
    <n v="2"/>
    <n v="4"/>
    <n v="51.05"/>
  </r>
  <r>
    <x v="1"/>
    <x v="2"/>
    <x v="1"/>
    <x v="0"/>
    <x v="9"/>
    <s v="Costa"/>
    <x v="68"/>
    <n v="72"/>
    <n v="183"/>
    <n v="5883.079999999999"/>
  </r>
  <r>
    <x v="1"/>
    <x v="2"/>
    <x v="1"/>
    <x v="0"/>
    <x v="9"/>
    <s v="Costa"/>
    <x v="69"/>
    <n v="5"/>
    <n v="13"/>
    <n v="587.16000000000008"/>
  </r>
  <r>
    <x v="1"/>
    <x v="2"/>
    <x v="1"/>
    <x v="0"/>
    <x v="9"/>
    <s v="Costa"/>
    <x v="73"/>
    <n v="21"/>
    <n v="49"/>
    <n v="1158.51"/>
  </r>
  <r>
    <x v="1"/>
    <x v="2"/>
    <x v="1"/>
    <x v="0"/>
    <x v="9"/>
    <s v="Costa"/>
    <x v="78"/>
    <n v="1"/>
    <n v="1"/>
    <n v="22.1"/>
  </r>
  <r>
    <x v="1"/>
    <x v="2"/>
    <x v="1"/>
    <x v="0"/>
    <x v="9"/>
    <s v="Costa"/>
    <x v="12"/>
    <n v="2"/>
    <n v="2"/>
    <n v="19.98"/>
  </r>
  <r>
    <x v="1"/>
    <x v="2"/>
    <x v="1"/>
    <x v="0"/>
    <x v="20"/>
    <s v="Oriente"/>
    <x v="80"/>
    <n v="3"/>
    <n v="7"/>
    <n v="209.97"/>
  </r>
  <r>
    <x v="1"/>
    <x v="2"/>
    <x v="1"/>
    <x v="0"/>
    <x v="21"/>
    <s v="Oriente"/>
    <x v="82"/>
    <n v="2"/>
    <n v="3"/>
    <n v="59.22"/>
  </r>
  <r>
    <x v="1"/>
    <x v="2"/>
    <x v="1"/>
    <x v="0"/>
    <x v="21"/>
    <s v="Oriente"/>
    <x v="83"/>
    <n v="9"/>
    <n v="20"/>
    <n v="385.98"/>
  </r>
  <r>
    <x v="1"/>
    <x v="2"/>
    <x v="1"/>
    <x v="0"/>
    <x v="22"/>
    <s v="Oriente"/>
    <x v="84"/>
    <n v="1"/>
    <n v="1"/>
    <n v="30"/>
  </r>
  <r>
    <x v="1"/>
    <x v="2"/>
    <x v="1"/>
    <x v="0"/>
    <x v="22"/>
    <s v="Oriente"/>
    <x v="85"/>
    <n v="11"/>
    <n v="21"/>
    <n v="364.03"/>
  </r>
  <r>
    <x v="1"/>
    <x v="2"/>
    <x v="1"/>
    <x v="0"/>
    <x v="6"/>
    <s v="Sierra"/>
    <x v="86"/>
    <n v="13"/>
    <n v="27"/>
    <n v="549.06999999999994"/>
  </r>
  <r>
    <x v="1"/>
    <x v="2"/>
    <x v="1"/>
    <x v="0"/>
    <x v="6"/>
    <s v="Sierra"/>
    <x v="87"/>
    <n v="4"/>
    <n v="7"/>
    <n v="144.28"/>
  </r>
  <r>
    <x v="1"/>
    <x v="2"/>
    <x v="1"/>
    <x v="0"/>
    <x v="6"/>
    <s v="Sierra"/>
    <x v="88"/>
    <n v="1"/>
    <n v="1"/>
    <n v="1.42"/>
  </r>
  <r>
    <x v="1"/>
    <x v="2"/>
    <x v="1"/>
    <x v="0"/>
    <x v="6"/>
    <s v="Sierra"/>
    <x v="118"/>
    <n v="3"/>
    <n v="6"/>
    <n v="166.31"/>
  </r>
  <r>
    <x v="1"/>
    <x v="2"/>
    <x v="1"/>
    <x v="0"/>
    <x v="6"/>
    <s v="Sierra"/>
    <x v="6"/>
    <n v="1612"/>
    <n v="3631"/>
    <n v="81683.659999999974"/>
  </r>
  <r>
    <x v="1"/>
    <x v="2"/>
    <x v="1"/>
    <x v="0"/>
    <x v="6"/>
    <s v="Sierra"/>
    <x v="89"/>
    <n v="31"/>
    <n v="82"/>
    <n v="1504.38"/>
  </r>
  <r>
    <x v="1"/>
    <x v="2"/>
    <x v="1"/>
    <x v="0"/>
    <x v="7"/>
    <s v="Costa"/>
    <x v="90"/>
    <n v="6"/>
    <n v="10"/>
    <n v="113.51"/>
  </r>
  <r>
    <x v="1"/>
    <x v="2"/>
    <x v="1"/>
    <x v="0"/>
    <x v="7"/>
    <s v="Costa"/>
    <x v="7"/>
    <n v="1"/>
    <n v="1"/>
    <n v="14.61"/>
  </r>
  <r>
    <x v="1"/>
    <x v="2"/>
    <x v="1"/>
    <x v="0"/>
    <x v="10"/>
    <s v="Oriente"/>
    <x v="92"/>
    <n v="2"/>
    <n v="2"/>
    <n v="120"/>
  </r>
  <r>
    <x v="1"/>
    <x v="2"/>
    <x v="1"/>
    <x v="0"/>
    <x v="10"/>
    <s v="Oriente"/>
    <x v="13"/>
    <n v="47"/>
    <n v="114"/>
    <n v="2761.7299999999991"/>
  </r>
  <r>
    <x v="1"/>
    <x v="2"/>
    <x v="1"/>
    <x v="0"/>
    <x v="23"/>
    <s v="Oriente"/>
    <x v="93"/>
    <n v="7"/>
    <n v="26"/>
    <n v="587.22"/>
  </r>
  <r>
    <x v="1"/>
    <x v="2"/>
    <x v="1"/>
    <x v="0"/>
    <x v="11"/>
    <s v="Sierra"/>
    <x v="14"/>
    <n v="88"/>
    <n v="196"/>
    <n v="5080.3599999999997"/>
  </r>
  <r>
    <x v="1"/>
    <x v="2"/>
    <x v="1"/>
    <x v="0"/>
    <x v="11"/>
    <s v="Sierra"/>
    <x v="102"/>
    <n v="7"/>
    <n v="17"/>
    <n v="459.76"/>
  </r>
  <r>
    <x v="2"/>
    <x v="0"/>
    <x v="0"/>
    <x v="0"/>
    <x v="0"/>
    <s v="Sierra"/>
    <x v="0"/>
    <n v="16"/>
    <n v="18"/>
    <n v="473.23000000000008"/>
  </r>
  <r>
    <x v="2"/>
    <x v="0"/>
    <x v="0"/>
    <x v="0"/>
    <x v="4"/>
    <s v="Costa"/>
    <x v="37"/>
    <n v="1"/>
    <n v="1"/>
    <n v="5.9"/>
  </r>
  <r>
    <x v="2"/>
    <x v="0"/>
    <x v="0"/>
    <x v="0"/>
    <x v="4"/>
    <s v="Costa"/>
    <x v="4"/>
    <n v="8"/>
    <n v="9"/>
    <n v="193.15"/>
  </r>
  <r>
    <x v="2"/>
    <x v="0"/>
    <x v="0"/>
    <x v="0"/>
    <x v="5"/>
    <s v="Sierra"/>
    <x v="5"/>
    <n v="7"/>
    <n v="8"/>
    <n v="156.51"/>
  </r>
  <r>
    <x v="2"/>
    <x v="0"/>
    <x v="0"/>
    <x v="0"/>
    <x v="17"/>
    <s v="Sierra"/>
    <x v="54"/>
    <n v="4"/>
    <n v="4"/>
    <n v="75.84"/>
  </r>
  <r>
    <x v="2"/>
    <x v="0"/>
    <x v="0"/>
    <x v="0"/>
    <x v="9"/>
    <s v="Costa"/>
    <x v="68"/>
    <n v="6"/>
    <n v="6"/>
    <n v="191.94"/>
  </r>
  <r>
    <x v="2"/>
    <x v="0"/>
    <x v="0"/>
    <x v="0"/>
    <x v="20"/>
    <s v="Oriente"/>
    <x v="81"/>
    <n v="1"/>
    <n v="1"/>
    <n v="50.8"/>
  </r>
  <r>
    <x v="2"/>
    <x v="0"/>
    <x v="0"/>
    <x v="0"/>
    <x v="6"/>
    <s v="Sierra"/>
    <x v="87"/>
    <n v="1"/>
    <n v="1"/>
    <n v="10.220000000000001"/>
  </r>
  <r>
    <x v="2"/>
    <x v="0"/>
    <x v="0"/>
    <x v="0"/>
    <x v="6"/>
    <s v="Sierra"/>
    <x v="6"/>
    <n v="19"/>
    <n v="23"/>
    <n v="434.02"/>
  </r>
  <r>
    <x v="2"/>
    <x v="0"/>
    <x v="0"/>
    <x v="0"/>
    <x v="10"/>
    <s v="Oriente"/>
    <x v="13"/>
    <n v="1"/>
    <n v="1"/>
    <n v="24.99"/>
  </r>
  <r>
    <x v="2"/>
    <x v="0"/>
    <x v="0"/>
    <x v="0"/>
    <x v="11"/>
    <s v="Sierra"/>
    <x v="14"/>
    <n v="3"/>
    <n v="3"/>
    <n v="59.44"/>
  </r>
  <r>
    <x v="2"/>
    <x v="0"/>
    <x v="1"/>
    <x v="0"/>
    <x v="4"/>
    <s v="Costa"/>
    <x v="4"/>
    <n v="18"/>
    <n v="19"/>
    <n v="280.64999999999998"/>
  </r>
  <r>
    <x v="2"/>
    <x v="1"/>
    <x v="2"/>
    <x v="0"/>
    <x v="8"/>
    <s v="No reporta"/>
    <x v="8"/>
    <n v="326"/>
    <n v="1039"/>
    <n v="386133.61999999988"/>
  </r>
  <r>
    <x v="2"/>
    <x v="1"/>
    <x v="0"/>
    <x v="0"/>
    <x v="0"/>
    <s v="Sierra"/>
    <x v="0"/>
    <n v="1052"/>
    <n v="2825"/>
    <n v="277790.43999999989"/>
  </r>
  <r>
    <x v="2"/>
    <x v="1"/>
    <x v="0"/>
    <x v="0"/>
    <x v="4"/>
    <s v="Costa"/>
    <x v="4"/>
    <n v="5773"/>
    <n v="17322"/>
    <n v="1366126.709999993"/>
  </r>
  <r>
    <x v="2"/>
    <x v="1"/>
    <x v="0"/>
    <x v="0"/>
    <x v="6"/>
    <s v="Sierra"/>
    <x v="6"/>
    <n v="6794"/>
    <n v="19564"/>
    <n v="1885865.9199999841"/>
  </r>
  <r>
    <x v="2"/>
    <x v="1"/>
    <x v="1"/>
    <x v="0"/>
    <x v="0"/>
    <s v="Sierra"/>
    <x v="0"/>
    <n v="327"/>
    <n v="2862"/>
    <n v="151301.74000000011"/>
  </r>
  <r>
    <x v="2"/>
    <x v="1"/>
    <x v="1"/>
    <x v="0"/>
    <x v="4"/>
    <s v="Costa"/>
    <x v="4"/>
    <n v="4187"/>
    <n v="38086"/>
    <n v="1676574.17"/>
  </r>
  <r>
    <x v="2"/>
    <x v="1"/>
    <x v="1"/>
    <x v="0"/>
    <x v="6"/>
    <s v="Sierra"/>
    <x v="6"/>
    <n v="3079"/>
    <n v="31750"/>
    <n v="1641941.4599999981"/>
  </r>
  <r>
    <x v="2"/>
    <x v="2"/>
    <x v="0"/>
    <x v="0"/>
    <x v="0"/>
    <s v="Sierra"/>
    <x v="0"/>
    <n v="346"/>
    <n v="742"/>
    <n v="21596.610000000011"/>
  </r>
  <r>
    <x v="2"/>
    <x v="2"/>
    <x v="0"/>
    <x v="0"/>
    <x v="0"/>
    <s v="Sierra"/>
    <x v="15"/>
    <n v="1"/>
    <n v="1"/>
    <n v="11.5"/>
  </r>
  <r>
    <x v="2"/>
    <x v="2"/>
    <x v="0"/>
    <x v="0"/>
    <x v="0"/>
    <s v="Sierra"/>
    <x v="119"/>
    <n v="1"/>
    <n v="1"/>
    <n v="13.37"/>
  </r>
  <r>
    <x v="2"/>
    <x v="2"/>
    <x v="0"/>
    <x v="0"/>
    <x v="12"/>
    <s v="Sierra"/>
    <x v="18"/>
    <n v="1"/>
    <n v="1"/>
    <n v="13.48"/>
  </r>
  <r>
    <x v="2"/>
    <x v="2"/>
    <x v="0"/>
    <x v="0"/>
    <x v="1"/>
    <s v="Sierra"/>
    <x v="20"/>
    <n v="8"/>
    <n v="29"/>
    <n v="978.55000000000007"/>
  </r>
  <r>
    <x v="2"/>
    <x v="2"/>
    <x v="0"/>
    <x v="0"/>
    <x v="1"/>
    <s v="Sierra"/>
    <x v="9"/>
    <n v="1"/>
    <n v="3"/>
    <n v="48.72"/>
  </r>
  <r>
    <x v="2"/>
    <x v="2"/>
    <x v="0"/>
    <x v="0"/>
    <x v="1"/>
    <s v="Sierra"/>
    <x v="1"/>
    <n v="2"/>
    <n v="5"/>
    <n v="156.66"/>
  </r>
  <r>
    <x v="2"/>
    <x v="2"/>
    <x v="0"/>
    <x v="0"/>
    <x v="1"/>
    <s v="Sierra"/>
    <x v="21"/>
    <n v="2"/>
    <n v="3"/>
    <n v="136.91"/>
  </r>
  <r>
    <x v="2"/>
    <x v="2"/>
    <x v="0"/>
    <x v="0"/>
    <x v="13"/>
    <s v="Sierra"/>
    <x v="120"/>
    <n v="1"/>
    <n v="2"/>
    <n v="156.03"/>
  </r>
  <r>
    <x v="2"/>
    <x v="2"/>
    <x v="0"/>
    <x v="0"/>
    <x v="13"/>
    <s v="Sierra"/>
    <x v="22"/>
    <n v="1"/>
    <n v="2"/>
    <n v="33.950000000000003"/>
  </r>
  <r>
    <x v="2"/>
    <x v="2"/>
    <x v="0"/>
    <x v="0"/>
    <x v="2"/>
    <s v="Sierra"/>
    <x v="2"/>
    <n v="17"/>
    <n v="55"/>
    <n v="1841.56"/>
  </r>
  <r>
    <x v="2"/>
    <x v="2"/>
    <x v="0"/>
    <x v="0"/>
    <x v="14"/>
    <s v="Sierra"/>
    <x v="25"/>
    <n v="16"/>
    <n v="27"/>
    <n v="642.92999999999995"/>
  </r>
  <r>
    <x v="2"/>
    <x v="2"/>
    <x v="0"/>
    <x v="0"/>
    <x v="3"/>
    <s v="Costa"/>
    <x v="98"/>
    <n v="1"/>
    <n v="1"/>
    <n v="60.5"/>
  </r>
  <r>
    <x v="2"/>
    <x v="2"/>
    <x v="0"/>
    <x v="0"/>
    <x v="3"/>
    <s v="Costa"/>
    <x v="10"/>
    <n v="35"/>
    <n v="58"/>
    <n v="1790.93"/>
  </r>
  <r>
    <x v="2"/>
    <x v="2"/>
    <x v="0"/>
    <x v="0"/>
    <x v="3"/>
    <s v="Costa"/>
    <x v="29"/>
    <n v="1"/>
    <n v="3"/>
    <n v="112.57"/>
  </r>
  <r>
    <x v="2"/>
    <x v="2"/>
    <x v="0"/>
    <x v="0"/>
    <x v="15"/>
    <s v="Costa"/>
    <x v="32"/>
    <n v="1"/>
    <n v="9"/>
    <n v="388.36"/>
  </r>
  <r>
    <x v="2"/>
    <x v="2"/>
    <x v="0"/>
    <x v="0"/>
    <x v="16"/>
    <s v="Insular"/>
    <x v="99"/>
    <n v="5"/>
    <n v="9"/>
    <n v="461.17"/>
  </r>
  <r>
    <x v="2"/>
    <x v="2"/>
    <x v="0"/>
    <x v="0"/>
    <x v="16"/>
    <s v="Insular"/>
    <x v="34"/>
    <n v="6"/>
    <n v="8"/>
    <n v="188.05"/>
  </r>
  <r>
    <x v="2"/>
    <x v="2"/>
    <x v="0"/>
    <x v="0"/>
    <x v="4"/>
    <s v="Costa"/>
    <x v="36"/>
    <n v="1"/>
    <n v="2"/>
    <n v="5.55"/>
  </r>
  <r>
    <x v="2"/>
    <x v="2"/>
    <x v="0"/>
    <x v="0"/>
    <x v="4"/>
    <s v="Costa"/>
    <x v="37"/>
    <n v="132"/>
    <n v="418"/>
    <n v="12444.14"/>
  </r>
  <r>
    <x v="2"/>
    <x v="2"/>
    <x v="0"/>
    <x v="0"/>
    <x v="4"/>
    <s v="Costa"/>
    <x v="38"/>
    <n v="31"/>
    <n v="80"/>
    <n v="2156.29"/>
  </r>
  <r>
    <x v="2"/>
    <x v="2"/>
    <x v="0"/>
    <x v="0"/>
    <x v="4"/>
    <s v="Costa"/>
    <x v="4"/>
    <n v="1636"/>
    <n v="5618"/>
    <n v="199736.0100000003"/>
  </r>
  <r>
    <x v="2"/>
    <x v="2"/>
    <x v="0"/>
    <x v="0"/>
    <x v="4"/>
    <s v="Costa"/>
    <x v="42"/>
    <n v="2"/>
    <n v="2"/>
    <n v="10.62"/>
  </r>
  <r>
    <x v="2"/>
    <x v="2"/>
    <x v="0"/>
    <x v="0"/>
    <x v="4"/>
    <s v="Costa"/>
    <x v="43"/>
    <n v="4"/>
    <n v="9"/>
    <n v="87.28"/>
  </r>
  <r>
    <x v="2"/>
    <x v="2"/>
    <x v="0"/>
    <x v="0"/>
    <x v="4"/>
    <s v="Costa"/>
    <x v="44"/>
    <n v="4"/>
    <n v="8"/>
    <n v="261.76"/>
  </r>
  <r>
    <x v="2"/>
    <x v="2"/>
    <x v="0"/>
    <x v="0"/>
    <x v="4"/>
    <s v="Costa"/>
    <x v="47"/>
    <n v="2"/>
    <n v="6"/>
    <n v="149.55000000000001"/>
  </r>
  <r>
    <x v="2"/>
    <x v="2"/>
    <x v="0"/>
    <x v="0"/>
    <x v="4"/>
    <s v="Costa"/>
    <x v="48"/>
    <n v="154"/>
    <n v="417"/>
    <n v="12227.29"/>
  </r>
  <r>
    <x v="2"/>
    <x v="2"/>
    <x v="0"/>
    <x v="0"/>
    <x v="5"/>
    <s v="Sierra"/>
    <x v="51"/>
    <n v="13"/>
    <n v="44"/>
    <n v="1058.7"/>
  </r>
  <r>
    <x v="2"/>
    <x v="2"/>
    <x v="0"/>
    <x v="0"/>
    <x v="5"/>
    <s v="Sierra"/>
    <x v="5"/>
    <n v="56"/>
    <n v="206"/>
    <n v="6226.2199999999993"/>
  </r>
  <r>
    <x v="2"/>
    <x v="2"/>
    <x v="0"/>
    <x v="0"/>
    <x v="5"/>
    <s v="Sierra"/>
    <x v="100"/>
    <n v="6"/>
    <n v="12"/>
    <n v="592.66000000000008"/>
  </r>
  <r>
    <x v="2"/>
    <x v="2"/>
    <x v="0"/>
    <x v="0"/>
    <x v="17"/>
    <s v="Sierra"/>
    <x v="54"/>
    <n v="32"/>
    <n v="76"/>
    <n v="3532.06"/>
  </r>
  <r>
    <x v="2"/>
    <x v="2"/>
    <x v="0"/>
    <x v="0"/>
    <x v="18"/>
    <s v="Costa"/>
    <x v="55"/>
    <n v="9"/>
    <n v="30"/>
    <n v="966.1"/>
  </r>
  <r>
    <x v="2"/>
    <x v="2"/>
    <x v="0"/>
    <x v="0"/>
    <x v="18"/>
    <s v="Costa"/>
    <x v="59"/>
    <n v="35"/>
    <n v="268"/>
    <n v="10340.81"/>
  </r>
  <r>
    <x v="2"/>
    <x v="2"/>
    <x v="0"/>
    <x v="0"/>
    <x v="9"/>
    <s v="Costa"/>
    <x v="105"/>
    <n v="2"/>
    <n v="6"/>
    <n v="74.59"/>
  </r>
  <r>
    <x v="2"/>
    <x v="2"/>
    <x v="0"/>
    <x v="0"/>
    <x v="9"/>
    <s v="Costa"/>
    <x v="106"/>
    <n v="1"/>
    <n v="1"/>
    <n v="17.64"/>
  </r>
  <r>
    <x v="2"/>
    <x v="2"/>
    <x v="0"/>
    <x v="0"/>
    <x v="9"/>
    <s v="Costa"/>
    <x v="121"/>
    <n v="1"/>
    <n v="1"/>
    <n v="57.18"/>
  </r>
  <r>
    <x v="2"/>
    <x v="2"/>
    <x v="0"/>
    <x v="0"/>
    <x v="9"/>
    <s v="Costa"/>
    <x v="68"/>
    <n v="132"/>
    <n v="367"/>
    <n v="16473.040000000012"/>
  </r>
  <r>
    <x v="2"/>
    <x v="2"/>
    <x v="0"/>
    <x v="0"/>
    <x v="9"/>
    <s v="Costa"/>
    <x v="69"/>
    <n v="1"/>
    <n v="1"/>
    <n v="118.49"/>
  </r>
  <r>
    <x v="2"/>
    <x v="2"/>
    <x v="0"/>
    <x v="0"/>
    <x v="9"/>
    <s v="Costa"/>
    <x v="73"/>
    <n v="28"/>
    <n v="104"/>
    <n v="11744.04"/>
  </r>
  <r>
    <x v="2"/>
    <x v="2"/>
    <x v="0"/>
    <x v="0"/>
    <x v="9"/>
    <s v="Costa"/>
    <x v="78"/>
    <n v="2"/>
    <n v="4"/>
    <n v="170.03"/>
  </r>
  <r>
    <x v="2"/>
    <x v="2"/>
    <x v="0"/>
    <x v="0"/>
    <x v="20"/>
    <s v="Oriente"/>
    <x v="81"/>
    <n v="5"/>
    <n v="7"/>
    <n v="202.73"/>
  </r>
  <r>
    <x v="2"/>
    <x v="2"/>
    <x v="0"/>
    <x v="0"/>
    <x v="21"/>
    <s v="Oriente"/>
    <x v="82"/>
    <n v="1"/>
    <n v="2"/>
    <n v="316.95999999999998"/>
  </r>
  <r>
    <x v="2"/>
    <x v="2"/>
    <x v="0"/>
    <x v="0"/>
    <x v="21"/>
    <s v="Oriente"/>
    <x v="83"/>
    <n v="2"/>
    <n v="7"/>
    <n v="198.13"/>
  </r>
  <r>
    <x v="2"/>
    <x v="2"/>
    <x v="0"/>
    <x v="0"/>
    <x v="22"/>
    <s v="Oriente"/>
    <x v="85"/>
    <n v="2"/>
    <n v="6"/>
    <n v="89.740000000000009"/>
  </r>
  <r>
    <x v="2"/>
    <x v="2"/>
    <x v="0"/>
    <x v="0"/>
    <x v="6"/>
    <s v="Sierra"/>
    <x v="86"/>
    <n v="2"/>
    <n v="3"/>
    <n v="25.35"/>
  </r>
  <r>
    <x v="2"/>
    <x v="2"/>
    <x v="0"/>
    <x v="0"/>
    <x v="6"/>
    <s v="Sierra"/>
    <x v="6"/>
    <n v="1720"/>
    <n v="4654"/>
    <n v="145219.35"/>
  </r>
  <r>
    <x v="2"/>
    <x v="2"/>
    <x v="0"/>
    <x v="0"/>
    <x v="6"/>
    <s v="Sierra"/>
    <x v="89"/>
    <n v="35"/>
    <n v="90"/>
    <n v="2153.4899999999989"/>
  </r>
  <r>
    <x v="2"/>
    <x v="2"/>
    <x v="0"/>
    <x v="0"/>
    <x v="7"/>
    <s v="Costa"/>
    <x v="90"/>
    <n v="15"/>
    <n v="28"/>
    <n v="1084.08"/>
  </r>
  <r>
    <x v="2"/>
    <x v="2"/>
    <x v="0"/>
    <x v="0"/>
    <x v="7"/>
    <s v="Costa"/>
    <x v="7"/>
    <n v="22"/>
    <n v="69"/>
    <n v="2255.2800000000002"/>
  </r>
  <r>
    <x v="2"/>
    <x v="2"/>
    <x v="0"/>
    <x v="0"/>
    <x v="7"/>
    <s v="Costa"/>
    <x v="91"/>
    <n v="7"/>
    <n v="9"/>
    <n v="281.50000000000011"/>
  </r>
  <r>
    <x v="2"/>
    <x v="2"/>
    <x v="0"/>
    <x v="0"/>
    <x v="10"/>
    <s v="Oriente"/>
    <x v="92"/>
    <n v="2"/>
    <n v="9"/>
    <n v="232.91"/>
  </r>
  <r>
    <x v="2"/>
    <x v="2"/>
    <x v="0"/>
    <x v="0"/>
    <x v="10"/>
    <s v="Oriente"/>
    <x v="13"/>
    <n v="56"/>
    <n v="243"/>
    <n v="13719.35"/>
  </r>
  <r>
    <x v="2"/>
    <x v="2"/>
    <x v="0"/>
    <x v="0"/>
    <x v="23"/>
    <s v="Oriente"/>
    <x v="101"/>
    <n v="2"/>
    <n v="2"/>
    <n v="72.400000000000006"/>
  </r>
  <r>
    <x v="2"/>
    <x v="2"/>
    <x v="0"/>
    <x v="0"/>
    <x v="11"/>
    <s v="Sierra"/>
    <x v="14"/>
    <n v="89"/>
    <n v="193"/>
    <n v="4487.3899999999994"/>
  </r>
  <r>
    <x v="2"/>
    <x v="2"/>
    <x v="0"/>
    <x v="0"/>
    <x v="11"/>
    <s v="Sierra"/>
    <x v="102"/>
    <n v="4"/>
    <n v="4"/>
    <n v="118.48"/>
  </r>
  <r>
    <x v="2"/>
    <x v="2"/>
    <x v="0"/>
    <x v="0"/>
    <x v="24"/>
    <s v="Oriente"/>
    <x v="97"/>
    <n v="6"/>
    <n v="20"/>
    <n v="1049.04"/>
  </r>
  <r>
    <x v="2"/>
    <x v="2"/>
    <x v="1"/>
    <x v="0"/>
    <x v="0"/>
    <s v="Sierra"/>
    <x v="122"/>
    <n v="1"/>
    <n v="1"/>
    <n v="16.23"/>
  </r>
  <r>
    <x v="2"/>
    <x v="2"/>
    <x v="1"/>
    <x v="0"/>
    <x v="0"/>
    <s v="Sierra"/>
    <x v="0"/>
    <n v="266"/>
    <n v="948"/>
    <n v="32180.970000000008"/>
  </r>
  <r>
    <x v="2"/>
    <x v="2"/>
    <x v="1"/>
    <x v="0"/>
    <x v="0"/>
    <s v="Sierra"/>
    <x v="123"/>
    <n v="1"/>
    <n v="1"/>
    <n v="9.6300000000000008"/>
  </r>
  <r>
    <x v="2"/>
    <x v="2"/>
    <x v="1"/>
    <x v="0"/>
    <x v="12"/>
    <s v="Sierra"/>
    <x v="18"/>
    <n v="2"/>
    <n v="3"/>
    <n v="78.349999999999994"/>
  </r>
  <r>
    <x v="2"/>
    <x v="2"/>
    <x v="1"/>
    <x v="0"/>
    <x v="1"/>
    <s v="Sierra"/>
    <x v="21"/>
    <n v="12"/>
    <n v="31"/>
    <n v="747.67999999999984"/>
  </r>
  <r>
    <x v="2"/>
    <x v="2"/>
    <x v="1"/>
    <x v="0"/>
    <x v="13"/>
    <s v="Sierra"/>
    <x v="22"/>
    <n v="9"/>
    <n v="14"/>
    <n v="317.76"/>
  </r>
  <r>
    <x v="2"/>
    <x v="2"/>
    <x v="1"/>
    <x v="0"/>
    <x v="2"/>
    <s v="Sierra"/>
    <x v="103"/>
    <n v="1"/>
    <n v="3"/>
    <n v="8.35"/>
  </r>
  <r>
    <x v="2"/>
    <x v="2"/>
    <x v="1"/>
    <x v="0"/>
    <x v="2"/>
    <s v="Sierra"/>
    <x v="124"/>
    <n v="2"/>
    <n v="4"/>
    <n v="8.86"/>
  </r>
  <r>
    <x v="2"/>
    <x v="2"/>
    <x v="1"/>
    <x v="0"/>
    <x v="2"/>
    <s v="Sierra"/>
    <x v="125"/>
    <n v="1"/>
    <n v="1"/>
    <n v="59.93"/>
  </r>
  <r>
    <x v="2"/>
    <x v="2"/>
    <x v="1"/>
    <x v="0"/>
    <x v="2"/>
    <s v="Sierra"/>
    <x v="2"/>
    <n v="52"/>
    <n v="105"/>
    <n v="2532.61"/>
  </r>
  <r>
    <x v="2"/>
    <x v="2"/>
    <x v="1"/>
    <x v="0"/>
    <x v="14"/>
    <s v="Sierra"/>
    <x v="25"/>
    <n v="39"/>
    <n v="99"/>
    <n v="3873.6"/>
  </r>
  <r>
    <x v="2"/>
    <x v="2"/>
    <x v="1"/>
    <x v="0"/>
    <x v="14"/>
    <s v="Sierra"/>
    <x v="26"/>
    <n v="5"/>
    <n v="13"/>
    <n v="255.76"/>
  </r>
  <r>
    <x v="2"/>
    <x v="2"/>
    <x v="1"/>
    <x v="0"/>
    <x v="14"/>
    <s v="Sierra"/>
    <x v="27"/>
    <n v="7"/>
    <n v="17"/>
    <n v="440.18"/>
  </r>
  <r>
    <x v="2"/>
    <x v="2"/>
    <x v="1"/>
    <x v="0"/>
    <x v="14"/>
    <s v="Sierra"/>
    <x v="112"/>
    <n v="2"/>
    <n v="2"/>
    <n v="63.02"/>
  </r>
  <r>
    <x v="2"/>
    <x v="2"/>
    <x v="1"/>
    <x v="0"/>
    <x v="3"/>
    <s v="Costa"/>
    <x v="98"/>
    <n v="2"/>
    <n v="5"/>
    <n v="102.97"/>
  </r>
  <r>
    <x v="2"/>
    <x v="2"/>
    <x v="1"/>
    <x v="0"/>
    <x v="3"/>
    <s v="Costa"/>
    <x v="28"/>
    <n v="2"/>
    <n v="3"/>
    <n v="51.66"/>
  </r>
  <r>
    <x v="2"/>
    <x v="2"/>
    <x v="1"/>
    <x v="0"/>
    <x v="3"/>
    <s v="Costa"/>
    <x v="10"/>
    <n v="66"/>
    <n v="133"/>
    <n v="3294.67"/>
  </r>
  <r>
    <x v="2"/>
    <x v="2"/>
    <x v="1"/>
    <x v="0"/>
    <x v="3"/>
    <s v="Costa"/>
    <x v="29"/>
    <n v="3"/>
    <n v="5"/>
    <n v="89.300000000000011"/>
  </r>
  <r>
    <x v="2"/>
    <x v="2"/>
    <x v="1"/>
    <x v="0"/>
    <x v="3"/>
    <s v="Costa"/>
    <x v="113"/>
    <n v="2"/>
    <n v="2"/>
    <n v="39.729999999999997"/>
  </r>
  <r>
    <x v="2"/>
    <x v="2"/>
    <x v="1"/>
    <x v="0"/>
    <x v="3"/>
    <s v="Costa"/>
    <x v="30"/>
    <n v="9"/>
    <n v="12"/>
    <n v="416.66"/>
  </r>
  <r>
    <x v="2"/>
    <x v="2"/>
    <x v="1"/>
    <x v="0"/>
    <x v="3"/>
    <s v="Costa"/>
    <x v="115"/>
    <n v="2"/>
    <n v="2"/>
    <n v="54.52"/>
  </r>
  <r>
    <x v="2"/>
    <x v="2"/>
    <x v="1"/>
    <x v="0"/>
    <x v="15"/>
    <s v="Costa"/>
    <x v="31"/>
    <n v="1"/>
    <n v="1"/>
    <n v="3.88"/>
  </r>
  <r>
    <x v="2"/>
    <x v="2"/>
    <x v="1"/>
    <x v="0"/>
    <x v="15"/>
    <s v="Costa"/>
    <x v="32"/>
    <n v="29"/>
    <n v="53"/>
    <n v="1208.29"/>
  </r>
  <r>
    <x v="2"/>
    <x v="2"/>
    <x v="1"/>
    <x v="0"/>
    <x v="15"/>
    <s v="Costa"/>
    <x v="33"/>
    <n v="10"/>
    <n v="28"/>
    <n v="467.11"/>
  </r>
  <r>
    <x v="2"/>
    <x v="2"/>
    <x v="1"/>
    <x v="0"/>
    <x v="4"/>
    <s v="Costa"/>
    <x v="35"/>
    <n v="2"/>
    <n v="5"/>
    <n v="114.83"/>
  </r>
  <r>
    <x v="2"/>
    <x v="2"/>
    <x v="1"/>
    <x v="0"/>
    <x v="4"/>
    <s v="Costa"/>
    <x v="36"/>
    <n v="1"/>
    <n v="1"/>
    <n v="24.65"/>
  </r>
  <r>
    <x v="2"/>
    <x v="2"/>
    <x v="1"/>
    <x v="0"/>
    <x v="4"/>
    <s v="Costa"/>
    <x v="37"/>
    <n v="79"/>
    <n v="329"/>
    <n v="10358.950000000001"/>
  </r>
  <r>
    <x v="2"/>
    <x v="2"/>
    <x v="1"/>
    <x v="0"/>
    <x v="4"/>
    <s v="Costa"/>
    <x v="38"/>
    <n v="30"/>
    <n v="66"/>
    <n v="1925.8"/>
  </r>
  <r>
    <x v="2"/>
    <x v="2"/>
    <x v="1"/>
    <x v="0"/>
    <x v="4"/>
    <s v="Costa"/>
    <x v="40"/>
    <n v="1"/>
    <n v="1"/>
    <n v="35.880000000000003"/>
  </r>
  <r>
    <x v="2"/>
    <x v="2"/>
    <x v="1"/>
    <x v="0"/>
    <x v="4"/>
    <s v="Costa"/>
    <x v="41"/>
    <n v="2"/>
    <n v="2"/>
    <n v="23.25"/>
  </r>
  <r>
    <x v="2"/>
    <x v="2"/>
    <x v="1"/>
    <x v="0"/>
    <x v="4"/>
    <s v="Costa"/>
    <x v="4"/>
    <n v="2614"/>
    <n v="11049"/>
    <n v="277215.56999999977"/>
  </r>
  <r>
    <x v="2"/>
    <x v="2"/>
    <x v="1"/>
    <x v="0"/>
    <x v="4"/>
    <s v="Costa"/>
    <x v="43"/>
    <n v="13"/>
    <n v="22"/>
    <n v="542.31999999999994"/>
  </r>
  <r>
    <x v="2"/>
    <x v="2"/>
    <x v="1"/>
    <x v="0"/>
    <x v="4"/>
    <s v="Costa"/>
    <x v="44"/>
    <n v="1"/>
    <n v="1"/>
    <n v="40.75"/>
  </r>
  <r>
    <x v="2"/>
    <x v="2"/>
    <x v="1"/>
    <x v="0"/>
    <x v="4"/>
    <s v="Costa"/>
    <x v="45"/>
    <n v="1"/>
    <n v="3"/>
    <n v="46.4"/>
  </r>
  <r>
    <x v="2"/>
    <x v="2"/>
    <x v="1"/>
    <x v="0"/>
    <x v="4"/>
    <s v="Costa"/>
    <x v="47"/>
    <n v="3"/>
    <n v="8"/>
    <n v="111.15"/>
  </r>
  <r>
    <x v="2"/>
    <x v="2"/>
    <x v="1"/>
    <x v="0"/>
    <x v="4"/>
    <s v="Costa"/>
    <x v="48"/>
    <n v="69"/>
    <n v="251"/>
    <n v="6292.58"/>
  </r>
  <r>
    <x v="2"/>
    <x v="2"/>
    <x v="1"/>
    <x v="0"/>
    <x v="4"/>
    <s v="Costa"/>
    <x v="49"/>
    <n v="2"/>
    <n v="2"/>
    <n v="69.490000000000009"/>
  </r>
  <r>
    <x v="2"/>
    <x v="2"/>
    <x v="1"/>
    <x v="0"/>
    <x v="5"/>
    <s v="Sierra"/>
    <x v="51"/>
    <n v="5"/>
    <n v="9"/>
    <n v="201.01"/>
  </r>
  <r>
    <x v="2"/>
    <x v="2"/>
    <x v="1"/>
    <x v="0"/>
    <x v="5"/>
    <s v="Sierra"/>
    <x v="52"/>
    <n v="2"/>
    <n v="4"/>
    <n v="188.44"/>
  </r>
  <r>
    <x v="2"/>
    <x v="2"/>
    <x v="1"/>
    <x v="0"/>
    <x v="5"/>
    <s v="Sierra"/>
    <x v="5"/>
    <n v="87"/>
    <n v="232"/>
    <n v="5409.9900000000016"/>
  </r>
  <r>
    <x v="2"/>
    <x v="2"/>
    <x v="1"/>
    <x v="0"/>
    <x v="5"/>
    <s v="Sierra"/>
    <x v="100"/>
    <n v="9"/>
    <n v="13"/>
    <n v="350.49"/>
  </r>
  <r>
    <x v="2"/>
    <x v="2"/>
    <x v="1"/>
    <x v="0"/>
    <x v="17"/>
    <s v="Sierra"/>
    <x v="53"/>
    <n v="1"/>
    <n v="1"/>
    <n v="15.74"/>
  </r>
  <r>
    <x v="2"/>
    <x v="2"/>
    <x v="1"/>
    <x v="0"/>
    <x v="17"/>
    <s v="Sierra"/>
    <x v="54"/>
    <n v="28"/>
    <n v="58"/>
    <n v="1645.23"/>
  </r>
  <r>
    <x v="2"/>
    <x v="2"/>
    <x v="1"/>
    <x v="0"/>
    <x v="17"/>
    <s v="Sierra"/>
    <x v="70"/>
    <n v="2"/>
    <n v="3"/>
    <n v="18.079999999999998"/>
  </r>
  <r>
    <x v="2"/>
    <x v="2"/>
    <x v="1"/>
    <x v="0"/>
    <x v="18"/>
    <s v="Costa"/>
    <x v="55"/>
    <n v="45"/>
    <n v="132"/>
    <n v="2972.3399999999988"/>
  </r>
  <r>
    <x v="2"/>
    <x v="2"/>
    <x v="1"/>
    <x v="0"/>
    <x v="18"/>
    <s v="Costa"/>
    <x v="57"/>
    <n v="1"/>
    <n v="1"/>
    <n v="19.84"/>
  </r>
  <r>
    <x v="2"/>
    <x v="2"/>
    <x v="1"/>
    <x v="0"/>
    <x v="18"/>
    <s v="Costa"/>
    <x v="58"/>
    <n v="2"/>
    <n v="8"/>
    <n v="154.80000000000001"/>
  </r>
  <r>
    <x v="2"/>
    <x v="2"/>
    <x v="1"/>
    <x v="0"/>
    <x v="18"/>
    <s v="Costa"/>
    <x v="59"/>
    <n v="41"/>
    <n v="278"/>
    <n v="7980.1900000000014"/>
  </r>
  <r>
    <x v="2"/>
    <x v="2"/>
    <x v="1"/>
    <x v="0"/>
    <x v="18"/>
    <s v="Costa"/>
    <x v="63"/>
    <n v="3"/>
    <n v="4"/>
    <n v="150.38"/>
  </r>
  <r>
    <x v="2"/>
    <x v="2"/>
    <x v="1"/>
    <x v="0"/>
    <x v="18"/>
    <s v="Costa"/>
    <x v="64"/>
    <n v="3"/>
    <n v="3"/>
    <n v="31.99"/>
  </r>
  <r>
    <x v="2"/>
    <x v="2"/>
    <x v="1"/>
    <x v="0"/>
    <x v="9"/>
    <s v="Costa"/>
    <x v="126"/>
    <n v="1"/>
    <n v="1"/>
    <n v="37.29"/>
  </r>
  <r>
    <x v="2"/>
    <x v="2"/>
    <x v="1"/>
    <x v="0"/>
    <x v="9"/>
    <s v="Costa"/>
    <x v="11"/>
    <n v="4"/>
    <n v="12"/>
    <n v="331.94"/>
  </r>
  <r>
    <x v="2"/>
    <x v="2"/>
    <x v="1"/>
    <x v="0"/>
    <x v="9"/>
    <s v="Costa"/>
    <x v="105"/>
    <n v="2"/>
    <n v="5"/>
    <n v="43.03"/>
  </r>
  <r>
    <x v="2"/>
    <x v="2"/>
    <x v="1"/>
    <x v="0"/>
    <x v="9"/>
    <s v="Costa"/>
    <x v="65"/>
    <n v="2"/>
    <n v="5"/>
    <n v="144.15"/>
  </r>
  <r>
    <x v="2"/>
    <x v="2"/>
    <x v="1"/>
    <x v="0"/>
    <x v="9"/>
    <s v="Costa"/>
    <x v="68"/>
    <n v="145"/>
    <n v="348"/>
    <n v="9658.2899999999991"/>
  </r>
  <r>
    <x v="2"/>
    <x v="2"/>
    <x v="1"/>
    <x v="0"/>
    <x v="9"/>
    <s v="Costa"/>
    <x v="69"/>
    <n v="6"/>
    <n v="22"/>
    <n v="605.61"/>
  </r>
  <r>
    <x v="2"/>
    <x v="2"/>
    <x v="1"/>
    <x v="0"/>
    <x v="9"/>
    <s v="Costa"/>
    <x v="72"/>
    <n v="1"/>
    <n v="1"/>
    <n v="17.690000000000001"/>
  </r>
  <r>
    <x v="2"/>
    <x v="2"/>
    <x v="1"/>
    <x v="0"/>
    <x v="9"/>
    <s v="Costa"/>
    <x v="73"/>
    <n v="34"/>
    <n v="73"/>
    <n v="1556.06"/>
  </r>
  <r>
    <x v="2"/>
    <x v="2"/>
    <x v="1"/>
    <x v="0"/>
    <x v="9"/>
    <s v="Costa"/>
    <x v="76"/>
    <n v="1"/>
    <n v="2"/>
    <n v="17.93"/>
  </r>
  <r>
    <x v="2"/>
    <x v="2"/>
    <x v="1"/>
    <x v="0"/>
    <x v="9"/>
    <s v="Costa"/>
    <x v="78"/>
    <n v="4"/>
    <n v="5"/>
    <n v="169.17"/>
  </r>
  <r>
    <x v="2"/>
    <x v="2"/>
    <x v="1"/>
    <x v="0"/>
    <x v="9"/>
    <s v="Costa"/>
    <x v="12"/>
    <n v="2"/>
    <n v="10"/>
    <n v="96.390000000000015"/>
  </r>
  <r>
    <x v="2"/>
    <x v="2"/>
    <x v="1"/>
    <x v="0"/>
    <x v="19"/>
    <s v="Oriente"/>
    <x v="127"/>
    <n v="1"/>
    <n v="1"/>
    <n v="30.3"/>
  </r>
  <r>
    <x v="2"/>
    <x v="2"/>
    <x v="1"/>
    <x v="0"/>
    <x v="19"/>
    <s v="Oriente"/>
    <x v="79"/>
    <n v="1"/>
    <n v="1"/>
    <n v="11.85"/>
  </r>
  <r>
    <x v="2"/>
    <x v="2"/>
    <x v="1"/>
    <x v="0"/>
    <x v="21"/>
    <s v="Oriente"/>
    <x v="82"/>
    <n v="5"/>
    <n v="6"/>
    <n v="241.83"/>
  </r>
  <r>
    <x v="2"/>
    <x v="2"/>
    <x v="1"/>
    <x v="0"/>
    <x v="21"/>
    <s v="Oriente"/>
    <x v="128"/>
    <n v="1"/>
    <n v="1"/>
    <n v="8.77"/>
  </r>
  <r>
    <x v="2"/>
    <x v="2"/>
    <x v="1"/>
    <x v="0"/>
    <x v="21"/>
    <s v="Oriente"/>
    <x v="83"/>
    <n v="11"/>
    <n v="35"/>
    <n v="783.84999999999991"/>
  </r>
  <r>
    <x v="2"/>
    <x v="2"/>
    <x v="1"/>
    <x v="0"/>
    <x v="22"/>
    <s v="Oriente"/>
    <x v="85"/>
    <n v="8"/>
    <n v="14"/>
    <n v="251.66"/>
  </r>
  <r>
    <x v="2"/>
    <x v="2"/>
    <x v="1"/>
    <x v="0"/>
    <x v="6"/>
    <s v="Sierra"/>
    <x v="86"/>
    <n v="13"/>
    <n v="33"/>
    <n v="743.93000000000006"/>
  </r>
  <r>
    <x v="2"/>
    <x v="2"/>
    <x v="1"/>
    <x v="0"/>
    <x v="6"/>
    <s v="Sierra"/>
    <x v="87"/>
    <n v="9"/>
    <n v="24"/>
    <n v="351.42"/>
  </r>
  <r>
    <x v="2"/>
    <x v="2"/>
    <x v="1"/>
    <x v="0"/>
    <x v="6"/>
    <s v="Sierra"/>
    <x v="88"/>
    <n v="1"/>
    <n v="1"/>
    <n v="50"/>
  </r>
  <r>
    <x v="2"/>
    <x v="2"/>
    <x v="1"/>
    <x v="0"/>
    <x v="6"/>
    <s v="Sierra"/>
    <x v="118"/>
    <n v="3"/>
    <n v="6"/>
    <n v="140.36000000000001"/>
  </r>
  <r>
    <x v="2"/>
    <x v="2"/>
    <x v="1"/>
    <x v="0"/>
    <x v="6"/>
    <s v="Sierra"/>
    <x v="6"/>
    <n v="2204"/>
    <n v="7522"/>
    <n v="178128.38000000009"/>
  </r>
  <r>
    <x v="2"/>
    <x v="2"/>
    <x v="1"/>
    <x v="0"/>
    <x v="6"/>
    <s v="Sierra"/>
    <x v="89"/>
    <n v="42"/>
    <n v="99"/>
    <n v="2852.440000000001"/>
  </r>
  <r>
    <x v="2"/>
    <x v="2"/>
    <x v="1"/>
    <x v="0"/>
    <x v="7"/>
    <s v="Costa"/>
    <x v="90"/>
    <n v="16"/>
    <n v="63"/>
    <n v="2093.48"/>
  </r>
  <r>
    <x v="2"/>
    <x v="2"/>
    <x v="1"/>
    <x v="0"/>
    <x v="7"/>
    <s v="Costa"/>
    <x v="7"/>
    <n v="1"/>
    <n v="2"/>
    <n v="35.72"/>
  </r>
  <r>
    <x v="2"/>
    <x v="2"/>
    <x v="1"/>
    <x v="0"/>
    <x v="7"/>
    <s v="Costa"/>
    <x v="91"/>
    <n v="1"/>
    <n v="1"/>
    <n v="22.23"/>
  </r>
  <r>
    <x v="2"/>
    <x v="2"/>
    <x v="1"/>
    <x v="0"/>
    <x v="10"/>
    <s v="Oriente"/>
    <x v="92"/>
    <n v="2"/>
    <n v="2"/>
    <n v="40.489999999999988"/>
  </r>
  <r>
    <x v="2"/>
    <x v="2"/>
    <x v="1"/>
    <x v="0"/>
    <x v="10"/>
    <s v="Oriente"/>
    <x v="13"/>
    <n v="65"/>
    <n v="247"/>
    <n v="6288.9300000000021"/>
  </r>
  <r>
    <x v="2"/>
    <x v="2"/>
    <x v="1"/>
    <x v="0"/>
    <x v="23"/>
    <s v="Oriente"/>
    <x v="93"/>
    <n v="16"/>
    <n v="49"/>
    <n v="865.34000000000015"/>
  </r>
  <r>
    <x v="2"/>
    <x v="2"/>
    <x v="1"/>
    <x v="0"/>
    <x v="23"/>
    <s v="Oriente"/>
    <x v="101"/>
    <n v="5"/>
    <n v="10"/>
    <n v="367.01"/>
  </r>
  <r>
    <x v="2"/>
    <x v="2"/>
    <x v="1"/>
    <x v="0"/>
    <x v="11"/>
    <s v="Sierra"/>
    <x v="14"/>
    <n v="130"/>
    <n v="428"/>
    <n v="10866.22"/>
  </r>
  <r>
    <x v="2"/>
    <x v="2"/>
    <x v="1"/>
    <x v="0"/>
    <x v="11"/>
    <s v="Sierra"/>
    <x v="102"/>
    <n v="5"/>
    <n v="16"/>
    <n v="232.83"/>
  </r>
  <r>
    <x v="2"/>
    <x v="2"/>
    <x v="1"/>
    <x v="0"/>
    <x v="11"/>
    <s v="Sierra"/>
    <x v="95"/>
    <n v="1"/>
    <n v="1"/>
    <n v="33.119999999999997"/>
  </r>
  <r>
    <x v="2"/>
    <x v="2"/>
    <x v="1"/>
    <x v="0"/>
    <x v="11"/>
    <s v="Sierra"/>
    <x v="129"/>
    <n v="1"/>
    <n v="1"/>
    <n v="24.98"/>
  </r>
  <r>
    <x v="2"/>
    <x v="2"/>
    <x v="1"/>
    <x v="0"/>
    <x v="24"/>
    <s v="Oriente"/>
    <x v="97"/>
    <n v="1"/>
    <n v="1"/>
    <n v="50"/>
  </r>
  <r>
    <x v="3"/>
    <x v="0"/>
    <x v="2"/>
    <x v="0"/>
    <x v="8"/>
    <s v="No reporta"/>
    <x v="8"/>
    <n v="1"/>
    <n v="1"/>
    <n v="53.39"/>
  </r>
  <r>
    <x v="3"/>
    <x v="0"/>
    <x v="0"/>
    <x v="0"/>
    <x v="0"/>
    <s v="Sierra"/>
    <x v="0"/>
    <n v="3"/>
    <n v="4"/>
    <n v="62.569999999999993"/>
  </r>
  <r>
    <x v="3"/>
    <x v="0"/>
    <x v="0"/>
    <x v="0"/>
    <x v="1"/>
    <s v="Sierra"/>
    <x v="1"/>
    <n v="1"/>
    <n v="1"/>
    <n v="10.220000000000001"/>
  </r>
  <r>
    <x v="3"/>
    <x v="0"/>
    <x v="0"/>
    <x v="0"/>
    <x v="1"/>
    <s v="Sierra"/>
    <x v="21"/>
    <n v="1"/>
    <n v="1"/>
    <n v="65.22"/>
  </r>
  <r>
    <x v="3"/>
    <x v="0"/>
    <x v="0"/>
    <x v="0"/>
    <x v="14"/>
    <s v="Sierra"/>
    <x v="25"/>
    <n v="2"/>
    <n v="2"/>
    <n v="22.11"/>
  </r>
  <r>
    <x v="3"/>
    <x v="0"/>
    <x v="0"/>
    <x v="0"/>
    <x v="5"/>
    <s v="Sierra"/>
    <x v="100"/>
    <n v="2"/>
    <n v="2"/>
    <n v="77.45"/>
  </r>
  <r>
    <x v="3"/>
    <x v="0"/>
    <x v="0"/>
    <x v="0"/>
    <x v="17"/>
    <s v="Sierra"/>
    <x v="54"/>
    <n v="1"/>
    <n v="1"/>
    <n v="4.47"/>
  </r>
  <r>
    <x v="3"/>
    <x v="0"/>
    <x v="0"/>
    <x v="0"/>
    <x v="20"/>
    <s v="Oriente"/>
    <x v="81"/>
    <n v="1"/>
    <n v="1"/>
    <n v="1.1100000000000001"/>
  </r>
  <r>
    <x v="3"/>
    <x v="0"/>
    <x v="0"/>
    <x v="0"/>
    <x v="6"/>
    <s v="Sierra"/>
    <x v="6"/>
    <n v="2"/>
    <n v="4"/>
    <n v="66.03"/>
  </r>
  <r>
    <x v="3"/>
    <x v="0"/>
    <x v="0"/>
    <x v="0"/>
    <x v="11"/>
    <s v="Sierra"/>
    <x v="14"/>
    <n v="1"/>
    <n v="1"/>
    <n v="45"/>
  </r>
  <r>
    <x v="3"/>
    <x v="0"/>
    <x v="0"/>
    <x v="0"/>
    <x v="24"/>
    <s v="Oriente"/>
    <x v="97"/>
    <n v="1"/>
    <n v="2"/>
    <n v="41.37"/>
  </r>
  <r>
    <x v="3"/>
    <x v="0"/>
    <x v="1"/>
    <x v="0"/>
    <x v="4"/>
    <s v="Costa"/>
    <x v="4"/>
    <n v="11"/>
    <n v="12"/>
    <n v="195.51"/>
  </r>
  <r>
    <x v="3"/>
    <x v="1"/>
    <x v="2"/>
    <x v="0"/>
    <x v="8"/>
    <s v="No reporta"/>
    <x v="8"/>
    <n v="265"/>
    <n v="837"/>
    <n v="246413.75"/>
  </r>
  <r>
    <x v="3"/>
    <x v="1"/>
    <x v="0"/>
    <x v="0"/>
    <x v="0"/>
    <s v="Sierra"/>
    <x v="0"/>
    <n v="877"/>
    <n v="2449"/>
    <n v="279315.44000000012"/>
  </r>
  <r>
    <x v="3"/>
    <x v="1"/>
    <x v="0"/>
    <x v="0"/>
    <x v="3"/>
    <s v="Costa"/>
    <x v="10"/>
    <n v="1"/>
    <n v="2"/>
    <n v="15990"/>
  </r>
  <r>
    <x v="3"/>
    <x v="1"/>
    <x v="0"/>
    <x v="0"/>
    <x v="4"/>
    <s v="Costa"/>
    <x v="37"/>
    <n v="1"/>
    <n v="1"/>
    <n v="4"/>
  </r>
  <r>
    <x v="3"/>
    <x v="1"/>
    <x v="0"/>
    <x v="0"/>
    <x v="4"/>
    <s v="Costa"/>
    <x v="4"/>
    <n v="4870"/>
    <n v="12360"/>
    <n v="1352230.399999995"/>
  </r>
  <r>
    <x v="3"/>
    <x v="1"/>
    <x v="0"/>
    <x v="0"/>
    <x v="9"/>
    <s v="Costa"/>
    <x v="73"/>
    <n v="1"/>
    <n v="1"/>
    <n v="52"/>
  </r>
  <r>
    <x v="3"/>
    <x v="1"/>
    <x v="0"/>
    <x v="0"/>
    <x v="9"/>
    <s v="Costa"/>
    <x v="12"/>
    <n v="2"/>
    <n v="6"/>
    <n v="165.35"/>
  </r>
  <r>
    <x v="3"/>
    <x v="1"/>
    <x v="0"/>
    <x v="0"/>
    <x v="6"/>
    <s v="Sierra"/>
    <x v="6"/>
    <n v="5505"/>
    <n v="13668"/>
    <n v="1223364.659999992"/>
  </r>
  <r>
    <x v="3"/>
    <x v="1"/>
    <x v="0"/>
    <x v="0"/>
    <x v="11"/>
    <s v="Sierra"/>
    <x v="14"/>
    <n v="2"/>
    <n v="2"/>
    <n v="482.82000000000011"/>
  </r>
  <r>
    <x v="3"/>
    <x v="1"/>
    <x v="1"/>
    <x v="0"/>
    <x v="0"/>
    <s v="Sierra"/>
    <x v="0"/>
    <n v="209"/>
    <n v="1886"/>
    <n v="127163.99"/>
  </r>
  <r>
    <x v="3"/>
    <x v="1"/>
    <x v="1"/>
    <x v="0"/>
    <x v="0"/>
    <s v="Sierra"/>
    <x v="15"/>
    <n v="2"/>
    <n v="10"/>
    <n v="299.10000000000002"/>
  </r>
  <r>
    <x v="3"/>
    <x v="1"/>
    <x v="1"/>
    <x v="0"/>
    <x v="12"/>
    <s v="Sierra"/>
    <x v="16"/>
    <n v="3"/>
    <n v="7"/>
    <n v="184.59"/>
  </r>
  <r>
    <x v="3"/>
    <x v="1"/>
    <x v="1"/>
    <x v="0"/>
    <x v="12"/>
    <s v="Sierra"/>
    <x v="17"/>
    <n v="2"/>
    <n v="2"/>
    <n v="67.16"/>
  </r>
  <r>
    <x v="3"/>
    <x v="1"/>
    <x v="1"/>
    <x v="0"/>
    <x v="12"/>
    <s v="Sierra"/>
    <x v="18"/>
    <n v="6"/>
    <n v="20"/>
    <n v="409.5"/>
  </r>
  <r>
    <x v="3"/>
    <x v="1"/>
    <x v="1"/>
    <x v="0"/>
    <x v="12"/>
    <s v="Sierra"/>
    <x v="19"/>
    <n v="5"/>
    <n v="7"/>
    <n v="199.22"/>
  </r>
  <r>
    <x v="3"/>
    <x v="1"/>
    <x v="1"/>
    <x v="0"/>
    <x v="1"/>
    <s v="Sierra"/>
    <x v="20"/>
    <n v="5"/>
    <n v="13"/>
    <n v="400.54"/>
  </r>
  <r>
    <x v="3"/>
    <x v="1"/>
    <x v="1"/>
    <x v="0"/>
    <x v="1"/>
    <s v="Sierra"/>
    <x v="21"/>
    <n v="8"/>
    <n v="24"/>
    <n v="557.56000000000006"/>
  </r>
  <r>
    <x v="3"/>
    <x v="1"/>
    <x v="1"/>
    <x v="0"/>
    <x v="13"/>
    <s v="Sierra"/>
    <x v="22"/>
    <n v="20"/>
    <n v="125"/>
    <n v="4594.1200000000008"/>
  </r>
  <r>
    <x v="3"/>
    <x v="1"/>
    <x v="1"/>
    <x v="0"/>
    <x v="2"/>
    <s v="Sierra"/>
    <x v="23"/>
    <n v="2"/>
    <n v="6"/>
    <n v="121.49"/>
  </r>
  <r>
    <x v="3"/>
    <x v="1"/>
    <x v="1"/>
    <x v="0"/>
    <x v="2"/>
    <s v="Sierra"/>
    <x v="125"/>
    <n v="1"/>
    <n v="1"/>
    <n v="32.39"/>
  </r>
  <r>
    <x v="3"/>
    <x v="1"/>
    <x v="1"/>
    <x v="0"/>
    <x v="2"/>
    <s v="Sierra"/>
    <x v="130"/>
    <n v="1"/>
    <n v="1"/>
    <n v="68.040000000000006"/>
  </r>
  <r>
    <x v="3"/>
    <x v="1"/>
    <x v="1"/>
    <x v="0"/>
    <x v="2"/>
    <s v="Sierra"/>
    <x v="2"/>
    <n v="70"/>
    <n v="342"/>
    <n v="17006.86"/>
  </r>
  <r>
    <x v="3"/>
    <x v="1"/>
    <x v="1"/>
    <x v="0"/>
    <x v="14"/>
    <s v="Sierra"/>
    <x v="24"/>
    <n v="4"/>
    <n v="50"/>
    <n v="1528.35"/>
  </r>
  <r>
    <x v="3"/>
    <x v="1"/>
    <x v="1"/>
    <x v="0"/>
    <x v="14"/>
    <s v="Sierra"/>
    <x v="25"/>
    <n v="36"/>
    <n v="237"/>
    <n v="10492.94"/>
  </r>
  <r>
    <x v="3"/>
    <x v="1"/>
    <x v="1"/>
    <x v="0"/>
    <x v="14"/>
    <s v="Sierra"/>
    <x v="26"/>
    <n v="6"/>
    <n v="29"/>
    <n v="788.29"/>
  </r>
  <r>
    <x v="3"/>
    <x v="1"/>
    <x v="1"/>
    <x v="0"/>
    <x v="14"/>
    <s v="Sierra"/>
    <x v="27"/>
    <n v="9"/>
    <n v="38"/>
    <n v="936.53"/>
  </r>
  <r>
    <x v="3"/>
    <x v="1"/>
    <x v="1"/>
    <x v="0"/>
    <x v="3"/>
    <s v="Costa"/>
    <x v="28"/>
    <n v="3"/>
    <n v="12"/>
    <n v="277.60000000000002"/>
  </r>
  <r>
    <x v="3"/>
    <x v="1"/>
    <x v="1"/>
    <x v="0"/>
    <x v="3"/>
    <s v="Costa"/>
    <x v="3"/>
    <n v="5"/>
    <n v="21"/>
    <n v="570.20000000000005"/>
  </r>
  <r>
    <x v="3"/>
    <x v="1"/>
    <x v="1"/>
    <x v="0"/>
    <x v="3"/>
    <s v="Costa"/>
    <x v="10"/>
    <n v="146"/>
    <n v="755"/>
    <n v="48131.38"/>
  </r>
  <r>
    <x v="3"/>
    <x v="1"/>
    <x v="1"/>
    <x v="0"/>
    <x v="3"/>
    <s v="Costa"/>
    <x v="29"/>
    <n v="17"/>
    <n v="67"/>
    <n v="3659.93"/>
  </r>
  <r>
    <x v="3"/>
    <x v="1"/>
    <x v="1"/>
    <x v="0"/>
    <x v="3"/>
    <s v="Costa"/>
    <x v="30"/>
    <n v="5"/>
    <n v="18"/>
    <n v="404.17"/>
  </r>
  <r>
    <x v="3"/>
    <x v="1"/>
    <x v="1"/>
    <x v="0"/>
    <x v="15"/>
    <s v="Costa"/>
    <x v="31"/>
    <n v="10"/>
    <n v="43"/>
    <n v="1168.8800000000001"/>
  </r>
  <r>
    <x v="3"/>
    <x v="1"/>
    <x v="1"/>
    <x v="0"/>
    <x v="15"/>
    <s v="Costa"/>
    <x v="32"/>
    <n v="50"/>
    <n v="162"/>
    <n v="5737.6"/>
  </r>
  <r>
    <x v="3"/>
    <x v="1"/>
    <x v="1"/>
    <x v="0"/>
    <x v="15"/>
    <s v="Costa"/>
    <x v="33"/>
    <n v="13"/>
    <n v="31"/>
    <n v="1380.95"/>
  </r>
  <r>
    <x v="3"/>
    <x v="1"/>
    <x v="1"/>
    <x v="0"/>
    <x v="16"/>
    <s v="Insular"/>
    <x v="34"/>
    <n v="2"/>
    <n v="3"/>
    <n v="107.63"/>
  </r>
  <r>
    <x v="3"/>
    <x v="1"/>
    <x v="1"/>
    <x v="0"/>
    <x v="4"/>
    <s v="Costa"/>
    <x v="35"/>
    <n v="4"/>
    <n v="29"/>
    <n v="510.71"/>
  </r>
  <r>
    <x v="3"/>
    <x v="1"/>
    <x v="1"/>
    <x v="0"/>
    <x v="4"/>
    <s v="Costa"/>
    <x v="36"/>
    <n v="4"/>
    <n v="22"/>
    <n v="840.21"/>
  </r>
  <r>
    <x v="3"/>
    <x v="1"/>
    <x v="1"/>
    <x v="0"/>
    <x v="4"/>
    <s v="Costa"/>
    <x v="37"/>
    <n v="172"/>
    <n v="1248"/>
    <n v="50292.140000000007"/>
  </r>
  <r>
    <x v="3"/>
    <x v="1"/>
    <x v="1"/>
    <x v="0"/>
    <x v="4"/>
    <s v="Costa"/>
    <x v="38"/>
    <n v="89"/>
    <n v="449"/>
    <n v="14673.099999999989"/>
  </r>
  <r>
    <x v="3"/>
    <x v="1"/>
    <x v="1"/>
    <x v="0"/>
    <x v="4"/>
    <s v="Costa"/>
    <x v="39"/>
    <n v="11"/>
    <n v="50"/>
    <n v="1563.76"/>
  </r>
  <r>
    <x v="3"/>
    <x v="1"/>
    <x v="1"/>
    <x v="0"/>
    <x v="4"/>
    <s v="Costa"/>
    <x v="40"/>
    <n v="4"/>
    <n v="9"/>
    <n v="142.27000000000001"/>
  </r>
  <r>
    <x v="3"/>
    <x v="1"/>
    <x v="1"/>
    <x v="0"/>
    <x v="4"/>
    <s v="Costa"/>
    <x v="41"/>
    <n v="4"/>
    <n v="14"/>
    <n v="410.31999999999988"/>
  </r>
  <r>
    <x v="3"/>
    <x v="1"/>
    <x v="1"/>
    <x v="0"/>
    <x v="4"/>
    <s v="Costa"/>
    <x v="4"/>
    <n v="1977"/>
    <n v="13121"/>
    <n v="614751.34999999939"/>
  </r>
  <r>
    <x v="3"/>
    <x v="1"/>
    <x v="1"/>
    <x v="0"/>
    <x v="4"/>
    <s v="Costa"/>
    <x v="42"/>
    <n v="4"/>
    <n v="22"/>
    <n v="475.32000000000011"/>
  </r>
  <r>
    <x v="3"/>
    <x v="1"/>
    <x v="1"/>
    <x v="0"/>
    <x v="4"/>
    <s v="Costa"/>
    <x v="43"/>
    <n v="53"/>
    <n v="241"/>
    <n v="9080.9700000000012"/>
  </r>
  <r>
    <x v="3"/>
    <x v="1"/>
    <x v="1"/>
    <x v="0"/>
    <x v="4"/>
    <s v="Costa"/>
    <x v="44"/>
    <n v="7"/>
    <n v="50"/>
    <n v="1821.6"/>
  </r>
  <r>
    <x v="3"/>
    <x v="1"/>
    <x v="1"/>
    <x v="0"/>
    <x v="4"/>
    <s v="Costa"/>
    <x v="45"/>
    <n v="2"/>
    <n v="8"/>
    <n v="82.85"/>
  </r>
  <r>
    <x v="3"/>
    <x v="1"/>
    <x v="1"/>
    <x v="0"/>
    <x v="4"/>
    <s v="Costa"/>
    <x v="46"/>
    <n v="10"/>
    <n v="17"/>
    <n v="542.44000000000005"/>
  </r>
  <r>
    <x v="3"/>
    <x v="1"/>
    <x v="1"/>
    <x v="0"/>
    <x v="4"/>
    <s v="Costa"/>
    <x v="108"/>
    <n v="6"/>
    <n v="18"/>
    <n v="237.45"/>
  </r>
  <r>
    <x v="3"/>
    <x v="1"/>
    <x v="1"/>
    <x v="0"/>
    <x v="4"/>
    <s v="Costa"/>
    <x v="47"/>
    <n v="38"/>
    <n v="105"/>
    <n v="3098.85"/>
  </r>
  <r>
    <x v="3"/>
    <x v="1"/>
    <x v="1"/>
    <x v="0"/>
    <x v="4"/>
    <s v="Costa"/>
    <x v="48"/>
    <n v="77"/>
    <n v="845"/>
    <n v="97280.28"/>
  </r>
  <r>
    <x v="3"/>
    <x v="1"/>
    <x v="1"/>
    <x v="0"/>
    <x v="4"/>
    <s v="Costa"/>
    <x v="49"/>
    <n v="5"/>
    <n v="16"/>
    <n v="394.04"/>
  </r>
  <r>
    <x v="3"/>
    <x v="1"/>
    <x v="1"/>
    <x v="0"/>
    <x v="4"/>
    <s v="Costa"/>
    <x v="50"/>
    <n v="3"/>
    <n v="14"/>
    <n v="371.56"/>
  </r>
  <r>
    <x v="3"/>
    <x v="1"/>
    <x v="1"/>
    <x v="0"/>
    <x v="4"/>
    <s v="Costa"/>
    <x v="131"/>
    <n v="1"/>
    <n v="1"/>
    <n v="32.75"/>
  </r>
  <r>
    <x v="3"/>
    <x v="1"/>
    <x v="1"/>
    <x v="0"/>
    <x v="5"/>
    <s v="Sierra"/>
    <x v="51"/>
    <n v="9"/>
    <n v="38"/>
    <n v="823.51"/>
  </r>
  <r>
    <x v="3"/>
    <x v="1"/>
    <x v="1"/>
    <x v="0"/>
    <x v="5"/>
    <s v="Sierra"/>
    <x v="52"/>
    <n v="4"/>
    <n v="8"/>
    <n v="270.79000000000002"/>
  </r>
  <r>
    <x v="3"/>
    <x v="1"/>
    <x v="1"/>
    <x v="0"/>
    <x v="5"/>
    <s v="Sierra"/>
    <x v="5"/>
    <n v="64"/>
    <n v="553"/>
    <n v="27556.03000000001"/>
  </r>
  <r>
    <x v="3"/>
    <x v="1"/>
    <x v="1"/>
    <x v="0"/>
    <x v="17"/>
    <s v="Sierra"/>
    <x v="53"/>
    <n v="4"/>
    <n v="14"/>
    <n v="349.56"/>
  </r>
  <r>
    <x v="3"/>
    <x v="1"/>
    <x v="1"/>
    <x v="0"/>
    <x v="17"/>
    <s v="Sierra"/>
    <x v="54"/>
    <n v="49"/>
    <n v="428"/>
    <n v="19975.099999999999"/>
  </r>
  <r>
    <x v="3"/>
    <x v="1"/>
    <x v="1"/>
    <x v="0"/>
    <x v="18"/>
    <s v="Costa"/>
    <x v="132"/>
    <n v="1"/>
    <n v="2"/>
    <n v="49.96"/>
  </r>
  <r>
    <x v="3"/>
    <x v="1"/>
    <x v="1"/>
    <x v="0"/>
    <x v="18"/>
    <s v="Costa"/>
    <x v="55"/>
    <n v="50"/>
    <n v="207"/>
    <n v="8456.6200000000008"/>
  </r>
  <r>
    <x v="3"/>
    <x v="1"/>
    <x v="1"/>
    <x v="0"/>
    <x v="18"/>
    <s v="Costa"/>
    <x v="56"/>
    <n v="4"/>
    <n v="12"/>
    <n v="316.72000000000003"/>
  </r>
  <r>
    <x v="3"/>
    <x v="1"/>
    <x v="1"/>
    <x v="0"/>
    <x v="18"/>
    <s v="Costa"/>
    <x v="57"/>
    <n v="3"/>
    <n v="5"/>
    <n v="72.16"/>
  </r>
  <r>
    <x v="3"/>
    <x v="1"/>
    <x v="1"/>
    <x v="0"/>
    <x v="18"/>
    <s v="Costa"/>
    <x v="58"/>
    <n v="5"/>
    <n v="11"/>
    <n v="294.92"/>
  </r>
  <r>
    <x v="3"/>
    <x v="1"/>
    <x v="1"/>
    <x v="0"/>
    <x v="18"/>
    <s v="Costa"/>
    <x v="59"/>
    <n v="57"/>
    <n v="307"/>
    <n v="15154.53"/>
  </r>
  <r>
    <x v="3"/>
    <x v="1"/>
    <x v="1"/>
    <x v="0"/>
    <x v="18"/>
    <s v="Costa"/>
    <x v="60"/>
    <n v="4"/>
    <n v="7"/>
    <n v="175.96"/>
  </r>
  <r>
    <x v="3"/>
    <x v="1"/>
    <x v="1"/>
    <x v="0"/>
    <x v="18"/>
    <s v="Costa"/>
    <x v="61"/>
    <n v="1"/>
    <n v="1"/>
    <n v="14.28"/>
  </r>
  <r>
    <x v="3"/>
    <x v="1"/>
    <x v="1"/>
    <x v="0"/>
    <x v="18"/>
    <s v="Costa"/>
    <x v="62"/>
    <n v="6"/>
    <n v="10"/>
    <n v="243.5"/>
  </r>
  <r>
    <x v="3"/>
    <x v="1"/>
    <x v="1"/>
    <x v="0"/>
    <x v="18"/>
    <s v="Costa"/>
    <x v="63"/>
    <n v="3"/>
    <n v="14"/>
    <n v="453.47"/>
  </r>
  <r>
    <x v="3"/>
    <x v="1"/>
    <x v="1"/>
    <x v="0"/>
    <x v="18"/>
    <s v="Costa"/>
    <x v="64"/>
    <n v="10"/>
    <n v="35"/>
    <n v="764"/>
  </r>
  <r>
    <x v="3"/>
    <x v="1"/>
    <x v="1"/>
    <x v="0"/>
    <x v="9"/>
    <s v="Costa"/>
    <x v="105"/>
    <n v="1"/>
    <n v="3"/>
    <n v="210"/>
  </r>
  <r>
    <x v="3"/>
    <x v="1"/>
    <x v="1"/>
    <x v="0"/>
    <x v="9"/>
    <s v="Costa"/>
    <x v="106"/>
    <n v="2"/>
    <n v="2"/>
    <n v="54.12"/>
  </r>
  <r>
    <x v="3"/>
    <x v="1"/>
    <x v="1"/>
    <x v="0"/>
    <x v="9"/>
    <s v="Costa"/>
    <x v="65"/>
    <n v="3"/>
    <n v="4"/>
    <n v="57.6"/>
  </r>
  <r>
    <x v="3"/>
    <x v="1"/>
    <x v="1"/>
    <x v="0"/>
    <x v="9"/>
    <s v="Costa"/>
    <x v="66"/>
    <n v="4"/>
    <n v="4"/>
    <n v="124.73"/>
  </r>
  <r>
    <x v="3"/>
    <x v="1"/>
    <x v="1"/>
    <x v="0"/>
    <x v="9"/>
    <s v="Costa"/>
    <x v="67"/>
    <n v="16"/>
    <n v="64"/>
    <n v="2633.3199999999988"/>
  </r>
  <r>
    <x v="3"/>
    <x v="1"/>
    <x v="1"/>
    <x v="0"/>
    <x v="9"/>
    <s v="Costa"/>
    <x v="68"/>
    <n v="204"/>
    <n v="960"/>
    <n v="47505.37"/>
  </r>
  <r>
    <x v="3"/>
    <x v="1"/>
    <x v="1"/>
    <x v="0"/>
    <x v="9"/>
    <s v="Costa"/>
    <x v="69"/>
    <n v="19"/>
    <n v="70"/>
    <n v="2905.7800000000011"/>
  </r>
  <r>
    <x v="3"/>
    <x v="1"/>
    <x v="1"/>
    <x v="0"/>
    <x v="9"/>
    <s v="Costa"/>
    <x v="72"/>
    <n v="10"/>
    <n v="35"/>
    <n v="1073.74"/>
  </r>
  <r>
    <x v="3"/>
    <x v="1"/>
    <x v="1"/>
    <x v="0"/>
    <x v="9"/>
    <s v="Costa"/>
    <x v="73"/>
    <n v="139"/>
    <n v="808"/>
    <n v="35185.740000000013"/>
  </r>
  <r>
    <x v="3"/>
    <x v="1"/>
    <x v="1"/>
    <x v="0"/>
    <x v="9"/>
    <s v="Costa"/>
    <x v="74"/>
    <n v="5"/>
    <n v="16"/>
    <n v="511.68999999999988"/>
  </r>
  <r>
    <x v="3"/>
    <x v="1"/>
    <x v="1"/>
    <x v="0"/>
    <x v="9"/>
    <s v="Costa"/>
    <x v="75"/>
    <n v="9"/>
    <n v="41"/>
    <n v="1246.21"/>
  </r>
  <r>
    <x v="3"/>
    <x v="1"/>
    <x v="1"/>
    <x v="0"/>
    <x v="9"/>
    <s v="Costa"/>
    <x v="76"/>
    <n v="5"/>
    <n v="31"/>
    <n v="880.86"/>
  </r>
  <r>
    <x v="3"/>
    <x v="1"/>
    <x v="1"/>
    <x v="0"/>
    <x v="9"/>
    <s v="Costa"/>
    <x v="77"/>
    <n v="5"/>
    <n v="14"/>
    <n v="374.86"/>
  </r>
  <r>
    <x v="3"/>
    <x v="1"/>
    <x v="1"/>
    <x v="0"/>
    <x v="9"/>
    <s v="Costa"/>
    <x v="78"/>
    <n v="15"/>
    <n v="44"/>
    <n v="1194.77"/>
  </r>
  <r>
    <x v="3"/>
    <x v="1"/>
    <x v="1"/>
    <x v="0"/>
    <x v="9"/>
    <s v="Costa"/>
    <x v="12"/>
    <n v="4"/>
    <n v="10"/>
    <n v="162.01"/>
  </r>
  <r>
    <x v="3"/>
    <x v="1"/>
    <x v="1"/>
    <x v="0"/>
    <x v="19"/>
    <s v="Oriente"/>
    <x v="79"/>
    <n v="6"/>
    <n v="13"/>
    <n v="410.83"/>
  </r>
  <r>
    <x v="3"/>
    <x v="1"/>
    <x v="1"/>
    <x v="0"/>
    <x v="20"/>
    <s v="Oriente"/>
    <x v="80"/>
    <n v="4"/>
    <n v="8"/>
    <n v="159.63999999999999"/>
  </r>
  <r>
    <x v="3"/>
    <x v="1"/>
    <x v="1"/>
    <x v="0"/>
    <x v="20"/>
    <s v="Oriente"/>
    <x v="133"/>
    <n v="1"/>
    <n v="1"/>
    <n v="19.82"/>
  </r>
  <r>
    <x v="3"/>
    <x v="1"/>
    <x v="1"/>
    <x v="0"/>
    <x v="20"/>
    <s v="Oriente"/>
    <x v="81"/>
    <n v="7"/>
    <n v="25"/>
    <n v="696.15"/>
  </r>
  <r>
    <x v="3"/>
    <x v="1"/>
    <x v="1"/>
    <x v="0"/>
    <x v="21"/>
    <s v="Oriente"/>
    <x v="82"/>
    <n v="5"/>
    <n v="15"/>
    <n v="455.31"/>
  </r>
  <r>
    <x v="3"/>
    <x v="1"/>
    <x v="1"/>
    <x v="0"/>
    <x v="21"/>
    <s v="Oriente"/>
    <x v="83"/>
    <n v="26"/>
    <n v="84"/>
    <n v="2000.76"/>
  </r>
  <r>
    <x v="3"/>
    <x v="1"/>
    <x v="1"/>
    <x v="0"/>
    <x v="22"/>
    <s v="Oriente"/>
    <x v="85"/>
    <n v="16"/>
    <n v="71"/>
    <n v="2882.22"/>
  </r>
  <r>
    <x v="3"/>
    <x v="1"/>
    <x v="1"/>
    <x v="0"/>
    <x v="6"/>
    <s v="Sierra"/>
    <x v="86"/>
    <n v="11"/>
    <n v="43"/>
    <n v="1633.49"/>
  </r>
  <r>
    <x v="3"/>
    <x v="1"/>
    <x v="1"/>
    <x v="0"/>
    <x v="6"/>
    <s v="Sierra"/>
    <x v="87"/>
    <n v="19"/>
    <n v="80"/>
    <n v="2047.86"/>
  </r>
  <r>
    <x v="3"/>
    <x v="1"/>
    <x v="1"/>
    <x v="0"/>
    <x v="6"/>
    <s v="Sierra"/>
    <x v="6"/>
    <n v="1966"/>
    <n v="17892"/>
    <n v="1216394.5899999989"/>
  </r>
  <r>
    <x v="3"/>
    <x v="1"/>
    <x v="1"/>
    <x v="0"/>
    <x v="6"/>
    <s v="Sierra"/>
    <x v="89"/>
    <n v="103"/>
    <n v="581"/>
    <n v="27375.05"/>
  </r>
  <r>
    <x v="3"/>
    <x v="1"/>
    <x v="1"/>
    <x v="0"/>
    <x v="7"/>
    <s v="Costa"/>
    <x v="90"/>
    <n v="35"/>
    <n v="97"/>
    <n v="3418.3200000000011"/>
  </r>
  <r>
    <x v="3"/>
    <x v="1"/>
    <x v="1"/>
    <x v="0"/>
    <x v="7"/>
    <s v="Costa"/>
    <x v="7"/>
    <n v="60"/>
    <n v="416"/>
    <n v="19984.740000000002"/>
  </r>
  <r>
    <x v="3"/>
    <x v="1"/>
    <x v="1"/>
    <x v="0"/>
    <x v="7"/>
    <s v="Costa"/>
    <x v="91"/>
    <n v="21"/>
    <n v="97"/>
    <n v="3852.0099999999989"/>
  </r>
  <r>
    <x v="3"/>
    <x v="1"/>
    <x v="1"/>
    <x v="0"/>
    <x v="10"/>
    <s v="Oriente"/>
    <x v="92"/>
    <n v="4"/>
    <n v="13"/>
    <n v="846.54000000000008"/>
  </r>
  <r>
    <x v="3"/>
    <x v="1"/>
    <x v="1"/>
    <x v="0"/>
    <x v="10"/>
    <s v="Oriente"/>
    <x v="13"/>
    <n v="128"/>
    <n v="645"/>
    <n v="36769.670000000013"/>
  </r>
  <r>
    <x v="3"/>
    <x v="1"/>
    <x v="1"/>
    <x v="0"/>
    <x v="23"/>
    <s v="Oriente"/>
    <x v="93"/>
    <n v="15"/>
    <n v="115"/>
    <n v="4243.13"/>
  </r>
  <r>
    <x v="3"/>
    <x v="1"/>
    <x v="1"/>
    <x v="0"/>
    <x v="23"/>
    <s v="Oriente"/>
    <x v="94"/>
    <n v="6"/>
    <n v="24"/>
    <n v="479.01"/>
  </r>
  <r>
    <x v="3"/>
    <x v="1"/>
    <x v="1"/>
    <x v="0"/>
    <x v="11"/>
    <s v="Sierra"/>
    <x v="14"/>
    <n v="142"/>
    <n v="824"/>
    <n v="52591.549999999988"/>
  </r>
  <r>
    <x v="3"/>
    <x v="1"/>
    <x v="1"/>
    <x v="0"/>
    <x v="11"/>
    <s v="Sierra"/>
    <x v="107"/>
    <n v="1"/>
    <n v="1"/>
    <n v="146.94"/>
  </r>
  <r>
    <x v="3"/>
    <x v="1"/>
    <x v="1"/>
    <x v="0"/>
    <x v="11"/>
    <s v="Sierra"/>
    <x v="95"/>
    <n v="2"/>
    <n v="9"/>
    <n v="204.13"/>
  </r>
  <r>
    <x v="3"/>
    <x v="1"/>
    <x v="1"/>
    <x v="0"/>
    <x v="24"/>
    <s v="Oriente"/>
    <x v="96"/>
    <n v="6"/>
    <n v="49"/>
    <n v="1671.96"/>
  </r>
  <r>
    <x v="3"/>
    <x v="1"/>
    <x v="1"/>
    <x v="0"/>
    <x v="24"/>
    <s v="Oriente"/>
    <x v="97"/>
    <n v="4"/>
    <n v="12"/>
    <n v="329.18"/>
  </r>
  <r>
    <x v="3"/>
    <x v="2"/>
    <x v="0"/>
    <x v="0"/>
    <x v="0"/>
    <s v="Sierra"/>
    <x v="0"/>
    <n v="231"/>
    <n v="459"/>
    <n v="19176.95"/>
  </r>
  <r>
    <x v="3"/>
    <x v="2"/>
    <x v="0"/>
    <x v="0"/>
    <x v="0"/>
    <s v="Sierra"/>
    <x v="15"/>
    <n v="1"/>
    <n v="2"/>
    <n v="35"/>
  </r>
  <r>
    <x v="3"/>
    <x v="2"/>
    <x v="0"/>
    <x v="0"/>
    <x v="0"/>
    <s v="Sierra"/>
    <x v="110"/>
    <n v="1"/>
    <n v="1"/>
    <n v="14.64"/>
  </r>
  <r>
    <x v="3"/>
    <x v="2"/>
    <x v="0"/>
    <x v="0"/>
    <x v="1"/>
    <s v="Sierra"/>
    <x v="20"/>
    <n v="2"/>
    <n v="2"/>
    <n v="34.119999999999997"/>
  </r>
  <r>
    <x v="3"/>
    <x v="2"/>
    <x v="0"/>
    <x v="0"/>
    <x v="1"/>
    <s v="Sierra"/>
    <x v="1"/>
    <n v="1"/>
    <n v="2"/>
    <n v="34.15"/>
  </r>
  <r>
    <x v="3"/>
    <x v="2"/>
    <x v="0"/>
    <x v="0"/>
    <x v="1"/>
    <s v="Sierra"/>
    <x v="21"/>
    <n v="1"/>
    <n v="1"/>
    <n v="17.2"/>
  </r>
  <r>
    <x v="3"/>
    <x v="2"/>
    <x v="0"/>
    <x v="0"/>
    <x v="2"/>
    <s v="Sierra"/>
    <x v="2"/>
    <n v="20"/>
    <n v="48"/>
    <n v="1301.48"/>
  </r>
  <r>
    <x v="3"/>
    <x v="2"/>
    <x v="0"/>
    <x v="0"/>
    <x v="14"/>
    <s v="Sierra"/>
    <x v="25"/>
    <n v="10"/>
    <n v="21"/>
    <n v="442.67000000000007"/>
  </r>
  <r>
    <x v="3"/>
    <x v="2"/>
    <x v="0"/>
    <x v="0"/>
    <x v="14"/>
    <s v="Sierra"/>
    <x v="27"/>
    <n v="1"/>
    <n v="1"/>
    <n v="59.5"/>
  </r>
  <r>
    <x v="3"/>
    <x v="2"/>
    <x v="0"/>
    <x v="0"/>
    <x v="3"/>
    <s v="Costa"/>
    <x v="10"/>
    <n v="41"/>
    <n v="65"/>
    <n v="2544.4299999999998"/>
  </r>
  <r>
    <x v="3"/>
    <x v="2"/>
    <x v="0"/>
    <x v="0"/>
    <x v="3"/>
    <s v="Costa"/>
    <x v="113"/>
    <n v="2"/>
    <n v="2"/>
    <n v="174.71"/>
  </r>
  <r>
    <x v="3"/>
    <x v="2"/>
    <x v="0"/>
    <x v="0"/>
    <x v="15"/>
    <s v="Costa"/>
    <x v="32"/>
    <n v="2"/>
    <n v="3"/>
    <n v="263.49"/>
  </r>
  <r>
    <x v="3"/>
    <x v="2"/>
    <x v="0"/>
    <x v="0"/>
    <x v="16"/>
    <s v="Insular"/>
    <x v="99"/>
    <n v="6"/>
    <n v="17"/>
    <n v="1007.86"/>
  </r>
  <r>
    <x v="3"/>
    <x v="2"/>
    <x v="0"/>
    <x v="0"/>
    <x v="16"/>
    <s v="Insular"/>
    <x v="34"/>
    <n v="10"/>
    <n v="13"/>
    <n v="487.98"/>
  </r>
  <r>
    <x v="3"/>
    <x v="2"/>
    <x v="0"/>
    <x v="0"/>
    <x v="4"/>
    <s v="Costa"/>
    <x v="36"/>
    <n v="1"/>
    <n v="1"/>
    <n v="9.8000000000000007"/>
  </r>
  <r>
    <x v="3"/>
    <x v="2"/>
    <x v="0"/>
    <x v="0"/>
    <x v="4"/>
    <s v="Costa"/>
    <x v="37"/>
    <n v="89"/>
    <n v="204"/>
    <n v="5496.4199999999992"/>
  </r>
  <r>
    <x v="3"/>
    <x v="2"/>
    <x v="0"/>
    <x v="0"/>
    <x v="4"/>
    <s v="Costa"/>
    <x v="38"/>
    <n v="20"/>
    <n v="57"/>
    <n v="866.32999999999993"/>
  </r>
  <r>
    <x v="3"/>
    <x v="2"/>
    <x v="0"/>
    <x v="0"/>
    <x v="4"/>
    <s v="Costa"/>
    <x v="4"/>
    <n v="1297"/>
    <n v="3159"/>
    <n v="98031.030000000042"/>
  </r>
  <r>
    <x v="3"/>
    <x v="2"/>
    <x v="0"/>
    <x v="0"/>
    <x v="4"/>
    <s v="Costa"/>
    <x v="43"/>
    <n v="6"/>
    <n v="6"/>
    <n v="331.11"/>
  </r>
  <r>
    <x v="3"/>
    <x v="2"/>
    <x v="0"/>
    <x v="0"/>
    <x v="4"/>
    <s v="Costa"/>
    <x v="44"/>
    <n v="2"/>
    <n v="2"/>
    <n v="48.47"/>
  </r>
  <r>
    <x v="3"/>
    <x v="2"/>
    <x v="0"/>
    <x v="0"/>
    <x v="4"/>
    <s v="Costa"/>
    <x v="45"/>
    <n v="1"/>
    <n v="4"/>
    <n v="58.78"/>
  </r>
  <r>
    <x v="3"/>
    <x v="2"/>
    <x v="0"/>
    <x v="0"/>
    <x v="4"/>
    <s v="Costa"/>
    <x v="47"/>
    <n v="9"/>
    <n v="18"/>
    <n v="908.56999999999994"/>
  </r>
  <r>
    <x v="3"/>
    <x v="2"/>
    <x v="0"/>
    <x v="0"/>
    <x v="4"/>
    <s v="Costa"/>
    <x v="48"/>
    <n v="104"/>
    <n v="213"/>
    <n v="4964.26"/>
  </r>
  <r>
    <x v="3"/>
    <x v="2"/>
    <x v="0"/>
    <x v="0"/>
    <x v="5"/>
    <s v="Sierra"/>
    <x v="51"/>
    <n v="10"/>
    <n v="18"/>
    <n v="388.87000000000012"/>
  </r>
  <r>
    <x v="3"/>
    <x v="2"/>
    <x v="0"/>
    <x v="0"/>
    <x v="5"/>
    <s v="Sierra"/>
    <x v="52"/>
    <n v="1"/>
    <n v="3"/>
    <n v="298"/>
  </r>
  <r>
    <x v="3"/>
    <x v="2"/>
    <x v="0"/>
    <x v="0"/>
    <x v="5"/>
    <s v="Sierra"/>
    <x v="5"/>
    <n v="36"/>
    <n v="69"/>
    <n v="2516.02"/>
  </r>
  <r>
    <x v="3"/>
    <x v="2"/>
    <x v="0"/>
    <x v="0"/>
    <x v="5"/>
    <s v="Sierra"/>
    <x v="100"/>
    <n v="5"/>
    <n v="6"/>
    <n v="344.56"/>
  </r>
  <r>
    <x v="3"/>
    <x v="2"/>
    <x v="0"/>
    <x v="0"/>
    <x v="17"/>
    <s v="Sierra"/>
    <x v="54"/>
    <n v="15"/>
    <n v="24"/>
    <n v="688.76"/>
  </r>
  <r>
    <x v="3"/>
    <x v="2"/>
    <x v="0"/>
    <x v="0"/>
    <x v="18"/>
    <s v="Costa"/>
    <x v="55"/>
    <n v="9"/>
    <n v="15"/>
    <n v="354.49"/>
  </r>
  <r>
    <x v="3"/>
    <x v="2"/>
    <x v="0"/>
    <x v="0"/>
    <x v="18"/>
    <s v="Costa"/>
    <x v="59"/>
    <n v="26"/>
    <n v="119"/>
    <n v="3510.25"/>
  </r>
  <r>
    <x v="3"/>
    <x v="2"/>
    <x v="0"/>
    <x v="0"/>
    <x v="9"/>
    <s v="Costa"/>
    <x v="68"/>
    <n v="94"/>
    <n v="215"/>
    <n v="22584.299999999981"/>
  </r>
  <r>
    <x v="3"/>
    <x v="2"/>
    <x v="0"/>
    <x v="0"/>
    <x v="9"/>
    <s v="Costa"/>
    <x v="73"/>
    <n v="18"/>
    <n v="33"/>
    <n v="971.24999999999977"/>
  </r>
  <r>
    <x v="3"/>
    <x v="2"/>
    <x v="0"/>
    <x v="0"/>
    <x v="9"/>
    <s v="Costa"/>
    <x v="78"/>
    <n v="1"/>
    <n v="1"/>
    <n v="37.799999999999997"/>
  </r>
  <r>
    <x v="3"/>
    <x v="2"/>
    <x v="0"/>
    <x v="0"/>
    <x v="20"/>
    <s v="Oriente"/>
    <x v="81"/>
    <n v="6"/>
    <n v="12"/>
    <n v="692.68999999999994"/>
  </r>
  <r>
    <x v="3"/>
    <x v="2"/>
    <x v="0"/>
    <x v="0"/>
    <x v="21"/>
    <s v="Oriente"/>
    <x v="83"/>
    <n v="1"/>
    <n v="3"/>
    <n v="60"/>
  </r>
  <r>
    <x v="3"/>
    <x v="2"/>
    <x v="0"/>
    <x v="0"/>
    <x v="22"/>
    <s v="Oriente"/>
    <x v="85"/>
    <n v="2"/>
    <n v="4"/>
    <n v="60.38"/>
  </r>
  <r>
    <x v="3"/>
    <x v="2"/>
    <x v="0"/>
    <x v="0"/>
    <x v="6"/>
    <s v="Sierra"/>
    <x v="86"/>
    <n v="4"/>
    <n v="9"/>
    <n v="281"/>
  </r>
  <r>
    <x v="3"/>
    <x v="2"/>
    <x v="0"/>
    <x v="0"/>
    <x v="6"/>
    <s v="Sierra"/>
    <x v="87"/>
    <n v="1"/>
    <n v="2"/>
    <n v="35.25"/>
  </r>
  <r>
    <x v="3"/>
    <x v="2"/>
    <x v="0"/>
    <x v="0"/>
    <x v="6"/>
    <s v="Sierra"/>
    <x v="6"/>
    <n v="1280"/>
    <n v="2766"/>
    <n v="84282.680000000051"/>
  </r>
  <r>
    <x v="3"/>
    <x v="2"/>
    <x v="0"/>
    <x v="0"/>
    <x v="6"/>
    <s v="Sierra"/>
    <x v="89"/>
    <n v="20"/>
    <n v="37"/>
    <n v="778.72"/>
  </r>
  <r>
    <x v="3"/>
    <x v="2"/>
    <x v="0"/>
    <x v="0"/>
    <x v="7"/>
    <s v="Costa"/>
    <x v="90"/>
    <n v="12"/>
    <n v="16"/>
    <n v="379.89"/>
  </r>
  <r>
    <x v="3"/>
    <x v="2"/>
    <x v="0"/>
    <x v="0"/>
    <x v="7"/>
    <s v="Costa"/>
    <x v="91"/>
    <n v="5"/>
    <n v="6"/>
    <n v="345.57"/>
  </r>
  <r>
    <x v="3"/>
    <x v="2"/>
    <x v="0"/>
    <x v="0"/>
    <x v="10"/>
    <s v="Oriente"/>
    <x v="92"/>
    <n v="2"/>
    <n v="4"/>
    <n v="42.66"/>
  </r>
  <r>
    <x v="3"/>
    <x v="2"/>
    <x v="0"/>
    <x v="0"/>
    <x v="10"/>
    <s v="Oriente"/>
    <x v="13"/>
    <n v="44"/>
    <n v="120"/>
    <n v="5124.6499999999996"/>
  </r>
  <r>
    <x v="3"/>
    <x v="2"/>
    <x v="0"/>
    <x v="0"/>
    <x v="23"/>
    <s v="Oriente"/>
    <x v="93"/>
    <n v="1"/>
    <n v="1"/>
    <n v="19.100000000000001"/>
  </r>
  <r>
    <x v="3"/>
    <x v="2"/>
    <x v="0"/>
    <x v="0"/>
    <x v="23"/>
    <s v="Oriente"/>
    <x v="101"/>
    <n v="1"/>
    <n v="2"/>
    <n v="25.45"/>
  </r>
  <r>
    <x v="3"/>
    <x v="2"/>
    <x v="0"/>
    <x v="0"/>
    <x v="11"/>
    <s v="Sierra"/>
    <x v="14"/>
    <n v="59"/>
    <n v="124"/>
    <n v="3194"/>
  </r>
  <r>
    <x v="3"/>
    <x v="2"/>
    <x v="0"/>
    <x v="0"/>
    <x v="11"/>
    <s v="Sierra"/>
    <x v="102"/>
    <n v="6"/>
    <n v="9"/>
    <n v="306.60000000000002"/>
  </r>
  <r>
    <x v="3"/>
    <x v="2"/>
    <x v="0"/>
    <x v="0"/>
    <x v="24"/>
    <s v="Oriente"/>
    <x v="97"/>
    <n v="3"/>
    <n v="4"/>
    <n v="393.34"/>
  </r>
  <r>
    <x v="3"/>
    <x v="2"/>
    <x v="1"/>
    <x v="0"/>
    <x v="0"/>
    <s v="Sierra"/>
    <x v="0"/>
    <n v="144"/>
    <n v="380"/>
    <n v="11600.34"/>
  </r>
  <r>
    <x v="3"/>
    <x v="2"/>
    <x v="1"/>
    <x v="0"/>
    <x v="1"/>
    <s v="Sierra"/>
    <x v="21"/>
    <n v="6"/>
    <n v="12"/>
    <n v="426.07"/>
  </r>
  <r>
    <x v="3"/>
    <x v="2"/>
    <x v="1"/>
    <x v="0"/>
    <x v="13"/>
    <s v="Sierra"/>
    <x v="22"/>
    <n v="2"/>
    <n v="6"/>
    <n v="65.010000000000005"/>
  </r>
  <r>
    <x v="3"/>
    <x v="2"/>
    <x v="1"/>
    <x v="0"/>
    <x v="2"/>
    <s v="Sierra"/>
    <x v="23"/>
    <n v="1"/>
    <n v="1"/>
    <n v="21.48"/>
  </r>
  <r>
    <x v="3"/>
    <x v="2"/>
    <x v="1"/>
    <x v="0"/>
    <x v="2"/>
    <s v="Sierra"/>
    <x v="2"/>
    <n v="32"/>
    <n v="93"/>
    <n v="2179.4299999999998"/>
  </r>
  <r>
    <x v="3"/>
    <x v="2"/>
    <x v="1"/>
    <x v="0"/>
    <x v="14"/>
    <s v="Sierra"/>
    <x v="24"/>
    <n v="1"/>
    <n v="1"/>
    <n v="6.06"/>
  </r>
  <r>
    <x v="3"/>
    <x v="2"/>
    <x v="1"/>
    <x v="0"/>
    <x v="14"/>
    <s v="Sierra"/>
    <x v="25"/>
    <n v="28"/>
    <n v="46"/>
    <n v="1198.56"/>
  </r>
  <r>
    <x v="3"/>
    <x v="2"/>
    <x v="1"/>
    <x v="0"/>
    <x v="14"/>
    <s v="Sierra"/>
    <x v="26"/>
    <n v="2"/>
    <n v="5"/>
    <n v="94.09"/>
  </r>
  <r>
    <x v="3"/>
    <x v="2"/>
    <x v="1"/>
    <x v="0"/>
    <x v="3"/>
    <s v="Costa"/>
    <x v="10"/>
    <n v="33"/>
    <n v="46"/>
    <n v="1047.29"/>
  </r>
  <r>
    <x v="3"/>
    <x v="2"/>
    <x v="1"/>
    <x v="0"/>
    <x v="15"/>
    <s v="Costa"/>
    <x v="31"/>
    <n v="2"/>
    <n v="3"/>
    <n v="97.23"/>
  </r>
  <r>
    <x v="3"/>
    <x v="2"/>
    <x v="1"/>
    <x v="0"/>
    <x v="15"/>
    <s v="Costa"/>
    <x v="32"/>
    <n v="24"/>
    <n v="35"/>
    <n v="773.15999999999985"/>
  </r>
  <r>
    <x v="3"/>
    <x v="2"/>
    <x v="1"/>
    <x v="0"/>
    <x v="4"/>
    <s v="Costa"/>
    <x v="37"/>
    <n v="52"/>
    <n v="181"/>
    <n v="4982.4000000000005"/>
  </r>
  <r>
    <x v="3"/>
    <x v="2"/>
    <x v="1"/>
    <x v="0"/>
    <x v="4"/>
    <s v="Costa"/>
    <x v="38"/>
    <n v="19"/>
    <n v="35"/>
    <n v="623.0100000000001"/>
  </r>
  <r>
    <x v="3"/>
    <x v="2"/>
    <x v="1"/>
    <x v="0"/>
    <x v="4"/>
    <s v="Costa"/>
    <x v="4"/>
    <n v="1660"/>
    <n v="5090"/>
    <n v="107339.8200000003"/>
  </r>
  <r>
    <x v="3"/>
    <x v="2"/>
    <x v="1"/>
    <x v="0"/>
    <x v="4"/>
    <s v="Costa"/>
    <x v="43"/>
    <n v="6"/>
    <n v="10"/>
    <n v="297.38000000000011"/>
  </r>
  <r>
    <x v="3"/>
    <x v="2"/>
    <x v="1"/>
    <x v="0"/>
    <x v="4"/>
    <s v="Costa"/>
    <x v="47"/>
    <n v="2"/>
    <n v="10"/>
    <n v="101.42"/>
  </r>
  <r>
    <x v="3"/>
    <x v="2"/>
    <x v="1"/>
    <x v="0"/>
    <x v="4"/>
    <s v="Costa"/>
    <x v="48"/>
    <n v="39"/>
    <n v="105"/>
    <n v="1892.6"/>
  </r>
  <r>
    <x v="3"/>
    <x v="2"/>
    <x v="1"/>
    <x v="0"/>
    <x v="5"/>
    <s v="Sierra"/>
    <x v="5"/>
    <n v="61"/>
    <n v="121"/>
    <n v="2815.39"/>
  </r>
  <r>
    <x v="3"/>
    <x v="2"/>
    <x v="1"/>
    <x v="0"/>
    <x v="5"/>
    <s v="Sierra"/>
    <x v="100"/>
    <n v="5"/>
    <n v="8"/>
    <n v="131.91999999999999"/>
  </r>
  <r>
    <x v="3"/>
    <x v="2"/>
    <x v="1"/>
    <x v="0"/>
    <x v="5"/>
    <s v="Sierra"/>
    <x v="104"/>
    <n v="1"/>
    <n v="1"/>
    <n v="100"/>
  </r>
  <r>
    <x v="3"/>
    <x v="2"/>
    <x v="1"/>
    <x v="0"/>
    <x v="17"/>
    <s v="Sierra"/>
    <x v="54"/>
    <n v="7"/>
    <n v="17"/>
    <n v="337.73"/>
  </r>
  <r>
    <x v="3"/>
    <x v="2"/>
    <x v="1"/>
    <x v="0"/>
    <x v="18"/>
    <s v="Costa"/>
    <x v="55"/>
    <n v="15"/>
    <n v="34"/>
    <n v="784.12999999999988"/>
  </r>
  <r>
    <x v="3"/>
    <x v="2"/>
    <x v="1"/>
    <x v="0"/>
    <x v="18"/>
    <s v="Costa"/>
    <x v="59"/>
    <n v="17"/>
    <n v="41"/>
    <n v="710.47"/>
  </r>
  <r>
    <x v="3"/>
    <x v="2"/>
    <x v="1"/>
    <x v="0"/>
    <x v="18"/>
    <s v="Costa"/>
    <x v="63"/>
    <n v="1"/>
    <n v="2"/>
    <n v="22.07"/>
  </r>
  <r>
    <x v="3"/>
    <x v="2"/>
    <x v="1"/>
    <x v="0"/>
    <x v="9"/>
    <s v="Costa"/>
    <x v="11"/>
    <n v="1"/>
    <n v="1"/>
    <n v="20"/>
  </r>
  <r>
    <x v="3"/>
    <x v="2"/>
    <x v="1"/>
    <x v="0"/>
    <x v="9"/>
    <s v="Costa"/>
    <x v="105"/>
    <n v="1"/>
    <n v="1"/>
    <n v="25"/>
  </r>
  <r>
    <x v="3"/>
    <x v="2"/>
    <x v="1"/>
    <x v="0"/>
    <x v="9"/>
    <s v="Costa"/>
    <x v="68"/>
    <n v="59"/>
    <n v="128"/>
    <n v="4165.0199999999986"/>
  </r>
  <r>
    <x v="3"/>
    <x v="2"/>
    <x v="1"/>
    <x v="0"/>
    <x v="9"/>
    <s v="Costa"/>
    <x v="69"/>
    <n v="6"/>
    <n v="12"/>
    <n v="259.52"/>
  </r>
  <r>
    <x v="3"/>
    <x v="2"/>
    <x v="1"/>
    <x v="0"/>
    <x v="9"/>
    <s v="Costa"/>
    <x v="73"/>
    <n v="15"/>
    <n v="27"/>
    <n v="691.21999999999991"/>
  </r>
  <r>
    <x v="3"/>
    <x v="2"/>
    <x v="1"/>
    <x v="0"/>
    <x v="9"/>
    <s v="Costa"/>
    <x v="78"/>
    <n v="1"/>
    <n v="1"/>
    <n v="5.9"/>
  </r>
  <r>
    <x v="3"/>
    <x v="2"/>
    <x v="1"/>
    <x v="0"/>
    <x v="20"/>
    <s v="Oriente"/>
    <x v="80"/>
    <n v="1"/>
    <n v="2"/>
    <n v="20"/>
  </r>
  <r>
    <x v="3"/>
    <x v="2"/>
    <x v="1"/>
    <x v="0"/>
    <x v="21"/>
    <s v="Oriente"/>
    <x v="83"/>
    <n v="452"/>
    <n v="969"/>
    <n v="19129.380000000019"/>
  </r>
  <r>
    <x v="3"/>
    <x v="2"/>
    <x v="1"/>
    <x v="0"/>
    <x v="22"/>
    <s v="Oriente"/>
    <x v="85"/>
    <n v="2"/>
    <n v="2"/>
    <n v="17.61"/>
  </r>
  <r>
    <x v="3"/>
    <x v="2"/>
    <x v="1"/>
    <x v="0"/>
    <x v="6"/>
    <s v="Sierra"/>
    <x v="86"/>
    <n v="7"/>
    <n v="14"/>
    <n v="251.48"/>
  </r>
  <r>
    <x v="3"/>
    <x v="2"/>
    <x v="1"/>
    <x v="0"/>
    <x v="6"/>
    <s v="Sierra"/>
    <x v="87"/>
    <n v="4"/>
    <n v="4"/>
    <n v="121.66"/>
  </r>
  <r>
    <x v="3"/>
    <x v="2"/>
    <x v="1"/>
    <x v="0"/>
    <x v="6"/>
    <s v="Sierra"/>
    <x v="6"/>
    <n v="1242"/>
    <n v="3580"/>
    <n v="79532.969999999958"/>
  </r>
  <r>
    <x v="3"/>
    <x v="2"/>
    <x v="1"/>
    <x v="0"/>
    <x v="6"/>
    <s v="Sierra"/>
    <x v="89"/>
    <n v="27"/>
    <n v="48"/>
    <n v="1708.26"/>
  </r>
  <r>
    <x v="3"/>
    <x v="2"/>
    <x v="1"/>
    <x v="0"/>
    <x v="7"/>
    <s v="Costa"/>
    <x v="90"/>
    <n v="8"/>
    <n v="17"/>
    <n v="207.39"/>
  </r>
  <r>
    <x v="3"/>
    <x v="2"/>
    <x v="1"/>
    <x v="0"/>
    <x v="7"/>
    <s v="Costa"/>
    <x v="91"/>
    <n v="2"/>
    <n v="2"/>
    <n v="49.23"/>
  </r>
  <r>
    <x v="3"/>
    <x v="2"/>
    <x v="1"/>
    <x v="0"/>
    <x v="10"/>
    <s v="Oriente"/>
    <x v="13"/>
    <n v="36"/>
    <n v="117"/>
    <n v="3501.54"/>
  </r>
  <r>
    <x v="3"/>
    <x v="2"/>
    <x v="1"/>
    <x v="0"/>
    <x v="23"/>
    <s v="Oriente"/>
    <x v="93"/>
    <n v="6"/>
    <n v="16"/>
    <n v="222.75"/>
  </r>
  <r>
    <x v="3"/>
    <x v="2"/>
    <x v="1"/>
    <x v="0"/>
    <x v="11"/>
    <s v="Sierra"/>
    <x v="14"/>
    <n v="56"/>
    <n v="133"/>
    <n v="2982.27"/>
  </r>
  <r>
    <x v="3"/>
    <x v="2"/>
    <x v="1"/>
    <x v="0"/>
    <x v="11"/>
    <s v="Sierra"/>
    <x v="102"/>
    <n v="1"/>
    <n v="4"/>
    <n v="37.6"/>
  </r>
  <r>
    <x v="3"/>
    <x v="2"/>
    <x v="1"/>
    <x v="0"/>
    <x v="11"/>
    <s v="Sierra"/>
    <x v="107"/>
    <n v="1"/>
    <n v="2"/>
    <n v="46.73"/>
  </r>
  <r>
    <x v="3"/>
    <x v="2"/>
    <x v="1"/>
    <x v="0"/>
    <x v="11"/>
    <s v="Sierra"/>
    <x v="95"/>
    <n v="1"/>
    <n v="1"/>
    <n v="67.760000000000005"/>
  </r>
  <r>
    <x v="4"/>
    <x v="0"/>
    <x v="0"/>
    <x v="0"/>
    <x v="0"/>
    <s v="Sierra"/>
    <x v="0"/>
    <n v="3"/>
    <n v="4"/>
    <n v="66.63"/>
  </r>
  <r>
    <x v="4"/>
    <x v="0"/>
    <x v="0"/>
    <x v="0"/>
    <x v="4"/>
    <s v="Costa"/>
    <x v="48"/>
    <n v="1"/>
    <n v="1"/>
    <n v="12.36"/>
  </r>
  <r>
    <x v="4"/>
    <x v="0"/>
    <x v="0"/>
    <x v="0"/>
    <x v="5"/>
    <s v="Sierra"/>
    <x v="5"/>
    <n v="1"/>
    <n v="1"/>
    <n v="9.99"/>
  </r>
  <r>
    <x v="4"/>
    <x v="0"/>
    <x v="0"/>
    <x v="0"/>
    <x v="17"/>
    <s v="Sierra"/>
    <x v="54"/>
    <n v="1"/>
    <n v="1"/>
    <n v="22.26"/>
  </r>
  <r>
    <x v="4"/>
    <x v="0"/>
    <x v="0"/>
    <x v="0"/>
    <x v="6"/>
    <s v="Sierra"/>
    <x v="6"/>
    <n v="6"/>
    <n v="7"/>
    <n v="131.34"/>
  </r>
  <r>
    <x v="4"/>
    <x v="0"/>
    <x v="0"/>
    <x v="0"/>
    <x v="11"/>
    <s v="Sierra"/>
    <x v="14"/>
    <n v="1"/>
    <n v="1"/>
    <n v="23.3"/>
  </r>
  <r>
    <x v="4"/>
    <x v="0"/>
    <x v="1"/>
    <x v="0"/>
    <x v="4"/>
    <s v="Costa"/>
    <x v="4"/>
    <n v="2"/>
    <n v="2"/>
    <n v="17.43"/>
  </r>
  <r>
    <x v="4"/>
    <x v="1"/>
    <x v="2"/>
    <x v="0"/>
    <x v="8"/>
    <s v="No reporta"/>
    <x v="8"/>
    <n v="274"/>
    <n v="842"/>
    <n v="234675.77999999991"/>
  </r>
  <r>
    <x v="4"/>
    <x v="1"/>
    <x v="0"/>
    <x v="0"/>
    <x v="0"/>
    <s v="Sierra"/>
    <x v="0"/>
    <n v="799"/>
    <n v="2670"/>
    <n v="212634.9"/>
  </r>
  <r>
    <x v="4"/>
    <x v="1"/>
    <x v="0"/>
    <x v="0"/>
    <x v="4"/>
    <s v="Costa"/>
    <x v="4"/>
    <n v="4198"/>
    <n v="9737"/>
    <n v="1068333.7699999949"/>
  </r>
  <r>
    <x v="4"/>
    <x v="1"/>
    <x v="0"/>
    <x v="0"/>
    <x v="9"/>
    <s v="Costa"/>
    <x v="12"/>
    <n v="2"/>
    <n v="7"/>
    <n v="237.65"/>
  </r>
  <r>
    <x v="4"/>
    <x v="1"/>
    <x v="0"/>
    <x v="0"/>
    <x v="6"/>
    <s v="Sierra"/>
    <x v="6"/>
    <n v="4831"/>
    <n v="10561"/>
    <n v="997276.04999999248"/>
  </r>
  <r>
    <x v="4"/>
    <x v="1"/>
    <x v="1"/>
    <x v="0"/>
    <x v="0"/>
    <s v="Sierra"/>
    <x v="0"/>
    <n v="189"/>
    <n v="1484"/>
    <n v="104982.82"/>
  </r>
  <r>
    <x v="4"/>
    <x v="1"/>
    <x v="1"/>
    <x v="0"/>
    <x v="0"/>
    <s v="Sierra"/>
    <x v="15"/>
    <n v="3"/>
    <n v="9"/>
    <n v="309.68"/>
  </r>
  <r>
    <x v="4"/>
    <x v="1"/>
    <x v="1"/>
    <x v="0"/>
    <x v="12"/>
    <s v="Sierra"/>
    <x v="16"/>
    <n v="2"/>
    <n v="4"/>
    <n v="48.63"/>
  </r>
  <r>
    <x v="4"/>
    <x v="1"/>
    <x v="1"/>
    <x v="0"/>
    <x v="12"/>
    <s v="Sierra"/>
    <x v="17"/>
    <n v="2"/>
    <n v="3"/>
    <n v="149.18"/>
  </r>
  <r>
    <x v="4"/>
    <x v="1"/>
    <x v="1"/>
    <x v="0"/>
    <x v="12"/>
    <s v="Sierra"/>
    <x v="18"/>
    <n v="8"/>
    <n v="16"/>
    <n v="1630.26"/>
  </r>
  <r>
    <x v="4"/>
    <x v="1"/>
    <x v="1"/>
    <x v="0"/>
    <x v="12"/>
    <s v="Sierra"/>
    <x v="19"/>
    <n v="4"/>
    <n v="5"/>
    <n v="123.81"/>
  </r>
  <r>
    <x v="4"/>
    <x v="1"/>
    <x v="1"/>
    <x v="0"/>
    <x v="1"/>
    <s v="Sierra"/>
    <x v="20"/>
    <n v="6"/>
    <n v="13"/>
    <n v="269.73"/>
  </r>
  <r>
    <x v="4"/>
    <x v="1"/>
    <x v="1"/>
    <x v="0"/>
    <x v="1"/>
    <s v="Sierra"/>
    <x v="21"/>
    <n v="8"/>
    <n v="20"/>
    <n v="415.56000000000012"/>
  </r>
  <r>
    <x v="4"/>
    <x v="1"/>
    <x v="1"/>
    <x v="0"/>
    <x v="13"/>
    <s v="Sierra"/>
    <x v="22"/>
    <n v="14"/>
    <n v="77"/>
    <n v="2126.38"/>
  </r>
  <r>
    <x v="4"/>
    <x v="1"/>
    <x v="1"/>
    <x v="0"/>
    <x v="2"/>
    <s v="Sierra"/>
    <x v="23"/>
    <n v="3"/>
    <n v="8"/>
    <n v="143.46"/>
  </r>
  <r>
    <x v="4"/>
    <x v="1"/>
    <x v="1"/>
    <x v="0"/>
    <x v="2"/>
    <s v="Sierra"/>
    <x v="2"/>
    <n v="63"/>
    <n v="250"/>
    <n v="13275.56"/>
  </r>
  <r>
    <x v="4"/>
    <x v="1"/>
    <x v="1"/>
    <x v="0"/>
    <x v="14"/>
    <s v="Sierra"/>
    <x v="24"/>
    <n v="5"/>
    <n v="16"/>
    <n v="488.57000000000011"/>
  </r>
  <r>
    <x v="4"/>
    <x v="1"/>
    <x v="1"/>
    <x v="0"/>
    <x v="14"/>
    <s v="Sierra"/>
    <x v="25"/>
    <n v="36"/>
    <n v="168"/>
    <n v="7704.02"/>
  </r>
  <r>
    <x v="4"/>
    <x v="1"/>
    <x v="1"/>
    <x v="0"/>
    <x v="14"/>
    <s v="Sierra"/>
    <x v="26"/>
    <n v="6"/>
    <n v="12"/>
    <n v="416.64"/>
  </r>
  <r>
    <x v="4"/>
    <x v="1"/>
    <x v="1"/>
    <x v="0"/>
    <x v="14"/>
    <s v="Sierra"/>
    <x v="27"/>
    <n v="6"/>
    <n v="20"/>
    <n v="491.91000000000008"/>
  </r>
  <r>
    <x v="4"/>
    <x v="1"/>
    <x v="1"/>
    <x v="0"/>
    <x v="3"/>
    <s v="Costa"/>
    <x v="28"/>
    <n v="2"/>
    <n v="2"/>
    <n v="105.04"/>
  </r>
  <r>
    <x v="4"/>
    <x v="1"/>
    <x v="1"/>
    <x v="0"/>
    <x v="3"/>
    <s v="Costa"/>
    <x v="3"/>
    <n v="7"/>
    <n v="18"/>
    <n v="576.51"/>
  </r>
  <r>
    <x v="4"/>
    <x v="1"/>
    <x v="1"/>
    <x v="0"/>
    <x v="3"/>
    <s v="Costa"/>
    <x v="10"/>
    <n v="136"/>
    <n v="551"/>
    <n v="40166.910000000003"/>
  </r>
  <r>
    <x v="4"/>
    <x v="1"/>
    <x v="1"/>
    <x v="0"/>
    <x v="3"/>
    <s v="Costa"/>
    <x v="29"/>
    <n v="15"/>
    <n v="46"/>
    <n v="4443.4799999999996"/>
  </r>
  <r>
    <x v="4"/>
    <x v="1"/>
    <x v="1"/>
    <x v="0"/>
    <x v="3"/>
    <s v="Costa"/>
    <x v="30"/>
    <n v="4"/>
    <n v="13"/>
    <n v="642.38000000000011"/>
  </r>
  <r>
    <x v="4"/>
    <x v="1"/>
    <x v="1"/>
    <x v="0"/>
    <x v="15"/>
    <s v="Costa"/>
    <x v="31"/>
    <n v="10"/>
    <n v="38"/>
    <n v="1425.9"/>
  </r>
  <r>
    <x v="4"/>
    <x v="1"/>
    <x v="1"/>
    <x v="0"/>
    <x v="15"/>
    <s v="Costa"/>
    <x v="32"/>
    <n v="43"/>
    <n v="91"/>
    <n v="4069.7500000000009"/>
  </r>
  <r>
    <x v="4"/>
    <x v="1"/>
    <x v="1"/>
    <x v="0"/>
    <x v="15"/>
    <s v="Costa"/>
    <x v="33"/>
    <n v="10"/>
    <n v="42"/>
    <n v="1511.76"/>
  </r>
  <r>
    <x v="4"/>
    <x v="1"/>
    <x v="1"/>
    <x v="0"/>
    <x v="4"/>
    <s v="Costa"/>
    <x v="35"/>
    <n v="2"/>
    <n v="4"/>
    <n v="104.09"/>
  </r>
  <r>
    <x v="4"/>
    <x v="1"/>
    <x v="1"/>
    <x v="0"/>
    <x v="4"/>
    <s v="Costa"/>
    <x v="36"/>
    <n v="3"/>
    <n v="33"/>
    <n v="1660.95"/>
  </r>
  <r>
    <x v="4"/>
    <x v="1"/>
    <x v="1"/>
    <x v="0"/>
    <x v="4"/>
    <s v="Costa"/>
    <x v="37"/>
    <n v="150"/>
    <n v="971"/>
    <n v="40688.04"/>
  </r>
  <r>
    <x v="4"/>
    <x v="1"/>
    <x v="1"/>
    <x v="0"/>
    <x v="4"/>
    <s v="Costa"/>
    <x v="38"/>
    <n v="74"/>
    <n v="239"/>
    <n v="9867.9299999999985"/>
  </r>
  <r>
    <x v="4"/>
    <x v="1"/>
    <x v="1"/>
    <x v="0"/>
    <x v="4"/>
    <s v="Costa"/>
    <x v="39"/>
    <n v="13"/>
    <n v="49"/>
    <n v="1953.42"/>
  </r>
  <r>
    <x v="4"/>
    <x v="1"/>
    <x v="1"/>
    <x v="0"/>
    <x v="4"/>
    <s v="Costa"/>
    <x v="40"/>
    <n v="1"/>
    <n v="1"/>
    <n v="7.3"/>
  </r>
  <r>
    <x v="4"/>
    <x v="1"/>
    <x v="1"/>
    <x v="0"/>
    <x v="4"/>
    <s v="Costa"/>
    <x v="41"/>
    <n v="3"/>
    <n v="12"/>
    <n v="276.69"/>
  </r>
  <r>
    <x v="4"/>
    <x v="1"/>
    <x v="1"/>
    <x v="0"/>
    <x v="4"/>
    <s v="Costa"/>
    <x v="4"/>
    <n v="1714"/>
    <n v="8773"/>
    <n v="483512.15"/>
  </r>
  <r>
    <x v="4"/>
    <x v="1"/>
    <x v="1"/>
    <x v="0"/>
    <x v="4"/>
    <s v="Costa"/>
    <x v="42"/>
    <n v="4"/>
    <n v="9"/>
    <n v="381.26"/>
  </r>
  <r>
    <x v="4"/>
    <x v="1"/>
    <x v="1"/>
    <x v="0"/>
    <x v="4"/>
    <s v="Costa"/>
    <x v="43"/>
    <n v="50"/>
    <n v="201"/>
    <n v="6831.380000000001"/>
  </r>
  <r>
    <x v="4"/>
    <x v="1"/>
    <x v="1"/>
    <x v="0"/>
    <x v="4"/>
    <s v="Costa"/>
    <x v="44"/>
    <n v="5"/>
    <n v="19"/>
    <n v="448.05"/>
  </r>
  <r>
    <x v="4"/>
    <x v="1"/>
    <x v="1"/>
    <x v="0"/>
    <x v="4"/>
    <s v="Costa"/>
    <x v="45"/>
    <n v="3"/>
    <n v="6"/>
    <n v="146.9"/>
  </r>
  <r>
    <x v="4"/>
    <x v="1"/>
    <x v="1"/>
    <x v="0"/>
    <x v="4"/>
    <s v="Costa"/>
    <x v="46"/>
    <n v="11"/>
    <n v="34"/>
    <n v="735.29"/>
  </r>
  <r>
    <x v="4"/>
    <x v="1"/>
    <x v="1"/>
    <x v="0"/>
    <x v="4"/>
    <s v="Costa"/>
    <x v="108"/>
    <n v="4"/>
    <n v="14"/>
    <n v="488.4"/>
  </r>
  <r>
    <x v="4"/>
    <x v="1"/>
    <x v="1"/>
    <x v="0"/>
    <x v="4"/>
    <s v="Costa"/>
    <x v="47"/>
    <n v="40"/>
    <n v="67"/>
    <n v="5750.52"/>
  </r>
  <r>
    <x v="4"/>
    <x v="1"/>
    <x v="1"/>
    <x v="0"/>
    <x v="4"/>
    <s v="Costa"/>
    <x v="48"/>
    <n v="70"/>
    <n v="724"/>
    <n v="97838.720000000001"/>
  </r>
  <r>
    <x v="4"/>
    <x v="1"/>
    <x v="1"/>
    <x v="0"/>
    <x v="4"/>
    <s v="Costa"/>
    <x v="49"/>
    <n v="5"/>
    <n v="11"/>
    <n v="285.02999999999997"/>
  </r>
  <r>
    <x v="4"/>
    <x v="1"/>
    <x v="1"/>
    <x v="0"/>
    <x v="4"/>
    <s v="Costa"/>
    <x v="50"/>
    <n v="2"/>
    <n v="2"/>
    <n v="39.21"/>
  </r>
  <r>
    <x v="4"/>
    <x v="1"/>
    <x v="1"/>
    <x v="0"/>
    <x v="5"/>
    <s v="Sierra"/>
    <x v="51"/>
    <n v="6"/>
    <n v="21"/>
    <n v="498.27"/>
  </r>
  <r>
    <x v="4"/>
    <x v="1"/>
    <x v="1"/>
    <x v="0"/>
    <x v="5"/>
    <s v="Sierra"/>
    <x v="52"/>
    <n v="3"/>
    <n v="5"/>
    <n v="78.37"/>
  </r>
  <r>
    <x v="4"/>
    <x v="1"/>
    <x v="1"/>
    <x v="0"/>
    <x v="5"/>
    <s v="Sierra"/>
    <x v="5"/>
    <n v="50"/>
    <n v="355"/>
    <n v="18033.95"/>
  </r>
  <r>
    <x v="4"/>
    <x v="1"/>
    <x v="1"/>
    <x v="0"/>
    <x v="17"/>
    <s v="Sierra"/>
    <x v="53"/>
    <n v="4"/>
    <n v="26"/>
    <n v="540.70000000000005"/>
  </r>
  <r>
    <x v="4"/>
    <x v="1"/>
    <x v="1"/>
    <x v="0"/>
    <x v="17"/>
    <s v="Sierra"/>
    <x v="54"/>
    <n v="47"/>
    <n v="297"/>
    <n v="13429.71"/>
  </r>
  <r>
    <x v="4"/>
    <x v="1"/>
    <x v="1"/>
    <x v="0"/>
    <x v="18"/>
    <s v="Costa"/>
    <x v="55"/>
    <n v="40"/>
    <n v="121"/>
    <n v="3732.56"/>
  </r>
  <r>
    <x v="4"/>
    <x v="1"/>
    <x v="1"/>
    <x v="0"/>
    <x v="18"/>
    <s v="Costa"/>
    <x v="56"/>
    <n v="1"/>
    <n v="1"/>
    <n v="37.520000000000003"/>
  </r>
  <r>
    <x v="4"/>
    <x v="1"/>
    <x v="1"/>
    <x v="0"/>
    <x v="18"/>
    <s v="Costa"/>
    <x v="57"/>
    <n v="3"/>
    <n v="4"/>
    <n v="123.93"/>
  </r>
  <r>
    <x v="4"/>
    <x v="1"/>
    <x v="1"/>
    <x v="0"/>
    <x v="18"/>
    <s v="Costa"/>
    <x v="58"/>
    <n v="5"/>
    <n v="6"/>
    <n v="157.1"/>
  </r>
  <r>
    <x v="4"/>
    <x v="1"/>
    <x v="1"/>
    <x v="0"/>
    <x v="18"/>
    <s v="Costa"/>
    <x v="59"/>
    <n v="52"/>
    <n v="190"/>
    <n v="8474.08"/>
  </r>
  <r>
    <x v="4"/>
    <x v="1"/>
    <x v="1"/>
    <x v="0"/>
    <x v="18"/>
    <s v="Costa"/>
    <x v="60"/>
    <n v="2"/>
    <n v="3"/>
    <n v="165.26"/>
  </r>
  <r>
    <x v="4"/>
    <x v="1"/>
    <x v="1"/>
    <x v="0"/>
    <x v="18"/>
    <s v="Costa"/>
    <x v="62"/>
    <n v="2"/>
    <n v="5"/>
    <n v="96.690000000000012"/>
  </r>
  <r>
    <x v="4"/>
    <x v="1"/>
    <x v="1"/>
    <x v="0"/>
    <x v="18"/>
    <s v="Costa"/>
    <x v="63"/>
    <n v="3"/>
    <n v="6"/>
    <n v="216.63"/>
  </r>
  <r>
    <x v="4"/>
    <x v="1"/>
    <x v="1"/>
    <x v="0"/>
    <x v="18"/>
    <s v="Costa"/>
    <x v="64"/>
    <n v="9"/>
    <n v="18"/>
    <n v="368.17"/>
  </r>
  <r>
    <x v="4"/>
    <x v="1"/>
    <x v="1"/>
    <x v="0"/>
    <x v="9"/>
    <s v="Costa"/>
    <x v="105"/>
    <n v="2"/>
    <n v="3"/>
    <n v="250"/>
  </r>
  <r>
    <x v="4"/>
    <x v="1"/>
    <x v="1"/>
    <x v="0"/>
    <x v="9"/>
    <s v="Costa"/>
    <x v="106"/>
    <n v="3"/>
    <n v="7"/>
    <n v="235.07"/>
  </r>
  <r>
    <x v="4"/>
    <x v="1"/>
    <x v="1"/>
    <x v="0"/>
    <x v="9"/>
    <s v="Costa"/>
    <x v="65"/>
    <n v="4"/>
    <n v="9"/>
    <n v="164.87"/>
  </r>
  <r>
    <x v="4"/>
    <x v="1"/>
    <x v="1"/>
    <x v="0"/>
    <x v="9"/>
    <s v="Costa"/>
    <x v="66"/>
    <n v="3"/>
    <n v="4"/>
    <n v="127.49"/>
  </r>
  <r>
    <x v="4"/>
    <x v="1"/>
    <x v="1"/>
    <x v="0"/>
    <x v="9"/>
    <s v="Costa"/>
    <x v="67"/>
    <n v="13"/>
    <n v="63"/>
    <n v="2358.4699999999998"/>
  </r>
  <r>
    <x v="4"/>
    <x v="1"/>
    <x v="1"/>
    <x v="0"/>
    <x v="9"/>
    <s v="Costa"/>
    <x v="68"/>
    <n v="183"/>
    <n v="849"/>
    <n v="40884.449999999997"/>
  </r>
  <r>
    <x v="4"/>
    <x v="1"/>
    <x v="1"/>
    <x v="0"/>
    <x v="9"/>
    <s v="Costa"/>
    <x v="69"/>
    <n v="17"/>
    <n v="68"/>
    <n v="2992.53"/>
  </r>
  <r>
    <x v="4"/>
    <x v="1"/>
    <x v="1"/>
    <x v="0"/>
    <x v="9"/>
    <s v="Costa"/>
    <x v="71"/>
    <n v="5"/>
    <n v="24"/>
    <n v="365.08"/>
  </r>
  <r>
    <x v="4"/>
    <x v="1"/>
    <x v="1"/>
    <x v="0"/>
    <x v="9"/>
    <s v="Costa"/>
    <x v="72"/>
    <n v="11"/>
    <n v="66"/>
    <n v="2022.6"/>
  </r>
  <r>
    <x v="4"/>
    <x v="1"/>
    <x v="1"/>
    <x v="0"/>
    <x v="9"/>
    <s v="Costa"/>
    <x v="73"/>
    <n v="152"/>
    <n v="837"/>
    <n v="34398.850000000013"/>
  </r>
  <r>
    <x v="4"/>
    <x v="1"/>
    <x v="1"/>
    <x v="0"/>
    <x v="9"/>
    <s v="Costa"/>
    <x v="74"/>
    <n v="3"/>
    <n v="4"/>
    <n v="127.89"/>
  </r>
  <r>
    <x v="4"/>
    <x v="1"/>
    <x v="1"/>
    <x v="0"/>
    <x v="9"/>
    <s v="Costa"/>
    <x v="75"/>
    <n v="8"/>
    <n v="18"/>
    <n v="512.84"/>
  </r>
  <r>
    <x v="4"/>
    <x v="1"/>
    <x v="1"/>
    <x v="0"/>
    <x v="9"/>
    <s v="Costa"/>
    <x v="76"/>
    <n v="4"/>
    <n v="10"/>
    <n v="284.10000000000002"/>
  </r>
  <r>
    <x v="4"/>
    <x v="1"/>
    <x v="1"/>
    <x v="0"/>
    <x v="9"/>
    <s v="Costa"/>
    <x v="77"/>
    <n v="5"/>
    <n v="12"/>
    <n v="230.61"/>
  </r>
  <r>
    <x v="4"/>
    <x v="1"/>
    <x v="1"/>
    <x v="0"/>
    <x v="9"/>
    <s v="Costa"/>
    <x v="78"/>
    <n v="15"/>
    <n v="33"/>
    <n v="1015.93"/>
  </r>
  <r>
    <x v="4"/>
    <x v="1"/>
    <x v="1"/>
    <x v="0"/>
    <x v="19"/>
    <s v="Oriente"/>
    <x v="79"/>
    <n v="7"/>
    <n v="25"/>
    <n v="462.99"/>
  </r>
  <r>
    <x v="4"/>
    <x v="1"/>
    <x v="1"/>
    <x v="0"/>
    <x v="20"/>
    <s v="Oriente"/>
    <x v="80"/>
    <n v="2"/>
    <n v="3"/>
    <n v="55.02"/>
  </r>
  <r>
    <x v="4"/>
    <x v="1"/>
    <x v="1"/>
    <x v="0"/>
    <x v="20"/>
    <s v="Oriente"/>
    <x v="81"/>
    <n v="6"/>
    <n v="27"/>
    <n v="1185.6099999999999"/>
  </r>
  <r>
    <x v="4"/>
    <x v="1"/>
    <x v="1"/>
    <x v="0"/>
    <x v="21"/>
    <s v="Oriente"/>
    <x v="82"/>
    <n v="3"/>
    <n v="7"/>
    <n v="104.45"/>
  </r>
  <r>
    <x v="4"/>
    <x v="1"/>
    <x v="1"/>
    <x v="0"/>
    <x v="21"/>
    <s v="Oriente"/>
    <x v="83"/>
    <n v="17"/>
    <n v="45"/>
    <n v="1964.95"/>
  </r>
  <r>
    <x v="4"/>
    <x v="1"/>
    <x v="1"/>
    <x v="0"/>
    <x v="22"/>
    <s v="Oriente"/>
    <x v="85"/>
    <n v="15"/>
    <n v="45"/>
    <n v="1395.36"/>
  </r>
  <r>
    <x v="4"/>
    <x v="1"/>
    <x v="1"/>
    <x v="0"/>
    <x v="6"/>
    <s v="Sierra"/>
    <x v="86"/>
    <n v="10"/>
    <n v="30"/>
    <n v="1412.72"/>
  </r>
  <r>
    <x v="4"/>
    <x v="1"/>
    <x v="1"/>
    <x v="0"/>
    <x v="6"/>
    <s v="Sierra"/>
    <x v="87"/>
    <n v="18"/>
    <n v="54"/>
    <n v="1584.67"/>
  </r>
  <r>
    <x v="4"/>
    <x v="1"/>
    <x v="1"/>
    <x v="0"/>
    <x v="6"/>
    <s v="Sierra"/>
    <x v="6"/>
    <n v="1751"/>
    <n v="12028"/>
    <n v="937286.929999999"/>
  </r>
  <r>
    <x v="4"/>
    <x v="1"/>
    <x v="1"/>
    <x v="0"/>
    <x v="6"/>
    <s v="Sierra"/>
    <x v="89"/>
    <n v="90"/>
    <n v="318"/>
    <n v="15016.26"/>
  </r>
  <r>
    <x v="4"/>
    <x v="1"/>
    <x v="1"/>
    <x v="0"/>
    <x v="7"/>
    <s v="Costa"/>
    <x v="90"/>
    <n v="35"/>
    <n v="113"/>
    <n v="4365.75"/>
  </r>
  <r>
    <x v="4"/>
    <x v="1"/>
    <x v="1"/>
    <x v="0"/>
    <x v="7"/>
    <s v="Costa"/>
    <x v="7"/>
    <n v="71"/>
    <n v="399"/>
    <n v="18420.020000000011"/>
  </r>
  <r>
    <x v="4"/>
    <x v="1"/>
    <x v="1"/>
    <x v="0"/>
    <x v="7"/>
    <s v="Costa"/>
    <x v="91"/>
    <n v="27"/>
    <n v="148"/>
    <n v="6909.7200000000012"/>
  </r>
  <r>
    <x v="4"/>
    <x v="1"/>
    <x v="1"/>
    <x v="0"/>
    <x v="10"/>
    <s v="Oriente"/>
    <x v="92"/>
    <n v="6"/>
    <n v="19"/>
    <n v="1019.49"/>
  </r>
  <r>
    <x v="4"/>
    <x v="1"/>
    <x v="1"/>
    <x v="0"/>
    <x v="10"/>
    <s v="Oriente"/>
    <x v="13"/>
    <n v="115"/>
    <n v="592"/>
    <n v="31751.76000000002"/>
  </r>
  <r>
    <x v="4"/>
    <x v="1"/>
    <x v="1"/>
    <x v="0"/>
    <x v="23"/>
    <s v="Oriente"/>
    <x v="93"/>
    <n v="13"/>
    <n v="72"/>
    <n v="2555.27"/>
  </r>
  <r>
    <x v="4"/>
    <x v="1"/>
    <x v="1"/>
    <x v="0"/>
    <x v="23"/>
    <s v="Oriente"/>
    <x v="94"/>
    <n v="3"/>
    <n v="12"/>
    <n v="186.74"/>
  </r>
  <r>
    <x v="4"/>
    <x v="1"/>
    <x v="1"/>
    <x v="0"/>
    <x v="11"/>
    <s v="Sierra"/>
    <x v="14"/>
    <n v="125"/>
    <n v="716"/>
    <n v="53747.69"/>
  </r>
  <r>
    <x v="4"/>
    <x v="1"/>
    <x v="1"/>
    <x v="0"/>
    <x v="11"/>
    <s v="Sierra"/>
    <x v="95"/>
    <n v="2"/>
    <n v="7"/>
    <n v="111.61"/>
  </r>
  <r>
    <x v="4"/>
    <x v="1"/>
    <x v="1"/>
    <x v="0"/>
    <x v="11"/>
    <s v="Sierra"/>
    <x v="129"/>
    <n v="1"/>
    <n v="1"/>
    <n v="8.5400000000000009"/>
  </r>
  <r>
    <x v="4"/>
    <x v="1"/>
    <x v="1"/>
    <x v="0"/>
    <x v="24"/>
    <s v="Oriente"/>
    <x v="96"/>
    <n v="6"/>
    <n v="25"/>
    <n v="678.31"/>
  </r>
  <r>
    <x v="4"/>
    <x v="1"/>
    <x v="1"/>
    <x v="0"/>
    <x v="24"/>
    <s v="Oriente"/>
    <x v="97"/>
    <n v="3"/>
    <n v="8"/>
    <n v="106.91"/>
  </r>
  <r>
    <x v="4"/>
    <x v="2"/>
    <x v="0"/>
    <x v="0"/>
    <x v="0"/>
    <s v="Sierra"/>
    <x v="0"/>
    <n v="244"/>
    <n v="431"/>
    <n v="17770.330000000002"/>
  </r>
  <r>
    <x v="4"/>
    <x v="2"/>
    <x v="0"/>
    <x v="0"/>
    <x v="12"/>
    <s v="Sierra"/>
    <x v="16"/>
    <n v="1"/>
    <n v="2"/>
    <n v="89.52"/>
  </r>
  <r>
    <x v="4"/>
    <x v="2"/>
    <x v="0"/>
    <x v="0"/>
    <x v="1"/>
    <s v="Sierra"/>
    <x v="20"/>
    <n v="5"/>
    <n v="8"/>
    <n v="345.33"/>
  </r>
  <r>
    <x v="4"/>
    <x v="2"/>
    <x v="0"/>
    <x v="0"/>
    <x v="1"/>
    <s v="Sierra"/>
    <x v="1"/>
    <n v="1"/>
    <n v="2"/>
    <n v="46.98"/>
  </r>
  <r>
    <x v="4"/>
    <x v="2"/>
    <x v="0"/>
    <x v="0"/>
    <x v="1"/>
    <s v="Sierra"/>
    <x v="21"/>
    <n v="2"/>
    <n v="2"/>
    <n v="226.33"/>
  </r>
  <r>
    <x v="4"/>
    <x v="2"/>
    <x v="0"/>
    <x v="0"/>
    <x v="2"/>
    <s v="Sierra"/>
    <x v="2"/>
    <n v="20"/>
    <n v="44"/>
    <n v="840.99"/>
  </r>
  <r>
    <x v="4"/>
    <x v="2"/>
    <x v="0"/>
    <x v="0"/>
    <x v="14"/>
    <s v="Sierra"/>
    <x v="25"/>
    <n v="11"/>
    <n v="21"/>
    <n v="791.32999999999993"/>
  </r>
  <r>
    <x v="4"/>
    <x v="2"/>
    <x v="0"/>
    <x v="0"/>
    <x v="14"/>
    <s v="Sierra"/>
    <x v="27"/>
    <n v="1"/>
    <n v="1"/>
    <n v="6.5"/>
  </r>
  <r>
    <x v="4"/>
    <x v="2"/>
    <x v="0"/>
    <x v="0"/>
    <x v="3"/>
    <s v="Costa"/>
    <x v="28"/>
    <n v="1"/>
    <n v="1"/>
    <n v="3.67"/>
  </r>
  <r>
    <x v="4"/>
    <x v="2"/>
    <x v="0"/>
    <x v="0"/>
    <x v="3"/>
    <s v="Costa"/>
    <x v="10"/>
    <n v="24"/>
    <n v="32"/>
    <n v="1090.83"/>
  </r>
  <r>
    <x v="4"/>
    <x v="2"/>
    <x v="0"/>
    <x v="0"/>
    <x v="15"/>
    <s v="Costa"/>
    <x v="31"/>
    <n v="1"/>
    <n v="1"/>
    <n v="127.5"/>
  </r>
  <r>
    <x v="4"/>
    <x v="2"/>
    <x v="0"/>
    <x v="0"/>
    <x v="16"/>
    <s v="Insular"/>
    <x v="99"/>
    <n v="5"/>
    <n v="11"/>
    <n v="531.16000000000008"/>
  </r>
  <r>
    <x v="4"/>
    <x v="2"/>
    <x v="0"/>
    <x v="0"/>
    <x v="16"/>
    <s v="Insular"/>
    <x v="34"/>
    <n v="2"/>
    <n v="2"/>
    <n v="125.65"/>
  </r>
  <r>
    <x v="4"/>
    <x v="2"/>
    <x v="0"/>
    <x v="0"/>
    <x v="4"/>
    <s v="Costa"/>
    <x v="36"/>
    <n v="1"/>
    <n v="1"/>
    <n v="24.15"/>
  </r>
  <r>
    <x v="4"/>
    <x v="2"/>
    <x v="0"/>
    <x v="0"/>
    <x v="4"/>
    <s v="Costa"/>
    <x v="37"/>
    <n v="70"/>
    <n v="136"/>
    <n v="5012.47"/>
  </r>
  <r>
    <x v="4"/>
    <x v="2"/>
    <x v="0"/>
    <x v="0"/>
    <x v="4"/>
    <s v="Costa"/>
    <x v="38"/>
    <n v="13"/>
    <n v="23"/>
    <n v="539.30999999999995"/>
  </r>
  <r>
    <x v="4"/>
    <x v="2"/>
    <x v="0"/>
    <x v="0"/>
    <x v="4"/>
    <s v="Costa"/>
    <x v="4"/>
    <n v="1145"/>
    <n v="2460"/>
    <n v="76306.830000000016"/>
  </r>
  <r>
    <x v="4"/>
    <x v="2"/>
    <x v="0"/>
    <x v="0"/>
    <x v="4"/>
    <s v="Costa"/>
    <x v="42"/>
    <n v="1"/>
    <n v="2"/>
    <n v="1.91"/>
  </r>
  <r>
    <x v="4"/>
    <x v="2"/>
    <x v="0"/>
    <x v="0"/>
    <x v="4"/>
    <s v="Costa"/>
    <x v="43"/>
    <n v="5"/>
    <n v="10"/>
    <n v="326.27999999999997"/>
  </r>
  <r>
    <x v="4"/>
    <x v="2"/>
    <x v="0"/>
    <x v="0"/>
    <x v="4"/>
    <s v="Costa"/>
    <x v="44"/>
    <n v="3"/>
    <n v="4"/>
    <n v="137.63999999999999"/>
  </r>
  <r>
    <x v="4"/>
    <x v="2"/>
    <x v="0"/>
    <x v="0"/>
    <x v="4"/>
    <s v="Costa"/>
    <x v="45"/>
    <n v="1"/>
    <n v="1"/>
    <n v="11.3"/>
  </r>
  <r>
    <x v="4"/>
    <x v="2"/>
    <x v="0"/>
    <x v="0"/>
    <x v="4"/>
    <s v="Costa"/>
    <x v="47"/>
    <n v="13"/>
    <n v="20"/>
    <n v="684.56"/>
  </r>
  <r>
    <x v="4"/>
    <x v="2"/>
    <x v="0"/>
    <x v="0"/>
    <x v="4"/>
    <s v="Costa"/>
    <x v="48"/>
    <n v="98"/>
    <n v="192"/>
    <n v="6117.1500000000024"/>
  </r>
  <r>
    <x v="4"/>
    <x v="2"/>
    <x v="0"/>
    <x v="0"/>
    <x v="5"/>
    <s v="Sierra"/>
    <x v="51"/>
    <n v="10"/>
    <n v="18"/>
    <n v="656.65000000000009"/>
  </r>
  <r>
    <x v="4"/>
    <x v="2"/>
    <x v="0"/>
    <x v="0"/>
    <x v="5"/>
    <s v="Sierra"/>
    <x v="52"/>
    <n v="2"/>
    <n v="2"/>
    <n v="109.9"/>
  </r>
  <r>
    <x v="4"/>
    <x v="2"/>
    <x v="0"/>
    <x v="0"/>
    <x v="5"/>
    <s v="Sierra"/>
    <x v="5"/>
    <n v="35"/>
    <n v="66"/>
    <n v="2030.08"/>
  </r>
  <r>
    <x v="4"/>
    <x v="2"/>
    <x v="0"/>
    <x v="0"/>
    <x v="5"/>
    <s v="Sierra"/>
    <x v="100"/>
    <n v="4"/>
    <n v="9"/>
    <n v="175.64"/>
  </r>
  <r>
    <x v="4"/>
    <x v="2"/>
    <x v="0"/>
    <x v="0"/>
    <x v="17"/>
    <s v="Sierra"/>
    <x v="54"/>
    <n v="18"/>
    <n v="26"/>
    <n v="1254.78"/>
  </r>
  <r>
    <x v="4"/>
    <x v="2"/>
    <x v="0"/>
    <x v="0"/>
    <x v="18"/>
    <s v="Costa"/>
    <x v="55"/>
    <n v="7"/>
    <n v="15"/>
    <n v="200.71"/>
  </r>
  <r>
    <x v="4"/>
    <x v="2"/>
    <x v="0"/>
    <x v="0"/>
    <x v="18"/>
    <s v="Costa"/>
    <x v="59"/>
    <n v="20"/>
    <n v="52"/>
    <n v="1875.78"/>
  </r>
  <r>
    <x v="4"/>
    <x v="2"/>
    <x v="0"/>
    <x v="0"/>
    <x v="9"/>
    <s v="Costa"/>
    <x v="68"/>
    <n v="86"/>
    <n v="158"/>
    <n v="8115.4900000000034"/>
  </r>
  <r>
    <x v="4"/>
    <x v="2"/>
    <x v="0"/>
    <x v="0"/>
    <x v="9"/>
    <s v="Costa"/>
    <x v="72"/>
    <n v="1"/>
    <n v="1"/>
    <n v="161.28"/>
  </r>
  <r>
    <x v="4"/>
    <x v="2"/>
    <x v="0"/>
    <x v="0"/>
    <x v="9"/>
    <s v="Costa"/>
    <x v="73"/>
    <n v="22"/>
    <n v="42"/>
    <n v="1745.42"/>
  </r>
  <r>
    <x v="4"/>
    <x v="2"/>
    <x v="0"/>
    <x v="0"/>
    <x v="9"/>
    <s v="Costa"/>
    <x v="74"/>
    <n v="1"/>
    <n v="1"/>
    <n v="35.69"/>
  </r>
  <r>
    <x v="4"/>
    <x v="2"/>
    <x v="0"/>
    <x v="0"/>
    <x v="9"/>
    <s v="Costa"/>
    <x v="75"/>
    <n v="1"/>
    <n v="1"/>
    <n v="20"/>
  </r>
  <r>
    <x v="4"/>
    <x v="2"/>
    <x v="0"/>
    <x v="0"/>
    <x v="20"/>
    <s v="Oriente"/>
    <x v="81"/>
    <n v="4"/>
    <n v="6"/>
    <n v="169.7"/>
  </r>
  <r>
    <x v="4"/>
    <x v="2"/>
    <x v="0"/>
    <x v="0"/>
    <x v="21"/>
    <s v="Oriente"/>
    <x v="82"/>
    <n v="1"/>
    <n v="2"/>
    <n v="20"/>
  </r>
  <r>
    <x v="4"/>
    <x v="2"/>
    <x v="0"/>
    <x v="0"/>
    <x v="21"/>
    <s v="Oriente"/>
    <x v="83"/>
    <n v="2"/>
    <n v="3"/>
    <n v="109.16"/>
  </r>
  <r>
    <x v="4"/>
    <x v="2"/>
    <x v="0"/>
    <x v="0"/>
    <x v="22"/>
    <s v="Oriente"/>
    <x v="85"/>
    <n v="4"/>
    <n v="10"/>
    <n v="361.26"/>
  </r>
  <r>
    <x v="4"/>
    <x v="2"/>
    <x v="0"/>
    <x v="0"/>
    <x v="6"/>
    <s v="Sierra"/>
    <x v="86"/>
    <n v="3"/>
    <n v="4"/>
    <n v="104.57"/>
  </r>
  <r>
    <x v="4"/>
    <x v="2"/>
    <x v="0"/>
    <x v="0"/>
    <x v="6"/>
    <s v="Sierra"/>
    <x v="88"/>
    <n v="1"/>
    <n v="1"/>
    <n v="3.21"/>
  </r>
  <r>
    <x v="4"/>
    <x v="2"/>
    <x v="0"/>
    <x v="0"/>
    <x v="6"/>
    <s v="Sierra"/>
    <x v="6"/>
    <n v="1119"/>
    <n v="2176"/>
    <n v="78727.280000000028"/>
  </r>
  <r>
    <x v="4"/>
    <x v="2"/>
    <x v="0"/>
    <x v="0"/>
    <x v="6"/>
    <s v="Sierra"/>
    <x v="89"/>
    <n v="21"/>
    <n v="34"/>
    <n v="1009.51"/>
  </r>
  <r>
    <x v="4"/>
    <x v="2"/>
    <x v="0"/>
    <x v="0"/>
    <x v="7"/>
    <s v="Costa"/>
    <x v="90"/>
    <n v="9"/>
    <n v="17"/>
    <n v="576.98"/>
  </r>
  <r>
    <x v="4"/>
    <x v="2"/>
    <x v="0"/>
    <x v="0"/>
    <x v="7"/>
    <s v="Costa"/>
    <x v="7"/>
    <n v="10"/>
    <n v="13"/>
    <n v="373.04"/>
  </r>
  <r>
    <x v="4"/>
    <x v="2"/>
    <x v="0"/>
    <x v="0"/>
    <x v="7"/>
    <s v="Costa"/>
    <x v="91"/>
    <n v="8"/>
    <n v="13"/>
    <n v="453.78"/>
  </r>
  <r>
    <x v="4"/>
    <x v="2"/>
    <x v="0"/>
    <x v="0"/>
    <x v="10"/>
    <s v="Oriente"/>
    <x v="92"/>
    <n v="1"/>
    <n v="2"/>
    <n v="18.440000000000001"/>
  </r>
  <r>
    <x v="4"/>
    <x v="2"/>
    <x v="0"/>
    <x v="0"/>
    <x v="10"/>
    <s v="Oriente"/>
    <x v="13"/>
    <n v="32"/>
    <n v="104"/>
    <n v="7612.9599999999982"/>
  </r>
  <r>
    <x v="4"/>
    <x v="2"/>
    <x v="0"/>
    <x v="0"/>
    <x v="11"/>
    <s v="Sierra"/>
    <x v="14"/>
    <n v="64"/>
    <n v="141"/>
    <n v="3047.73"/>
  </r>
  <r>
    <x v="4"/>
    <x v="2"/>
    <x v="0"/>
    <x v="0"/>
    <x v="11"/>
    <s v="Sierra"/>
    <x v="102"/>
    <n v="3"/>
    <n v="4"/>
    <n v="85.21"/>
  </r>
  <r>
    <x v="4"/>
    <x v="2"/>
    <x v="0"/>
    <x v="0"/>
    <x v="24"/>
    <s v="Oriente"/>
    <x v="97"/>
    <n v="4"/>
    <n v="10"/>
    <n v="893.42000000000007"/>
  </r>
  <r>
    <x v="4"/>
    <x v="2"/>
    <x v="1"/>
    <x v="0"/>
    <x v="0"/>
    <s v="Sierra"/>
    <x v="0"/>
    <n v="147"/>
    <n v="418"/>
    <n v="13117.09"/>
  </r>
  <r>
    <x v="4"/>
    <x v="2"/>
    <x v="1"/>
    <x v="0"/>
    <x v="1"/>
    <s v="Sierra"/>
    <x v="21"/>
    <n v="6"/>
    <n v="10"/>
    <n v="235.89"/>
  </r>
  <r>
    <x v="4"/>
    <x v="2"/>
    <x v="1"/>
    <x v="0"/>
    <x v="13"/>
    <s v="Sierra"/>
    <x v="22"/>
    <n v="2"/>
    <n v="4"/>
    <n v="52.78"/>
  </r>
  <r>
    <x v="4"/>
    <x v="2"/>
    <x v="1"/>
    <x v="0"/>
    <x v="2"/>
    <s v="Sierra"/>
    <x v="124"/>
    <n v="1"/>
    <n v="2"/>
    <n v="16.39"/>
  </r>
  <r>
    <x v="4"/>
    <x v="2"/>
    <x v="1"/>
    <x v="0"/>
    <x v="2"/>
    <s v="Sierra"/>
    <x v="2"/>
    <n v="33"/>
    <n v="69"/>
    <n v="1352.39"/>
  </r>
  <r>
    <x v="4"/>
    <x v="2"/>
    <x v="1"/>
    <x v="0"/>
    <x v="14"/>
    <s v="Sierra"/>
    <x v="25"/>
    <n v="22"/>
    <n v="37"/>
    <n v="1012.85"/>
  </r>
  <r>
    <x v="4"/>
    <x v="2"/>
    <x v="1"/>
    <x v="0"/>
    <x v="14"/>
    <s v="Sierra"/>
    <x v="27"/>
    <n v="1"/>
    <n v="1"/>
    <n v="43.61"/>
  </r>
  <r>
    <x v="4"/>
    <x v="2"/>
    <x v="1"/>
    <x v="0"/>
    <x v="3"/>
    <s v="Costa"/>
    <x v="98"/>
    <n v="1"/>
    <n v="1"/>
    <n v="17.489999999999998"/>
  </r>
  <r>
    <x v="4"/>
    <x v="2"/>
    <x v="1"/>
    <x v="0"/>
    <x v="3"/>
    <s v="Costa"/>
    <x v="10"/>
    <n v="32"/>
    <n v="68"/>
    <n v="1338.27"/>
  </r>
  <r>
    <x v="4"/>
    <x v="2"/>
    <x v="1"/>
    <x v="0"/>
    <x v="3"/>
    <s v="Costa"/>
    <x v="29"/>
    <n v="1"/>
    <n v="1"/>
    <n v="19.46"/>
  </r>
  <r>
    <x v="4"/>
    <x v="2"/>
    <x v="1"/>
    <x v="0"/>
    <x v="15"/>
    <s v="Costa"/>
    <x v="31"/>
    <n v="1"/>
    <n v="1"/>
    <n v="15.26"/>
  </r>
  <r>
    <x v="4"/>
    <x v="2"/>
    <x v="1"/>
    <x v="0"/>
    <x v="15"/>
    <s v="Costa"/>
    <x v="32"/>
    <n v="20"/>
    <n v="30"/>
    <n v="714.53000000000009"/>
  </r>
  <r>
    <x v="4"/>
    <x v="2"/>
    <x v="1"/>
    <x v="0"/>
    <x v="15"/>
    <s v="Costa"/>
    <x v="33"/>
    <n v="1"/>
    <n v="1"/>
    <n v="20"/>
  </r>
  <r>
    <x v="4"/>
    <x v="2"/>
    <x v="1"/>
    <x v="0"/>
    <x v="4"/>
    <s v="Costa"/>
    <x v="37"/>
    <n v="51"/>
    <n v="158"/>
    <n v="4630.5099999999993"/>
  </r>
  <r>
    <x v="4"/>
    <x v="2"/>
    <x v="1"/>
    <x v="0"/>
    <x v="4"/>
    <s v="Costa"/>
    <x v="38"/>
    <n v="20"/>
    <n v="33"/>
    <n v="543.36"/>
  </r>
  <r>
    <x v="4"/>
    <x v="2"/>
    <x v="1"/>
    <x v="0"/>
    <x v="4"/>
    <s v="Costa"/>
    <x v="41"/>
    <n v="1"/>
    <n v="3"/>
    <n v="56.59"/>
  </r>
  <r>
    <x v="4"/>
    <x v="2"/>
    <x v="1"/>
    <x v="0"/>
    <x v="4"/>
    <s v="Costa"/>
    <x v="4"/>
    <n v="1512"/>
    <n v="3711"/>
    <n v="79120.390000000174"/>
  </r>
  <r>
    <x v="4"/>
    <x v="2"/>
    <x v="1"/>
    <x v="0"/>
    <x v="4"/>
    <s v="Costa"/>
    <x v="43"/>
    <n v="7"/>
    <n v="12"/>
    <n v="240.08"/>
  </r>
  <r>
    <x v="4"/>
    <x v="2"/>
    <x v="1"/>
    <x v="0"/>
    <x v="4"/>
    <s v="Costa"/>
    <x v="48"/>
    <n v="52"/>
    <n v="127"/>
    <n v="2765.99"/>
  </r>
  <r>
    <x v="4"/>
    <x v="2"/>
    <x v="1"/>
    <x v="0"/>
    <x v="5"/>
    <s v="Sierra"/>
    <x v="51"/>
    <n v="1"/>
    <n v="1"/>
    <n v="30"/>
  </r>
  <r>
    <x v="4"/>
    <x v="2"/>
    <x v="1"/>
    <x v="0"/>
    <x v="5"/>
    <s v="Sierra"/>
    <x v="5"/>
    <n v="39"/>
    <n v="107"/>
    <n v="2872.65"/>
  </r>
  <r>
    <x v="4"/>
    <x v="2"/>
    <x v="1"/>
    <x v="0"/>
    <x v="5"/>
    <s v="Sierra"/>
    <x v="100"/>
    <n v="1"/>
    <n v="1"/>
    <n v="23.26"/>
  </r>
  <r>
    <x v="4"/>
    <x v="2"/>
    <x v="1"/>
    <x v="0"/>
    <x v="17"/>
    <s v="Sierra"/>
    <x v="134"/>
    <n v="1"/>
    <n v="1"/>
    <n v="26.78"/>
  </r>
  <r>
    <x v="4"/>
    <x v="2"/>
    <x v="1"/>
    <x v="0"/>
    <x v="17"/>
    <s v="Sierra"/>
    <x v="54"/>
    <n v="10"/>
    <n v="34"/>
    <n v="695.80000000000007"/>
  </r>
  <r>
    <x v="4"/>
    <x v="2"/>
    <x v="1"/>
    <x v="0"/>
    <x v="18"/>
    <s v="Costa"/>
    <x v="55"/>
    <n v="17"/>
    <n v="56"/>
    <n v="774.98"/>
  </r>
  <r>
    <x v="4"/>
    <x v="2"/>
    <x v="1"/>
    <x v="0"/>
    <x v="18"/>
    <s v="Costa"/>
    <x v="59"/>
    <n v="13"/>
    <n v="32"/>
    <n v="678.62000000000012"/>
  </r>
  <r>
    <x v="4"/>
    <x v="2"/>
    <x v="1"/>
    <x v="0"/>
    <x v="18"/>
    <s v="Costa"/>
    <x v="63"/>
    <n v="1"/>
    <n v="1"/>
    <n v="85.89"/>
  </r>
  <r>
    <x v="4"/>
    <x v="2"/>
    <x v="1"/>
    <x v="0"/>
    <x v="9"/>
    <s v="Costa"/>
    <x v="105"/>
    <n v="2"/>
    <n v="7"/>
    <n v="83.12"/>
  </r>
  <r>
    <x v="4"/>
    <x v="2"/>
    <x v="1"/>
    <x v="0"/>
    <x v="9"/>
    <s v="Costa"/>
    <x v="68"/>
    <n v="56"/>
    <n v="123"/>
    <n v="3514.95"/>
  </r>
  <r>
    <x v="4"/>
    <x v="2"/>
    <x v="1"/>
    <x v="0"/>
    <x v="9"/>
    <s v="Costa"/>
    <x v="69"/>
    <n v="5"/>
    <n v="7"/>
    <n v="241.54"/>
  </r>
  <r>
    <x v="4"/>
    <x v="2"/>
    <x v="1"/>
    <x v="0"/>
    <x v="9"/>
    <s v="Costa"/>
    <x v="73"/>
    <n v="10"/>
    <n v="30"/>
    <n v="496.04"/>
  </r>
  <r>
    <x v="4"/>
    <x v="2"/>
    <x v="1"/>
    <x v="0"/>
    <x v="9"/>
    <s v="Costa"/>
    <x v="78"/>
    <n v="2"/>
    <n v="2"/>
    <n v="23.97"/>
  </r>
  <r>
    <x v="4"/>
    <x v="2"/>
    <x v="1"/>
    <x v="0"/>
    <x v="9"/>
    <s v="Costa"/>
    <x v="12"/>
    <n v="1"/>
    <n v="1"/>
    <n v="18.7"/>
  </r>
  <r>
    <x v="4"/>
    <x v="2"/>
    <x v="1"/>
    <x v="0"/>
    <x v="19"/>
    <s v="Oriente"/>
    <x v="135"/>
    <n v="1"/>
    <n v="4"/>
    <n v="50"/>
  </r>
  <r>
    <x v="4"/>
    <x v="2"/>
    <x v="1"/>
    <x v="0"/>
    <x v="21"/>
    <s v="Oriente"/>
    <x v="82"/>
    <n v="2"/>
    <n v="2"/>
    <n v="31.43"/>
  </r>
  <r>
    <x v="4"/>
    <x v="2"/>
    <x v="1"/>
    <x v="0"/>
    <x v="21"/>
    <s v="Oriente"/>
    <x v="83"/>
    <n v="425"/>
    <n v="787"/>
    <n v="15929.11"/>
  </r>
  <r>
    <x v="4"/>
    <x v="2"/>
    <x v="1"/>
    <x v="0"/>
    <x v="22"/>
    <s v="Oriente"/>
    <x v="85"/>
    <n v="3"/>
    <n v="4"/>
    <n v="43.06"/>
  </r>
  <r>
    <x v="4"/>
    <x v="2"/>
    <x v="1"/>
    <x v="0"/>
    <x v="6"/>
    <s v="Sierra"/>
    <x v="86"/>
    <n v="4"/>
    <n v="4"/>
    <n v="78.67"/>
  </r>
  <r>
    <x v="4"/>
    <x v="2"/>
    <x v="1"/>
    <x v="0"/>
    <x v="6"/>
    <s v="Sierra"/>
    <x v="87"/>
    <n v="1"/>
    <n v="1"/>
    <n v="7.33"/>
  </r>
  <r>
    <x v="4"/>
    <x v="2"/>
    <x v="1"/>
    <x v="0"/>
    <x v="6"/>
    <s v="Sierra"/>
    <x v="6"/>
    <n v="1082"/>
    <n v="2524"/>
    <n v="55835.23999999994"/>
  </r>
  <r>
    <x v="4"/>
    <x v="2"/>
    <x v="1"/>
    <x v="0"/>
    <x v="6"/>
    <s v="Sierra"/>
    <x v="89"/>
    <n v="21"/>
    <n v="34"/>
    <n v="855.55000000000007"/>
  </r>
  <r>
    <x v="4"/>
    <x v="2"/>
    <x v="1"/>
    <x v="0"/>
    <x v="7"/>
    <s v="Costa"/>
    <x v="90"/>
    <n v="11"/>
    <n v="22"/>
    <n v="345.21"/>
  </r>
  <r>
    <x v="4"/>
    <x v="2"/>
    <x v="1"/>
    <x v="0"/>
    <x v="10"/>
    <s v="Oriente"/>
    <x v="13"/>
    <n v="32"/>
    <n v="87"/>
    <n v="2211.17"/>
  </r>
  <r>
    <x v="4"/>
    <x v="2"/>
    <x v="1"/>
    <x v="0"/>
    <x v="23"/>
    <s v="Oriente"/>
    <x v="93"/>
    <n v="10"/>
    <n v="20"/>
    <n v="429.9"/>
  </r>
  <r>
    <x v="4"/>
    <x v="2"/>
    <x v="1"/>
    <x v="0"/>
    <x v="11"/>
    <s v="Sierra"/>
    <x v="14"/>
    <n v="61"/>
    <n v="154"/>
    <n v="3142.24"/>
  </r>
  <r>
    <x v="4"/>
    <x v="2"/>
    <x v="1"/>
    <x v="0"/>
    <x v="11"/>
    <s v="Sierra"/>
    <x v="102"/>
    <n v="2"/>
    <n v="12"/>
    <n v="156.86000000000001"/>
  </r>
  <r>
    <x v="4"/>
    <x v="2"/>
    <x v="1"/>
    <x v="0"/>
    <x v="11"/>
    <s v="Sierra"/>
    <x v="95"/>
    <n v="1"/>
    <n v="1"/>
    <n v="21.2"/>
  </r>
  <r>
    <x v="5"/>
    <x v="0"/>
    <x v="2"/>
    <x v="0"/>
    <x v="8"/>
    <s v="No reporta"/>
    <x v="8"/>
    <n v="1"/>
    <n v="3"/>
    <n v="65.47"/>
  </r>
  <r>
    <x v="5"/>
    <x v="0"/>
    <x v="0"/>
    <x v="0"/>
    <x v="0"/>
    <s v="Sierra"/>
    <x v="0"/>
    <n v="8"/>
    <n v="10"/>
    <n v="190.74"/>
  </r>
  <r>
    <x v="5"/>
    <x v="0"/>
    <x v="0"/>
    <x v="0"/>
    <x v="2"/>
    <s v="Sierra"/>
    <x v="2"/>
    <n v="1"/>
    <n v="1"/>
    <n v="10"/>
  </r>
  <r>
    <x v="5"/>
    <x v="0"/>
    <x v="0"/>
    <x v="0"/>
    <x v="3"/>
    <s v="Costa"/>
    <x v="10"/>
    <n v="1"/>
    <n v="1"/>
    <n v="10.25"/>
  </r>
  <r>
    <x v="5"/>
    <x v="0"/>
    <x v="0"/>
    <x v="0"/>
    <x v="5"/>
    <s v="Sierra"/>
    <x v="51"/>
    <n v="1"/>
    <n v="1"/>
    <n v="7"/>
  </r>
  <r>
    <x v="5"/>
    <x v="0"/>
    <x v="0"/>
    <x v="0"/>
    <x v="5"/>
    <s v="Sierra"/>
    <x v="5"/>
    <n v="1"/>
    <n v="1"/>
    <n v="11.7"/>
  </r>
  <r>
    <x v="5"/>
    <x v="0"/>
    <x v="0"/>
    <x v="0"/>
    <x v="17"/>
    <s v="Sierra"/>
    <x v="54"/>
    <n v="3"/>
    <n v="3"/>
    <n v="28.9"/>
  </r>
  <r>
    <x v="5"/>
    <x v="0"/>
    <x v="0"/>
    <x v="0"/>
    <x v="9"/>
    <s v="Costa"/>
    <x v="68"/>
    <n v="1"/>
    <n v="1"/>
    <n v="64"/>
  </r>
  <r>
    <x v="5"/>
    <x v="0"/>
    <x v="0"/>
    <x v="0"/>
    <x v="6"/>
    <s v="Sierra"/>
    <x v="6"/>
    <n v="5"/>
    <n v="5"/>
    <n v="79.47"/>
  </r>
  <r>
    <x v="5"/>
    <x v="0"/>
    <x v="0"/>
    <x v="0"/>
    <x v="10"/>
    <s v="Oriente"/>
    <x v="13"/>
    <n v="2"/>
    <n v="2"/>
    <n v="22.68"/>
  </r>
  <r>
    <x v="5"/>
    <x v="0"/>
    <x v="0"/>
    <x v="0"/>
    <x v="11"/>
    <s v="Sierra"/>
    <x v="14"/>
    <n v="4"/>
    <n v="5"/>
    <n v="159.05000000000001"/>
  </r>
  <r>
    <x v="5"/>
    <x v="0"/>
    <x v="1"/>
    <x v="0"/>
    <x v="4"/>
    <s v="Costa"/>
    <x v="4"/>
    <n v="10"/>
    <n v="11"/>
    <n v="263.83"/>
  </r>
  <r>
    <x v="5"/>
    <x v="1"/>
    <x v="2"/>
    <x v="0"/>
    <x v="8"/>
    <s v="No reporta"/>
    <x v="8"/>
    <n v="278"/>
    <n v="991"/>
    <n v="401431.79999999987"/>
  </r>
  <r>
    <x v="5"/>
    <x v="1"/>
    <x v="0"/>
    <x v="0"/>
    <x v="0"/>
    <s v="Sierra"/>
    <x v="0"/>
    <n v="799"/>
    <n v="2112"/>
    <n v="243886.19000000009"/>
  </r>
  <r>
    <x v="5"/>
    <x v="1"/>
    <x v="0"/>
    <x v="0"/>
    <x v="3"/>
    <s v="Costa"/>
    <x v="10"/>
    <n v="2"/>
    <n v="4"/>
    <n v="257.39999999999998"/>
  </r>
  <r>
    <x v="5"/>
    <x v="1"/>
    <x v="0"/>
    <x v="0"/>
    <x v="4"/>
    <s v="Costa"/>
    <x v="4"/>
    <n v="4179"/>
    <n v="9910"/>
    <n v="1118261.7799999949"/>
  </r>
  <r>
    <x v="5"/>
    <x v="1"/>
    <x v="0"/>
    <x v="0"/>
    <x v="17"/>
    <s v="Sierra"/>
    <x v="54"/>
    <n v="1"/>
    <n v="1"/>
    <n v="18"/>
  </r>
  <r>
    <x v="5"/>
    <x v="1"/>
    <x v="0"/>
    <x v="0"/>
    <x v="9"/>
    <s v="Costa"/>
    <x v="11"/>
    <n v="1"/>
    <n v="1"/>
    <n v="471.79"/>
  </r>
  <r>
    <x v="5"/>
    <x v="1"/>
    <x v="0"/>
    <x v="0"/>
    <x v="9"/>
    <s v="Costa"/>
    <x v="12"/>
    <n v="2"/>
    <n v="6"/>
    <n v="93.4"/>
  </r>
  <r>
    <x v="5"/>
    <x v="1"/>
    <x v="0"/>
    <x v="0"/>
    <x v="6"/>
    <s v="Sierra"/>
    <x v="6"/>
    <n v="4713"/>
    <n v="10290"/>
    <n v="1188415.079999991"/>
  </r>
  <r>
    <x v="5"/>
    <x v="1"/>
    <x v="0"/>
    <x v="0"/>
    <x v="6"/>
    <s v="Sierra"/>
    <x v="89"/>
    <n v="1"/>
    <n v="1"/>
    <n v="78"/>
  </r>
  <r>
    <x v="5"/>
    <x v="1"/>
    <x v="0"/>
    <x v="0"/>
    <x v="7"/>
    <s v="Costa"/>
    <x v="90"/>
    <n v="1"/>
    <n v="1"/>
    <n v="405.41"/>
  </r>
  <r>
    <x v="5"/>
    <x v="1"/>
    <x v="1"/>
    <x v="0"/>
    <x v="0"/>
    <s v="Sierra"/>
    <x v="0"/>
    <n v="189"/>
    <n v="1668"/>
    <n v="113276.18"/>
  </r>
  <r>
    <x v="5"/>
    <x v="1"/>
    <x v="1"/>
    <x v="0"/>
    <x v="0"/>
    <s v="Sierra"/>
    <x v="15"/>
    <n v="2"/>
    <n v="3"/>
    <n v="80.69"/>
  </r>
  <r>
    <x v="5"/>
    <x v="1"/>
    <x v="1"/>
    <x v="0"/>
    <x v="12"/>
    <s v="Sierra"/>
    <x v="16"/>
    <n v="1"/>
    <n v="4"/>
    <n v="79.39"/>
  </r>
  <r>
    <x v="5"/>
    <x v="1"/>
    <x v="1"/>
    <x v="0"/>
    <x v="12"/>
    <s v="Sierra"/>
    <x v="18"/>
    <n v="8"/>
    <n v="22"/>
    <n v="519.92999999999995"/>
  </r>
  <r>
    <x v="5"/>
    <x v="1"/>
    <x v="1"/>
    <x v="0"/>
    <x v="12"/>
    <s v="Sierra"/>
    <x v="19"/>
    <n v="4"/>
    <n v="4"/>
    <n v="184.43"/>
  </r>
  <r>
    <x v="5"/>
    <x v="1"/>
    <x v="1"/>
    <x v="0"/>
    <x v="1"/>
    <s v="Sierra"/>
    <x v="20"/>
    <n v="4"/>
    <n v="7"/>
    <n v="384.31"/>
  </r>
  <r>
    <x v="5"/>
    <x v="1"/>
    <x v="1"/>
    <x v="0"/>
    <x v="1"/>
    <s v="Sierra"/>
    <x v="21"/>
    <n v="7"/>
    <n v="18"/>
    <n v="424.42"/>
  </r>
  <r>
    <x v="5"/>
    <x v="1"/>
    <x v="1"/>
    <x v="0"/>
    <x v="13"/>
    <s v="Sierra"/>
    <x v="22"/>
    <n v="16"/>
    <n v="60"/>
    <n v="2395.5"/>
  </r>
  <r>
    <x v="5"/>
    <x v="1"/>
    <x v="1"/>
    <x v="0"/>
    <x v="2"/>
    <s v="Sierra"/>
    <x v="23"/>
    <n v="3"/>
    <n v="6"/>
    <n v="422.74"/>
  </r>
  <r>
    <x v="5"/>
    <x v="1"/>
    <x v="1"/>
    <x v="0"/>
    <x v="2"/>
    <s v="Sierra"/>
    <x v="2"/>
    <n v="71"/>
    <n v="289"/>
    <n v="16507.95"/>
  </r>
  <r>
    <x v="5"/>
    <x v="1"/>
    <x v="1"/>
    <x v="0"/>
    <x v="14"/>
    <s v="Sierra"/>
    <x v="24"/>
    <n v="4"/>
    <n v="38"/>
    <n v="945.36000000000013"/>
  </r>
  <r>
    <x v="5"/>
    <x v="1"/>
    <x v="1"/>
    <x v="0"/>
    <x v="14"/>
    <s v="Sierra"/>
    <x v="25"/>
    <n v="32"/>
    <n v="300"/>
    <n v="11982.56"/>
  </r>
  <r>
    <x v="5"/>
    <x v="1"/>
    <x v="1"/>
    <x v="0"/>
    <x v="14"/>
    <s v="Sierra"/>
    <x v="26"/>
    <n v="8"/>
    <n v="29"/>
    <n v="667.28000000000009"/>
  </r>
  <r>
    <x v="5"/>
    <x v="1"/>
    <x v="1"/>
    <x v="0"/>
    <x v="14"/>
    <s v="Sierra"/>
    <x v="27"/>
    <n v="10"/>
    <n v="25"/>
    <n v="842.26"/>
  </r>
  <r>
    <x v="5"/>
    <x v="1"/>
    <x v="1"/>
    <x v="0"/>
    <x v="3"/>
    <s v="Costa"/>
    <x v="28"/>
    <n v="3"/>
    <n v="8"/>
    <n v="274.24"/>
  </r>
  <r>
    <x v="5"/>
    <x v="1"/>
    <x v="1"/>
    <x v="0"/>
    <x v="3"/>
    <s v="Costa"/>
    <x v="3"/>
    <n v="5"/>
    <n v="18"/>
    <n v="552.79"/>
  </r>
  <r>
    <x v="5"/>
    <x v="1"/>
    <x v="1"/>
    <x v="0"/>
    <x v="3"/>
    <s v="Costa"/>
    <x v="10"/>
    <n v="147"/>
    <n v="705"/>
    <n v="39187.149999999987"/>
  </r>
  <r>
    <x v="5"/>
    <x v="1"/>
    <x v="1"/>
    <x v="0"/>
    <x v="3"/>
    <s v="Costa"/>
    <x v="29"/>
    <n v="15"/>
    <n v="77"/>
    <n v="3017.33"/>
  </r>
  <r>
    <x v="5"/>
    <x v="1"/>
    <x v="1"/>
    <x v="0"/>
    <x v="3"/>
    <s v="Costa"/>
    <x v="30"/>
    <n v="4"/>
    <n v="38"/>
    <n v="1110.3"/>
  </r>
  <r>
    <x v="5"/>
    <x v="1"/>
    <x v="1"/>
    <x v="0"/>
    <x v="15"/>
    <s v="Costa"/>
    <x v="31"/>
    <n v="13"/>
    <n v="60"/>
    <n v="1560.7"/>
  </r>
  <r>
    <x v="5"/>
    <x v="1"/>
    <x v="1"/>
    <x v="0"/>
    <x v="15"/>
    <s v="Costa"/>
    <x v="32"/>
    <n v="38"/>
    <n v="138"/>
    <n v="6328.35"/>
  </r>
  <r>
    <x v="5"/>
    <x v="1"/>
    <x v="1"/>
    <x v="0"/>
    <x v="15"/>
    <s v="Costa"/>
    <x v="33"/>
    <n v="11"/>
    <n v="34"/>
    <n v="742.2"/>
  </r>
  <r>
    <x v="5"/>
    <x v="1"/>
    <x v="1"/>
    <x v="0"/>
    <x v="16"/>
    <s v="Insular"/>
    <x v="34"/>
    <n v="1"/>
    <n v="1"/>
    <n v="13.42"/>
  </r>
  <r>
    <x v="5"/>
    <x v="1"/>
    <x v="1"/>
    <x v="0"/>
    <x v="4"/>
    <s v="Costa"/>
    <x v="36"/>
    <n v="4"/>
    <n v="11"/>
    <n v="356.61"/>
  </r>
  <r>
    <x v="5"/>
    <x v="1"/>
    <x v="1"/>
    <x v="0"/>
    <x v="4"/>
    <s v="Costa"/>
    <x v="37"/>
    <n v="158"/>
    <n v="1139"/>
    <n v="41375.780000000013"/>
  </r>
  <r>
    <x v="5"/>
    <x v="1"/>
    <x v="1"/>
    <x v="0"/>
    <x v="4"/>
    <s v="Costa"/>
    <x v="38"/>
    <n v="78"/>
    <n v="241"/>
    <n v="12136.74"/>
  </r>
  <r>
    <x v="5"/>
    <x v="1"/>
    <x v="1"/>
    <x v="0"/>
    <x v="4"/>
    <s v="Costa"/>
    <x v="39"/>
    <n v="7"/>
    <n v="19"/>
    <n v="418.42"/>
  </r>
  <r>
    <x v="5"/>
    <x v="1"/>
    <x v="1"/>
    <x v="0"/>
    <x v="4"/>
    <s v="Costa"/>
    <x v="40"/>
    <n v="3"/>
    <n v="4"/>
    <n v="117.13"/>
  </r>
  <r>
    <x v="5"/>
    <x v="1"/>
    <x v="1"/>
    <x v="0"/>
    <x v="4"/>
    <s v="Costa"/>
    <x v="41"/>
    <n v="3"/>
    <n v="14"/>
    <n v="408.25"/>
  </r>
  <r>
    <x v="5"/>
    <x v="1"/>
    <x v="1"/>
    <x v="0"/>
    <x v="4"/>
    <s v="Costa"/>
    <x v="4"/>
    <n v="1729"/>
    <n v="9461"/>
    <n v="471072.64999999967"/>
  </r>
  <r>
    <x v="5"/>
    <x v="1"/>
    <x v="1"/>
    <x v="0"/>
    <x v="4"/>
    <s v="Costa"/>
    <x v="42"/>
    <n v="3"/>
    <n v="5"/>
    <n v="214.83"/>
  </r>
  <r>
    <x v="5"/>
    <x v="1"/>
    <x v="1"/>
    <x v="0"/>
    <x v="4"/>
    <s v="Costa"/>
    <x v="43"/>
    <n v="54"/>
    <n v="200"/>
    <n v="10347.76"/>
  </r>
  <r>
    <x v="5"/>
    <x v="1"/>
    <x v="1"/>
    <x v="0"/>
    <x v="4"/>
    <s v="Costa"/>
    <x v="44"/>
    <n v="8"/>
    <n v="23"/>
    <n v="751.92"/>
  </r>
  <r>
    <x v="5"/>
    <x v="1"/>
    <x v="1"/>
    <x v="0"/>
    <x v="4"/>
    <s v="Costa"/>
    <x v="45"/>
    <n v="1"/>
    <n v="4"/>
    <n v="189.62"/>
  </r>
  <r>
    <x v="5"/>
    <x v="1"/>
    <x v="1"/>
    <x v="0"/>
    <x v="4"/>
    <s v="Costa"/>
    <x v="46"/>
    <n v="6"/>
    <n v="15"/>
    <n v="300.89"/>
  </r>
  <r>
    <x v="5"/>
    <x v="1"/>
    <x v="1"/>
    <x v="0"/>
    <x v="4"/>
    <s v="Costa"/>
    <x v="108"/>
    <n v="4"/>
    <n v="9"/>
    <n v="253.44"/>
  </r>
  <r>
    <x v="5"/>
    <x v="1"/>
    <x v="1"/>
    <x v="0"/>
    <x v="4"/>
    <s v="Costa"/>
    <x v="47"/>
    <n v="31"/>
    <n v="56"/>
    <n v="2158.54"/>
  </r>
  <r>
    <x v="5"/>
    <x v="1"/>
    <x v="1"/>
    <x v="0"/>
    <x v="4"/>
    <s v="Costa"/>
    <x v="48"/>
    <n v="71"/>
    <n v="873"/>
    <n v="117751.39"/>
  </r>
  <r>
    <x v="5"/>
    <x v="1"/>
    <x v="1"/>
    <x v="0"/>
    <x v="4"/>
    <s v="Costa"/>
    <x v="49"/>
    <n v="2"/>
    <n v="6"/>
    <n v="202.82"/>
  </r>
  <r>
    <x v="5"/>
    <x v="1"/>
    <x v="1"/>
    <x v="0"/>
    <x v="4"/>
    <s v="Costa"/>
    <x v="50"/>
    <n v="3"/>
    <n v="5"/>
    <n v="157.99"/>
  </r>
  <r>
    <x v="5"/>
    <x v="1"/>
    <x v="1"/>
    <x v="0"/>
    <x v="5"/>
    <s v="Sierra"/>
    <x v="51"/>
    <n v="8"/>
    <n v="38"/>
    <n v="783.76"/>
  </r>
  <r>
    <x v="5"/>
    <x v="1"/>
    <x v="1"/>
    <x v="0"/>
    <x v="5"/>
    <s v="Sierra"/>
    <x v="52"/>
    <n v="4"/>
    <n v="10"/>
    <n v="141.94999999999999"/>
  </r>
  <r>
    <x v="5"/>
    <x v="1"/>
    <x v="1"/>
    <x v="0"/>
    <x v="5"/>
    <s v="Sierra"/>
    <x v="5"/>
    <n v="57"/>
    <n v="413"/>
    <n v="28908.57"/>
  </r>
  <r>
    <x v="5"/>
    <x v="1"/>
    <x v="1"/>
    <x v="0"/>
    <x v="5"/>
    <s v="Sierra"/>
    <x v="100"/>
    <n v="1"/>
    <n v="2"/>
    <n v="10"/>
  </r>
  <r>
    <x v="5"/>
    <x v="1"/>
    <x v="1"/>
    <x v="0"/>
    <x v="17"/>
    <s v="Sierra"/>
    <x v="53"/>
    <n v="5"/>
    <n v="15"/>
    <n v="370.00999999999988"/>
  </r>
  <r>
    <x v="5"/>
    <x v="1"/>
    <x v="1"/>
    <x v="0"/>
    <x v="17"/>
    <s v="Sierra"/>
    <x v="54"/>
    <n v="43"/>
    <n v="369"/>
    <n v="15655.68"/>
  </r>
  <r>
    <x v="5"/>
    <x v="1"/>
    <x v="1"/>
    <x v="0"/>
    <x v="18"/>
    <s v="Costa"/>
    <x v="55"/>
    <n v="38"/>
    <n v="172"/>
    <n v="4736.7100000000009"/>
  </r>
  <r>
    <x v="5"/>
    <x v="1"/>
    <x v="1"/>
    <x v="0"/>
    <x v="18"/>
    <s v="Costa"/>
    <x v="56"/>
    <n v="3"/>
    <n v="8"/>
    <n v="111.8"/>
  </r>
  <r>
    <x v="5"/>
    <x v="1"/>
    <x v="1"/>
    <x v="0"/>
    <x v="18"/>
    <s v="Costa"/>
    <x v="57"/>
    <n v="4"/>
    <n v="12"/>
    <n v="258.24"/>
  </r>
  <r>
    <x v="5"/>
    <x v="1"/>
    <x v="1"/>
    <x v="0"/>
    <x v="18"/>
    <s v="Costa"/>
    <x v="58"/>
    <n v="3"/>
    <n v="10"/>
    <n v="715.13"/>
  </r>
  <r>
    <x v="5"/>
    <x v="1"/>
    <x v="1"/>
    <x v="0"/>
    <x v="18"/>
    <s v="Costa"/>
    <x v="59"/>
    <n v="43"/>
    <n v="151"/>
    <n v="9681.1300000000028"/>
  </r>
  <r>
    <x v="5"/>
    <x v="1"/>
    <x v="1"/>
    <x v="0"/>
    <x v="18"/>
    <s v="Costa"/>
    <x v="60"/>
    <n v="2"/>
    <n v="2"/>
    <n v="172.78"/>
  </r>
  <r>
    <x v="5"/>
    <x v="1"/>
    <x v="1"/>
    <x v="0"/>
    <x v="18"/>
    <s v="Costa"/>
    <x v="62"/>
    <n v="5"/>
    <n v="13"/>
    <n v="219.47"/>
  </r>
  <r>
    <x v="5"/>
    <x v="1"/>
    <x v="1"/>
    <x v="0"/>
    <x v="18"/>
    <s v="Costa"/>
    <x v="63"/>
    <n v="3"/>
    <n v="10"/>
    <n v="294.77"/>
  </r>
  <r>
    <x v="5"/>
    <x v="1"/>
    <x v="1"/>
    <x v="0"/>
    <x v="18"/>
    <s v="Costa"/>
    <x v="64"/>
    <n v="12"/>
    <n v="80"/>
    <n v="1682.66"/>
  </r>
  <r>
    <x v="5"/>
    <x v="1"/>
    <x v="1"/>
    <x v="0"/>
    <x v="9"/>
    <s v="Costa"/>
    <x v="106"/>
    <n v="2"/>
    <n v="3"/>
    <n v="129.71"/>
  </r>
  <r>
    <x v="5"/>
    <x v="1"/>
    <x v="1"/>
    <x v="0"/>
    <x v="9"/>
    <s v="Costa"/>
    <x v="65"/>
    <n v="2"/>
    <n v="4"/>
    <n v="136.15"/>
  </r>
  <r>
    <x v="5"/>
    <x v="1"/>
    <x v="1"/>
    <x v="0"/>
    <x v="9"/>
    <s v="Costa"/>
    <x v="66"/>
    <n v="4"/>
    <n v="12"/>
    <n v="167.33"/>
  </r>
  <r>
    <x v="5"/>
    <x v="1"/>
    <x v="1"/>
    <x v="0"/>
    <x v="9"/>
    <s v="Costa"/>
    <x v="67"/>
    <n v="16"/>
    <n v="65"/>
    <n v="2916.11"/>
  </r>
  <r>
    <x v="5"/>
    <x v="1"/>
    <x v="1"/>
    <x v="0"/>
    <x v="9"/>
    <s v="Costa"/>
    <x v="68"/>
    <n v="186"/>
    <n v="823"/>
    <n v="38883.750000000007"/>
  </r>
  <r>
    <x v="5"/>
    <x v="1"/>
    <x v="1"/>
    <x v="0"/>
    <x v="9"/>
    <s v="Costa"/>
    <x v="69"/>
    <n v="20"/>
    <n v="74"/>
    <n v="2040.15"/>
  </r>
  <r>
    <x v="5"/>
    <x v="1"/>
    <x v="1"/>
    <x v="0"/>
    <x v="9"/>
    <s v="Costa"/>
    <x v="71"/>
    <n v="3"/>
    <n v="7"/>
    <n v="141.26"/>
  </r>
  <r>
    <x v="5"/>
    <x v="1"/>
    <x v="1"/>
    <x v="0"/>
    <x v="9"/>
    <s v="Costa"/>
    <x v="72"/>
    <n v="10"/>
    <n v="51"/>
    <n v="1998.5"/>
  </r>
  <r>
    <x v="5"/>
    <x v="1"/>
    <x v="1"/>
    <x v="0"/>
    <x v="9"/>
    <s v="Costa"/>
    <x v="73"/>
    <n v="141"/>
    <n v="710"/>
    <n v="25750.94000000001"/>
  </r>
  <r>
    <x v="5"/>
    <x v="1"/>
    <x v="1"/>
    <x v="0"/>
    <x v="9"/>
    <s v="Costa"/>
    <x v="74"/>
    <n v="4"/>
    <n v="8"/>
    <n v="179.87"/>
  </r>
  <r>
    <x v="5"/>
    <x v="1"/>
    <x v="1"/>
    <x v="0"/>
    <x v="9"/>
    <s v="Costa"/>
    <x v="75"/>
    <n v="7"/>
    <n v="35"/>
    <n v="1015.33"/>
  </r>
  <r>
    <x v="5"/>
    <x v="1"/>
    <x v="1"/>
    <x v="0"/>
    <x v="9"/>
    <s v="Costa"/>
    <x v="76"/>
    <n v="4"/>
    <n v="10"/>
    <n v="202.84"/>
  </r>
  <r>
    <x v="5"/>
    <x v="1"/>
    <x v="1"/>
    <x v="0"/>
    <x v="9"/>
    <s v="Costa"/>
    <x v="77"/>
    <n v="4"/>
    <n v="15"/>
    <n v="345.73"/>
  </r>
  <r>
    <x v="5"/>
    <x v="1"/>
    <x v="1"/>
    <x v="0"/>
    <x v="9"/>
    <s v="Costa"/>
    <x v="78"/>
    <n v="14"/>
    <n v="33"/>
    <n v="1055.97"/>
  </r>
  <r>
    <x v="5"/>
    <x v="1"/>
    <x v="1"/>
    <x v="0"/>
    <x v="9"/>
    <s v="Costa"/>
    <x v="12"/>
    <n v="2"/>
    <n v="6"/>
    <n v="97.34"/>
  </r>
  <r>
    <x v="5"/>
    <x v="1"/>
    <x v="1"/>
    <x v="0"/>
    <x v="19"/>
    <s v="Oriente"/>
    <x v="79"/>
    <n v="6"/>
    <n v="15"/>
    <n v="388.11"/>
  </r>
  <r>
    <x v="5"/>
    <x v="1"/>
    <x v="1"/>
    <x v="0"/>
    <x v="20"/>
    <s v="Oriente"/>
    <x v="81"/>
    <n v="6"/>
    <n v="25"/>
    <n v="886.54"/>
  </r>
  <r>
    <x v="5"/>
    <x v="1"/>
    <x v="1"/>
    <x v="0"/>
    <x v="21"/>
    <s v="Oriente"/>
    <x v="82"/>
    <n v="4"/>
    <n v="11"/>
    <n v="449.14"/>
  </r>
  <r>
    <x v="5"/>
    <x v="1"/>
    <x v="1"/>
    <x v="0"/>
    <x v="21"/>
    <s v="Oriente"/>
    <x v="83"/>
    <n v="22"/>
    <n v="51"/>
    <n v="1653.51"/>
  </r>
  <r>
    <x v="5"/>
    <x v="1"/>
    <x v="1"/>
    <x v="0"/>
    <x v="22"/>
    <s v="Oriente"/>
    <x v="85"/>
    <n v="14"/>
    <n v="79"/>
    <n v="2517.33"/>
  </r>
  <r>
    <x v="5"/>
    <x v="1"/>
    <x v="1"/>
    <x v="0"/>
    <x v="6"/>
    <s v="Sierra"/>
    <x v="86"/>
    <n v="9"/>
    <n v="26"/>
    <n v="956.28"/>
  </r>
  <r>
    <x v="5"/>
    <x v="1"/>
    <x v="1"/>
    <x v="0"/>
    <x v="6"/>
    <s v="Sierra"/>
    <x v="87"/>
    <n v="16"/>
    <n v="63"/>
    <n v="1555.26"/>
  </r>
  <r>
    <x v="5"/>
    <x v="1"/>
    <x v="1"/>
    <x v="0"/>
    <x v="6"/>
    <s v="Sierra"/>
    <x v="88"/>
    <n v="2"/>
    <n v="4"/>
    <n v="76.72"/>
  </r>
  <r>
    <x v="5"/>
    <x v="1"/>
    <x v="1"/>
    <x v="0"/>
    <x v="6"/>
    <s v="Sierra"/>
    <x v="6"/>
    <n v="1766"/>
    <n v="10757"/>
    <n v="891205.63999999978"/>
  </r>
  <r>
    <x v="5"/>
    <x v="1"/>
    <x v="1"/>
    <x v="0"/>
    <x v="6"/>
    <s v="Sierra"/>
    <x v="89"/>
    <n v="82"/>
    <n v="302"/>
    <n v="14471.31"/>
  </r>
  <r>
    <x v="5"/>
    <x v="1"/>
    <x v="1"/>
    <x v="0"/>
    <x v="7"/>
    <s v="Costa"/>
    <x v="90"/>
    <n v="26"/>
    <n v="84"/>
    <n v="3177.860000000001"/>
  </r>
  <r>
    <x v="5"/>
    <x v="1"/>
    <x v="1"/>
    <x v="0"/>
    <x v="7"/>
    <s v="Costa"/>
    <x v="7"/>
    <n v="58"/>
    <n v="236"/>
    <n v="10520.86"/>
  </r>
  <r>
    <x v="5"/>
    <x v="1"/>
    <x v="1"/>
    <x v="0"/>
    <x v="7"/>
    <s v="Costa"/>
    <x v="91"/>
    <n v="18"/>
    <n v="72"/>
    <n v="2503.0100000000002"/>
  </r>
  <r>
    <x v="5"/>
    <x v="1"/>
    <x v="1"/>
    <x v="0"/>
    <x v="10"/>
    <s v="Oriente"/>
    <x v="92"/>
    <n v="6"/>
    <n v="43"/>
    <n v="1052.3499999999999"/>
  </r>
  <r>
    <x v="5"/>
    <x v="1"/>
    <x v="1"/>
    <x v="0"/>
    <x v="10"/>
    <s v="Oriente"/>
    <x v="13"/>
    <n v="108"/>
    <n v="547"/>
    <n v="24703.14"/>
  </r>
  <r>
    <x v="5"/>
    <x v="1"/>
    <x v="1"/>
    <x v="0"/>
    <x v="23"/>
    <s v="Oriente"/>
    <x v="93"/>
    <n v="12"/>
    <n v="98"/>
    <n v="3191.82"/>
  </r>
  <r>
    <x v="5"/>
    <x v="1"/>
    <x v="1"/>
    <x v="0"/>
    <x v="23"/>
    <s v="Oriente"/>
    <x v="94"/>
    <n v="4"/>
    <n v="24"/>
    <n v="298.32"/>
  </r>
  <r>
    <x v="5"/>
    <x v="1"/>
    <x v="1"/>
    <x v="0"/>
    <x v="11"/>
    <s v="Sierra"/>
    <x v="14"/>
    <n v="123"/>
    <n v="821"/>
    <n v="44313.8"/>
  </r>
  <r>
    <x v="5"/>
    <x v="1"/>
    <x v="1"/>
    <x v="0"/>
    <x v="11"/>
    <s v="Sierra"/>
    <x v="95"/>
    <n v="3"/>
    <n v="3"/>
    <n v="48.96"/>
  </r>
  <r>
    <x v="5"/>
    <x v="1"/>
    <x v="1"/>
    <x v="0"/>
    <x v="24"/>
    <s v="Oriente"/>
    <x v="96"/>
    <n v="4"/>
    <n v="6"/>
    <n v="145.38999999999999"/>
  </r>
  <r>
    <x v="5"/>
    <x v="1"/>
    <x v="1"/>
    <x v="0"/>
    <x v="24"/>
    <s v="Oriente"/>
    <x v="97"/>
    <n v="3"/>
    <n v="10"/>
    <n v="198.88"/>
  </r>
  <r>
    <x v="5"/>
    <x v="2"/>
    <x v="0"/>
    <x v="0"/>
    <x v="0"/>
    <s v="Sierra"/>
    <x v="0"/>
    <n v="235"/>
    <n v="458"/>
    <n v="22935.060000000009"/>
  </r>
  <r>
    <x v="5"/>
    <x v="2"/>
    <x v="0"/>
    <x v="0"/>
    <x v="12"/>
    <s v="Sierra"/>
    <x v="16"/>
    <n v="1"/>
    <n v="1"/>
    <n v="39.97"/>
  </r>
  <r>
    <x v="5"/>
    <x v="2"/>
    <x v="0"/>
    <x v="0"/>
    <x v="1"/>
    <s v="Sierra"/>
    <x v="20"/>
    <n v="4"/>
    <n v="8"/>
    <n v="126.27"/>
  </r>
  <r>
    <x v="5"/>
    <x v="2"/>
    <x v="0"/>
    <x v="0"/>
    <x v="1"/>
    <s v="Sierra"/>
    <x v="9"/>
    <n v="1"/>
    <n v="1"/>
    <n v="30"/>
  </r>
  <r>
    <x v="5"/>
    <x v="2"/>
    <x v="0"/>
    <x v="0"/>
    <x v="1"/>
    <s v="Sierra"/>
    <x v="1"/>
    <n v="1"/>
    <n v="3"/>
    <n v="63.29"/>
  </r>
  <r>
    <x v="5"/>
    <x v="2"/>
    <x v="0"/>
    <x v="0"/>
    <x v="1"/>
    <s v="Sierra"/>
    <x v="21"/>
    <n v="1"/>
    <n v="8"/>
    <n v="84.48"/>
  </r>
  <r>
    <x v="5"/>
    <x v="2"/>
    <x v="0"/>
    <x v="0"/>
    <x v="2"/>
    <s v="Sierra"/>
    <x v="136"/>
    <n v="1"/>
    <n v="1"/>
    <n v="59.4"/>
  </r>
  <r>
    <x v="5"/>
    <x v="2"/>
    <x v="0"/>
    <x v="0"/>
    <x v="2"/>
    <s v="Sierra"/>
    <x v="2"/>
    <n v="18"/>
    <n v="44"/>
    <n v="954.17000000000007"/>
  </r>
  <r>
    <x v="5"/>
    <x v="2"/>
    <x v="0"/>
    <x v="0"/>
    <x v="14"/>
    <s v="Sierra"/>
    <x v="25"/>
    <n v="11"/>
    <n v="20"/>
    <n v="326.64999999999998"/>
  </r>
  <r>
    <x v="5"/>
    <x v="2"/>
    <x v="0"/>
    <x v="0"/>
    <x v="3"/>
    <s v="Costa"/>
    <x v="98"/>
    <n v="2"/>
    <n v="2"/>
    <n v="41"/>
  </r>
  <r>
    <x v="5"/>
    <x v="2"/>
    <x v="0"/>
    <x v="0"/>
    <x v="3"/>
    <s v="Costa"/>
    <x v="10"/>
    <n v="36"/>
    <n v="73"/>
    <n v="1673.4"/>
  </r>
  <r>
    <x v="5"/>
    <x v="2"/>
    <x v="0"/>
    <x v="0"/>
    <x v="15"/>
    <s v="Costa"/>
    <x v="31"/>
    <n v="1"/>
    <n v="2"/>
    <n v="296.3"/>
  </r>
  <r>
    <x v="5"/>
    <x v="2"/>
    <x v="0"/>
    <x v="0"/>
    <x v="15"/>
    <s v="Costa"/>
    <x v="32"/>
    <n v="1"/>
    <n v="1"/>
    <n v="11.36"/>
  </r>
  <r>
    <x v="5"/>
    <x v="2"/>
    <x v="0"/>
    <x v="0"/>
    <x v="16"/>
    <s v="Insular"/>
    <x v="99"/>
    <n v="1"/>
    <n v="2"/>
    <n v="45.5"/>
  </r>
  <r>
    <x v="5"/>
    <x v="2"/>
    <x v="0"/>
    <x v="0"/>
    <x v="16"/>
    <s v="Insular"/>
    <x v="34"/>
    <n v="4"/>
    <n v="4"/>
    <n v="97.02000000000001"/>
  </r>
  <r>
    <x v="5"/>
    <x v="2"/>
    <x v="0"/>
    <x v="0"/>
    <x v="4"/>
    <s v="Costa"/>
    <x v="36"/>
    <n v="1"/>
    <n v="1"/>
    <n v="3.5"/>
  </r>
  <r>
    <x v="5"/>
    <x v="2"/>
    <x v="0"/>
    <x v="0"/>
    <x v="4"/>
    <s v="Costa"/>
    <x v="37"/>
    <n v="72"/>
    <n v="136"/>
    <n v="3243.6099999999992"/>
  </r>
  <r>
    <x v="5"/>
    <x v="2"/>
    <x v="0"/>
    <x v="0"/>
    <x v="4"/>
    <s v="Costa"/>
    <x v="38"/>
    <n v="30"/>
    <n v="72"/>
    <n v="1296.5999999999999"/>
  </r>
  <r>
    <x v="5"/>
    <x v="2"/>
    <x v="0"/>
    <x v="0"/>
    <x v="4"/>
    <s v="Costa"/>
    <x v="4"/>
    <n v="1026"/>
    <n v="2324"/>
    <n v="77568.169999999984"/>
  </r>
  <r>
    <x v="5"/>
    <x v="2"/>
    <x v="0"/>
    <x v="0"/>
    <x v="4"/>
    <s v="Costa"/>
    <x v="43"/>
    <n v="4"/>
    <n v="7"/>
    <n v="125.78"/>
  </r>
  <r>
    <x v="5"/>
    <x v="2"/>
    <x v="0"/>
    <x v="0"/>
    <x v="4"/>
    <s v="Costa"/>
    <x v="44"/>
    <n v="2"/>
    <n v="5"/>
    <n v="94.259999999999991"/>
  </r>
  <r>
    <x v="5"/>
    <x v="2"/>
    <x v="0"/>
    <x v="0"/>
    <x v="4"/>
    <s v="Costa"/>
    <x v="47"/>
    <n v="2"/>
    <n v="5"/>
    <n v="81.64"/>
  </r>
  <r>
    <x v="5"/>
    <x v="2"/>
    <x v="0"/>
    <x v="0"/>
    <x v="4"/>
    <s v="Costa"/>
    <x v="48"/>
    <n v="104"/>
    <n v="228"/>
    <n v="5159.4100000000008"/>
  </r>
  <r>
    <x v="5"/>
    <x v="2"/>
    <x v="0"/>
    <x v="0"/>
    <x v="5"/>
    <s v="Sierra"/>
    <x v="51"/>
    <n v="5"/>
    <n v="7"/>
    <n v="122.22"/>
  </r>
  <r>
    <x v="5"/>
    <x v="2"/>
    <x v="0"/>
    <x v="0"/>
    <x v="5"/>
    <s v="Sierra"/>
    <x v="5"/>
    <n v="38"/>
    <n v="71"/>
    <n v="1993.34"/>
  </r>
  <r>
    <x v="5"/>
    <x v="2"/>
    <x v="0"/>
    <x v="0"/>
    <x v="5"/>
    <s v="Sierra"/>
    <x v="100"/>
    <n v="2"/>
    <n v="8"/>
    <n v="117.37"/>
  </r>
  <r>
    <x v="5"/>
    <x v="2"/>
    <x v="0"/>
    <x v="0"/>
    <x v="17"/>
    <s v="Sierra"/>
    <x v="54"/>
    <n v="17"/>
    <n v="60"/>
    <n v="1690.7"/>
  </r>
  <r>
    <x v="5"/>
    <x v="2"/>
    <x v="0"/>
    <x v="0"/>
    <x v="18"/>
    <s v="Costa"/>
    <x v="55"/>
    <n v="10"/>
    <n v="21"/>
    <n v="982.95"/>
  </r>
  <r>
    <x v="5"/>
    <x v="2"/>
    <x v="0"/>
    <x v="0"/>
    <x v="18"/>
    <s v="Costa"/>
    <x v="59"/>
    <n v="27"/>
    <n v="76"/>
    <n v="2664.1"/>
  </r>
  <r>
    <x v="5"/>
    <x v="2"/>
    <x v="0"/>
    <x v="0"/>
    <x v="9"/>
    <s v="Costa"/>
    <x v="68"/>
    <n v="103"/>
    <n v="225"/>
    <n v="9770.2300000000014"/>
  </r>
  <r>
    <x v="5"/>
    <x v="2"/>
    <x v="0"/>
    <x v="0"/>
    <x v="9"/>
    <s v="Costa"/>
    <x v="73"/>
    <n v="22"/>
    <n v="36"/>
    <n v="1288.6500000000001"/>
  </r>
  <r>
    <x v="5"/>
    <x v="2"/>
    <x v="0"/>
    <x v="0"/>
    <x v="9"/>
    <s v="Costa"/>
    <x v="75"/>
    <n v="1"/>
    <n v="3"/>
    <n v="55.22"/>
  </r>
  <r>
    <x v="5"/>
    <x v="2"/>
    <x v="0"/>
    <x v="0"/>
    <x v="20"/>
    <s v="Oriente"/>
    <x v="81"/>
    <n v="5"/>
    <n v="8"/>
    <n v="294.13"/>
  </r>
  <r>
    <x v="5"/>
    <x v="2"/>
    <x v="0"/>
    <x v="0"/>
    <x v="21"/>
    <s v="Oriente"/>
    <x v="82"/>
    <n v="3"/>
    <n v="6"/>
    <n v="636.55999999999995"/>
  </r>
  <r>
    <x v="5"/>
    <x v="2"/>
    <x v="0"/>
    <x v="0"/>
    <x v="21"/>
    <s v="Oriente"/>
    <x v="83"/>
    <n v="2"/>
    <n v="8"/>
    <n v="203.2"/>
  </r>
  <r>
    <x v="5"/>
    <x v="2"/>
    <x v="0"/>
    <x v="0"/>
    <x v="22"/>
    <s v="Oriente"/>
    <x v="85"/>
    <n v="5"/>
    <n v="12"/>
    <n v="225.24"/>
  </r>
  <r>
    <x v="5"/>
    <x v="2"/>
    <x v="0"/>
    <x v="0"/>
    <x v="6"/>
    <s v="Sierra"/>
    <x v="86"/>
    <n v="3"/>
    <n v="5"/>
    <n v="229.19"/>
  </r>
  <r>
    <x v="5"/>
    <x v="2"/>
    <x v="0"/>
    <x v="0"/>
    <x v="6"/>
    <s v="Sierra"/>
    <x v="87"/>
    <n v="1"/>
    <n v="1"/>
    <n v="37.75"/>
  </r>
  <r>
    <x v="5"/>
    <x v="2"/>
    <x v="0"/>
    <x v="0"/>
    <x v="6"/>
    <s v="Sierra"/>
    <x v="6"/>
    <n v="1212"/>
    <n v="2432"/>
    <n v="72021.789999999964"/>
  </r>
  <r>
    <x v="5"/>
    <x v="2"/>
    <x v="0"/>
    <x v="0"/>
    <x v="6"/>
    <s v="Sierra"/>
    <x v="89"/>
    <n v="33"/>
    <n v="50"/>
    <n v="1235.22"/>
  </r>
  <r>
    <x v="5"/>
    <x v="2"/>
    <x v="0"/>
    <x v="0"/>
    <x v="7"/>
    <s v="Costa"/>
    <x v="90"/>
    <n v="4"/>
    <n v="10"/>
    <n v="250.87"/>
  </r>
  <r>
    <x v="5"/>
    <x v="2"/>
    <x v="0"/>
    <x v="0"/>
    <x v="7"/>
    <s v="Costa"/>
    <x v="7"/>
    <n v="21"/>
    <n v="56"/>
    <n v="1376.19"/>
  </r>
  <r>
    <x v="5"/>
    <x v="2"/>
    <x v="0"/>
    <x v="0"/>
    <x v="7"/>
    <s v="Costa"/>
    <x v="91"/>
    <n v="3"/>
    <n v="3"/>
    <n v="48.46"/>
  </r>
  <r>
    <x v="5"/>
    <x v="2"/>
    <x v="0"/>
    <x v="0"/>
    <x v="10"/>
    <s v="Oriente"/>
    <x v="92"/>
    <n v="1"/>
    <n v="1"/>
    <n v="3.22"/>
  </r>
  <r>
    <x v="5"/>
    <x v="2"/>
    <x v="0"/>
    <x v="0"/>
    <x v="10"/>
    <s v="Oriente"/>
    <x v="13"/>
    <n v="35"/>
    <n v="146"/>
    <n v="6311.28"/>
  </r>
  <r>
    <x v="5"/>
    <x v="2"/>
    <x v="0"/>
    <x v="0"/>
    <x v="23"/>
    <s v="Oriente"/>
    <x v="93"/>
    <n v="1"/>
    <n v="1"/>
    <n v="50"/>
  </r>
  <r>
    <x v="5"/>
    <x v="2"/>
    <x v="0"/>
    <x v="0"/>
    <x v="11"/>
    <s v="Sierra"/>
    <x v="14"/>
    <n v="74"/>
    <n v="155"/>
    <n v="3370.64"/>
  </r>
  <r>
    <x v="5"/>
    <x v="2"/>
    <x v="0"/>
    <x v="0"/>
    <x v="11"/>
    <s v="Sierra"/>
    <x v="102"/>
    <n v="4"/>
    <n v="9"/>
    <n v="93.58"/>
  </r>
  <r>
    <x v="5"/>
    <x v="2"/>
    <x v="0"/>
    <x v="0"/>
    <x v="24"/>
    <s v="Oriente"/>
    <x v="97"/>
    <n v="4"/>
    <n v="4"/>
    <n v="93.509999999999991"/>
  </r>
  <r>
    <x v="5"/>
    <x v="2"/>
    <x v="1"/>
    <x v="0"/>
    <x v="0"/>
    <s v="Sierra"/>
    <x v="0"/>
    <n v="221"/>
    <n v="625"/>
    <n v="19879.14"/>
  </r>
  <r>
    <x v="5"/>
    <x v="2"/>
    <x v="1"/>
    <x v="0"/>
    <x v="12"/>
    <s v="Sierra"/>
    <x v="16"/>
    <n v="3"/>
    <n v="14"/>
    <n v="238.26"/>
  </r>
  <r>
    <x v="5"/>
    <x v="2"/>
    <x v="1"/>
    <x v="0"/>
    <x v="12"/>
    <s v="Sierra"/>
    <x v="18"/>
    <n v="2"/>
    <n v="4"/>
    <n v="136.37"/>
  </r>
  <r>
    <x v="5"/>
    <x v="2"/>
    <x v="1"/>
    <x v="0"/>
    <x v="1"/>
    <s v="Sierra"/>
    <x v="21"/>
    <n v="8"/>
    <n v="13"/>
    <n v="370.63"/>
  </r>
  <r>
    <x v="5"/>
    <x v="2"/>
    <x v="1"/>
    <x v="0"/>
    <x v="13"/>
    <s v="Sierra"/>
    <x v="22"/>
    <n v="6"/>
    <n v="22"/>
    <n v="531"/>
  </r>
  <r>
    <x v="5"/>
    <x v="2"/>
    <x v="1"/>
    <x v="0"/>
    <x v="2"/>
    <s v="Sierra"/>
    <x v="111"/>
    <n v="3"/>
    <n v="3"/>
    <n v="179.97"/>
  </r>
  <r>
    <x v="5"/>
    <x v="2"/>
    <x v="1"/>
    <x v="0"/>
    <x v="2"/>
    <s v="Sierra"/>
    <x v="124"/>
    <n v="3"/>
    <n v="4"/>
    <n v="29.74"/>
  </r>
  <r>
    <x v="5"/>
    <x v="2"/>
    <x v="1"/>
    <x v="0"/>
    <x v="2"/>
    <s v="Sierra"/>
    <x v="2"/>
    <n v="54"/>
    <n v="141"/>
    <n v="2889.26"/>
  </r>
  <r>
    <x v="5"/>
    <x v="2"/>
    <x v="1"/>
    <x v="0"/>
    <x v="14"/>
    <s v="Sierra"/>
    <x v="25"/>
    <n v="31"/>
    <n v="89"/>
    <n v="1432.72"/>
  </r>
  <r>
    <x v="5"/>
    <x v="2"/>
    <x v="1"/>
    <x v="0"/>
    <x v="14"/>
    <s v="Sierra"/>
    <x v="26"/>
    <n v="3"/>
    <n v="4"/>
    <n v="124.32"/>
  </r>
  <r>
    <x v="5"/>
    <x v="2"/>
    <x v="1"/>
    <x v="0"/>
    <x v="14"/>
    <s v="Sierra"/>
    <x v="27"/>
    <n v="4"/>
    <n v="6"/>
    <n v="219.02"/>
  </r>
  <r>
    <x v="5"/>
    <x v="2"/>
    <x v="1"/>
    <x v="0"/>
    <x v="14"/>
    <s v="Sierra"/>
    <x v="112"/>
    <n v="2"/>
    <n v="3"/>
    <n v="126.06"/>
  </r>
  <r>
    <x v="5"/>
    <x v="2"/>
    <x v="1"/>
    <x v="0"/>
    <x v="3"/>
    <s v="Costa"/>
    <x v="28"/>
    <n v="1"/>
    <n v="1"/>
    <n v="5.43"/>
  </r>
  <r>
    <x v="5"/>
    <x v="2"/>
    <x v="1"/>
    <x v="0"/>
    <x v="3"/>
    <s v="Costa"/>
    <x v="10"/>
    <n v="46"/>
    <n v="83"/>
    <n v="2121.85"/>
  </r>
  <r>
    <x v="5"/>
    <x v="2"/>
    <x v="1"/>
    <x v="0"/>
    <x v="3"/>
    <s v="Costa"/>
    <x v="29"/>
    <n v="12"/>
    <n v="26"/>
    <n v="421.0200000000001"/>
  </r>
  <r>
    <x v="5"/>
    <x v="2"/>
    <x v="1"/>
    <x v="0"/>
    <x v="3"/>
    <s v="Costa"/>
    <x v="113"/>
    <n v="1"/>
    <n v="1"/>
    <n v="20"/>
  </r>
  <r>
    <x v="5"/>
    <x v="2"/>
    <x v="1"/>
    <x v="0"/>
    <x v="3"/>
    <s v="Costa"/>
    <x v="114"/>
    <n v="1"/>
    <n v="1"/>
    <n v="20"/>
  </r>
  <r>
    <x v="5"/>
    <x v="2"/>
    <x v="1"/>
    <x v="0"/>
    <x v="3"/>
    <s v="Costa"/>
    <x v="30"/>
    <n v="1"/>
    <n v="3"/>
    <n v="67.180000000000007"/>
  </r>
  <r>
    <x v="5"/>
    <x v="2"/>
    <x v="1"/>
    <x v="0"/>
    <x v="3"/>
    <s v="Costa"/>
    <x v="115"/>
    <n v="1"/>
    <n v="2"/>
    <n v="44.32"/>
  </r>
  <r>
    <x v="5"/>
    <x v="2"/>
    <x v="1"/>
    <x v="0"/>
    <x v="15"/>
    <s v="Costa"/>
    <x v="31"/>
    <n v="2"/>
    <n v="4"/>
    <n v="47.48"/>
  </r>
  <r>
    <x v="5"/>
    <x v="2"/>
    <x v="1"/>
    <x v="0"/>
    <x v="15"/>
    <s v="Costa"/>
    <x v="32"/>
    <n v="33"/>
    <n v="66"/>
    <n v="2105.16"/>
  </r>
  <r>
    <x v="5"/>
    <x v="2"/>
    <x v="1"/>
    <x v="0"/>
    <x v="15"/>
    <s v="Costa"/>
    <x v="137"/>
    <n v="1"/>
    <n v="1"/>
    <n v="31.32"/>
  </r>
  <r>
    <x v="5"/>
    <x v="2"/>
    <x v="1"/>
    <x v="0"/>
    <x v="15"/>
    <s v="Costa"/>
    <x v="33"/>
    <n v="6"/>
    <n v="15"/>
    <n v="380.32"/>
  </r>
  <r>
    <x v="5"/>
    <x v="2"/>
    <x v="1"/>
    <x v="0"/>
    <x v="4"/>
    <s v="Costa"/>
    <x v="35"/>
    <n v="2"/>
    <n v="4"/>
    <n v="120"/>
  </r>
  <r>
    <x v="5"/>
    <x v="2"/>
    <x v="1"/>
    <x v="0"/>
    <x v="4"/>
    <s v="Costa"/>
    <x v="36"/>
    <n v="2"/>
    <n v="3"/>
    <n v="53.860000000000007"/>
  </r>
  <r>
    <x v="5"/>
    <x v="2"/>
    <x v="1"/>
    <x v="0"/>
    <x v="4"/>
    <s v="Costa"/>
    <x v="37"/>
    <n v="59"/>
    <n v="216"/>
    <n v="4978.7400000000007"/>
  </r>
  <r>
    <x v="5"/>
    <x v="2"/>
    <x v="1"/>
    <x v="0"/>
    <x v="4"/>
    <s v="Costa"/>
    <x v="38"/>
    <n v="24"/>
    <n v="47"/>
    <n v="817.92000000000019"/>
  </r>
  <r>
    <x v="5"/>
    <x v="2"/>
    <x v="1"/>
    <x v="0"/>
    <x v="4"/>
    <s v="Costa"/>
    <x v="41"/>
    <n v="2"/>
    <n v="4"/>
    <n v="65.53"/>
  </r>
  <r>
    <x v="5"/>
    <x v="2"/>
    <x v="1"/>
    <x v="0"/>
    <x v="4"/>
    <s v="Costa"/>
    <x v="4"/>
    <n v="1708"/>
    <n v="4430"/>
    <n v="93310.139999999985"/>
  </r>
  <r>
    <x v="5"/>
    <x v="2"/>
    <x v="1"/>
    <x v="0"/>
    <x v="4"/>
    <s v="Costa"/>
    <x v="43"/>
    <n v="2"/>
    <n v="2"/>
    <n v="165.41"/>
  </r>
  <r>
    <x v="5"/>
    <x v="2"/>
    <x v="1"/>
    <x v="0"/>
    <x v="4"/>
    <s v="Costa"/>
    <x v="44"/>
    <n v="1"/>
    <n v="1"/>
    <n v="21.18"/>
  </r>
  <r>
    <x v="5"/>
    <x v="2"/>
    <x v="1"/>
    <x v="0"/>
    <x v="4"/>
    <s v="Costa"/>
    <x v="47"/>
    <n v="1"/>
    <n v="2"/>
    <n v="20.85"/>
  </r>
  <r>
    <x v="5"/>
    <x v="2"/>
    <x v="1"/>
    <x v="0"/>
    <x v="4"/>
    <s v="Costa"/>
    <x v="48"/>
    <n v="41"/>
    <n v="108"/>
    <n v="2367.7199999999998"/>
  </r>
  <r>
    <x v="5"/>
    <x v="2"/>
    <x v="1"/>
    <x v="0"/>
    <x v="5"/>
    <s v="Sierra"/>
    <x v="51"/>
    <n v="2"/>
    <n v="2"/>
    <n v="44.13"/>
  </r>
  <r>
    <x v="5"/>
    <x v="2"/>
    <x v="1"/>
    <x v="0"/>
    <x v="5"/>
    <s v="Sierra"/>
    <x v="52"/>
    <n v="5"/>
    <n v="8"/>
    <n v="325.04000000000002"/>
  </r>
  <r>
    <x v="5"/>
    <x v="2"/>
    <x v="1"/>
    <x v="0"/>
    <x v="5"/>
    <s v="Sierra"/>
    <x v="5"/>
    <n v="87"/>
    <n v="227"/>
    <n v="5008.16"/>
  </r>
  <r>
    <x v="5"/>
    <x v="2"/>
    <x v="1"/>
    <x v="0"/>
    <x v="5"/>
    <s v="Sierra"/>
    <x v="100"/>
    <n v="13"/>
    <n v="24"/>
    <n v="786.13999999999987"/>
  </r>
  <r>
    <x v="5"/>
    <x v="2"/>
    <x v="1"/>
    <x v="0"/>
    <x v="5"/>
    <s v="Sierra"/>
    <x v="116"/>
    <n v="2"/>
    <n v="3"/>
    <n v="121.88"/>
  </r>
  <r>
    <x v="5"/>
    <x v="2"/>
    <x v="1"/>
    <x v="0"/>
    <x v="17"/>
    <s v="Sierra"/>
    <x v="134"/>
    <n v="2"/>
    <n v="2"/>
    <n v="22.23"/>
  </r>
  <r>
    <x v="5"/>
    <x v="2"/>
    <x v="1"/>
    <x v="0"/>
    <x v="17"/>
    <s v="Sierra"/>
    <x v="54"/>
    <n v="23"/>
    <n v="54"/>
    <n v="1405.41"/>
  </r>
  <r>
    <x v="5"/>
    <x v="2"/>
    <x v="1"/>
    <x v="0"/>
    <x v="18"/>
    <s v="Costa"/>
    <x v="55"/>
    <n v="25"/>
    <n v="59"/>
    <n v="1508.01"/>
  </r>
  <r>
    <x v="5"/>
    <x v="2"/>
    <x v="1"/>
    <x v="0"/>
    <x v="18"/>
    <s v="Costa"/>
    <x v="56"/>
    <n v="2"/>
    <n v="5"/>
    <n v="205"/>
  </r>
  <r>
    <x v="5"/>
    <x v="2"/>
    <x v="1"/>
    <x v="0"/>
    <x v="18"/>
    <s v="Costa"/>
    <x v="59"/>
    <n v="23"/>
    <n v="65"/>
    <n v="1535.06"/>
  </r>
  <r>
    <x v="5"/>
    <x v="2"/>
    <x v="1"/>
    <x v="0"/>
    <x v="18"/>
    <s v="Costa"/>
    <x v="61"/>
    <n v="1"/>
    <n v="1"/>
    <n v="1.5"/>
  </r>
  <r>
    <x v="5"/>
    <x v="2"/>
    <x v="1"/>
    <x v="0"/>
    <x v="18"/>
    <s v="Costa"/>
    <x v="62"/>
    <n v="1"/>
    <n v="1"/>
    <n v="46.77"/>
  </r>
  <r>
    <x v="5"/>
    <x v="2"/>
    <x v="1"/>
    <x v="0"/>
    <x v="18"/>
    <s v="Costa"/>
    <x v="63"/>
    <n v="1"/>
    <n v="5"/>
    <n v="43.49"/>
  </r>
  <r>
    <x v="5"/>
    <x v="2"/>
    <x v="1"/>
    <x v="0"/>
    <x v="18"/>
    <s v="Costa"/>
    <x v="64"/>
    <n v="2"/>
    <n v="2"/>
    <n v="59.37"/>
  </r>
  <r>
    <x v="5"/>
    <x v="2"/>
    <x v="1"/>
    <x v="0"/>
    <x v="9"/>
    <s v="Costa"/>
    <x v="11"/>
    <n v="2"/>
    <n v="3"/>
    <n v="180"/>
  </r>
  <r>
    <x v="5"/>
    <x v="2"/>
    <x v="1"/>
    <x v="0"/>
    <x v="9"/>
    <s v="Costa"/>
    <x v="105"/>
    <n v="8"/>
    <n v="20"/>
    <n v="532.74"/>
  </r>
  <r>
    <x v="5"/>
    <x v="2"/>
    <x v="1"/>
    <x v="0"/>
    <x v="9"/>
    <s v="Costa"/>
    <x v="106"/>
    <n v="1"/>
    <n v="1"/>
    <n v="60"/>
  </r>
  <r>
    <x v="5"/>
    <x v="2"/>
    <x v="1"/>
    <x v="0"/>
    <x v="9"/>
    <s v="Costa"/>
    <x v="66"/>
    <n v="1"/>
    <n v="3"/>
    <n v="48.46"/>
  </r>
  <r>
    <x v="5"/>
    <x v="2"/>
    <x v="1"/>
    <x v="0"/>
    <x v="9"/>
    <s v="Costa"/>
    <x v="67"/>
    <n v="3"/>
    <n v="8"/>
    <n v="121.1"/>
  </r>
  <r>
    <x v="5"/>
    <x v="2"/>
    <x v="1"/>
    <x v="0"/>
    <x v="9"/>
    <s v="Costa"/>
    <x v="117"/>
    <n v="2"/>
    <n v="3"/>
    <n v="43.81"/>
  </r>
  <r>
    <x v="5"/>
    <x v="2"/>
    <x v="1"/>
    <x v="0"/>
    <x v="9"/>
    <s v="Costa"/>
    <x v="68"/>
    <n v="78"/>
    <n v="167"/>
    <n v="4657.0499999999984"/>
  </r>
  <r>
    <x v="5"/>
    <x v="2"/>
    <x v="1"/>
    <x v="0"/>
    <x v="9"/>
    <s v="Costa"/>
    <x v="69"/>
    <n v="4"/>
    <n v="15"/>
    <n v="350.94"/>
  </r>
  <r>
    <x v="5"/>
    <x v="2"/>
    <x v="1"/>
    <x v="0"/>
    <x v="9"/>
    <s v="Costa"/>
    <x v="72"/>
    <n v="3"/>
    <n v="5"/>
    <n v="299.99"/>
  </r>
  <r>
    <x v="5"/>
    <x v="2"/>
    <x v="1"/>
    <x v="0"/>
    <x v="9"/>
    <s v="Costa"/>
    <x v="73"/>
    <n v="25"/>
    <n v="53"/>
    <n v="1425.46"/>
  </r>
  <r>
    <x v="5"/>
    <x v="2"/>
    <x v="1"/>
    <x v="0"/>
    <x v="9"/>
    <s v="Costa"/>
    <x v="75"/>
    <n v="1"/>
    <n v="1"/>
    <n v="29.5"/>
  </r>
  <r>
    <x v="5"/>
    <x v="2"/>
    <x v="1"/>
    <x v="0"/>
    <x v="9"/>
    <s v="Costa"/>
    <x v="76"/>
    <n v="4"/>
    <n v="20"/>
    <n v="451.91"/>
  </r>
  <r>
    <x v="5"/>
    <x v="2"/>
    <x v="1"/>
    <x v="0"/>
    <x v="9"/>
    <s v="Costa"/>
    <x v="12"/>
    <n v="3"/>
    <n v="3"/>
    <n v="110.39"/>
  </r>
  <r>
    <x v="5"/>
    <x v="2"/>
    <x v="1"/>
    <x v="0"/>
    <x v="19"/>
    <s v="Oriente"/>
    <x v="79"/>
    <n v="2"/>
    <n v="2"/>
    <n v="56.61"/>
  </r>
  <r>
    <x v="5"/>
    <x v="2"/>
    <x v="1"/>
    <x v="0"/>
    <x v="19"/>
    <s v="Oriente"/>
    <x v="138"/>
    <n v="2"/>
    <n v="2"/>
    <n v="120"/>
  </r>
  <r>
    <x v="5"/>
    <x v="2"/>
    <x v="1"/>
    <x v="0"/>
    <x v="20"/>
    <s v="Oriente"/>
    <x v="80"/>
    <n v="3"/>
    <n v="7"/>
    <n v="517.84"/>
  </r>
  <r>
    <x v="5"/>
    <x v="2"/>
    <x v="1"/>
    <x v="0"/>
    <x v="20"/>
    <s v="Oriente"/>
    <x v="133"/>
    <n v="3"/>
    <n v="6"/>
    <n v="289.58999999999997"/>
  </r>
  <r>
    <x v="5"/>
    <x v="2"/>
    <x v="1"/>
    <x v="0"/>
    <x v="21"/>
    <s v="Oriente"/>
    <x v="82"/>
    <n v="4"/>
    <n v="6"/>
    <n v="218.14"/>
  </r>
  <r>
    <x v="5"/>
    <x v="2"/>
    <x v="1"/>
    <x v="0"/>
    <x v="21"/>
    <s v="Oriente"/>
    <x v="128"/>
    <n v="2"/>
    <n v="4"/>
    <n v="240"/>
  </r>
  <r>
    <x v="5"/>
    <x v="2"/>
    <x v="1"/>
    <x v="0"/>
    <x v="21"/>
    <s v="Oriente"/>
    <x v="83"/>
    <n v="14"/>
    <n v="33"/>
    <n v="747.29000000000008"/>
  </r>
  <r>
    <x v="5"/>
    <x v="2"/>
    <x v="1"/>
    <x v="0"/>
    <x v="22"/>
    <s v="Oriente"/>
    <x v="85"/>
    <n v="7"/>
    <n v="13"/>
    <n v="183.94"/>
  </r>
  <r>
    <x v="5"/>
    <x v="2"/>
    <x v="1"/>
    <x v="0"/>
    <x v="6"/>
    <s v="Sierra"/>
    <x v="86"/>
    <n v="24"/>
    <n v="50"/>
    <n v="1061.18"/>
  </r>
  <r>
    <x v="5"/>
    <x v="2"/>
    <x v="1"/>
    <x v="0"/>
    <x v="6"/>
    <s v="Sierra"/>
    <x v="87"/>
    <n v="8"/>
    <n v="12"/>
    <n v="214.25"/>
  </r>
  <r>
    <x v="5"/>
    <x v="2"/>
    <x v="1"/>
    <x v="0"/>
    <x v="6"/>
    <s v="Sierra"/>
    <x v="88"/>
    <n v="1"/>
    <n v="1"/>
    <n v="60"/>
  </r>
  <r>
    <x v="5"/>
    <x v="2"/>
    <x v="1"/>
    <x v="0"/>
    <x v="6"/>
    <s v="Sierra"/>
    <x v="118"/>
    <n v="2"/>
    <n v="7"/>
    <n v="96.9"/>
  </r>
  <r>
    <x v="5"/>
    <x v="2"/>
    <x v="1"/>
    <x v="0"/>
    <x v="6"/>
    <s v="Sierra"/>
    <x v="6"/>
    <n v="1749"/>
    <n v="4337"/>
    <n v="99617.709999999934"/>
  </r>
  <r>
    <x v="5"/>
    <x v="2"/>
    <x v="1"/>
    <x v="0"/>
    <x v="6"/>
    <s v="Sierra"/>
    <x v="89"/>
    <n v="35"/>
    <n v="98"/>
    <n v="1924.3"/>
  </r>
  <r>
    <x v="5"/>
    <x v="2"/>
    <x v="1"/>
    <x v="0"/>
    <x v="7"/>
    <s v="Costa"/>
    <x v="90"/>
    <n v="9"/>
    <n v="15"/>
    <n v="213.25"/>
  </r>
  <r>
    <x v="5"/>
    <x v="2"/>
    <x v="1"/>
    <x v="0"/>
    <x v="7"/>
    <s v="Costa"/>
    <x v="91"/>
    <n v="1"/>
    <n v="1"/>
    <n v="14.29"/>
  </r>
  <r>
    <x v="5"/>
    <x v="2"/>
    <x v="1"/>
    <x v="0"/>
    <x v="10"/>
    <s v="Oriente"/>
    <x v="92"/>
    <n v="5"/>
    <n v="11"/>
    <n v="419.85"/>
  </r>
  <r>
    <x v="5"/>
    <x v="2"/>
    <x v="1"/>
    <x v="0"/>
    <x v="10"/>
    <s v="Oriente"/>
    <x v="13"/>
    <n v="48"/>
    <n v="138"/>
    <n v="3784.24"/>
  </r>
  <r>
    <x v="5"/>
    <x v="2"/>
    <x v="1"/>
    <x v="0"/>
    <x v="23"/>
    <s v="Oriente"/>
    <x v="93"/>
    <n v="18"/>
    <n v="41"/>
    <n v="782.06999999999994"/>
  </r>
  <r>
    <x v="5"/>
    <x v="2"/>
    <x v="1"/>
    <x v="0"/>
    <x v="23"/>
    <s v="Oriente"/>
    <x v="101"/>
    <n v="5"/>
    <n v="12"/>
    <n v="539.95000000000005"/>
  </r>
  <r>
    <x v="5"/>
    <x v="2"/>
    <x v="1"/>
    <x v="0"/>
    <x v="11"/>
    <s v="Sierra"/>
    <x v="14"/>
    <n v="109"/>
    <n v="258"/>
    <n v="6089.329999999999"/>
  </r>
  <r>
    <x v="5"/>
    <x v="2"/>
    <x v="1"/>
    <x v="0"/>
    <x v="11"/>
    <s v="Sierra"/>
    <x v="102"/>
    <n v="10"/>
    <n v="34"/>
    <n v="974.56000000000017"/>
  </r>
  <r>
    <x v="5"/>
    <x v="2"/>
    <x v="1"/>
    <x v="0"/>
    <x v="11"/>
    <s v="Sierra"/>
    <x v="95"/>
    <n v="2"/>
    <n v="2"/>
    <n v="80"/>
  </r>
  <r>
    <x v="5"/>
    <x v="2"/>
    <x v="1"/>
    <x v="0"/>
    <x v="11"/>
    <s v="Sierra"/>
    <x v="129"/>
    <n v="1"/>
    <n v="1"/>
    <n v="7.23"/>
  </r>
  <r>
    <x v="6"/>
    <x v="0"/>
    <x v="2"/>
    <x v="0"/>
    <x v="8"/>
    <s v="No reporta"/>
    <x v="8"/>
    <n v="1"/>
    <n v="1"/>
    <n v="14.56"/>
  </r>
  <r>
    <x v="6"/>
    <x v="0"/>
    <x v="0"/>
    <x v="0"/>
    <x v="0"/>
    <s v="Sierra"/>
    <x v="0"/>
    <n v="4"/>
    <n v="5"/>
    <n v="169.4"/>
  </r>
  <r>
    <x v="6"/>
    <x v="0"/>
    <x v="0"/>
    <x v="0"/>
    <x v="1"/>
    <s v="Sierra"/>
    <x v="21"/>
    <n v="1"/>
    <n v="1"/>
    <n v="60.22"/>
  </r>
  <r>
    <x v="6"/>
    <x v="0"/>
    <x v="0"/>
    <x v="0"/>
    <x v="4"/>
    <s v="Costa"/>
    <x v="4"/>
    <n v="4"/>
    <n v="4"/>
    <n v="139.22999999999999"/>
  </r>
  <r>
    <x v="6"/>
    <x v="0"/>
    <x v="0"/>
    <x v="0"/>
    <x v="5"/>
    <s v="Sierra"/>
    <x v="5"/>
    <n v="1"/>
    <n v="1"/>
    <n v="20.22"/>
  </r>
  <r>
    <x v="6"/>
    <x v="0"/>
    <x v="0"/>
    <x v="0"/>
    <x v="5"/>
    <s v="Sierra"/>
    <x v="100"/>
    <n v="1"/>
    <n v="1"/>
    <n v="15.5"/>
  </r>
  <r>
    <x v="6"/>
    <x v="0"/>
    <x v="0"/>
    <x v="0"/>
    <x v="9"/>
    <s v="Costa"/>
    <x v="68"/>
    <n v="1"/>
    <n v="1"/>
    <n v="31.75"/>
  </r>
  <r>
    <x v="6"/>
    <x v="0"/>
    <x v="0"/>
    <x v="0"/>
    <x v="6"/>
    <s v="Sierra"/>
    <x v="86"/>
    <n v="1"/>
    <n v="1"/>
    <n v="24.72"/>
  </r>
  <r>
    <x v="6"/>
    <x v="0"/>
    <x v="0"/>
    <x v="0"/>
    <x v="6"/>
    <s v="Sierra"/>
    <x v="6"/>
    <n v="4"/>
    <n v="4"/>
    <n v="107.25"/>
  </r>
  <r>
    <x v="6"/>
    <x v="0"/>
    <x v="0"/>
    <x v="0"/>
    <x v="11"/>
    <s v="Sierra"/>
    <x v="102"/>
    <n v="1"/>
    <n v="1"/>
    <n v="18"/>
  </r>
  <r>
    <x v="6"/>
    <x v="0"/>
    <x v="1"/>
    <x v="0"/>
    <x v="4"/>
    <s v="Costa"/>
    <x v="4"/>
    <n v="4"/>
    <n v="4"/>
    <n v="41.72"/>
  </r>
  <r>
    <x v="6"/>
    <x v="1"/>
    <x v="2"/>
    <x v="0"/>
    <x v="8"/>
    <s v="No reporta"/>
    <x v="8"/>
    <n v="283"/>
    <n v="900"/>
    <n v="349310.98"/>
  </r>
  <r>
    <x v="6"/>
    <x v="1"/>
    <x v="0"/>
    <x v="0"/>
    <x v="0"/>
    <s v="Sierra"/>
    <x v="0"/>
    <n v="851"/>
    <n v="2562"/>
    <n v="256161.18000000031"/>
  </r>
  <r>
    <x v="6"/>
    <x v="1"/>
    <x v="0"/>
    <x v="0"/>
    <x v="1"/>
    <s v="Sierra"/>
    <x v="9"/>
    <n v="1"/>
    <n v="1"/>
    <n v="7.8500000000000014"/>
  </r>
  <r>
    <x v="6"/>
    <x v="1"/>
    <x v="0"/>
    <x v="0"/>
    <x v="4"/>
    <s v="Costa"/>
    <x v="4"/>
    <n v="4064"/>
    <n v="9330"/>
    <n v="1069346.479999996"/>
  </r>
  <r>
    <x v="6"/>
    <x v="1"/>
    <x v="0"/>
    <x v="0"/>
    <x v="9"/>
    <s v="Costa"/>
    <x v="12"/>
    <n v="1"/>
    <n v="4"/>
    <n v="58.68"/>
  </r>
  <r>
    <x v="6"/>
    <x v="1"/>
    <x v="0"/>
    <x v="0"/>
    <x v="6"/>
    <s v="Sierra"/>
    <x v="6"/>
    <n v="4442"/>
    <n v="9526"/>
    <n v="1059928.689999993"/>
  </r>
  <r>
    <x v="6"/>
    <x v="1"/>
    <x v="0"/>
    <x v="0"/>
    <x v="10"/>
    <s v="Oriente"/>
    <x v="13"/>
    <n v="1"/>
    <n v="1"/>
    <n v="1199.22"/>
  </r>
  <r>
    <x v="6"/>
    <x v="1"/>
    <x v="0"/>
    <x v="0"/>
    <x v="11"/>
    <s v="Sierra"/>
    <x v="14"/>
    <n v="2"/>
    <n v="2"/>
    <n v="34.36"/>
  </r>
  <r>
    <x v="6"/>
    <x v="1"/>
    <x v="1"/>
    <x v="0"/>
    <x v="0"/>
    <s v="Sierra"/>
    <x v="0"/>
    <n v="194"/>
    <n v="1586"/>
    <n v="101627.56"/>
  </r>
  <r>
    <x v="6"/>
    <x v="1"/>
    <x v="1"/>
    <x v="0"/>
    <x v="12"/>
    <s v="Sierra"/>
    <x v="16"/>
    <n v="1"/>
    <n v="1"/>
    <n v="36.46"/>
  </r>
  <r>
    <x v="6"/>
    <x v="1"/>
    <x v="1"/>
    <x v="0"/>
    <x v="12"/>
    <s v="Sierra"/>
    <x v="17"/>
    <n v="1"/>
    <n v="1"/>
    <n v="35.43"/>
  </r>
  <r>
    <x v="6"/>
    <x v="1"/>
    <x v="1"/>
    <x v="0"/>
    <x v="12"/>
    <s v="Sierra"/>
    <x v="18"/>
    <n v="6"/>
    <n v="22"/>
    <n v="1355.7"/>
  </r>
  <r>
    <x v="6"/>
    <x v="1"/>
    <x v="1"/>
    <x v="0"/>
    <x v="12"/>
    <s v="Sierra"/>
    <x v="19"/>
    <n v="4"/>
    <n v="5"/>
    <n v="410.33"/>
  </r>
  <r>
    <x v="6"/>
    <x v="1"/>
    <x v="1"/>
    <x v="0"/>
    <x v="1"/>
    <s v="Sierra"/>
    <x v="20"/>
    <n v="4"/>
    <n v="24"/>
    <n v="215.5"/>
  </r>
  <r>
    <x v="6"/>
    <x v="1"/>
    <x v="1"/>
    <x v="0"/>
    <x v="1"/>
    <s v="Sierra"/>
    <x v="21"/>
    <n v="9"/>
    <n v="34"/>
    <n v="658.85"/>
  </r>
  <r>
    <x v="6"/>
    <x v="1"/>
    <x v="1"/>
    <x v="0"/>
    <x v="13"/>
    <s v="Sierra"/>
    <x v="22"/>
    <n v="17"/>
    <n v="41"/>
    <n v="3643.14"/>
  </r>
  <r>
    <x v="6"/>
    <x v="1"/>
    <x v="1"/>
    <x v="0"/>
    <x v="2"/>
    <s v="Sierra"/>
    <x v="23"/>
    <n v="4"/>
    <n v="8"/>
    <n v="456.47"/>
  </r>
  <r>
    <x v="6"/>
    <x v="1"/>
    <x v="1"/>
    <x v="0"/>
    <x v="2"/>
    <s v="Sierra"/>
    <x v="2"/>
    <n v="62"/>
    <n v="226"/>
    <n v="10741.05"/>
  </r>
  <r>
    <x v="6"/>
    <x v="1"/>
    <x v="1"/>
    <x v="0"/>
    <x v="14"/>
    <s v="Sierra"/>
    <x v="24"/>
    <n v="5"/>
    <n v="35"/>
    <n v="1036.03"/>
  </r>
  <r>
    <x v="6"/>
    <x v="1"/>
    <x v="1"/>
    <x v="0"/>
    <x v="14"/>
    <s v="Sierra"/>
    <x v="25"/>
    <n v="35"/>
    <n v="201"/>
    <n v="8296.2799999999988"/>
  </r>
  <r>
    <x v="6"/>
    <x v="1"/>
    <x v="1"/>
    <x v="0"/>
    <x v="14"/>
    <s v="Sierra"/>
    <x v="26"/>
    <n v="7"/>
    <n v="22"/>
    <n v="571.14"/>
  </r>
  <r>
    <x v="6"/>
    <x v="1"/>
    <x v="1"/>
    <x v="0"/>
    <x v="14"/>
    <s v="Sierra"/>
    <x v="27"/>
    <n v="7"/>
    <n v="20"/>
    <n v="508.67"/>
  </r>
  <r>
    <x v="6"/>
    <x v="1"/>
    <x v="1"/>
    <x v="0"/>
    <x v="3"/>
    <s v="Costa"/>
    <x v="28"/>
    <n v="3"/>
    <n v="11"/>
    <n v="151.11000000000001"/>
  </r>
  <r>
    <x v="6"/>
    <x v="1"/>
    <x v="1"/>
    <x v="0"/>
    <x v="3"/>
    <s v="Costa"/>
    <x v="3"/>
    <n v="6"/>
    <n v="18"/>
    <n v="560.96"/>
  </r>
  <r>
    <x v="6"/>
    <x v="1"/>
    <x v="1"/>
    <x v="0"/>
    <x v="3"/>
    <s v="Costa"/>
    <x v="10"/>
    <n v="138"/>
    <n v="623"/>
    <n v="40230.33"/>
  </r>
  <r>
    <x v="6"/>
    <x v="1"/>
    <x v="1"/>
    <x v="0"/>
    <x v="3"/>
    <s v="Costa"/>
    <x v="29"/>
    <n v="17"/>
    <n v="77"/>
    <n v="4334.6000000000004"/>
  </r>
  <r>
    <x v="6"/>
    <x v="1"/>
    <x v="1"/>
    <x v="0"/>
    <x v="3"/>
    <s v="Costa"/>
    <x v="30"/>
    <n v="5"/>
    <n v="20"/>
    <n v="928.4"/>
  </r>
  <r>
    <x v="6"/>
    <x v="1"/>
    <x v="1"/>
    <x v="0"/>
    <x v="15"/>
    <s v="Costa"/>
    <x v="31"/>
    <n v="12"/>
    <n v="25"/>
    <n v="1147.17"/>
  </r>
  <r>
    <x v="6"/>
    <x v="1"/>
    <x v="1"/>
    <x v="0"/>
    <x v="15"/>
    <s v="Costa"/>
    <x v="32"/>
    <n v="34"/>
    <n v="66"/>
    <n v="4023.2900000000009"/>
  </r>
  <r>
    <x v="6"/>
    <x v="1"/>
    <x v="1"/>
    <x v="0"/>
    <x v="15"/>
    <s v="Costa"/>
    <x v="33"/>
    <n v="7"/>
    <n v="14"/>
    <n v="539.13000000000011"/>
  </r>
  <r>
    <x v="6"/>
    <x v="1"/>
    <x v="1"/>
    <x v="0"/>
    <x v="16"/>
    <s v="Insular"/>
    <x v="34"/>
    <n v="1"/>
    <n v="1"/>
    <n v="11.18"/>
  </r>
  <r>
    <x v="6"/>
    <x v="1"/>
    <x v="1"/>
    <x v="0"/>
    <x v="4"/>
    <s v="Costa"/>
    <x v="35"/>
    <n v="1"/>
    <n v="1"/>
    <n v="39.83"/>
  </r>
  <r>
    <x v="6"/>
    <x v="1"/>
    <x v="1"/>
    <x v="0"/>
    <x v="4"/>
    <s v="Costa"/>
    <x v="36"/>
    <n v="4"/>
    <n v="12"/>
    <n v="429.41"/>
  </r>
  <r>
    <x v="6"/>
    <x v="1"/>
    <x v="1"/>
    <x v="0"/>
    <x v="4"/>
    <s v="Costa"/>
    <x v="37"/>
    <n v="158"/>
    <n v="1089"/>
    <n v="44223.94999999999"/>
  </r>
  <r>
    <x v="6"/>
    <x v="1"/>
    <x v="1"/>
    <x v="0"/>
    <x v="4"/>
    <s v="Costa"/>
    <x v="38"/>
    <n v="85"/>
    <n v="265"/>
    <n v="8929.9399999999969"/>
  </r>
  <r>
    <x v="6"/>
    <x v="1"/>
    <x v="1"/>
    <x v="0"/>
    <x v="4"/>
    <s v="Costa"/>
    <x v="39"/>
    <n v="5"/>
    <n v="18"/>
    <n v="647.68000000000006"/>
  </r>
  <r>
    <x v="6"/>
    <x v="1"/>
    <x v="1"/>
    <x v="0"/>
    <x v="4"/>
    <s v="Costa"/>
    <x v="40"/>
    <n v="3"/>
    <n v="8"/>
    <n v="192.62"/>
  </r>
  <r>
    <x v="6"/>
    <x v="1"/>
    <x v="1"/>
    <x v="0"/>
    <x v="4"/>
    <s v="Costa"/>
    <x v="41"/>
    <n v="3"/>
    <n v="9"/>
    <n v="174.52"/>
  </r>
  <r>
    <x v="6"/>
    <x v="1"/>
    <x v="1"/>
    <x v="0"/>
    <x v="4"/>
    <s v="Costa"/>
    <x v="4"/>
    <n v="1683"/>
    <n v="9559"/>
    <n v="491713.84999999899"/>
  </r>
  <r>
    <x v="6"/>
    <x v="1"/>
    <x v="1"/>
    <x v="0"/>
    <x v="4"/>
    <s v="Costa"/>
    <x v="42"/>
    <n v="4"/>
    <n v="14"/>
    <n v="300.43"/>
  </r>
  <r>
    <x v="6"/>
    <x v="1"/>
    <x v="1"/>
    <x v="0"/>
    <x v="4"/>
    <s v="Costa"/>
    <x v="43"/>
    <n v="55"/>
    <n v="189"/>
    <n v="6875.2599999999993"/>
  </r>
  <r>
    <x v="6"/>
    <x v="1"/>
    <x v="1"/>
    <x v="0"/>
    <x v="4"/>
    <s v="Costa"/>
    <x v="44"/>
    <n v="5"/>
    <n v="15"/>
    <n v="788.27"/>
  </r>
  <r>
    <x v="6"/>
    <x v="1"/>
    <x v="1"/>
    <x v="0"/>
    <x v="4"/>
    <s v="Costa"/>
    <x v="45"/>
    <n v="2"/>
    <n v="4"/>
    <n v="63.69"/>
  </r>
  <r>
    <x v="6"/>
    <x v="1"/>
    <x v="1"/>
    <x v="0"/>
    <x v="4"/>
    <s v="Costa"/>
    <x v="46"/>
    <n v="7"/>
    <n v="21"/>
    <n v="567.81000000000006"/>
  </r>
  <r>
    <x v="6"/>
    <x v="1"/>
    <x v="1"/>
    <x v="0"/>
    <x v="4"/>
    <s v="Costa"/>
    <x v="108"/>
    <n v="3"/>
    <n v="4"/>
    <n v="118.81"/>
  </r>
  <r>
    <x v="6"/>
    <x v="1"/>
    <x v="1"/>
    <x v="0"/>
    <x v="4"/>
    <s v="Costa"/>
    <x v="109"/>
    <n v="1"/>
    <n v="1"/>
    <n v="1106.78"/>
  </r>
  <r>
    <x v="6"/>
    <x v="1"/>
    <x v="1"/>
    <x v="0"/>
    <x v="4"/>
    <s v="Costa"/>
    <x v="47"/>
    <n v="27"/>
    <n v="44"/>
    <n v="4357.93"/>
  </r>
  <r>
    <x v="6"/>
    <x v="1"/>
    <x v="1"/>
    <x v="0"/>
    <x v="4"/>
    <s v="Costa"/>
    <x v="48"/>
    <n v="67"/>
    <n v="801"/>
    <n v="106061.79"/>
  </r>
  <r>
    <x v="6"/>
    <x v="1"/>
    <x v="1"/>
    <x v="0"/>
    <x v="4"/>
    <s v="Costa"/>
    <x v="49"/>
    <n v="5"/>
    <n v="12"/>
    <n v="317.82000000000011"/>
  </r>
  <r>
    <x v="6"/>
    <x v="1"/>
    <x v="1"/>
    <x v="0"/>
    <x v="4"/>
    <s v="Costa"/>
    <x v="50"/>
    <n v="3"/>
    <n v="5"/>
    <n v="126.95"/>
  </r>
  <r>
    <x v="6"/>
    <x v="1"/>
    <x v="1"/>
    <x v="0"/>
    <x v="5"/>
    <s v="Sierra"/>
    <x v="51"/>
    <n v="8"/>
    <n v="17"/>
    <n v="266.11"/>
  </r>
  <r>
    <x v="6"/>
    <x v="1"/>
    <x v="1"/>
    <x v="0"/>
    <x v="5"/>
    <s v="Sierra"/>
    <x v="52"/>
    <n v="2"/>
    <n v="6"/>
    <n v="181.63"/>
  </r>
  <r>
    <x v="6"/>
    <x v="1"/>
    <x v="1"/>
    <x v="0"/>
    <x v="5"/>
    <s v="Sierra"/>
    <x v="5"/>
    <n v="51"/>
    <n v="328"/>
    <n v="21540.099999999991"/>
  </r>
  <r>
    <x v="6"/>
    <x v="1"/>
    <x v="1"/>
    <x v="0"/>
    <x v="17"/>
    <s v="Sierra"/>
    <x v="53"/>
    <n v="5"/>
    <n v="19"/>
    <n v="441.64"/>
  </r>
  <r>
    <x v="6"/>
    <x v="1"/>
    <x v="1"/>
    <x v="0"/>
    <x v="17"/>
    <s v="Sierra"/>
    <x v="54"/>
    <n v="43"/>
    <n v="370"/>
    <n v="18154.13"/>
  </r>
  <r>
    <x v="6"/>
    <x v="1"/>
    <x v="1"/>
    <x v="0"/>
    <x v="18"/>
    <s v="Costa"/>
    <x v="55"/>
    <n v="41"/>
    <n v="157"/>
    <n v="7851.39"/>
  </r>
  <r>
    <x v="6"/>
    <x v="1"/>
    <x v="1"/>
    <x v="0"/>
    <x v="18"/>
    <s v="Costa"/>
    <x v="56"/>
    <n v="3"/>
    <n v="4"/>
    <n v="95"/>
  </r>
  <r>
    <x v="6"/>
    <x v="1"/>
    <x v="1"/>
    <x v="0"/>
    <x v="18"/>
    <s v="Costa"/>
    <x v="57"/>
    <n v="1"/>
    <n v="1"/>
    <n v="26.1"/>
  </r>
  <r>
    <x v="6"/>
    <x v="1"/>
    <x v="1"/>
    <x v="0"/>
    <x v="18"/>
    <s v="Costa"/>
    <x v="58"/>
    <n v="3"/>
    <n v="6"/>
    <n v="93.76"/>
  </r>
  <r>
    <x v="6"/>
    <x v="1"/>
    <x v="1"/>
    <x v="0"/>
    <x v="18"/>
    <s v="Costa"/>
    <x v="59"/>
    <n v="46"/>
    <n v="183"/>
    <n v="9471.02"/>
  </r>
  <r>
    <x v="6"/>
    <x v="1"/>
    <x v="1"/>
    <x v="0"/>
    <x v="18"/>
    <s v="Costa"/>
    <x v="62"/>
    <n v="2"/>
    <n v="5"/>
    <n v="95.34"/>
  </r>
  <r>
    <x v="6"/>
    <x v="1"/>
    <x v="1"/>
    <x v="0"/>
    <x v="18"/>
    <s v="Costa"/>
    <x v="63"/>
    <n v="3"/>
    <n v="5"/>
    <n v="440.12"/>
  </r>
  <r>
    <x v="6"/>
    <x v="1"/>
    <x v="1"/>
    <x v="0"/>
    <x v="18"/>
    <s v="Costa"/>
    <x v="64"/>
    <n v="12"/>
    <n v="55"/>
    <n v="4168.3200000000006"/>
  </r>
  <r>
    <x v="6"/>
    <x v="1"/>
    <x v="1"/>
    <x v="0"/>
    <x v="9"/>
    <s v="Costa"/>
    <x v="105"/>
    <n v="3"/>
    <n v="3"/>
    <n v="96.550000000000011"/>
  </r>
  <r>
    <x v="6"/>
    <x v="1"/>
    <x v="1"/>
    <x v="0"/>
    <x v="9"/>
    <s v="Costa"/>
    <x v="106"/>
    <n v="1"/>
    <n v="2"/>
    <n v="2394.1799999999998"/>
  </r>
  <r>
    <x v="6"/>
    <x v="1"/>
    <x v="1"/>
    <x v="0"/>
    <x v="9"/>
    <s v="Costa"/>
    <x v="65"/>
    <n v="3"/>
    <n v="3"/>
    <n v="97.850000000000009"/>
  </r>
  <r>
    <x v="6"/>
    <x v="1"/>
    <x v="1"/>
    <x v="0"/>
    <x v="9"/>
    <s v="Costa"/>
    <x v="66"/>
    <n v="3"/>
    <n v="3"/>
    <n v="28.06"/>
  </r>
  <r>
    <x v="6"/>
    <x v="1"/>
    <x v="1"/>
    <x v="0"/>
    <x v="9"/>
    <s v="Costa"/>
    <x v="67"/>
    <n v="16"/>
    <n v="48"/>
    <n v="2081.84"/>
  </r>
  <r>
    <x v="6"/>
    <x v="1"/>
    <x v="1"/>
    <x v="0"/>
    <x v="9"/>
    <s v="Costa"/>
    <x v="68"/>
    <n v="170"/>
    <n v="671"/>
    <n v="32484.76"/>
  </r>
  <r>
    <x v="6"/>
    <x v="1"/>
    <x v="1"/>
    <x v="0"/>
    <x v="9"/>
    <s v="Costa"/>
    <x v="69"/>
    <n v="12"/>
    <n v="60"/>
    <n v="1360.47"/>
  </r>
  <r>
    <x v="6"/>
    <x v="1"/>
    <x v="1"/>
    <x v="0"/>
    <x v="9"/>
    <s v="Costa"/>
    <x v="71"/>
    <n v="2"/>
    <n v="3"/>
    <n v="72.58"/>
  </r>
  <r>
    <x v="6"/>
    <x v="1"/>
    <x v="1"/>
    <x v="0"/>
    <x v="9"/>
    <s v="Costa"/>
    <x v="72"/>
    <n v="11"/>
    <n v="52"/>
    <n v="6038.73"/>
  </r>
  <r>
    <x v="6"/>
    <x v="1"/>
    <x v="1"/>
    <x v="0"/>
    <x v="9"/>
    <s v="Costa"/>
    <x v="73"/>
    <n v="128"/>
    <n v="640"/>
    <n v="27265.020000000011"/>
  </r>
  <r>
    <x v="6"/>
    <x v="1"/>
    <x v="1"/>
    <x v="0"/>
    <x v="9"/>
    <s v="Costa"/>
    <x v="74"/>
    <n v="4"/>
    <n v="4"/>
    <n v="197.6"/>
  </r>
  <r>
    <x v="6"/>
    <x v="1"/>
    <x v="1"/>
    <x v="0"/>
    <x v="9"/>
    <s v="Costa"/>
    <x v="75"/>
    <n v="7"/>
    <n v="28"/>
    <n v="852.92000000000007"/>
  </r>
  <r>
    <x v="6"/>
    <x v="1"/>
    <x v="1"/>
    <x v="0"/>
    <x v="9"/>
    <s v="Costa"/>
    <x v="76"/>
    <n v="4"/>
    <n v="7"/>
    <n v="130.63999999999999"/>
  </r>
  <r>
    <x v="6"/>
    <x v="1"/>
    <x v="1"/>
    <x v="0"/>
    <x v="9"/>
    <s v="Costa"/>
    <x v="77"/>
    <n v="4"/>
    <n v="4"/>
    <n v="97.210000000000008"/>
  </r>
  <r>
    <x v="6"/>
    <x v="1"/>
    <x v="1"/>
    <x v="0"/>
    <x v="9"/>
    <s v="Costa"/>
    <x v="78"/>
    <n v="6"/>
    <n v="18"/>
    <n v="857.47"/>
  </r>
  <r>
    <x v="6"/>
    <x v="1"/>
    <x v="1"/>
    <x v="0"/>
    <x v="9"/>
    <s v="Costa"/>
    <x v="12"/>
    <n v="3"/>
    <n v="3"/>
    <n v="35.39"/>
  </r>
  <r>
    <x v="6"/>
    <x v="1"/>
    <x v="1"/>
    <x v="0"/>
    <x v="19"/>
    <s v="Oriente"/>
    <x v="79"/>
    <n v="6"/>
    <n v="21"/>
    <n v="477.23"/>
  </r>
  <r>
    <x v="6"/>
    <x v="1"/>
    <x v="1"/>
    <x v="0"/>
    <x v="20"/>
    <s v="Oriente"/>
    <x v="80"/>
    <n v="1"/>
    <n v="1"/>
    <n v="104.89"/>
  </r>
  <r>
    <x v="6"/>
    <x v="1"/>
    <x v="1"/>
    <x v="0"/>
    <x v="20"/>
    <s v="Oriente"/>
    <x v="81"/>
    <n v="7"/>
    <n v="27"/>
    <n v="834.94"/>
  </r>
  <r>
    <x v="6"/>
    <x v="1"/>
    <x v="1"/>
    <x v="0"/>
    <x v="21"/>
    <s v="Oriente"/>
    <x v="82"/>
    <n v="3"/>
    <n v="10"/>
    <n v="442.59"/>
  </r>
  <r>
    <x v="6"/>
    <x v="1"/>
    <x v="1"/>
    <x v="0"/>
    <x v="21"/>
    <s v="Oriente"/>
    <x v="83"/>
    <n v="12"/>
    <n v="37"/>
    <n v="2092.2199999999998"/>
  </r>
  <r>
    <x v="6"/>
    <x v="1"/>
    <x v="1"/>
    <x v="0"/>
    <x v="22"/>
    <s v="Oriente"/>
    <x v="85"/>
    <n v="13"/>
    <n v="50"/>
    <n v="1972.86"/>
  </r>
  <r>
    <x v="6"/>
    <x v="1"/>
    <x v="1"/>
    <x v="0"/>
    <x v="6"/>
    <s v="Sierra"/>
    <x v="86"/>
    <n v="12"/>
    <n v="99"/>
    <n v="2116.84"/>
  </r>
  <r>
    <x v="6"/>
    <x v="1"/>
    <x v="1"/>
    <x v="0"/>
    <x v="6"/>
    <s v="Sierra"/>
    <x v="87"/>
    <n v="16"/>
    <n v="63"/>
    <n v="1492.18"/>
  </r>
  <r>
    <x v="6"/>
    <x v="1"/>
    <x v="1"/>
    <x v="0"/>
    <x v="6"/>
    <s v="Sierra"/>
    <x v="88"/>
    <n v="2"/>
    <n v="7"/>
    <n v="130.99"/>
  </r>
  <r>
    <x v="6"/>
    <x v="1"/>
    <x v="1"/>
    <x v="0"/>
    <x v="6"/>
    <s v="Sierra"/>
    <x v="6"/>
    <n v="1773"/>
    <n v="10995"/>
    <n v="865426.03999999852"/>
  </r>
  <r>
    <x v="6"/>
    <x v="1"/>
    <x v="1"/>
    <x v="0"/>
    <x v="6"/>
    <s v="Sierra"/>
    <x v="89"/>
    <n v="90"/>
    <n v="328"/>
    <n v="15104.17"/>
  </r>
  <r>
    <x v="6"/>
    <x v="1"/>
    <x v="1"/>
    <x v="0"/>
    <x v="7"/>
    <s v="Costa"/>
    <x v="90"/>
    <n v="31"/>
    <n v="93"/>
    <n v="3456.869999999999"/>
  </r>
  <r>
    <x v="6"/>
    <x v="1"/>
    <x v="1"/>
    <x v="0"/>
    <x v="7"/>
    <s v="Costa"/>
    <x v="7"/>
    <n v="61"/>
    <n v="228"/>
    <n v="9039.2000000000007"/>
  </r>
  <r>
    <x v="6"/>
    <x v="1"/>
    <x v="1"/>
    <x v="0"/>
    <x v="7"/>
    <s v="Costa"/>
    <x v="91"/>
    <n v="21"/>
    <n v="96"/>
    <n v="3701.12"/>
  </r>
  <r>
    <x v="6"/>
    <x v="1"/>
    <x v="1"/>
    <x v="0"/>
    <x v="10"/>
    <s v="Oriente"/>
    <x v="92"/>
    <n v="5"/>
    <n v="19"/>
    <n v="569.38"/>
  </r>
  <r>
    <x v="6"/>
    <x v="1"/>
    <x v="1"/>
    <x v="0"/>
    <x v="10"/>
    <s v="Oriente"/>
    <x v="13"/>
    <n v="100"/>
    <n v="491"/>
    <n v="27082.740000000009"/>
  </r>
  <r>
    <x v="6"/>
    <x v="1"/>
    <x v="1"/>
    <x v="0"/>
    <x v="23"/>
    <s v="Oriente"/>
    <x v="93"/>
    <n v="12"/>
    <n v="57"/>
    <n v="2661.83"/>
  </r>
  <r>
    <x v="6"/>
    <x v="1"/>
    <x v="1"/>
    <x v="0"/>
    <x v="23"/>
    <s v="Oriente"/>
    <x v="94"/>
    <n v="4"/>
    <n v="6"/>
    <n v="60.55"/>
  </r>
  <r>
    <x v="6"/>
    <x v="1"/>
    <x v="1"/>
    <x v="0"/>
    <x v="11"/>
    <s v="Sierra"/>
    <x v="14"/>
    <n v="122"/>
    <n v="663"/>
    <n v="37423.520000000011"/>
  </r>
  <r>
    <x v="6"/>
    <x v="1"/>
    <x v="1"/>
    <x v="0"/>
    <x v="11"/>
    <s v="Sierra"/>
    <x v="95"/>
    <n v="3"/>
    <n v="4"/>
    <n v="174.98"/>
  </r>
  <r>
    <x v="6"/>
    <x v="1"/>
    <x v="1"/>
    <x v="0"/>
    <x v="24"/>
    <s v="Oriente"/>
    <x v="96"/>
    <n v="4"/>
    <n v="5"/>
    <n v="93.97"/>
  </r>
  <r>
    <x v="6"/>
    <x v="1"/>
    <x v="1"/>
    <x v="0"/>
    <x v="24"/>
    <s v="Oriente"/>
    <x v="97"/>
    <n v="3"/>
    <n v="6"/>
    <n v="252.02"/>
  </r>
  <r>
    <x v="6"/>
    <x v="2"/>
    <x v="0"/>
    <x v="0"/>
    <x v="0"/>
    <s v="Sierra"/>
    <x v="0"/>
    <n v="246"/>
    <n v="450"/>
    <n v="13557.48"/>
  </r>
  <r>
    <x v="6"/>
    <x v="2"/>
    <x v="0"/>
    <x v="0"/>
    <x v="1"/>
    <s v="Sierra"/>
    <x v="20"/>
    <n v="5"/>
    <n v="18"/>
    <n v="1032.9000000000001"/>
  </r>
  <r>
    <x v="6"/>
    <x v="2"/>
    <x v="0"/>
    <x v="0"/>
    <x v="1"/>
    <s v="Sierra"/>
    <x v="1"/>
    <n v="1"/>
    <n v="1"/>
    <n v="280"/>
  </r>
  <r>
    <x v="6"/>
    <x v="2"/>
    <x v="0"/>
    <x v="0"/>
    <x v="1"/>
    <s v="Sierra"/>
    <x v="21"/>
    <n v="1"/>
    <n v="3"/>
    <n v="56.66"/>
  </r>
  <r>
    <x v="6"/>
    <x v="2"/>
    <x v="0"/>
    <x v="0"/>
    <x v="2"/>
    <s v="Sierra"/>
    <x v="2"/>
    <n v="21"/>
    <n v="47"/>
    <n v="1317.1"/>
  </r>
  <r>
    <x v="6"/>
    <x v="2"/>
    <x v="0"/>
    <x v="0"/>
    <x v="14"/>
    <s v="Sierra"/>
    <x v="25"/>
    <n v="14"/>
    <n v="33"/>
    <n v="977.70000000000016"/>
  </r>
  <r>
    <x v="6"/>
    <x v="2"/>
    <x v="0"/>
    <x v="0"/>
    <x v="3"/>
    <s v="Costa"/>
    <x v="3"/>
    <n v="1"/>
    <n v="1"/>
    <n v="4.2300000000000004"/>
  </r>
  <r>
    <x v="6"/>
    <x v="2"/>
    <x v="0"/>
    <x v="0"/>
    <x v="3"/>
    <s v="Costa"/>
    <x v="10"/>
    <n v="29"/>
    <n v="54"/>
    <n v="2041.39"/>
  </r>
  <r>
    <x v="6"/>
    <x v="2"/>
    <x v="0"/>
    <x v="0"/>
    <x v="3"/>
    <s v="Costa"/>
    <x v="113"/>
    <n v="1"/>
    <n v="1"/>
    <n v="20"/>
  </r>
  <r>
    <x v="6"/>
    <x v="2"/>
    <x v="0"/>
    <x v="0"/>
    <x v="3"/>
    <s v="Costa"/>
    <x v="30"/>
    <n v="1"/>
    <n v="1"/>
    <n v="11.79"/>
  </r>
  <r>
    <x v="6"/>
    <x v="2"/>
    <x v="0"/>
    <x v="0"/>
    <x v="16"/>
    <s v="Insular"/>
    <x v="99"/>
    <n v="3"/>
    <n v="3"/>
    <n v="107.5"/>
  </r>
  <r>
    <x v="6"/>
    <x v="2"/>
    <x v="0"/>
    <x v="0"/>
    <x v="16"/>
    <s v="Insular"/>
    <x v="34"/>
    <n v="5"/>
    <n v="7"/>
    <n v="192.02"/>
  </r>
  <r>
    <x v="6"/>
    <x v="2"/>
    <x v="0"/>
    <x v="0"/>
    <x v="4"/>
    <s v="Costa"/>
    <x v="37"/>
    <n v="72"/>
    <n v="155"/>
    <n v="3484.030000000002"/>
  </r>
  <r>
    <x v="6"/>
    <x v="2"/>
    <x v="0"/>
    <x v="0"/>
    <x v="4"/>
    <s v="Costa"/>
    <x v="38"/>
    <n v="27"/>
    <n v="95"/>
    <n v="1657.03"/>
  </r>
  <r>
    <x v="6"/>
    <x v="2"/>
    <x v="0"/>
    <x v="0"/>
    <x v="4"/>
    <s v="Costa"/>
    <x v="4"/>
    <n v="1005"/>
    <n v="2263"/>
    <n v="77313.959999999992"/>
  </r>
  <r>
    <x v="6"/>
    <x v="2"/>
    <x v="0"/>
    <x v="0"/>
    <x v="4"/>
    <s v="Costa"/>
    <x v="43"/>
    <n v="1"/>
    <n v="1"/>
    <n v="25"/>
  </r>
  <r>
    <x v="6"/>
    <x v="2"/>
    <x v="0"/>
    <x v="0"/>
    <x v="4"/>
    <s v="Costa"/>
    <x v="44"/>
    <n v="1"/>
    <n v="1"/>
    <n v="30.98"/>
  </r>
  <r>
    <x v="6"/>
    <x v="2"/>
    <x v="0"/>
    <x v="0"/>
    <x v="4"/>
    <s v="Costa"/>
    <x v="47"/>
    <n v="5"/>
    <n v="6"/>
    <n v="399.26"/>
  </r>
  <r>
    <x v="6"/>
    <x v="2"/>
    <x v="0"/>
    <x v="0"/>
    <x v="4"/>
    <s v="Costa"/>
    <x v="48"/>
    <n v="102"/>
    <n v="180"/>
    <n v="4087.400000000001"/>
  </r>
  <r>
    <x v="6"/>
    <x v="2"/>
    <x v="0"/>
    <x v="0"/>
    <x v="5"/>
    <s v="Sierra"/>
    <x v="51"/>
    <n v="6"/>
    <n v="11"/>
    <n v="349.3"/>
  </r>
  <r>
    <x v="6"/>
    <x v="2"/>
    <x v="0"/>
    <x v="0"/>
    <x v="5"/>
    <s v="Sierra"/>
    <x v="52"/>
    <n v="1"/>
    <n v="1"/>
    <n v="27.95"/>
  </r>
  <r>
    <x v="6"/>
    <x v="2"/>
    <x v="0"/>
    <x v="0"/>
    <x v="5"/>
    <s v="Sierra"/>
    <x v="5"/>
    <n v="38"/>
    <n v="90"/>
    <n v="4423.2299999999996"/>
  </r>
  <r>
    <x v="6"/>
    <x v="2"/>
    <x v="0"/>
    <x v="0"/>
    <x v="5"/>
    <s v="Sierra"/>
    <x v="100"/>
    <n v="4"/>
    <n v="16"/>
    <n v="368.48"/>
  </r>
  <r>
    <x v="6"/>
    <x v="2"/>
    <x v="0"/>
    <x v="0"/>
    <x v="17"/>
    <s v="Sierra"/>
    <x v="54"/>
    <n v="14"/>
    <n v="24"/>
    <n v="653.41999999999996"/>
  </r>
  <r>
    <x v="6"/>
    <x v="2"/>
    <x v="0"/>
    <x v="0"/>
    <x v="18"/>
    <s v="Costa"/>
    <x v="55"/>
    <n v="8"/>
    <n v="18"/>
    <n v="604.44000000000005"/>
  </r>
  <r>
    <x v="6"/>
    <x v="2"/>
    <x v="0"/>
    <x v="0"/>
    <x v="18"/>
    <s v="Costa"/>
    <x v="59"/>
    <n v="20"/>
    <n v="89"/>
    <n v="2773.73"/>
  </r>
  <r>
    <x v="6"/>
    <x v="2"/>
    <x v="0"/>
    <x v="0"/>
    <x v="9"/>
    <s v="Costa"/>
    <x v="68"/>
    <n v="87"/>
    <n v="193"/>
    <n v="11468.24"/>
  </r>
  <r>
    <x v="6"/>
    <x v="2"/>
    <x v="0"/>
    <x v="0"/>
    <x v="9"/>
    <s v="Costa"/>
    <x v="73"/>
    <n v="24"/>
    <n v="54"/>
    <n v="2203.9899999999998"/>
  </r>
  <r>
    <x v="6"/>
    <x v="2"/>
    <x v="0"/>
    <x v="0"/>
    <x v="9"/>
    <s v="Costa"/>
    <x v="75"/>
    <n v="1"/>
    <n v="1"/>
    <n v="21.22"/>
  </r>
  <r>
    <x v="6"/>
    <x v="2"/>
    <x v="0"/>
    <x v="0"/>
    <x v="20"/>
    <s v="Oriente"/>
    <x v="81"/>
    <n v="4"/>
    <n v="5"/>
    <n v="137.01"/>
  </r>
  <r>
    <x v="6"/>
    <x v="2"/>
    <x v="0"/>
    <x v="0"/>
    <x v="21"/>
    <s v="Oriente"/>
    <x v="82"/>
    <n v="1"/>
    <n v="4"/>
    <n v="775"/>
  </r>
  <r>
    <x v="6"/>
    <x v="2"/>
    <x v="0"/>
    <x v="0"/>
    <x v="21"/>
    <s v="Oriente"/>
    <x v="83"/>
    <n v="1"/>
    <n v="2"/>
    <n v="66.08"/>
  </r>
  <r>
    <x v="6"/>
    <x v="2"/>
    <x v="0"/>
    <x v="0"/>
    <x v="22"/>
    <s v="Oriente"/>
    <x v="85"/>
    <n v="4"/>
    <n v="17"/>
    <n v="245.44"/>
  </r>
  <r>
    <x v="6"/>
    <x v="2"/>
    <x v="0"/>
    <x v="0"/>
    <x v="6"/>
    <s v="Sierra"/>
    <x v="86"/>
    <n v="1"/>
    <n v="1"/>
    <n v="8.5500000000000007"/>
  </r>
  <r>
    <x v="6"/>
    <x v="2"/>
    <x v="0"/>
    <x v="0"/>
    <x v="6"/>
    <s v="Sierra"/>
    <x v="6"/>
    <n v="1104"/>
    <n v="2271"/>
    <n v="73187.600000000093"/>
  </r>
  <r>
    <x v="6"/>
    <x v="2"/>
    <x v="0"/>
    <x v="0"/>
    <x v="6"/>
    <s v="Sierra"/>
    <x v="89"/>
    <n v="24"/>
    <n v="34"/>
    <n v="1132.3699999999999"/>
  </r>
  <r>
    <x v="6"/>
    <x v="2"/>
    <x v="0"/>
    <x v="0"/>
    <x v="7"/>
    <s v="Costa"/>
    <x v="90"/>
    <n v="7"/>
    <n v="10"/>
    <n v="304.06"/>
  </r>
  <r>
    <x v="6"/>
    <x v="2"/>
    <x v="0"/>
    <x v="0"/>
    <x v="7"/>
    <s v="Costa"/>
    <x v="7"/>
    <n v="18"/>
    <n v="31"/>
    <n v="941.81"/>
  </r>
  <r>
    <x v="6"/>
    <x v="2"/>
    <x v="0"/>
    <x v="0"/>
    <x v="7"/>
    <s v="Costa"/>
    <x v="91"/>
    <n v="2"/>
    <n v="2"/>
    <n v="23.22"/>
  </r>
  <r>
    <x v="6"/>
    <x v="2"/>
    <x v="0"/>
    <x v="0"/>
    <x v="10"/>
    <s v="Oriente"/>
    <x v="92"/>
    <n v="2"/>
    <n v="6"/>
    <n v="76.069999999999993"/>
  </r>
  <r>
    <x v="6"/>
    <x v="2"/>
    <x v="0"/>
    <x v="0"/>
    <x v="10"/>
    <s v="Oriente"/>
    <x v="13"/>
    <n v="38"/>
    <n v="129"/>
    <n v="6015.340000000002"/>
  </r>
  <r>
    <x v="6"/>
    <x v="2"/>
    <x v="0"/>
    <x v="0"/>
    <x v="23"/>
    <s v="Oriente"/>
    <x v="93"/>
    <n v="1"/>
    <n v="1"/>
    <n v="30"/>
  </r>
  <r>
    <x v="6"/>
    <x v="2"/>
    <x v="0"/>
    <x v="0"/>
    <x v="23"/>
    <s v="Oriente"/>
    <x v="101"/>
    <n v="1"/>
    <n v="2"/>
    <n v="61.21"/>
  </r>
  <r>
    <x v="6"/>
    <x v="2"/>
    <x v="0"/>
    <x v="0"/>
    <x v="11"/>
    <s v="Sierra"/>
    <x v="14"/>
    <n v="57"/>
    <n v="124"/>
    <n v="2748.309999999999"/>
  </r>
  <r>
    <x v="6"/>
    <x v="2"/>
    <x v="0"/>
    <x v="0"/>
    <x v="11"/>
    <s v="Sierra"/>
    <x v="102"/>
    <n v="6"/>
    <n v="11"/>
    <n v="367.66"/>
  </r>
  <r>
    <x v="6"/>
    <x v="2"/>
    <x v="0"/>
    <x v="0"/>
    <x v="24"/>
    <s v="Oriente"/>
    <x v="97"/>
    <n v="3"/>
    <n v="4"/>
    <n v="223.29"/>
  </r>
  <r>
    <x v="6"/>
    <x v="2"/>
    <x v="1"/>
    <x v="0"/>
    <x v="0"/>
    <s v="Sierra"/>
    <x v="0"/>
    <n v="218"/>
    <n v="651"/>
    <n v="20127.079999999991"/>
  </r>
  <r>
    <x v="6"/>
    <x v="2"/>
    <x v="1"/>
    <x v="0"/>
    <x v="12"/>
    <s v="Sierra"/>
    <x v="16"/>
    <n v="3"/>
    <n v="18"/>
    <n v="244.82"/>
  </r>
  <r>
    <x v="6"/>
    <x v="2"/>
    <x v="1"/>
    <x v="0"/>
    <x v="12"/>
    <s v="Sierra"/>
    <x v="18"/>
    <n v="2"/>
    <n v="4"/>
    <n v="239.99"/>
  </r>
  <r>
    <x v="6"/>
    <x v="2"/>
    <x v="1"/>
    <x v="0"/>
    <x v="1"/>
    <s v="Sierra"/>
    <x v="21"/>
    <n v="5"/>
    <n v="7"/>
    <n v="104.45"/>
  </r>
  <r>
    <x v="6"/>
    <x v="2"/>
    <x v="1"/>
    <x v="0"/>
    <x v="13"/>
    <s v="Sierra"/>
    <x v="22"/>
    <n v="10"/>
    <n v="26"/>
    <n v="884.16"/>
  </r>
  <r>
    <x v="6"/>
    <x v="2"/>
    <x v="1"/>
    <x v="0"/>
    <x v="2"/>
    <s v="Sierra"/>
    <x v="124"/>
    <n v="3"/>
    <n v="9"/>
    <n v="153.21"/>
  </r>
  <r>
    <x v="6"/>
    <x v="2"/>
    <x v="1"/>
    <x v="0"/>
    <x v="2"/>
    <s v="Sierra"/>
    <x v="2"/>
    <n v="50"/>
    <n v="132"/>
    <n v="2908.619999999999"/>
  </r>
  <r>
    <x v="6"/>
    <x v="2"/>
    <x v="1"/>
    <x v="0"/>
    <x v="14"/>
    <s v="Sierra"/>
    <x v="25"/>
    <n v="40"/>
    <n v="79"/>
    <n v="1635.4"/>
  </r>
  <r>
    <x v="6"/>
    <x v="2"/>
    <x v="1"/>
    <x v="0"/>
    <x v="14"/>
    <s v="Sierra"/>
    <x v="26"/>
    <n v="3"/>
    <n v="3"/>
    <n v="180"/>
  </r>
  <r>
    <x v="6"/>
    <x v="2"/>
    <x v="1"/>
    <x v="0"/>
    <x v="14"/>
    <s v="Sierra"/>
    <x v="27"/>
    <n v="6"/>
    <n v="12"/>
    <n v="494.7"/>
  </r>
  <r>
    <x v="6"/>
    <x v="2"/>
    <x v="1"/>
    <x v="0"/>
    <x v="14"/>
    <s v="Sierra"/>
    <x v="112"/>
    <n v="2"/>
    <n v="9"/>
    <n v="540"/>
  </r>
  <r>
    <x v="6"/>
    <x v="2"/>
    <x v="1"/>
    <x v="0"/>
    <x v="3"/>
    <s v="Costa"/>
    <x v="98"/>
    <n v="1"/>
    <n v="1"/>
    <n v="60"/>
  </r>
  <r>
    <x v="6"/>
    <x v="2"/>
    <x v="1"/>
    <x v="0"/>
    <x v="3"/>
    <s v="Costa"/>
    <x v="10"/>
    <n v="30"/>
    <n v="61"/>
    <n v="1388.69"/>
  </r>
  <r>
    <x v="6"/>
    <x v="2"/>
    <x v="1"/>
    <x v="0"/>
    <x v="3"/>
    <s v="Costa"/>
    <x v="29"/>
    <n v="7"/>
    <n v="18"/>
    <n v="266.91000000000003"/>
  </r>
  <r>
    <x v="6"/>
    <x v="2"/>
    <x v="1"/>
    <x v="0"/>
    <x v="15"/>
    <s v="Costa"/>
    <x v="32"/>
    <n v="37"/>
    <n v="85"/>
    <n v="2670.2599999999989"/>
  </r>
  <r>
    <x v="6"/>
    <x v="2"/>
    <x v="1"/>
    <x v="0"/>
    <x v="15"/>
    <s v="Costa"/>
    <x v="33"/>
    <n v="6"/>
    <n v="11"/>
    <n v="427.48"/>
  </r>
  <r>
    <x v="6"/>
    <x v="2"/>
    <x v="1"/>
    <x v="0"/>
    <x v="4"/>
    <s v="Costa"/>
    <x v="35"/>
    <n v="2"/>
    <n v="9"/>
    <n v="239.98"/>
  </r>
  <r>
    <x v="6"/>
    <x v="2"/>
    <x v="1"/>
    <x v="0"/>
    <x v="4"/>
    <s v="Costa"/>
    <x v="37"/>
    <n v="54"/>
    <n v="133"/>
    <n v="3697.9899999999989"/>
  </r>
  <r>
    <x v="6"/>
    <x v="2"/>
    <x v="1"/>
    <x v="0"/>
    <x v="4"/>
    <s v="Costa"/>
    <x v="38"/>
    <n v="26"/>
    <n v="59"/>
    <n v="1193.49"/>
  </r>
  <r>
    <x v="6"/>
    <x v="2"/>
    <x v="1"/>
    <x v="0"/>
    <x v="4"/>
    <s v="Costa"/>
    <x v="4"/>
    <n v="1676"/>
    <n v="4484"/>
    <n v="100028.35000000019"/>
  </r>
  <r>
    <x v="6"/>
    <x v="2"/>
    <x v="1"/>
    <x v="0"/>
    <x v="4"/>
    <s v="Costa"/>
    <x v="43"/>
    <n v="6"/>
    <n v="11"/>
    <n v="201.01"/>
  </r>
  <r>
    <x v="6"/>
    <x v="2"/>
    <x v="1"/>
    <x v="0"/>
    <x v="4"/>
    <s v="Costa"/>
    <x v="44"/>
    <n v="3"/>
    <n v="3"/>
    <n v="152.51"/>
  </r>
  <r>
    <x v="6"/>
    <x v="2"/>
    <x v="1"/>
    <x v="0"/>
    <x v="4"/>
    <s v="Costa"/>
    <x v="47"/>
    <n v="3"/>
    <n v="5"/>
    <n v="47.03"/>
  </r>
  <r>
    <x v="6"/>
    <x v="2"/>
    <x v="1"/>
    <x v="0"/>
    <x v="4"/>
    <s v="Costa"/>
    <x v="48"/>
    <n v="44"/>
    <n v="122"/>
    <n v="1932.42"/>
  </r>
  <r>
    <x v="6"/>
    <x v="2"/>
    <x v="1"/>
    <x v="0"/>
    <x v="5"/>
    <s v="Sierra"/>
    <x v="51"/>
    <n v="3"/>
    <n v="6"/>
    <n v="133.56"/>
  </r>
  <r>
    <x v="6"/>
    <x v="2"/>
    <x v="1"/>
    <x v="0"/>
    <x v="5"/>
    <s v="Sierra"/>
    <x v="52"/>
    <n v="6"/>
    <n v="8"/>
    <n v="402.78"/>
  </r>
  <r>
    <x v="6"/>
    <x v="2"/>
    <x v="1"/>
    <x v="0"/>
    <x v="5"/>
    <s v="Sierra"/>
    <x v="5"/>
    <n v="104"/>
    <n v="273"/>
    <n v="7186.7899999999991"/>
  </r>
  <r>
    <x v="6"/>
    <x v="2"/>
    <x v="1"/>
    <x v="0"/>
    <x v="5"/>
    <s v="Sierra"/>
    <x v="100"/>
    <n v="13"/>
    <n v="28"/>
    <n v="897.48"/>
  </r>
  <r>
    <x v="6"/>
    <x v="2"/>
    <x v="1"/>
    <x v="0"/>
    <x v="5"/>
    <s v="Sierra"/>
    <x v="116"/>
    <n v="2"/>
    <n v="5"/>
    <n v="205.4"/>
  </r>
  <r>
    <x v="6"/>
    <x v="2"/>
    <x v="1"/>
    <x v="0"/>
    <x v="17"/>
    <s v="Sierra"/>
    <x v="54"/>
    <n v="19"/>
    <n v="40"/>
    <n v="997.18000000000018"/>
  </r>
  <r>
    <x v="6"/>
    <x v="2"/>
    <x v="1"/>
    <x v="0"/>
    <x v="18"/>
    <s v="Costa"/>
    <x v="55"/>
    <n v="24"/>
    <n v="94"/>
    <n v="1805.34"/>
  </r>
  <r>
    <x v="6"/>
    <x v="2"/>
    <x v="1"/>
    <x v="0"/>
    <x v="18"/>
    <s v="Costa"/>
    <x v="56"/>
    <n v="2"/>
    <n v="6"/>
    <n v="299.97000000000003"/>
  </r>
  <r>
    <x v="6"/>
    <x v="2"/>
    <x v="1"/>
    <x v="0"/>
    <x v="18"/>
    <s v="Costa"/>
    <x v="57"/>
    <n v="2"/>
    <n v="5"/>
    <n v="150.43"/>
  </r>
  <r>
    <x v="6"/>
    <x v="2"/>
    <x v="1"/>
    <x v="0"/>
    <x v="18"/>
    <s v="Costa"/>
    <x v="59"/>
    <n v="27"/>
    <n v="96"/>
    <n v="1810.06"/>
  </r>
  <r>
    <x v="6"/>
    <x v="2"/>
    <x v="1"/>
    <x v="0"/>
    <x v="18"/>
    <s v="Costa"/>
    <x v="61"/>
    <n v="3"/>
    <n v="6"/>
    <n v="135.06"/>
  </r>
  <r>
    <x v="6"/>
    <x v="2"/>
    <x v="1"/>
    <x v="0"/>
    <x v="18"/>
    <s v="Costa"/>
    <x v="63"/>
    <n v="2"/>
    <n v="5"/>
    <n v="96.45"/>
  </r>
  <r>
    <x v="6"/>
    <x v="2"/>
    <x v="1"/>
    <x v="0"/>
    <x v="18"/>
    <s v="Costa"/>
    <x v="64"/>
    <n v="7"/>
    <n v="12"/>
    <n v="180.44"/>
  </r>
  <r>
    <x v="6"/>
    <x v="2"/>
    <x v="1"/>
    <x v="0"/>
    <x v="9"/>
    <s v="Costa"/>
    <x v="11"/>
    <n v="6"/>
    <n v="11"/>
    <n v="559.75"/>
  </r>
  <r>
    <x v="6"/>
    <x v="2"/>
    <x v="1"/>
    <x v="0"/>
    <x v="9"/>
    <s v="Costa"/>
    <x v="105"/>
    <n v="3"/>
    <n v="7"/>
    <n v="142.04"/>
  </r>
  <r>
    <x v="6"/>
    <x v="2"/>
    <x v="1"/>
    <x v="0"/>
    <x v="9"/>
    <s v="Costa"/>
    <x v="117"/>
    <n v="2"/>
    <n v="4"/>
    <n v="141.04"/>
  </r>
  <r>
    <x v="6"/>
    <x v="2"/>
    <x v="1"/>
    <x v="0"/>
    <x v="9"/>
    <s v="Costa"/>
    <x v="68"/>
    <n v="85"/>
    <n v="194"/>
    <n v="5156.9100000000026"/>
  </r>
  <r>
    <x v="6"/>
    <x v="2"/>
    <x v="1"/>
    <x v="0"/>
    <x v="9"/>
    <s v="Costa"/>
    <x v="69"/>
    <n v="7"/>
    <n v="13"/>
    <n v="353.11"/>
  </r>
  <r>
    <x v="6"/>
    <x v="2"/>
    <x v="1"/>
    <x v="0"/>
    <x v="9"/>
    <s v="Costa"/>
    <x v="72"/>
    <n v="1"/>
    <n v="1"/>
    <n v="13.55"/>
  </r>
  <r>
    <x v="6"/>
    <x v="2"/>
    <x v="1"/>
    <x v="0"/>
    <x v="9"/>
    <s v="Costa"/>
    <x v="73"/>
    <n v="23"/>
    <n v="46"/>
    <n v="1137.8699999999999"/>
  </r>
  <r>
    <x v="6"/>
    <x v="2"/>
    <x v="1"/>
    <x v="0"/>
    <x v="9"/>
    <s v="Costa"/>
    <x v="76"/>
    <n v="5"/>
    <n v="19"/>
    <n v="618.04999999999995"/>
  </r>
  <r>
    <x v="6"/>
    <x v="2"/>
    <x v="1"/>
    <x v="0"/>
    <x v="19"/>
    <s v="Oriente"/>
    <x v="79"/>
    <n v="3"/>
    <n v="5"/>
    <n v="70.19"/>
  </r>
  <r>
    <x v="6"/>
    <x v="2"/>
    <x v="1"/>
    <x v="0"/>
    <x v="19"/>
    <s v="Oriente"/>
    <x v="138"/>
    <n v="1"/>
    <n v="1"/>
    <n v="60"/>
  </r>
  <r>
    <x v="6"/>
    <x v="2"/>
    <x v="1"/>
    <x v="0"/>
    <x v="20"/>
    <s v="Oriente"/>
    <x v="133"/>
    <n v="2"/>
    <n v="4"/>
    <n v="183.15"/>
  </r>
  <r>
    <x v="6"/>
    <x v="2"/>
    <x v="1"/>
    <x v="0"/>
    <x v="20"/>
    <s v="Oriente"/>
    <x v="81"/>
    <n v="3"/>
    <n v="5"/>
    <n v="292.68"/>
  </r>
  <r>
    <x v="6"/>
    <x v="2"/>
    <x v="1"/>
    <x v="0"/>
    <x v="21"/>
    <s v="Oriente"/>
    <x v="82"/>
    <n v="4"/>
    <n v="10"/>
    <n v="337.67"/>
  </r>
  <r>
    <x v="6"/>
    <x v="2"/>
    <x v="1"/>
    <x v="0"/>
    <x v="21"/>
    <s v="Oriente"/>
    <x v="128"/>
    <n v="2"/>
    <n v="4"/>
    <n v="240"/>
  </r>
  <r>
    <x v="6"/>
    <x v="2"/>
    <x v="1"/>
    <x v="0"/>
    <x v="21"/>
    <s v="Oriente"/>
    <x v="83"/>
    <n v="9"/>
    <n v="20"/>
    <n v="609.7600000000001"/>
  </r>
  <r>
    <x v="6"/>
    <x v="2"/>
    <x v="1"/>
    <x v="0"/>
    <x v="22"/>
    <s v="Oriente"/>
    <x v="84"/>
    <n v="1"/>
    <n v="2"/>
    <n v="40"/>
  </r>
  <r>
    <x v="6"/>
    <x v="2"/>
    <x v="1"/>
    <x v="0"/>
    <x v="22"/>
    <s v="Oriente"/>
    <x v="85"/>
    <n v="11"/>
    <n v="29"/>
    <n v="563.92000000000007"/>
  </r>
  <r>
    <x v="6"/>
    <x v="2"/>
    <x v="1"/>
    <x v="0"/>
    <x v="6"/>
    <s v="Sierra"/>
    <x v="86"/>
    <n v="18"/>
    <n v="50"/>
    <n v="792.28000000000009"/>
  </r>
  <r>
    <x v="6"/>
    <x v="2"/>
    <x v="1"/>
    <x v="0"/>
    <x v="6"/>
    <s v="Sierra"/>
    <x v="87"/>
    <n v="5"/>
    <n v="11"/>
    <n v="286.81000000000012"/>
  </r>
  <r>
    <x v="6"/>
    <x v="2"/>
    <x v="1"/>
    <x v="0"/>
    <x v="6"/>
    <s v="Sierra"/>
    <x v="88"/>
    <n v="1"/>
    <n v="1"/>
    <n v="60"/>
  </r>
  <r>
    <x v="6"/>
    <x v="2"/>
    <x v="1"/>
    <x v="0"/>
    <x v="6"/>
    <s v="Sierra"/>
    <x v="118"/>
    <n v="1"/>
    <n v="1"/>
    <n v="10.94"/>
  </r>
  <r>
    <x v="6"/>
    <x v="2"/>
    <x v="1"/>
    <x v="0"/>
    <x v="6"/>
    <s v="Sierra"/>
    <x v="6"/>
    <n v="1677"/>
    <n v="3994"/>
    <n v="87700.22"/>
  </r>
  <r>
    <x v="6"/>
    <x v="2"/>
    <x v="1"/>
    <x v="0"/>
    <x v="6"/>
    <s v="Sierra"/>
    <x v="89"/>
    <n v="32"/>
    <n v="78"/>
    <n v="1413.08"/>
  </r>
  <r>
    <x v="6"/>
    <x v="2"/>
    <x v="1"/>
    <x v="0"/>
    <x v="7"/>
    <s v="Costa"/>
    <x v="90"/>
    <n v="6"/>
    <n v="14"/>
    <n v="228.2"/>
  </r>
  <r>
    <x v="6"/>
    <x v="2"/>
    <x v="1"/>
    <x v="0"/>
    <x v="7"/>
    <s v="Costa"/>
    <x v="7"/>
    <n v="3"/>
    <n v="4"/>
    <n v="120"/>
  </r>
  <r>
    <x v="6"/>
    <x v="2"/>
    <x v="1"/>
    <x v="0"/>
    <x v="10"/>
    <s v="Oriente"/>
    <x v="92"/>
    <n v="7"/>
    <n v="8"/>
    <n v="419.99"/>
  </r>
  <r>
    <x v="6"/>
    <x v="2"/>
    <x v="1"/>
    <x v="0"/>
    <x v="10"/>
    <s v="Oriente"/>
    <x v="13"/>
    <n v="50"/>
    <n v="148"/>
    <n v="3495.7199999999989"/>
  </r>
  <r>
    <x v="6"/>
    <x v="2"/>
    <x v="1"/>
    <x v="0"/>
    <x v="23"/>
    <s v="Oriente"/>
    <x v="93"/>
    <n v="18"/>
    <n v="54"/>
    <n v="1108.82"/>
  </r>
  <r>
    <x v="6"/>
    <x v="2"/>
    <x v="1"/>
    <x v="0"/>
    <x v="23"/>
    <s v="Oriente"/>
    <x v="101"/>
    <n v="5"/>
    <n v="11"/>
    <n v="557.9"/>
  </r>
  <r>
    <x v="6"/>
    <x v="2"/>
    <x v="1"/>
    <x v="0"/>
    <x v="11"/>
    <s v="Sierra"/>
    <x v="14"/>
    <n v="108"/>
    <n v="308"/>
    <n v="6664.9599999999973"/>
  </r>
  <r>
    <x v="6"/>
    <x v="2"/>
    <x v="1"/>
    <x v="0"/>
    <x v="11"/>
    <s v="Sierra"/>
    <x v="102"/>
    <n v="9"/>
    <n v="25"/>
    <n v="820.67000000000007"/>
  </r>
  <r>
    <x v="6"/>
    <x v="2"/>
    <x v="1"/>
    <x v="0"/>
    <x v="11"/>
    <s v="Sierra"/>
    <x v="95"/>
    <n v="3"/>
    <n v="4"/>
    <n v="197.2"/>
  </r>
  <r>
    <x v="7"/>
    <x v="0"/>
    <x v="2"/>
    <x v="0"/>
    <x v="8"/>
    <s v="No reporta"/>
    <x v="8"/>
    <n v="2"/>
    <n v="3"/>
    <n v="28.3"/>
  </r>
  <r>
    <x v="7"/>
    <x v="0"/>
    <x v="0"/>
    <x v="0"/>
    <x v="0"/>
    <s v="Sierra"/>
    <x v="0"/>
    <n v="5"/>
    <n v="5"/>
    <n v="752.19"/>
  </r>
  <r>
    <x v="7"/>
    <x v="0"/>
    <x v="0"/>
    <x v="0"/>
    <x v="1"/>
    <s v="Sierra"/>
    <x v="21"/>
    <n v="1"/>
    <n v="1"/>
    <n v="49.22"/>
  </r>
  <r>
    <x v="7"/>
    <x v="0"/>
    <x v="0"/>
    <x v="0"/>
    <x v="14"/>
    <s v="Sierra"/>
    <x v="27"/>
    <n v="1"/>
    <n v="1"/>
    <n v="59.22"/>
  </r>
  <r>
    <x v="7"/>
    <x v="0"/>
    <x v="0"/>
    <x v="0"/>
    <x v="3"/>
    <s v="Costa"/>
    <x v="10"/>
    <n v="1"/>
    <n v="2"/>
    <n v="20.440000000000001"/>
  </r>
  <r>
    <x v="7"/>
    <x v="0"/>
    <x v="0"/>
    <x v="0"/>
    <x v="4"/>
    <s v="Costa"/>
    <x v="4"/>
    <n v="2"/>
    <n v="2"/>
    <n v="43.05"/>
  </r>
  <r>
    <x v="7"/>
    <x v="0"/>
    <x v="0"/>
    <x v="0"/>
    <x v="5"/>
    <s v="Sierra"/>
    <x v="5"/>
    <n v="2"/>
    <n v="2"/>
    <n v="19.98"/>
  </r>
  <r>
    <x v="7"/>
    <x v="0"/>
    <x v="0"/>
    <x v="0"/>
    <x v="17"/>
    <s v="Sierra"/>
    <x v="54"/>
    <n v="5"/>
    <n v="5"/>
    <n v="86.91"/>
  </r>
  <r>
    <x v="7"/>
    <x v="0"/>
    <x v="0"/>
    <x v="0"/>
    <x v="6"/>
    <s v="Sierra"/>
    <x v="6"/>
    <n v="7"/>
    <n v="10"/>
    <n v="253.45"/>
  </r>
  <r>
    <x v="7"/>
    <x v="0"/>
    <x v="0"/>
    <x v="0"/>
    <x v="10"/>
    <s v="Oriente"/>
    <x v="13"/>
    <n v="1"/>
    <n v="1"/>
    <n v="13.22"/>
  </r>
  <r>
    <x v="7"/>
    <x v="1"/>
    <x v="2"/>
    <x v="0"/>
    <x v="8"/>
    <s v="No reporta"/>
    <x v="8"/>
    <n v="288"/>
    <n v="979"/>
    <n v="450123.46999999968"/>
  </r>
  <r>
    <x v="7"/>
    <x v="1"/>
    <x v="0"/>
    <x v="0"/>
    <x v="0"/>
    <s v="Sierra"/>
    <x v="0"/>
    <n v="829"/>
    <n v="2641"/>
    <n v="253862.06000000011"/>
  </r>
  <r>
    <x v="7"/>
    <x v="1"/>
    <x v="0"/>
    <x v="0"/>
    <x v="3"/>
    <s v="Costa"/>
    <x v="30"/>
    <n v="1"/>
    <n v="2"/>
    <n v="66.849999999999994"/>
  </r>
  <r>
    <x v="7"/>
    <x v="1"/>
    <x v="0"/>
    <x v="0"/>
    <x v="4"/>
    <s v="Costa"/>
    <x v="37"/>
    <n v="1"/>
    <n v="1"/>
    <n v="18.010000000000002"/>
  </r>
  <r>
    <x v="7"/>
    <x v="1"/>
    <x v="0"/>
    <x v="0"/>
    <x v="4"/>
    <s v="Costa"/>
    <x v="4"/>
    <n v="4226"/>
    <n v="9932"/>
    <n v="1284287.129999995"/>
  </r>
  <r>
    <x v="7"/>
    <x v="1"/>
    <x v="0"/>
    <x v="0"/>
    <x v="17"/>
    <s v="Sierra"/>
    <x v="54"/>
    <n v="1"/>
    <n v="1"/>
    <n v="25"/>
  </r>
  <r>
    <x v="7"/>
    <x v="1"/>
    <x v="0"/>
    <x v="0"/>
    <x v="9"/>
    <s v="Costa"/>
    <x v="68"/>
    <n v="1"/>
    <n v="1"/>
    <n v="60"/>
  </r>
  <r>
    <x v="7"/>
    <x v="1"/>
    <x v="0"/>
    <x v="0"/>
    <x v="9"/>
    <s v="Costa"/>
    <x v="12"/>
    <n v="1"/>
    <n v="4"/>
    <n v="162.66"/>
  </r>
  <r>
    <x v="7"/>
    <x v="1"/>
    <x v="0"/>
    <x v="0"/>
    <x v="6"/>
    <s v="Sierra"/>
    <x v="6"/>
    <n v="4652"/>
    <n v="9955"/>
    <n v="1256252.2099999911"/>
  </r>
  <r>
    <x v="7"/>
    <x v="1"/>
    <x v="0"/>
    <x v="0"/>
    <x v="10"/>
    <s v="Oriente"/>
    <x v="13"/>
    <n v="1"/>
    <n v="1"/>
    <n v="98.52"/>
  </r>
  <r>
    <x v="7"/>
    <x v="1"/>
    <x v="1"/>
    <x v="0"/>
    <x v="0"/>
    <s v="Sierra"/>
    <x v="0"/>
    <n v="198"/>
    <n v="1437"/>
    <n v="119207.76"/>
  </r>
  <r>
    <x v="7"/>
    <x v="1"/>
    <x v="1"/>
    <x v="0"/>
    <x v="0"/>
    <s v="Sierra"/>
    <x v="15"/>
    <n v="4"/>
    <n v="5"/>
    <n v="149.97999999999999"/>
  </r>
  <r>
    <x v="7"/>
    <x v="1"/>
    <x v="1"/>
    <x v="0"/>
    <x v="12"/>
    <s v="Sierra"/>
    <x v="17"/>
    <n v="2"/>
    <n v="2"/>
    <n v="257.86"/>
  </r>
  <r>
    <x v="7"/>
    <x v="1"/>
    <x v="1"/>
    <x v="0"/>
    <x v="12"/>
    <s v="Sierra"/>
    <x v="18"/>
    <n v="6"/>
    <n v="9"/>
    <n v="614.78"/>
  </r>
  <r>
    <x v="7"/>
    <x v="1"/>
    <x v="1"/>
    <x v="0"/>
    <x v="12"/>
    <s v="Sierra"/>
    <x v="19"/>
    <n v="1"/>
    <n v="1"/>
    <n v="42.38"/>
  </r>
  <r>
    <x v="7"/>
    <x v="1"/>
    <x v="1"/>
    <x v="0"/>
    <x v="1"/>
    <s v="Sierra"/>
    <x v="20"/>
    <n v="7"/>
    <n v="18"/>
    <n v="322.62999999999988"/>
  </r>
  <r>
    <x v="7"/>
    <x v="1"/>
    <x v="1"/>
    <x v="0"/>
    <x v="1"/>
    <s v="Sierra"/>
    <x v="21"/>
    <n v="4"/>
    <n v="6"/>
    <n v="286.31"/>
  </r>
  <r>
    <x v="7"/>
    <x v="1"/>
    <x v="1"/>
    <x v="0"/>
    <x v="13"/>
    <s v="Sierra"/>
    <x v="120"/>
    <n v="3"/>
    <n v="6"/>
    <n v="239.4"/>
  </r>
  <r>
    <x v="7"/>
    <x v="1"/>
    <x v="1"/>
    <x v="0"/>
    <x v="13"/>
    <s v="Sierra"/>
    <x v="22"/>
    <n v="17"/>
    <n v="65"/>
    <n v="3631.57"/>
  </r>
  <r>
    <x v="7"/>
    <x v="1"/>
    <x v="1"/>
    <x v="0"/>
    <x v="2"/>
    <s v="Sierra"/>
    <x v="23"/>
    <n v="3"/>
    <n v="4"/>
    <n v="114.79"/>
  </r>
  <r>
    <x v="7"/>
    <x v="1"/>
    <x v="1"/>
    <x v="0"/>
    <x v="2"/>
    <s v="Sierra"/>
    <x v="130"/>
    <n v="1"/>
    <n v="2"/>
    <n v="105.83"/>
  </r>
  <r>
    <x v="7"/>
    <x v="1"/>
    <x v="1"/>
    <x v="0"/>
    <x v="2"/>
    <s v="Sierra"/>
    <x v="2"/>
    <n v="68"/>
    <n v="260"/>
    <n v="14677.67"/>
  </r>
  <r>
    <x v="7"/>
    <x v="1"/>
    <x v="1"/>
    <x v="0"/>
    <x v="14"/>
    <s v="Sierra"/>
    <x v="24"/>
    <n v="4"/>
    <n v="27"/>
    <n v="1192.8800000000001"/>
  </r>
  <r>
    <x v="7"/>
    <x v="1"/>
    <x v="1"/>
    <x v="0"/>
    <x v="14"/>
    <s v="Sierra"/>
    <x v="25"/>
    <n v="37"/>
    <n v="207"/>
    <n v="9956.01"/>
  </r>
  <r>
    <x v="7"/>
    <x v="1"/>
    <x v="1"/>
    <x v="0"/>
    <x v="14"/>
    <s v="Sierra"/>
    <x v="26"/>
    <n v="9"/>
    <n v="23"/>
    <n v="534.09"/>
  </r>
  <r>
    <x v="7"/>
    <x v="1"/>
    <x v="1"/>
    <x v="0"/>
    <x v="14"/>
    <s v="Sierra"/>
    <x v="27"/>
    <n v="4"/>
    <n v="12"/>
    <n v="286.74"/>
  </r>
  <r>
    <x v="7"/>
    <x v="1"/>
    <x v="1"/>
    <x v="0"/>
    <x v="3"/>
    <s v="Costa"/>
    <x v="28"/>
    <n v="1"/>
    <n v="2"/>
    <n v="185.08"/>
  </r>
  <r>
    <x v="7"/>
    <x v="1"/>
    <x v="1"/>
    <x v="0"/>
    <x v="3"/>
    <s v="Costa"/>
    <x v="3"/>
    <n v="6"/>
    <n v="12"/>
    <n v="352.2"/>
  </r>
  <r>
    <x v="7"/>
    <x v="1"/>
    <x v="1"/>
    <x v="0"/>
    <x v="3"/>
    <s v="Costa"/>
    <x v="10"/>
    <n v="117"/>
    <n v="509"/>
    <n v="38199.279999999999"/>
  </r>
  <r>
    <x v="7"/>
    <x v="1"/>
    <x v="1"/>
    <x v="0"/>
    <x v="3"/>
    <s v="Costa"/>
    <x v="29"/>
    <n v="15"/>
    <n v="70"/>
    <n v="4153.8"/>
  </r>
  <r>
    <x v="7"/>
    <x v="1"/>
    <x v="1"/>
    <x v="0"/>
    <x v="3"/>
    <s v="Costa"/>
    <x v="30"/>
    <n v="3"/>
    <n v="9"/>
    <n v="516.79"/>
  </r>
  <r>
    <x v="7"/>
    <x v="1"/>
    <x v="1"/>
    <x v="0"/>
    <x v="15"/>
    <s v="Costa"/>
    <x v="31"/>
    <n v="11"/>
    <n v="46"/>
    <n v="1402.65"/>
  </r>
  <r>
    <x v="7"/>
    <x v="1"/>
    <x v="1"/>
    <x v="0"/>
    <x v="15"/>
    <s v="Costa"/>
    <x v="32"/>
    <n v="34"/>
    <n v="72"/>
    <n v="2400.3200000000011"/>
  </r>
  <r>
    <x v="7"/>
    <x v="1"/>
    <x v="1"/>
    <x v="0"/>
    <x v="15"/>
    <s v="Costa"/>
    <x v="33"/>
    <n v="9"/>
    <n v="29"/>
    <n v="670.62999999999988"/>
  </r>
  <r>
    <x v="7"/>
    <x v="1"/>
    <x v="1"/>
    <x v="0"/>
    <x v="16"/>
    <s v="Insular"/>
    <x v="34"/>
    <n v="3"/>
    <n v="3"/>
    <n v="828.12"/>
  </r>
  <r>
    <x v="7"/>
    <x v="1"/>
    <x v="1"/>
    <x v="0"/>
    <x v="4"/>
    <s v="Costa"/>
    <x v="35"/>
    <n v="4"/>
    <n v="7"/>
    <n v="258.64999999999998"/>
  </r>
  <r>
    <x v="7"/>
    <x v="1"/>
    <x v="1"/>
    <x v="0"/>
    <x v="4"/>
    <s v="Costa"/>
    <x v="36"/>
    <n v="4"/>
    <n v="22"/>
    <n v="614.25"/>
  </r>
  <r>
    <x v="7"/>
    <x v="1"/>
    <x v="1"/>
    <x v="0"/>
    <x v="4"/>
    <s v="Costa"/>
    <x v="37"/>
    <n v="175"/>
    <n v="1081"/>
    <n v="48930.110000000022"/>
  </r>
  <r>
    <x v="7"/>
    <x v="1"/>
    <x v="1"/>
    <x v="0"/>
    <x v="4"/>
    <s v="Costa"/>
    <x v="38"/>
    <n v="78"/>
    <n v="232"/>
    <n v="9239.7499999999982"/>
  </r>
  <r>
    <x v="7"/>
    <x v="1"/>
    <x v="1"/>
    <x v="0"/>
    <x v="4"/>
    <s v="Costa"/>
    <x v="39"/>
    <n v="7"/>
    <n v="18"/>
    <n v="561.6400000000001"/>
  </r>
  <r>
    <x v="7"/>
    <x v="1"/>
    <x v="1"/>
    <x v="0"/>
    <x v="4"/>
    <s v="Costa"/>
    <x v="40"/>
    <n v="3"/>
    <n v="4"/>
    <n v="98.75"/>
  </r>
  <r>
    <x v="7"/>
    <x v="1"/>
    <x v="1"/>
    <x v="0"/>
    <x v="4"/>
    <s v="Costa"/>
    <x v="41"/>
    <n v="4"/>
    <n v="11"/>
    <n v="296.39999999999998"/>
  </r>
  <r>
    <x v="7"/>
    <x v="1"/>
    <x v="1"/>
    <x v="0"/>
    <x v="4"/>
    <s v="Costa"/>
    <x v="4"/>
    <n v="1688"/>
    <n v="8507"/>
    <n v="478045.01999999932"/>
  </r>
  <r>
    <x v="7"/>
    <x v="1"/>
    <x v="1"/>
    <x v="0"/>
    <x v="4"/>
    <s v="Costa"/>
    <x v="42"/>
    <n v="4"/>
    <n v="15"/>
    <n v="461.76"/>
  </r>
  <r>
    <x v="7"/>
    <x v="1"/>
    <x v="1"/>
    <x v="0"/>
    <x v="4"/>
    <s v="Costa"/>
    <x v="43"/>
    <n v="58"/>
    <n v="195"/>
    <n v="7295.3900000000012"/>
  </r>
  <r>
    <x v="7"/>
    <x v="1"/>
    <x v="1"/>
    <x v="0"/>
    <x v="4"/>
    <s v="Costa"/>
    <x v="44"/>
    <n v="7"/>
    <n v="23"/>
    <n v="1221.67"/>
  </r>
  <r>
    <x v="7"/>
    <x v="1"/>
    <x v="1"/>
    <x v="0"/>
    <x v="4"/>
    <s v="Costa"/>
    <x v="45"/>
    <n v="3"/>
    <n v="5"/>
    <n v="110.96"/>
  </r>
  <r>
    <x v="7"/>
    <x v="1"/>
    <x v="1"/>
    <x v="0"/>
    <x v="4"/>
    <s v="Costa"/>
    <x v="46"/>
    <n v="10"/>
    <n v="28"/>
    <n v="430.04"/>
  </r>
  <r>
    <x v="7"/>
    <x v="1"/>
    <x v="1"/>
    <x v="0"/>
    <x v="4"/>
    <s v="Costa"/>
    <x v="108"/>
    <n v="5"/>
    <n v="9"/>
    <n v="238.9"/>
  </r>
  <r>
    <x v="7"/>
    <x v="1"/>
    <x v="1"/>
    <x v="0"/>
    <x v="4"/>
    <s v="Costa"/>
    <x v="47"/>
    <n v="27"/>
    <n v="59"/>
    <n v="2910.670000000001"/>
  </r>
  <r>
    <x v="7"/>
    <x v="1"/>
    <x v="1"/>
    <x v="0"/>
    <x v="4"/>
    <s v="Costa"/>
    <x v="48"/>
    <n v="63"/>
    <n v="714"/>
    <n v="87989.540000000037"/>
  </r>
  <r>
    <x v="7"/>
    <x v="1"/>
    <x v="1"/>
    <x v="0"/>
    <x v="4"/>
    <s v="Costa"/>
    <x v="49"/>
    <n v="5"/>
    <n v="7"/>
    <n v="206.48"/>
  </r>
  <r>
    <x v="7"/>
    <x v="1"/>
    <x v="1"/>
    <x v="0"/>
    <x v="4"/>
    <s v="Costa"/>
    <x v="50"/>
    <n v="3"/>
    <n v="4"/>
    <n v="81.460000000000008"/>
  </r>
  <r>
    <x v="7"/>
    <x v="1"/>
    <x v="1"/>
    <x v="0"/>
    <x v="5"/>
    <s v="Sierra"/>
    <x v="51"/>
    <n v="6"/>
    <n v="19"/>
    <n v="468.38000000000011"/>
  </r>
  <r>
    <x v="7"/>
    <x v="1"/>
    <x v="1"/>
    <x v="0"/>
    <x v="5"/>
    <s v="Sierra"/>
    <x v="52"/>
    <n v="3"/>
    <n v="3"/>
    <n v="60.98"/>
  </r>
  <r>
    <x v="7"/>
    <x v="1"/>
    <x v="1"/>
    <x v="0"/>
    <x v="5"/>
    <s v="Sierra"/>
    <x v="5"/>
    <n v="61"/>
    <n v="382"/>
    <n v="29282.21"/>
  </r>
  <r>
    <x v="7"/>
    <x v="1"/>
    <x v="1"/>
    <x v="0"/>
    <x v="5"/>
    <s v="Sierra"/>
    <x v="100"/>
    <n v="2"/>
    <n v="2"/>
    <n v="1841.96"/>
  </r>
  <r>
    <x v="7"/>
    <x v="1"/>
    <x v="1"/>
    <x v="0"/>
    <x v="17"/>
    <s v="Sierra"/>
    <x v="53"/>
    <n v="4"/>
    <n v="24"/>
    <n v="543.87"/>
  </r>
  <r>
    <x v="7"/>
    <x v="1"/>
    <x v="1"/>
    <x v="0"/>
    <x v="17"/>
    <s v="Sierra"/>
    <x v="54"/>
    <n v="49"/>
    <n v="416"/>
    <n v="21432.080000000002"/>
  </r>
  <r>
    <x v="7"/>
    <x v="1"/>
    <x v="1"/>
    <x v="0"/>
    <x v="18"/>
    <s v="Costa"/>
    <x v="132"/>
    <n v="1"/>
    <n v="1"/>
    <n v="10"/>
  </r>
  <r>
    <x v="7"/>
    <x v="1"/>
    <x v="1"/>
    <x v="0"/>
    <x v="18"/>
    <s v="Costa"/>
    <x v="55"/>
    <n v="43"/>
    <n v="118"/>
    <n v="4982.84"/>
  </r>
  <r>
    <x v="7"/>
    <x v="1"/>
    <x v="1"/>
    <x v="0"/>
    <x v="18"/>
    <s v="Costa"/>
    <x v="56"/>
    <n v="1"/>
    <n v="1"/>
    <n v="23.33"/>
  </r>
  <r>
    <x v="7"/>
    <x v="1"/>
    <x v="1"/>
    <x v="0"/>
    <x v="18"/>
    <s v="Costa"/>
    <x v="57"/>
    <n v="1"/>
    <n v="1"/>
    <n v="17.97"/>
  </r>
  <r>
    <x v="7"/>
    <x v="1"/>
    <x v="1"/>
    <x v="0"/>
    <x v="18"/>
    <s v="Costa"/>
    <x v="58"/>
    <n v="6"/>
    <n v="10"/>
    <n v="799.72"/>
  </r>
  <r>
    <x v="7"/>
    <x v="1"/>
    <x v="1"/>
    <x v="0"/>
    <x v="18"/>
    <s v="Costa"/>
    <x v="59"/>
    <n v="45"/>
    <n v="164"/>
    <n v="9397.61"/>
  </r>
  <r>
    <x v="7"/>
    <x v="1"/>
    <x v="1"/>
    <x v="0"/>
    <x v="18"/>
    <s v="Costa"/>
    <x v="60"/>
    <n v="3"/>
    <n v="9"/>
    <n v="308.57000000000011"/>
  </r>
  <r>
    <x v="7"/>
    <x v="1"/>
    <x v="1"/>
    <x v="0"/>
    <x v="18"/>
    <s v="Costa"/>
    <x v="61"/>
    <n v="1"/>
    <n v="1"/>
    <n v="20.79"/>
  </r>
  <r>
    <x v="7"/>
    <x v="1"/>
    <x v="1"/>
    <x v="0"/>
    <x v="18"/>
    <s v="Costa"/>
    <x v="62"/>
    <n v="3"/>
    <n v="4"/>
    <n v="133.04"/>
  </r>
  <r>
    <x v="7"/>
    <x v="1"/>
    <x v="1"/>
    <x v="0"/>
    <x v="18"/>
    <s v="Costa"/>
    <x v="63"/>
    <n v="4"/>
    <n v="13"/>
    <n v="1024.78"/>
  </r>
  <r>
    <x v="7"/>
    <x v="1"/>
    <x v="1"/>
    <x v="0"/>
    <x v="18"/>
    <s v="Costa"/>
    <x v="64"/>
    <n v="11"/>
    <n v="20"/>
    <n v="2038.15"/>
  </r>
  <r>
    <x v="7"/>
    <x v="1"/>
    <x v="1"/>
    <x v="0"/>
    <x v="9"/>
    <s v="Costa"/>
    <x v="105"/>
    <n v="2"/>
    <n v="2"/>
    <n v="20"/>
  </r>
  <r>
    <x v="7"/>
    <x v="1"/>
    <x v="1"/>
    <x v="0"/>
    <x v="9"/>
    <s v="Costa"/>
    <x v="106"/>
    <n v="1"/>
    <n v="2"/>
    <n v="6.68"/>
  </r>
  <r>
    <x v="7"/>
    <x v="1"/>
    <x v="1"/>
    <x v="0"/>
    <x v="9"/>
    <s v="Costa"/>
    <x v="66"/>
    <n v="2"/>
    <n v="2"/>
    <n v="10"/>
  </r>
  <r>
    <x v="7"/>
    <x v="1"/>
    <x v="1"/>
    <x v="0"/>
    <x v="9"/>
    <s v="Costa"/>
    <x v="67"/>
    <n v="13"/>
    <n v="46"/>
    <n v="2245.73"/>
  </r>
  <r>
    <x v="7"/>
    <x v="1"/>
    <x v="1"/>
    <x v="0"/>
    <x v="9"/>
    <s v="Costa"/>
    <x v="68"/>
    <n v="187"/>
    <n v="679"/>
    <n v="36045.000000000007"/>
  </r>
  <r>
    <x v="7"/>
    <x v="1"/>
    <x v="1"/>
    <x v="0"/>
    <x v="9"/>
    <s v="Costa"/>
    <x v="69"/>
    <n v="16"/>
    <n v="65"/>
    <n v="3082.27"/>
  </r>
  <r>
    <x v="7"/>
    <x v="1"/>
    <x v="1"/>
    <x v="0"/>
    <x v="9"/>
    <s v="Costa"/>
    <x v="71"/>
    <n v="4"/>
    <n v="4"/>
    <n v="105.62"/>
  </r>
  <r>
    <x v="7"/>
    <x v="1"/>
    <x v="1"/>
    <x v="0"/>
    <x v="9"/>
    <s v="Costa"/>
    <x v="72"/>
    <n v="10"/>
    <n v="30"/>
    <n v="2896.940000000001"/>
  </r>
  <r>
    <x v="7"/>
    <x v="1"/>
    <x v="1"/>
    <x v="0"/>
    <x v="9"/>
    <s v="Costa"/>
    <x v="73"/>
    <n v="139"/>
    <n v="557"/>
    <n v="23930.42"/>
  </r>
  <r>
    <x v="7"/>
    <x v="1"/>
    <x v="1"/>
    <x v="0"/>
    <x v="9"/>
    <s v="Costa"/>
    <x v="74"/>
    <n v="3"/>
    <n v="5"/>
    <n v="555.62"/>
  </r>
  <r>
    <x v="7"/>
    <x v="1"/>
    <x v="1"/>
    <x v="0"/>
    <x v="9"/>
    <s v="Costa"/>
    <x v="75"/>
    <n v="6"/>
    <n v="23"/>
    <n v="1032.3499999999999"/>
  </r>
  <r>
    <x v="7"/>
    <x v="1"/>
    <x v="1"/>
    <x v="0"/>
    <x v="9"/>
    <s v="Costa"/>
    <x v="76"/>
    <n v="3"/>
    <n v="7"/>
    <n v="354.89"/>
  </r>
  <r>
    <x v="7"/>
    <x v="1"/>
    <x v="1"/>
    <x v="0"/>
    <x v="9"/>
    <s v="Costa"/>
    <x v="77"/>
    <n v="3"/>
    <n v="5"/>
    <n v="102.54"/>
  </r>
  <r>
    <x v="7"/>
    <x v="1"/>
    <x v="1"/>
    <x v="0"/>
    <x v="9"/>
    <s v="Costa"/>
    <x v="78"/>
    <n v="6"/>
    <n v="22"/>
    <n v="2005.82"/>
  </r>
  <r>
    <x v="7"/>
    <x v="1"/>
    <x v="1"/>
    <x v="0"/>
    <x v="9"/>
    <s v="Costa"/>
    <x v="12"/>
    <n v="1"/>
    <n v="1"/>
    <n v="9.57"/>
  </r>
  <r>
    <x v="7"/>
    <x v="1"/>
    <x v="1"/>
    <x v="0"/>
    <x v="19"/>
    <s v="Oriente"/>
    <x v="79"/>
    <n v="5"/>
    <n v="13"/>
    <n v="156.22999999999999"/>
  </r>
  <r>
    <x v="7"/>
    <x v="1"/>
    <x v="1"/>
    <x v="0"/>
    <x v="20"/>
    <s v="Oriente"/>
    <x v="80"/>
    <n v="2"/>
    <n v="4"/>
    <n v="78.23"/>
  </r>
  <r>
    <x v="7"/>
    <x v="1"/>
    <x v="1"/>
    <x v="0"/>
    <x v="20"/>
    <s v="Oriente"/>
    <x v="81"/>
    <n v="5"/>
    <n v="16"/>
    <n v="571.76"/>
  </r>
  <r>
    <x v="7"/>
    <x v="1"/>
    <x v="1"/>
    <x v="0"/>
    <x v="21"/>
    <s v="Oriente"/>
    <x v="82"/>
    <n v="3"/>
    <n v="3"/>
    <n v="124.23"/>
  </r>
  <r>
    <x v="7"/>
    <x v="1"/>
    <x v="1"/>
    <x v="0"/>
    <x v="21"/>
    <s v="Oriente"/>
    <x v="83"/>
    <n v="18"/>
    <n v="40"/>
    <n v="2145.21"/>
  </r>
  <r>
    <x v="7"/>
    <x v="1"/>
    <x v="1"/>
    <x v="0"/>
    <x v="22"/>
    <s v="Oriente"/>
    <x v="85"/>
    <n v="10"/>
    <n v="46"/>
    <n v="1477.74"/>
  </r>
  <r>
    <x v="7"/>
    <x v="1"/>
    <x v="1"/>
    <x v="0"/>
    <x v="6"/>
    <s v="Sierra"/>
    <x v="86"/>
    <n v="10"/>
    <n v="56"/>
    <n v="1923.57"/>
  </r>
  <r>
    <x v="7"/>
    <x v="1"/>
    <x v="1"/>
    <x v="0"/>
    <x v="6"/>
    <s v="Sierra"/>
    <x v="87"/>
    <n v="9"/>
    <n v="34"/>
    <n v="611.78"/>
  </r>
  <r>
    <x v="7"/>
    <x v="1"/>
    <x v="1"/>
    <x v="0"/>
    <x v="6"/>
    <s v="Sierra"/>
    <x v="88"/>
    <n v="1"/>
    <n v="2"/>
    <n v="62.69"/>
  </r>
  <r>
    <x v="7"/>
    <x v="1"/>
    <x v="1"/>
    <x v="0"/>
    <x v="6"/>
    <s v="Sierra"/>
    <x v="6"/>
    <n v="1766"/>
    <n v="11844"/>
    <n v="1120486.129999998"/>
  </r>
  <r>
    <x v="7"/>
    <x v="1"/>
    <x v="1"/>
    <x v="0"/>
    <x v="6"/>
    <s v="Sierra"/>
    <x v="89"/>
    <n v="73"/>
    <n v="258"/>
    <n v="12717.42"/>
  </r>
  <r>
    <x v="7"/>
    <x v="1"/>
    <x v="1"/>
    <x v="0"/>
    <x v="7"/>
    <s v="Costa"/>
    <x v="90"/>
    <n v="29"/>
    <n v="65"/>
    <n v="2091.7199999999998"/>
  </r>
  <r>
    <x v="7"/>
    <x v="1"/>
    <x v="1"/>
    <x v="0"/>
    <x v="7"/>
    <s v="Costa"/>
    <x v="7"/>
    <n v="62"/>
    <n v="257"/>
    <n v="14130.68"/>
  </r>
  <r>
    <x v="7"/>
    <x v="1"/>
    <x v="1"/>
    <x v="0"/>
    <x v="7"/>
    <s v="Costa"/>
    <x v="91"/>
    <n v="21"/>
    <n v="133"/>
    <n v="6322.34"/>
  </r>
  <r>
    <x v="7"/>
    <x v="1"/>
    <x v="1"/>
    <x v="0"/>
    <x v="10"/>
    <s v="Oriente"/>
    <x v="92"/>
    <n v="4"/>
    <n v="9"/>
    <n v="476.2"/>
  </r>
  <r>
    <x v="7"/>
    <x v="1"/>
    <x v="1"/>
    <x v="0"/>
    <x v="10"/>
    <s v="Oriente"/>
    <x v="13"/>
    <n v="104"/>
    <n v="457"/>
    <n v="25976.560000000001"/>
  </r>
  <r>
    <x v="7"/>
    <x v="1"/>
    <x v="1"/>
    <x v="0"/>
    <x v="23"/>
    <s v="Oriente"/>
    <x v="93"/>
    <n v="12"/>
    <n v="76"/>
    <n v="1929.61"/>
  </r>
  <r>
    <x v="7"/>
    <x v="1"/>
    <x v="1"/>
    <x v="0"/>
    <x v="23"/>
    <s v="Oriente"/>
    <x v="94"/>
    <n v="5"/>
    <n v="11"/>
    <n v="218.48"/>
  </r>
  <r>
    <x v="7"/>
    <x v="1"/>
    <x v="1"/>
    <x v="0"/>
    <x v="11"/>
    <s v="Sierra"/>
    <x v="14"/>
    <n v="119"/>
    <n v="708"/>
    <n v="36757.930000000008"/>
  </r>
  <r>
    <x v="7"/>
    <x v="1"/>
    <x v="1"/>
    <x v="0"/>
    <x v="11"/>
    <s v="Sierra"/>
    <x v="95"/>
    <n v="1"/>
    <n v="4"/>
    <n v="69.600000000000009"/>
  </r>
  <r>
    <x v="7"/>
    <x v="1"/>
    <x v="1"/>
    <x v="0"/>
    <x v="24"/>
    <s v="Oriente"/>
    <x v="96"/>
    <n v="5"/>
    <n v="7"/>
    <n v="180.85"/>
  </r>
  <r>
    <x v="7"/>
    <x v="1"/>
    <x v="1"/>
    <x v="0"/>
    <x v="24"/>
    <s v="Oriente"/>
    <x v="97"/>
    <n v="2"/>
    <n v="3"/>
    <n v="188.18"/>
  </r>
  <r>
    <x v="7"/>
    <x v="2"/>
    <x v="0"/>
    <x v="0"/>
    <x v="0"/>
    <s v="Sierra"/>
    <x v="0"/>
    <n v="225"/>
    <n v="378"/>
    <n v="12324.96"/>
  </r>
  <r>
    <x v="7"/>
    <x v="2"/>
    <x v="0"/>
    <x v="0"/>
    <x v="1"/>
    <s v="Sierra"/>
    <x v="20"/>
    <n v="2"/>
    <n v="2"/>
    <n v="39.17"/>
  </r>
  <r>
    <x v="7"/>
    <x v="2"/>
    <x v="0"/>
    <x v="0"/>
    <x v="1"/>
    <s v="Sierra"/>
    <x v="1"/>
    <n v="1"/>
    <n v="3"/>
    <n v="78.56"/>
  </r>
  <r>
    <x v="7"/>
    <x v="2"/>
    <x v="0"/>
    <x v="0"/>
    <x v="13"/>
    <s v="Sierra"/>
    <x v="22"/>
    <n v="1"/>
    <n v="3"/>
    <n v="85.2"/>
  </r>
  <r>
    <x v="7"/>
    <x v="2"/>
    <x v="0"/>
    <x v="0"/>
    <x v="2"/>
    <s v="Sierra"/>
    <x v="2"/>
    <n v="20"/>
    <n v="36"/>
    <n v="860.32000000000016"/>
  </r>
  <r>
    <x v="7"/>
    <x v="2"/>
    <x v="0"/>
    <x v="0"/>
    <x v="14"/>
    <s v="Sierra"/>
    <x v="25"/>
    <n v="11"/>
    <n v="16"/>
    <n v="286.33999999999997"/>
  </r>
  <r>
    <x v="7"/>
    <x v="2"/>
    <x v="0"/>
    <x v="0"/>
    <x v="14"/>
    <s v="Sierra"/>
    <x v="27"/>
    <n v="1"/>
    <n v="1"/>
    <n v="5.62"/>
  </r>
  <r>
    <x v="7"/>
    <x v="2"/>
    <x v="0"/>
    <x v="0"/>
    <x v="3"/>
    <s v="Costa"/>
    <x v="10"/>
    <n v="32"/>
    <n v="50"/>
    <n v="2928.71"/>
  </r>
  <r>
    <x v="7"/>
    <x v="2"/>
    <x v="0"/>
    <x v="0"/>
    <x v="3"/>
    <s v="Costa"/>
    <x v="113"/>
    <n v="1"/>
    <n v="2"/>
    <n v="67.19"/>
  </r>
  <r>
    <x v="7"/>
    <x v="2"/>
    <x v="0"/>
    <x v="0"/>
    <x v="3"/>
    <s v="Costa"/>
    <x v="30"/>
    <n v="2"/>
    <n v="5"/>
    <n v="215.92"/>
  </r>
  <r>
    <x v="7"/>
    <x v="2"/>
    <x v="0"/>
    <x v="0"/>
    <x v="3"/>
    <s v="Costa"/>
    <x v="115"/>
    <n v="1"/>
    <n v="1"/>
    <n v="22.12"/>
  </r>
  <r>
    <x v="7"/>
    <x v="2"/>
    <x v="0"/>
    <x v="0"/>
    <x v="15"/>
    <s v="Costa"/>
    <x v="32"/>
    <n v="3"/>
    <n v="3"/>
    <n v="53.09"/>
  </r>
  <r>
    <x v="7"/>
    <x v="2"/>
    <x v="0"/>
    <x v="0"/>
    <x v="16"/>
    <s v="Insular"/>
    <x v="99"/>
    <n v="2"/>
    <n v="4"/>
    <n v="126.09"/>
  </r>
  <r>
    <x v="7"/>
    <x v="2"/>
    <x v="0"/>
    <x v="0"/>
    <x v="16"/>
    <s v="Insular"/>
    <x v="34"/>
    <n v="6"/>
    <n v="8"/>
    <n v="288.31"/>
  </r>
  <r>
    <x v="7"/>
    <x v="2"/>
    <x v="0"/>
    <x v="0"/>
    <x v="4"/>
    <s v="Costa"/>
    <x v="36"/>
    <n v="1"/>
    <n v="1"/>
    <n v="6.45"/>
  </r>
  <r>
    <x v="7"/>
    <x v="2"/>
    <x v="0"/>
    <x v="0"/>
    <x v="4"/>
    <s v="Costa"/>
    <x v="37"/>
    <n v="65"/>
    <n v="143"/>
    <n v="4240.8599999999997"/>
  </r>
  <r>
    <x v="7"/>
    <x v="2"/>
    <x v="0"/>
    <x v="0"/>
    <x v="4"/>
    <s v="Costa"/>
    <x v="38"/>
    <n v="22"/>
    <n v="46"/>
    <n v="759.91"/>
  </r>
  <r>
    <x v="7"/>
    <x v="2"/>
    <x v="0"/>
    <x v="0"/>
    <x v="4"/>
    <s v="Costa"/>
    <x v="40"/>
    <n v="1"/>
    <n v="1"/>
    <n v="84.12"/>
  </r>
  <r>
    <x v="7"/>
    <x v="2"/>
    <x v="0"/>
    <x v="0"/>
    <x v="4"/>
    <s v="Costa"/>
    <x v="4"/>
    <n v="1015"/>
    <n v="2085"/>
    <n v="73148.710000000036"/>
  </r>
  <r>
    <x v="7"/>
    <x v="2"/>
    <x v="0"/>
    <x v="0"/>
    <x v="4"/>
    <s v="Costa"/>
    <x v="43"/>
    <n v="6"/>
    <n v="15"/>
    <n v="448.62000000000012"/>
  </r>
  <r>
    <x v="7"/>
    <x v="2"/>
    <x v="0"/>
    <x v="0"/>
    <x v="4"/>
    <s v="Costa"/>
    <x v="47"/>
    <n v="3"/>
    <n v="4"/>
    <n v="110.25"/>
  </r>
  <r>
    <x v="7"/>
    <x v="2"/>
    <x v="0"/>
    <x v="0"/>
    <x v="4"/>
    <s v="Costa"/>
    <x v="48"/>
    <n v="96"/>
    <n v="193"/>
    <n v="4765.7899999999981"/>
  </r>
  <r>
    <x v="7"/>
    <x v="2"/>
    <x v="0"/>
    <x v="0"/>
    <x v="4"/>
    <s v="Costa"/>
    <x v="49"/>
    <n v="1"/>
    <n v="1"/>
    <n v="3.6"/>
  </r>
  <r>
    <x v="7"/>
    <x v="2"/>
    <x v="0"/>
    <x v="0"/>
    <x v="5"/>
    <s v="Sierra"/>
    <x v="51"/>
    <n v="6"/>
    <n v="9"/>
    <n v="192.59"/>
  </r>
  <r>
    <x v="7"/>
    <x v="2"/>
    <x v="0"/>
    <x v="0"/>
    <x v="5"/>
    <s v="Sierra"/>
    <x v="52"/>
    <n v="1"/>
    <n v="1"/>
    <n v="50"/>
  </r>
  <r>
    <x v="7"/>
    <x v="2"/>
    <x v="0"/>
    <x v="0"/>
    <x v="5"/>
    <s v="Sierra"/>
    <x v="5"/>
    <n v="28"/>
    <n v="65"/>
    <n v="2019.05"/>
  </r>
  <r>
    <x v="7"/>
    <x v="2"/>
    <x v="0"/>
    <x v="0"/>
    <x v="5"/>
    <s v="Sierra"/>
    <x v="100"/>
    <n v="2"/>
    <n v="5"/>
    <n v="84.41"/>
  </r>
  <r>
    <x v="7"/>
    <x v="2"/>
    <x v="0"/>
    <x v="0"/>
    <x v="17"/>
    <s v="Sierra"/>
    <x v="54"/>
    <n v="15"/>
    <n v="18"/>
    <n v="973.54"/>
  </r>
  <r>
    <x v="7"/>
    <x v="2"/>
    <x v="0"/>
    <x v="0"/>
    <x v="18"/>
    <s v="Costa"/>
    <x v="55"/>
    <n v="7"/>
    <n v="13"/>
    <n v="379.78"/>
  </r>
  <r>
    <x v="7"/>
    <x v="2"/>
    <x v="0"/>
    <x v="0"/>
    <x v="18"/>
    <s v="Costa"/>
    <x v="59"/>
    <n v="18"/>
    <n v="39"/>
    <n v="2224.12"/>
  </r>
  <r>
    <x v="7"/>
    <x v="2"/>
    <x v="0"/>
    <x v="0"/>
    <x v="9"/>
    <s v="Costa"/>
    <x v="68"/>
    <n v="76"/>
    <n v="178"/>
    <n v="9515.4300000000021"/>
  </r>
  <r>
    <x v="7"/>
    <x v="2"/>
    <x v="0"/>
    <x v="0"/>
    <x v="9"/>
    <s v="Costa"/>
    <x v="73"/>
    <n v="19"/>
    <n v="29"/>
    <n v="764.39"/>
  </r>
  <r>
    <x v="7"/>
    <x v="2"/>
    <x v="0"/>
    <x v="0"/>
    <x v="9"/>
    <s v="Costa"/>
    <x v="75"/>
    <n v="1"/>
    <n v="1"/>
    <n v="26.22"/>
  </r>
  <r>
    <x v="7"/>
    <x v="2"/>
    <x v="0"/>
    <x v="0"/>
    <x v="20"/>
    <s v="Oriente"/>
    <x v="81"/>
    <n v="4"/>
    <n v="5"/>
    <n v="136.11000000000001"/>
  </r>
  <r>
    <x v="7"/>
    <x v="2"/>
    <x v="0"/>
    <x v="0"/>
    <x v="21"/>
    <s v="Oriente"/>
    <x v="83"/>
    <n v="1"/>
    <n v="1"/>
    <n v="15.22"/>
  </r>
  <r>
    <x v="7"/>
    <x v="2"/>
    <x v="0"/>
    <x v="0"/>
    <x v="22"/>
    <s v="Oriente"/>
    <x v="85"/>
    <n v="2"/>
    <n v="7"/>
    <n v="130.97"/>
  </r>
  <r>
    <x v="7"/>
    <x v="2"/>
    <x v="0"/>
    <x v="0"/>
    <x v="6"/>
    <s v="Sierra"/>
    <x v="86"/>
    <n v="4"/>
    <n v="4"/>
    <n v="173.2"/>
  </r>
  <r>
    <x v="7"/>
    <x v="2"/>
    <x v="0"/>
    <x v="0"/>
    <x v="6"/>
    <s v="Sierra"/>
    <x v="6"/>
    <n v="1035"/>
    <n v="1936"/>
    <n v="75470.610000000015"/>
  </r>
  <r>
    <x v="7"/>
    <x v="2"/>
    <x v="0"/>
    <x v="0"/>
    <x v="6"/>
    <s v="Sierra"/>
    <x v="89"/>
    <n v="18"/>
    <n v="28"/>
    <n v="1097.8399999999999"/>
  </r>
  <r>
    <x v="7"/>
    <x v="2"/>
    <x v="0"/>
    <x v="0"/>
    <x v="7"/>
    <s v="Costa"/>
    <x v="90"/>
    <n v="11"/>
    <n v="17"/>
    <n v="602.97"/>
  </r>
  <r>
    <x v="7"/>
    <x v="2"/>
    <x v="0"/>
    <x v="0"/>
    <x v="7"/>
    <s v="Costa"/>
    <x v="7"/>
    <n v="6"/>
    <n v="9"/>
    <n v="283.26"/>
  </r>
  <r>
    <x v="7"/>
    <x v="2"/>
    <x v="0"/>
    <x v="0"/>
    <x v="7"/>
    <s v="Costa"/>
    <x v="91"/>
    <n v="6"/>
    <n v="8"/>
    <n v="258.67"/>
  </r>
  <r>
    <x v="7"/>
    <x v="2"/>
    <x v="0"/>
    <x v="0"/>
    <x v="10"/>
    <s v="Oriente"/>
    <x v="92"/>
    <n v="3"/>
    <n v="5"/>
    <n v="49.11"/>
  </r>
  <r>
    <x v="7"/>
    <x v="2"/>
    <x v="0"/>
    <x v="0"/>
    <x v="10"/>
    <s v="Oriente"/>
    <x v="13"/>
    <n v="36"/>
    <n v="77"/>
    <n v="3951.3199999999988"/>
  </r>
  <r>
    <x v="7"/>
    <x v="2"/>
    <x v="0"/>
    <x v="0"/>
    <x v="23"/>
    <s v="Oriente"/>
    <x v="93"/>
    <n v="1"/>
    <n v="1"/>
    <n v="30.4"/>
  </r>
  <r>
    <x v="7"/>
    <x v="2"/>
    <x v="0"/>
    <x v="0"/>
    <x v="23"/>
    <s v="Oriente"/>
    <x v="101"/>
    <n v="1"/>
    <n v="1"/>
    <n v="22.72"/>
  </r>
  <r>
    <x v="7"/>
    <x v="2"/>
    <x v="0"/>
    <x v="0"/>
    <x v="11"/>
    <s v="Sierra"/>
    <x v="14"/>
    <n v="63"/>
    <n v="110"/>
    <n v="2271.48"/>
  </r>
  <r>
    <x v="7"/>
    <x v="2"/>
    <x v="0"/>
    <x v="0"/>
    <x v="11"/>
    <s v="Sierra"/>
    <x v="102"/>
    <n v="4"/>
    <n v="5"/>
    <n v="73.240000000000009"/>
  </r>
  <r>
    <x v="7"/>
    <x v="2"/>
    <x v="0"/>
    <x v="0"/>
    <x v="24"/>
    <s v="Oriente"/>
    <x v="97"/>
    <n v="3"/>
    <n v="4"/>
    <n v="381.93"/>
  </r>
  <r>
    <x v="7"/>
    <x v="2"/>
    <x v="1"/>
    <x v="0"/>
    <x v="0"/>
    <s v="Sierra"/>
    <x v="0"/>
    <n v="142"/>
    <n v="332"/>
    <n v="10048.59"/>
  </r>
  <r>
    <x v="7"/>
    <x v="2"/>
    <x v="1"/>
    <x v="0"/>
    <x v="1"/>
    <s v="Sierra"/>
    <x v="21"/>
    <n v="4"/>
    <n v="6"/>
    <n v="146.19999999999999"/>
  </r>
  <r>
    <x v="7"/>
    <x v="2"/>
    <x v="1"/>
    <x v="0"/>
    <x v="13"/>
    <s v="Sierra"/>
    <x v="22"/>
    <n v="1"/>
    <n v="2"/>
    <n v="32.49"/>
  </r>
  <r>
    <x v="7"/>
    <x v="2"/>
    <x v="1"/>
    <x v="0"/>
    <x v="2"/>
    <s v="Sierra"/>
    <x v="2"/>
    <n v="19"/>
    <n v="48"/>
    <n v="785.84"/>
  </r>
  <r>
    <x v="7"/>
    <x v="2"/>
    <x v="1"/>
    <x v="0"/>
    <x v="14"/>
    <s v="Sierra"/>
    <x v="25"/>
    <n v="21"/>
    <n v="36"/>
    <n v="864.09"/>
  </r>
  <r>
    <x v="7"/>
    <x v="2"/>
    <x v="1"/>
    <x v="0"/>
    <x v="14"/>
    <s v="Sierra"/>
    <x v="27"/>
    <n v="1"/>
    <n v="1"/>
    <n v="40"/>
  </r>
  <r>
    <x v="7"/>
    <x v="2"/>
    <x v="1"/>
    <x v="0"/>
    <x v="3"/>
    <s v="Costa"/>
    <x v="28"/>
    <n v="1"/>
    <n v="1"/>
    <n v="13.99"/>
  </r>
  <r>
    <x v="7"/>
    <x v="2"/>
    <x v="1"/>
    <x v="0"/>
    <x v="3"/>
    <s v="Costa"/>
    <x v="10"/>
    <n v="22"/>
    <n v="42"/>
    <n v="953.72"/>
  </r>
  <r>
    <x v="7"/>
    <x v="2"/>
    <x v="1"/>
    <x v="0"/>
    <x v="3"/>
    <s v="Costa"/>
    <x v="29"/>
    <n v="2"/>
    <n v="2"/>
    <n v="45.43"/>
  </r>
  <r>
    <x v="7"/>
    <x v="2"/>
    <x v="1"/>
    <x v="0"/>
    <x v="15"/>
    <s v="Costa"/>
    <x v="32"/>
    <n v="8"/>
    <n v="13"/>
    <n v="295.63000000000011"/>
  </r>
  <r>
    <x v="7"/>
    <x v="2"/>
    <x v="1"/>
    <x v="0"/>
    <x v="4"/>
    <s v="Costa"/>
    <x v="37"/>
    <n v="41"/>
    <n v="119"/>
    <n v="4086.02"/>
  </r>
  <r>
    <x v="7"/>
    <x v="2"/>
    <x v="1"/>
    <x v="0"/>
    <x v="4"/>
    <s v="Costa"/>
    <x v="38"/>
    <n v="10"/>
    <n v="11"/>
    <n v="728.86000000000013"/>
  </r>
  <r>
    <x v="7"/>
    <x v="2"/>
    <x v="1"/>
    <x v="0"/>
    <x v="4"/>
    <s v="Costa"/>
    <x v="4"/>
    <n v="1300"/>
    <n v="2911"/>
    <n v="62332.309999999939"/>
  </r>
  <r>
    <x v="7"/>
    <x v="2"/>
    <x v="1"/>
    <x v="0"/>
    <x v="4"/>
    <s v="Costa"/>
    <x v="43"/>
    <n v="4"/>
    <n v="5"/>
    <n v="101.76"/>
  </r>
  <r>
    <x v="7"/>
    <x v="2"/>
    <x v="1"/>
    <x v="0"/>
    <x v="4"/>
    <s v="Costa"/>
    <x v="47"/>
    <n v="2"/>
    <n v="2"/>
    <n v="33.229999999999997"/>
  </r>
  <r>
    <x v="7"/>
    <x v="2"/>
    <x v="1"/>
    <x v="0"/>
    <x v="4"/>
    <s v="Costa"/>
    <x v="48"/>
    <n v="34"/>
    <n v="105"/>
    <n v="2321.599999999999"/>
  </r>
  <r>
    <x v="7"/>
    <x v="2"/>
    <x v="1"/>
    <x v="0"/>
    <x v="5"/>
    <s v="Sierra"/>
    <x v="5"/>
    <n v="39"/>
    <n v="92"/>
    <n v="2594.66"/>
  </r>
  <r>
    <x v="7"/>
    <x v="2"/>
    <x v="1"/>
    <x v="0"/>
    <x v="5"/>
    <s v="Sierra"/>
    <x v="100"/>
    <n v="4"/>
    <n v="6"/>
    <n v="172.12"/>
  </r>
  <r>
    <x v="7"/>
    <x v="2"/>
    <x v="1"/>
    <x v="0"/>
    <x v="5"/>
    <s v="Sierra"/>
    <x v="104"/>
    <n v="1"/>
    <n v="1"/>
    <n v="39.5"/>
  </r>
  <r>
    <x v="7"/>
    <x v="2"/>
    <x v="1"/>
    <x v="0"/>
    <x v="5"/>
    <s v="Sierra"/>
    <x v="116"/>
    <n v="1"/>
    <n v="2"/>
    <n v="46.94"/>
  </r>
  <r>
    <x v="7"/>
    <x v="2"/>
    <x v="1"/>
    <x v="0"/>
    <x v="17"/>
    <s v="Sierra"/>
    <x v="54"/>
    <n v="11"/>
    <n v="22"/>
    <n v="635.98"/>
  </r>
  <r>
    <x v="7"/>
    <x v="2"/>
    <x v="1"/>
    <x v="0"/>
    <x v="18"/>
    <s v="Costa"/>
    <x v="55"/>
    <n v="15"/>
    <n v="30"/>
    <n v="508.06"/>
  </r>
  <r>
    <x v="7"/>
    <x v="2"/>
    <x v="1"/>
    <x v="0"/>
    <x v="18"/>
    <s v="Costa"/>
    <x v="59"/>
    <n v="12"/>
    <n v="38"/>
    <n v="566.42000000000007"/>
  </r>
  <r>
    <x v="7"/>
    <x v="2"/>
    <x v="1"/>
    <x v="0"/>
    <x v="18"/>
    <s v="Costa"/>
    <x v="64"/>
    <n v="2"/>
    <n v="2"/>
    <n v="42.86"/>
  </r>
  <r>
    <x v="7"/>
    <x v="2"/>
    <x v="1"/>
    <x v="0"/>
    <x v="9"/>
    <s v="Costa"/>
    <x v="126"/>
    <n v="1"/>
    <n v="1"/>
    <n v="20"/>
  </r>
  <r>
    <x v="7"/>
    <x v="2"/>
    <x v="1"/>
    <x v="0"/>
    <x v="9"/>
    <s v="Costa"/>
    <x v="105"/>
    <n v="4"/>
    <n v="10"/>
    <n v="81.48"/>
  </r>
  <r>
    <x v="7"/>
    <x v="2"/>
    <x v="1"/>
    <x v="0"/>
    <x v="9"/>
    <s v="Costa"/>
    <x v="68"/>
    <n v="47"/>
    <n v="102"/>
    <n v="2631.0299999999988"/>
  </r>
  <r>
    <x v="7"/>
    <x v="2"/>
    <x v="1"/>
    <x v="0"/>
    <x v="9"/>
    <s v="Costa"/>
    <x v="69"/>
    <n v="6"/>
    <n v="14"/>
    <n v="327.35000000000002"/>
  </r>
  <r>
    <x v="7"/>
    <x v="2"/>
    <x v="1"/>
    <x v="0"/>
    <x v="9"/>
    <s v="Costa"/>
    <x v="72"/>
    <n v="1"/>
    <n v="2"/>
    <n v="46.01"/>
  </r>
  <r>
    <x v="7"/>
    <x v="2"/>
    <x v="1"/>
    <x v="0"/>
    <x v="9"/>
    <s v="Costa"/>
    <x v="73"/>
    <n v="14"/>
    <n v="37"/>
    <n v="702.28"/>
  </r>
  <r>
    <x v="7"/>
    <x v="2"/>
    <x v="1"/>
    <x v="0"/>
    <x v="21"/>
    <s v="Oriente"/>
    <x v="82"/>
    <n v="1"/>
    <n v="1"/>
    <n v="13.02"/>
  </r>
  <r>
    <x v="7"/>
    <x v="2"/>
    <x v="1"/>
    <x v="0"/>
    <x v="21"/>
    <s v="Oriente"/>
    <x v="83"/>
    <n v="1"/>
    <n v="1"/>
    <n v="10.5"/>
  </r>
  <r>
    <x v="7"/>
    <x v="2"/>
    <x v="1"/>
    <x v="0"/>
    <x v="6"/>
    <s v="Sierra"/>
    <x v="86"/>
    <n v="4"/>
    <n v="6"/>
    <n v="77.92"/>
  </r>
  <r>
    <x v="7"/>
    <x v="2"/>
    <x v="1"/>
    <x v="0"/>
    <x v="6"/>
    <s v="Sierra"/>
    <x v="87"/>
    <n v="1"/>
    <n v="1"/>
    <n v="2.62"/>
  </r>
  <r>
    <x v="7"/>
    <x v="2"/>
    <x v="1"/>
    <x v="0"/>
    <x v="6"/>
    <s v="Sierra"/>
    <x v="6"/>
    <n v="1344"/>
    <n v="2870"/>
    <n v="58165.429999999971"/>
  </r>
  <r>
    <x v="7"/>
    <x v="2"/>
    <x v="1"/>
    <x v="0"/>
    <x v="6"/>
    <s v="Sierra"/>
    <x v="89"/>
    <n v="12"/>
    <n v="17"/>
    <n v="409.44000000000011"/>
  </r>
  <r>
    <x v="7"/>
    <x v="2"/>
    <x v="1"/>
    <x v="0"/>
    <x v="7"/>
    <s v="Costa"/>
    <x v="90"/>
    <n v="4"/>
    <n v="6"/>
    <n v="83.61"/>
  </r>
  <r>
    <x v="7"/>
    <x v="2"/>
    <x v="1"/>
    <x v="0"/>
    <x v="7"/>
    <s v="Costa"/>
    <x v="7"/>
    <n v="1"/>
    <n v="1"/>
    <n v="9.19"/>
  </r>
  <r>
    <x v="7"/>
    <x v="2"/>
    <x v="1"/>
    <x v="0"/>
    <x v="10"/>
    <s v="Oriente"/>
    <x v="13"/>
    <n v="28"/>
    <n v="82"/>
    <n v="2464.69"/>
  </r>
  <r>
    <x v="7"/>
    <x v="2"/>
    <x v="1"/>
    <x v="0"/>
    <x v="23"/>
    <s v="Oriente"/>
    <x v="93"/>
    <n v="8"/>
    <n v="15"/>
    <n v="213.98"/>
  </r>
  <r>
    <x v="7"/>
    <x v="2"/>
    <x v="1"/>
    <x v="0"/>
    <x v="11"/>
    <s v="Sierra"/>
    <x v="14"/>
    <n v="56"/>
    <n v="124"/>
    <n v="2226.34"/>
  </r>
  <r>
    <x v="7"/>
    <x v="2"/>
    <x v="1"/>
    <x v="0"/>
    <x v="11"/>
    <s v="Sierra"/>
    <x v="102"/>
    <n v="1"/>
    <n v="1"/>
    <n v="27.49"/>
  </r>
  <r>
    <x v="7"/>
    <x v="2"/>
    <x v="1"/>
    <x v="0"/>
    <x v="11"/>
    <s v="Sierra"/>
    <x v="129"/>
    <n v="2"/>
    <n v="2"/>
    <n v="44.55"/>
  </r>
  <r>
    <x v="8"/>
    <x v="0"/>
    <x v="2"/>
    <x v="0"/>
    <x v="8"/>
    <s v="No reporta"/>
    <x v="8"/>
    <n v="2"/>
    <n v="2"/>
    <n v="15.4"/>
  </r>
  <r>
    <x v="8"/>
    <x v="0"/>
    <x v="0"/>
    <x v="0"/>
    <x v="0"/>
    <s v="Sierra"/>
    <x v="0"/>
    <n v="7"/>
    <n v="9"/>
    <n v="273.31"/>
  </r>
  <r>
    <x v="8"/>
    <x v="0"/>
    <x v="0"/>
    <x v="0"/>
    <x v="5"/>
    <s v="Sierra"/>
    <x v="5"/>
    <n v="1"/>
    <n v="1"/>
    <n v="1.5"/>
  </r>
  <r>
    <x v="8"/>
    <x v="0"/>
    <x v="1"/>
    <x v="0"/>
    <x v="4"/>
    <s v="Costa"/>
    <x v="4"/>
    <n v="5"/>
    <n v="5"/>
    <n v="119.53"/>
  </r>
  <r>
    <x v="8"/>
    <x v="1"/>
    <x v="2"/>
    <x v="0"/>
    <x v="8"/>
    <s v="No reporta"/>
    <x v="8"/>
    <n v="311"/>
    <n v="986"/>
    <n v="392691.04999999981"/>
  </r>
  <r>
    <x v="8"/>
    <x v="1"/>
    <x v="0"/>
    <x v="0"/>
    <x v="0"/>
    <s v="Sierra"/>
    <x v="0"/>
    <n v="867"/>
    <n v="2420"/>
    <n v="268778.0299999998"/>
  </r>
  <r>
    <x v="8"/>
    <x v="1"/>
    <x v="0"/>
    <x v="0"/>
    <x v="2"/>
    <s v="Sierra"/>
    <x v="2"/>
    <n v="1"/>
    <n v="1"/>
    <n v="430.15"/>
  </r>
  <r>
    <x v="8"/>
    <x v="1"/>
    <x v="0"/>
    <x v="0"/>
    <x v="3"/>
    <s v="Costa"/>
    <x v="10"/>
    <n v="1"/>
    <n v="3"/>
    <n v="40"/>
  </r>
  <r>
    <x v="8"/>
    <x v="1"/>
    <x v="0"/>
    <x v="0"/>
    <x v="4"/>
    <s v="Costa"/>
    <x v="37"/>
    <n v="1"/>
    <n v="2"/>
    <n v="12.3"/>
  </r>
  <r>
    <x v="8"/>
    <x v="1"/>
    <x v="0"/>
    <x v="0"/>
    <x v="4"/>
    <s v="Costa"/>
    <x v="4"/>
    <n v="4350"/>
    <n v="10086"/>
    <n v="1238183.3799999941"/>
  </r>
  <r>
    <x v="8"/>
    <x v="1"/>
    <x v="0"/>
    <x v="0"/>
    <x v="9"/>
    <s v="Costa"/>
    <x v="11"/>
    <n v="1"/>
    <n v="1"/>
    <n v="102.61"/>
  </r>
  <r>
    <x v="8"/>
    <x v="1"/>
    <x v="0"/>
    <x v="0"/>
    <x v="9"/>
    <s v="Costa"/>
    <x v="105"/>
    <n v="1"/>
    <n v="1"/>
    <n v="578.32000000000005"/>
  </r>
  <r>
    <x v="8"/>
    <x v="1"/>
    <x v="0"/>
    <x v="0"/>
    <x v="9"/>
    <s v="Costa"/>
    <x v="68"/>
    <n v="1"/>
    <n v="1"/>
    <n v="1049.8900000000001"/>
  </r>
  <r>
    <x v="8"/>
    <x v="1"/>
    <x v="0"/>
    <x v="0"/>
    <x v="9"/>
    <s v="Costa"/>
    <x v="12"/>
    <n v="2"/>
    <n v="10"/>
    <n v="218.39"/>
  </r>
  <r>
    <x v="8"/>
    <x v="1"/>
    <x v="0"/>
    <x v="0"/>
    <x v="6"/>
    <s v="Sierra"/>
    <x v="6"/>
    <n v="4674"/>
    <n v="10411"/>
    <n v="1182878.149999992"/>
  </r>
  <r>
    <x v="8"/>
    <x v="1"/>
    <x v="0"/>
    <x v="0"/>
    <x v="10"/>
    <s v="Oriente"/>
    <x v="13"/>
    <n v="1"/>
    <n v="1"/>
    <n v="93.9"/>
  </r>
  <r>
    <x v="8"/>
    <x v="1"/>
    <x v="1"/>
    <x v="0"/>
    <x v="0"/>
    <s v="Sierra"/>
    <x v="0"/>
    <n v="208"/>
    <n v="1937"/>
    <n v="127917.3100000001"/>
  </r>
  <r>
    <x v="8"/>
    <x v="1"/>
    <x v="1"/>
    <x v="0"/>
    <x v="0"/>
    <s v="Sierra"/>
    <x v="15"/>
    <n v="2"/>
    <n v="2"/>
    <n v="102.49"/>
  </r>
  <r>
    <x v="8"/>
    <x v="1"/>
    <x v="1"/>
    <x v="0"/>
    <x v="12"/>
    <s v="Sierra"/>
    <x v="16"/>
    <n v="2"/>
    <n v="4"/>
    <n v="37.840000000000003"/>
  </r>
  <r>
    <x v="8"/>
    <x v="1"/>
    <x v="1"/>
    <x v="0"/>
    <x v="12"/>
    <s v="Sierra"/>
    <x v="17"/>
    <n v="2"/>
    <n v="2"/>
    <n v="258.72000000000003"/>
  </r>
  <r>
    <x v="8"/>
    <x v="1"/>
    <x v="1"/>
    <x v="0"/>
    <x v="12"/>
    <s v="Sierra"/>
    <x v="18"/>
    <n v="6"/>
    <n v="18"/>
    <n v="543.24"/>
  </r>
  <r>
    <x v="8"/>
    <x v="1"/>
    <x v="1"/>
    <x v="0"/>
    <x v="12"/>
    <s v="Sierra"/>
    <x v="19"/>
    <n v="2"/>
    <n v="3"/>
    <n v="149.36000000000001"/>
  </r>
  <r>
    <x v="8"/>
    <x v="1"/>
    <x v="1"/>
    <x v="0"/>
    <x v="1"/>
    <s v="Sierra"/>
    <x v="20"/>
    <n v="5"/>
    <n v="15"/>
    <n v="202.2"/>
  </r>
  <r>
    <x v="8"/>
    <x v="1"/>
    <x v="1"/>
    <x v="0"/>
    <x v="1"/>
    <s v="Sierra"/>
    <x v="21"/>
    <n v="7"/>
    <n v="21"/>
    <n v="666.26"/>
  </r>
  <r>
    <x v="8"/>
    <x v="1"/>
    <x v="1"/>
    <x v="0"/>
    <x v="13"/>
    <s v="Sierra"/>
    <x v="22"/>
    <n v="19"/>
    <n v="60"/>
    <n v="3055.6"/>
  </r>
  <r>
    <x v="8"/>
    <x v="1"/>
    <x v="1"/>
    <x v="0"/>
    <x v="2"/>
    <s v="Sierra"/>
    <x v="23"/>
    <n v="1"/>
    <n v="3"/>
    <n v="63.57"/>
  </r>
  <r>
    <x v="8"/>
    <x v="1"/>
    <x v="1"/>
    <x v="0"/>
    <x v="2"/>
    <s v="Sierra"/>
    <x v="2"/>
    <n v="62"/>
    <n v="253"/>
    <n v="10876.93"/>
  </r>
  <r>
    <x v="8"/>
    <x v="1"/>
    <x v="1"/>
    <x v="0"/>
    <x v="14"/>
    <s v="Sierra"/>
    <x v="24"/>
    <n v="4"/>
    <n v="40"/>
    <n v="2366.5500000000002"/>
  </r>
  <r>
    <x v="8"/>
    <x v="1"/>
    <x v="1"/>
    <x v="0"/>
    <x v="14"/>
    <s v="Sierra"/>
    <x v="25"/>
    <n v="33"/>
    <n v="238"/>
    <n v="19828.509999999998"/>
  </r>
  <r>
    <x v="8"/>
    <x v="1"/>
    <x v="1"/>
    <x v="0"/>
    <x v="14"/>
    <s v="Sierra"/>
    <x v="26"/>
    <n v="7"/>
    <n v="28"/>
    <n v="1043.1500000000001"/>
  </r>
  <r>
    <x v="8"/>
    <x v="1"/>
    <x v="1"/>
    <x v="0"/>
    <x v="14"/>
    <s v="Sierra"/>
    <x v="27"/>
    <n v="6"/>
    <n v="25"/>
    <n v="315.47000000000003"/>
  </r>
  <r>
    <x v="8"/>
    <x v="1"/>
    <x v="1"/>
    <x v="0"/>
    <x v="3"/>
    <s v="Costa"/>
    <x v="28"/>
    <n v="2"/>
    <n v="2"/>
    <n v="18.89"/>
  </r>
  <r>
    <x v="8"/>
    <x v="1"/>
    <x v="1"/>
    <x v="0"/>
    <x v="3"/>
    <s v="Costa"/>
    <x v="3"/>
    <n v="4"/>
    <n v="16"/>
    <n v="474.24"/>
  </r>
  <r>
    <x v="8"/>
    <x v="1"/>
    <x v="1"/>
    <x v="0"/>
    <x v="3"/>
    <s v="Costa"/>
    <x v="10"/>
    <n v="152"/>
    <n v="586"/>
    <n v="34641.650000000009"/>
  </r>
  <r>
    <x v="8"/>
    <x v="1"/>
    <x v="1"/>
    <x v="0"/>
    <x v="3"/>
    <s v="Costa"/>
    <x v="29"/>
    <n v="14"/>
    <n v="70"/>
    <n v="3178.93"/>
  </r>
  <r>
    <x v="8"/>
    <x v="1"/>
    <x v="1"/>
    <x v="0"/>
    <x v="3"/>
    <s v="Costa"/>
    <x v="30"/>
    <n v="5"/>
    <n v="19"/>
    <n v="796.5100000000001"/>
  </r>
  <r>
    <x v="8"/>
    <x v="1"/>
    <x v="1"/>
    <x v="0"/>
    <x v="15"/>
    <s v="Costa"/>
    <x v="31"/>
    <n v="10"/>
    <n v="35"/>
    <n v="627.13"/>
  </r>
  <r>
    <x v="8"/>
    <x v="1"/>
    <x v="1"/>
    <x v="0"/>
    <x v="15"/>
    <s v="Costa"/>
    <x v="32"/>
    <n v="30"/>
    <n v="63"/>
    <n v="2099.79"/>
  </r>
  <r>
    <x v="8"/>
    <x v="1"/>
    <x v="1"/>
    <x v="0"/>
    <x v="15"/>
    <s v="Costa"/>
    <x v="33"/>
    <n v="9"/>
    <n v="29"/>
    <n v="959.80999999999983"/>
  </r>
  <r>
    <x v="8"/>
    <x v="1"/>
    <x v="1"/>
    <x v="0"/>
    <x v="16"/>
    <s v="Insular"/>
    <x v="34"/>
    <n v="3"/>
    <n v="4"/>
    <n v="3487.87"/>
  </r>
  <r>
    <x v="8"/>
    <x v="1"/>
    <x v="1"/>
    <x v="0"/>
    <x v="4"/>
    <s v="Costa"/>
    <x v="35"/>
    <n v="2"/>
    <n v="2"/>
    <n v="19.399999999999999"/>
  </r>
  <r>
    <x v="8"/>
    <x v="1"/>
    <x v="1"/>
    <x v="0"/>
    <x v="4"/>
    <s v="Costa"/>
    <x v="36"/>
    <n v="4"/>
    <n v="22"/>
    <n v="626.98"/>
  </r>
  <r>
    <x v="8"/>
    <x v="1"/>
    <x v="1"/>
    <x v="0"/>
    <x v="4"/>
    <s v="Costa"/>
    <x v="37"/>
    <n v="170"/>
    <n v="1135"/>
    <n v="46022.160000000011"/>
  </r>
  <r>
    <x v="8"/>
    <x v="1"/>
    <x v="1"/>
    <x v="0"/>
    <x v="4"/>
    <s v="Costa"/>
    <x v="38"/>
    <n v="85"/>
    <n v="234"/>
    <n v="10055.27"/>
  </r>
  <r>
    <x v="8"/>
    <x v="1"/>
    <x v="1"/>
    <x v="0"/>
    <x v="4"/>
    <s v="Costa"/>
    <x v="39"/>
    <n v="14"/>
    <n v="37"/>
    <n v="776.13000000000011"/>
  </r>
  <r>
    <x v="8"/>
    <x v="1"/>
    <x v="1"/>
    <x v="0"/>
    <x v="4"/>
    <s v="Costa"/>
    <x v="40"/>
    <n v="4"/>
    <n v="9"/>
    <n v="123.03"/>
  </r>
  <r>
    <x v="8"/>
    <x v="1"/>
    <x v="1"/>
    <x v="0"/>
    <x v="4"/>
    <s v="Costa"/>
    <x v="41"/>
    <n v="3"/>
    <n v="8"/>
    <n v="196.07"/>
  </r>
  <r>
    <x v="8"/>
    <x v="1"/>
    <x v="1"/>
    <x v="0"/>
    <x v="4"/>
    <s v="Costa"/>
    <x v="4"/>
    <n v="1737"/>
    <n v="9585"/>
    <n v="492327.12999999989"/>
  </r>
  <r>
    <x v="8"/>
    <x v="1"/>
    <x v="1"/>
    <x v="0"/>
    <x v="4"/>
    <s v="Costa"/>
    <x v="42"/>
    <n v="4"/>
    <n v="11"/>
    <n v="198.61"/>
  </r>
  <r>
    <x v="8"/>
    <x v="1"/>
    <x v="1"/>
    <x v="0"/>
    <x v="4"/>
    <s v="Costa"/>
    <x v="43"/>
    <n v="55"/>
    <n v="186"/>
    <n v="7141.4199999999983"/>
  </r>
  <r>
    <x v="8"/>
    <x v="1"/>
    <x v="1"/>
    <x v="0"/>
    <x v="4"/>
    <s v="Costa"/>
    <x v="44"/>
    <n v="6"/>
    <n v="19"/>
    <n v="814.17"/>
  </r>
  <r>
    <x v="8"/>
    <x v="1"/>
    <x v="1"/>
    <x v="0"/>
    <x v="4"/>
    <s v="Costa"/>
    <x v="45"/>
    <n v="3"/>
    <n v="4"/>
    <n v="118.15"/>
  </r>
  <r>
    <x v="8"/>
    <x v="1"/>
    <x v="1"/>
    <x v="0"/>
    <x v="4"/>
    <s v="Costa"/>
    <x v="46"/>
    <n v="6"/>
    <n v="10"/>
    <n v="226.84"/>
  </r>
  <r>
    <x v="8"/>
    <x v="1"/>
    <x v="1"/>
    <x v="0"/>
    <x v="4"/>
    <s v="Costa"/>
    <x v="108"/>
    <n v="2"/>
    <n v="5"/>
    <n v="241.06"/>
  </r>
  <r>
    <x v="8"/>
    <x v="1"/>
    <x v="1"/>
    <x v="0"/>
    <x v="4"/>
    <s v="Costa"/>
    <x v="109"/>
    <n v="1"/>
    <n v="1"/>
    <n v="206.65"/>
  </r>
  <r>
    <x v="8"/>
    <x v="1"/>
    <x v="1"/>
    <x v="0"/>
    <x v="4"/>
    <s v="Costa"/>
    <x v="47"/>
    <n v="32"/>
    <n v="55"/>
    <n v="1770.22"/>
  </r>
  <r>
    <x v="8"/>
    <x v="1"/>
    <x v="1"/>
    <x v="0"/>
    <x v="4"/>
    <s v="Costa"/>
    <x v="48"/>
    <n v="73"/>
    <n v="788"/>
    <n v="78137.520000000019"/>
  </r>
  <r>
    <x v="8"/>
    <x v="1"/>
    <x v="1"/>
    <x v="0"/>
    <x v="4"/>
    <s v="Costa"/>
    <x v="49"/>
    <n v="3"/>
    <n v="3"/>
    <n v="86.95"/>
  </r>
  <r>
    <x v="8"/>
    <x v="1"/>
    <x v="1"/>
    <x v="0"/>
    <x v="4"/>
    <s v="Costa"/>
    <x v="50"/>
    <n v="2"/>
    <n v="2"/>
    <n v="15.86"/>
  </r>
  <r>
    <x v="8"/>
    <x v="1"/>
    <x v="1"/>
    <x v="0"/>
    <x v="5"/>
    <s v="Sierra"/>
    <x v="51"/>
    <n v="9"/>
    <n v="34"/>
    <n v="542.79000000000008"/>
  </r>
  <r>
    <x v="8"/>
    <x v="1"/>
    <x v="1"/>
    <x v="0"/>
    <x v="5"/>
    <s v="Sierra"/>
    <x v="52"/>
    <n v="3"/>
    <n v="6"/>
    <n v="189.17"/>
  </r>
  <r>
    <x v="8"/>
    <x v="1"/>
    <x v="1"/>
    <x v="0"/>
    <x v="5"/>
    <s v="Sierra"/>
    <x v="5"/>
    <n v="56"/>
    <n v="360"/>
    <n v="26306.71"/>
  </r>
  <r>
    <x v="8"/>
    <x v="1"/>
    <x v="1"/>
    <x v="0"/>
    <x v="17"/>
    <s v="Sierra"/>
    <x v="53"/>
    <n v="4"/>
    <n v="31"/>
    <n v="552.22"/>
  </r>
  <r>
    <x v="8"/>
    <x v="1"/>
    <x v="1"/>
    <x v="0"/>
    <x v="17"/>
    <s v="Sierra"/>
    <x v="54"/>
    <n v="46"/>
    <n v="320"/>
    <n v="15320.72"/>
  </r>
  <r>
    <x v="8"/>
    <x v="1"/>
    <x v="1"/>
    <x v="0"/>
    <x v="18"/>
    <s v="Costa"/>
    <x v="55"/>
    <n v="35"/>
    <n v="94"/>
    <n v="2705.55"/>
  </r>
  <r>
    <x v="8"/>
    <x v="1"/>
    <x v="1"/>
    <x v="0"/>
    <x v="18"/>
    <s v="Costa"/>
    <x v="56"/>
    <n v="3"/>
    <n v="8"/>
    <n v="245.71"/>
  </r>
  <r>
    <x v="8"/>
    <x v="1"/>
    <x v="1"/>
    <x v="0"/>
    <x v="18"/>
    <s v="Costa"/>
    <x v="58"/>
    <n v="4"/>
    <n v="4"/>
    <n v="77.06"/>
  </r>
  <r>
    <x v="8"/>
    <x v="1"/>
    <x v="1"/>
    <x v="0"/>
    <x v="18"/>
    <s v="Costa"/>
    <x v="59"/>
    <n v="49"/>
    <n v="177"/>
    <n v="9387.3100000000013"/>
  </r>
  <r>
    <x v="8"/>
    <x v="1"/>
    <x v="1"/>
    <x v="0"/>
    <x v="18"/>
    <s v="Costa"/>
    <x v="62"/>
    <n v="2"/>
    <n v="3"/>
    <n v="116.18"/>
  </r>
  <r>
    <x v="8"/>
    <x v="1"/>
    <x v="1"/>
    <x v="0"/>
    <x v="18"/>
    <s v="Costa"/>
    <x v="63"/>
    <n v="3"/>
    <n v="6"/>
    <n v="210.14"/>
  </r>
  <r>
    <x v="8"/>
    <x v="1"/>
    <x v="1"/>
    <x v="0"/>
    <x v="18"/>
    <s v="Costa"/>
    <x v="64"/>
    <n v="9"/>
    <n v="23"/>
    <n v="2268.170000000001"/>
  </r>
  <r>
    <x v="8"/>
    <x v="1"/>
    <x v="1"/>
    <x v="0"/>
    <x v="9"/>
    <s v="Costa"/>
    <x v="105"/>
    <n v="1"/>
    <n v="1"/>
    <n v="11.2"/>
  </r>
  <r>
    <x v="8"/>
    <x v="1"/>
    <x v="1"/>
    <x v="0"/>
    <x v="9"/>
    <s v="Costa"/>
    <x v="65"/>
    <n v="2"/>
    <n v="3"/>
    <n v="77.91"/>
  </r>
  <r>
    <x v="8"/>
    <x v="1"/>
    <x v="1"/>
    <x v="0"/>
    <x v="9"/>
    <s v="Costa"/>
    <x v="66"/>
    <n v="3"/>
    <n v="14"/>
    <n v="166.96"/>
  </r>
  <r>
    <x v="8"/>
    <x v="1"/>
    <x v="1"/>
    <x v="0"/>
    <x v="9"/>
    <s v="Costa"/>
    <x v="67"/>
    <n v="19"/>
    <n v="80"/>
    <n v="3028.07"/>
  </r>
  <r>
    <x v="8"/>
    <x v="1"/>
    <x v="1"/>
    <x v="0"/>
    <x v="9"/>
    <s v="Costa"/>
    <x v="68"/>
    <n v="180"/>
    <n v="874"/>
    <n v="41574.76"/>
  </r>
  <r>
    <x v="8"/>
    <x v="1"/>
    <x v="1"/>
    <x v="0"/>
    <x v="9"/>
    <s v="Costa"/>
    <x v="69"/>
    <n v="18"/>
    <n v="55"/>
    <n v="2702.99"/>
  </r>
  <r>
    <x v="8"/>
    <x v="1"/>
    <x v="1"/>
    <x v="0"/>
    <x v="9"/>
    <s v="Costa"/>
    <x v="71"/>
    <n v="4"/>
    <n v="4"/>
    <n v="61.2"/>
  </r>
  <r>
    <x v="8"/>
    <x v="1"/>
    <x v="1"/>
    <x v="0"/>
    <x v="9"/>
    <s v="Costa"/>
    <x v="72"/>
    <n v="8"/>
    <n v="36"/>
    <n v="2810.22"/>
  </r>
  <r>
    <x v="8"/>
    <x v="1"/>
    <x v="1"/>
    <x v="0"/>
    <x v="9"/>
    <s v="Costa"/>
    <x v="73"/>
    <n v="140"/>
    <n v="707"/>
    <n v="30699.87999999999"/>
  </r>
  <r>
    <x v="8"/>
    <x v="1"/>
    <x v="1"/>
    <x v="0"/>
    <x v="9"/>
    <s v="Costa"/>
    <x v="74"/>
    <n v="5"/>
    <n v="7"/>
    <n v="138.76"/>
  </r>
  <r>
    <x v="8"/>
    <x v="1"/>
    <x v="1"/>
    <x v="0"/>
    <x v="9"/>
    <s v="Costa"/>
    <x v="75"/>
    <n v="7"/>
    <n v="19"/>
    <n v="584.97"/>
  </r>
  <r>
    <x v="8"/>
    <x v="1"/>
    <x v="1"/>
    <x v="0"/>
    <x v="9"/>
    <s v="Costa"/>
    <x v="76"/>
    <n v="4"/>
    <n v="12"/>
    <n v="399.04"/>
  </r>
  <r>
    <x v="8"/>
    <x v="1"/>
    <x v="1"/>
    <x v="0"/>
    <x v="9"/>
    <s v="Costa"/>
    <x v="77"/>
    <n v="5"/>
    <n v="10"/>
    <n v="210.29"/>
  </r>
  <r>
    <x v="8"/>
    <x v="1"/>
    <x v="1"/>
    <x v="0"/>
    <x v="9"/>
    <s v="Costa"/>
    <x v="78"/>
    <n v="15"/>
    <n v="55"/>
    <n v="1940.88"/>
  </r>
  <r>
    <x v="8"/>
    <x v="1"/>
    <x v="1"/>
    <x v="0"/>
    <x v="9"/>
    <s v="Costa"/>
    <x v="12"/>
    <n v="5"/>
    <n v="15"/>
    <n v="124.4"/>
  </r>
  <r>
    <x v="8"/>
    <x v="1"/>
    <x v="1"/>
    <x v="0"/>
    <x v="19"/>
    <s v="Oriente"/>
    <x v="79"/>
    <n v="5"/>
    <n v="23"/>
    <n v="540.67000000000007"/>
  </r>
  <r>
    <x v="8"/>
    <x v="1"/>
    <x v="1"/>
    <x v="0"/>
    <x v="20"/>
    <s v="Oriente"/>
    <x v="80"/>
    <n v="4"/>
    <n v="11"/>
    <n v="322.88"/>
  </r>
  <r>
    <x v="8"/>
    <x v="1"/>
    <x v="1"/>
    <x v="0"/>
    <x v="20"/>
    <s v="Oriente"/>
    <x v="81"/>
    <n v="5"/>
    <n v="35"/>
    <n v="525.1400000000001"/>
  </r>
  <r>
    <x v="8"/>
    <x v="1"/>
    <x v="1"/>
    <x v="0"/>
    <x v="21"/>
    <s v="Oriente"/>
    <x v="82"/>
    <n v="4"/>
    <n v="15"/>
    <n v="429.67"/>
  </r>
  <r>
    <x v="8"/>
    <x v="1"/>
    <x v="1"/>
    <x v="0"/>
    <x v="21"/>
    <s v="Oriente"/>
    <x v="83"/>
    <n v="15"/>
    <n v="33"/>
    <n v="1689.07"/>
  </r>
  <r>
    <x v="8"/>
    <x v="1"/>
    <x v="1"/>
    <x v="0"/>
    <x v="22"/>
    <s v="Oriente"/>
    <x v="85"/>
    <n v="12"/>
    <n v="65"/>
    <n v="2446.61"/>
  </r>
  <r>
    <x v="8"/>
    <x v="1"/>
    <x v="1"/>
    <x v="0"/>
    <x v="6"/>
    <s v="Sierra"/>
    <x v="86"/>
    <n v="10"/>
    <n v="45"/>
    <n v="2143.02"/>
  </r>
  <r>
    <x v="8"/>
    <x v="1"/>
    <x v="1"/>
    <x v="0"/>
    <x v="6"/>
    <s v="Sierra"/>
    <x v="87"/>
    <n v="17"/>
    <n v="46"/>
    <n v="1188.82"/>
  </r>
  <r>
    <x v="8"/>
    <x v="1"/>
    <x v="1"/>
    <x v="0"/>
    <x v="6"/>
    <s v="Sierra"/>
    <x v="88"/>
    <n v="1"/>
    <n v="1"/>
    <n v="30.22"/>
  </r>
  <r>
    <x v="8"/>
    <x v="1"/>
    <x v="1"/>
    <x v="0"/>
    <x v="6"/>
    <s v="Sierra"/>
    <x v="6"/>
    <n v="1768"/>
    <n v="11745"/>
    <n v="919376.30999999866"/>
  </r>
  <r>
    <x v="8"/>
    <x v="1"/>
    <x v="1"/>
    <x v="0"/>
    <x v="6"/>
    <s v="Sierra"/>
    <x v="89"/>
    <n v="99"/>
    <n v="345"/>
    <n v="16428.29"/>
  </r>
  <r>
    <x v="8"/>
    <x v="1"/>
    <x v="1"/>
    <x v="0"/>
    <x v="7"/>
    <s v="Costa"/>
    <x v="90"/>
    <n v="30"/>
    <n v="97"/>
    <n v="3771.1"/>
  </r>
  <r>
    <x v="8"/>
    <x v="1"/>
    <x v="1"/>
    <x v="0"/>
    <x v="7"/>
    <s v="Costa"/>
    <x v="7"/>
    <n v="51"/>
    <n v="169"/>
    <n v="8528.1100000000042"/>
  </r>
  <r>
    <x v="8"/>
    <x v="1"/>
    <x v="1"/>
    <x v="0"/>
    <x v="7"/>
    <s v="Costa"/>
    <x v="91"/>
    <n v="20"/>
    <n v="66"/>
    <n v="2005.87"/>
  </r>
  <r>
    <x v="8"/>
    <x v="1"/>
    <x v="1"/>
    <x v="0"/>
    <x v="10"/>
    <s v="Oriente"/>
    <x v="92"/>
    <n v="4"/>
    <n v="15"/>
    <n v="425.7"/>
  </r>
  <r>
    <x v="8"/>
    <x v="1"/>
    <x v="1"/>
    <x v="0"/>
    <x v="10"/>
    <s v="Oriente"/>
    <x v="13"/>
    <n v="107"/>
    <n v="529"/>
    <n v="28185.810000000009"/>
  </r>
  <r>
    <x v="8"/>
    <x v="1"/>
    <x v="1"/>
    <x v="0"/>
    <x v="23"/>
    <s v="Oriente"/>
    <x v="93"/>
    <n v="12"/>
    <n v="62"/>
    <n v="2489.13"/>
  </r>
  <r>
    <x v="8"/>
    <x v="1"/>
    <x v="1"/>
    <x v="0"/>
    <x v="23"/>
    <s v="Oriente"/>
    <x v="94"/>
    <n v="5"/>
    <n v="16"/>
    <n v="457.41"/>
  </r>
  <r>
    <x v="8"/>
    <x v="1"/>
    <x v="1"/>
    <x v="0"/>
    <x v="11"/>
    <s v="Sierra"/>
    <x v="14"/>
    <n v="122"/>
    <n v="573"/>
    <n v="31062.910000000022"/>
  </r>
  <r>
    <x v="8"/>
    <x v="1"/>
    <x v="1"/>
    <x v="0"/>
    <x v="11"/>
    <s v="Sierra"/>
    <x v="95"/>
    <n v="2"/>
    <n v="5"/>
    <n v="84.12"/>
  </r>
  <r>
    <x v="8"/>
    <x v="1"/>
    <x v="1"/>
    <x v="0"/>
    <x v="24"/>
    <s v="Oriente"/>
    <x v="96"/>
    <n v="5"/>
    <n v="13"/>
    <n v="336.98"/>
  </r>
  <r>
    <x v="8"/>
    <x v="1"/>
    <x v="1"/>
    <x v="0"/>
    <x v="24"/>
    <s v="Oriente"/>
    <x v="97"/>
    <n v="4"/>
    <n v="4"/>
    <n v="44.84"/>
  </r>
  <r>
    <x v="8"/>
    <x v="2"/>
    <x v="0"/>
    <x v="0"/>
    <x v="0"/>
    <s v="Sierra"/>
    <x v="0"/>
    <n v="233"/>
    <n v="405"/>
    <n v="13238.77"/>
  </r>
  <r>
    <x v="8"/>
    <x v="2"/>
    <x v="0"/>
    <x v="0"/>
    <x v="1"/>
    <s v="Sierra"/>
    <x v="20"/>
    <n v="4"/>
    <n v="12"/>
    <n v="3246.26"/>
  </r>
  <r>
    <x v="8"/>
    <x v="2"/>
    <x v="0"/>
    <x v="0"/>
    <x v="1"/>
    <s v="Sierra"/>
    <x v="1"/>
    <n v="1"/>
    <n v="1"/>
    <n v="28.82"/>
  </r>
  <r>
    <x v="8"/>
    <x v="2"/>
    <x v="0"/>
    <x v="0"/>
    <x v="13"/>
    <s v="Sierra"/>
    <x v="22"/>
    <n v="2"/>
    <n v="2"/>
    <n v="265"/>
  </r>
  <r>
    <x v="8"/>
    <x v="2"/>
    <x v="0"/>
    <x v="0"/>
    <x v="2"/>
    <s v="Sierra"/>
    <x v="2"/>
    <n v="18"/>
    <n v="39"/>
    <n v="1635.94"/>
  </r>
  <r>
    <x v="8"/>
    <x v="2"/>
    <x v="0"/>
    <x v="0"/>
    <x v="14"/>
    <s v="Sierra"/>
    <x v="25"/>
    <n v="12"/>
    <n v="16"/>
    <n v="448.94000000000011"/>
  </r>
  <r>
    <x v="8"/>
    <x v="2"/>
    <x v="0"/>
    <x v="0"/>
    <x v="14"/>
    <s v="Sierra"/>
    <x v="27"/>
    <n v="2"/>
    <n v="2"/>
    <n v="97.8"/>
  </r>
  <r>
    <x v="8"/>
    <x v="2"/>
    <x v="0"/>
    <x v="0"/>
    <x v="3"/>
    <s v="Costa"/>
    <x v="98"/>
    <n v="2"/>
    <n v="4"/>
    <n v="276"/>
  </r>
  <r>
    <x v="8"/>
    <x v="2"/>
    <x v="0"/>
    <x v="0"/>
    <x v="3"/>
    <s v="Costa"/>
    <x v="10"/>
    <n v="29"/>
    <n v="68"/>
    <n v="1976.81"/>
  </r>
  <r>
    <x v="8"/>
    <x v="2"/>
    <x v="0"/>
    <x v="0"/>
    <x v="3"/>
    <s v="Costa"/>
    <x v="29"/>
    <n v="1"/>
    <n v="1"/>
    <n v="15.86"/>
  </r>
  <r>
    <x v="8"/>
    <x v="2"/>
    <x v="0"/>
    <x v="0"/>
    <x v="3"/>
    <s v="Costa"/>
    <x v="113"/>
    <n v="1"/>
    <n v="1"/>
    <n v="30"/>
  </r>
  <r>
    <x v="8"/>
    <x v="2"/>
    <x v="0"/>
    <x v="0"/>
    <x v="15"/>
    <s v="Costa"/>
    <x v="32"/>
    <n v="2"/>
    <n v="5"/>
    <n v="151.47999999999999"/>
  </r>
  <r>
    <x v="8"/>
    <x v="2"/>
    <x v="0"/>
    <x v="0"/>
    <x v="16"/>
    <s v="Insular"/>
    <x v="99"/>
    <n v="4"/>
    <n v="6"/>
    <n v="138"/>
  </r>
  <r>
    <x v="8"/>
    <x v="2"/>
    <x v="0"/>
    <x v="0"/>
    <x v="16"/>
    <s v="Insular"/>
    <x v="34"/>
    <n v="8"/>
    <n v="10"/>
    <n v="441.46"/>
  </r>
  <r>
    <x v="8"/>
    <x v="2"/>
    <x v="0"/>
    <x v="0"/>
    <x v="4"/>
    <s v="Costa"/>
    <x v="37"/>
    <n v="71"/>
    <n v="132"/>
    <n v="4516.3300000000008"/>
  </r>
  <r>
    <x v="8"/>
    <x v="2"/>
    <x v="0"/>
    <x v="0"/>
    <x v="4"/>
    <s v="Costa"/>
    <x v="38"/>
    <n v="15"/>
    <n v="22"/>
    <n v="374.45"/>
  </r>
  <r>
    <x v="8"/>
    <x v="2"/>
    <x v="0"/>
    <x v="0"/>
    <x v="4"/>
    <s v="Costa"/>
    <x v="4"/>
    <n v="1011"/>
    <n v="2139"/>
    <n v="68723.64"/>
  </r>
  <r>
    <x v="8"/>
    <x v="2"/>
    <x v="0"/>
    <x v="0"/>
    <x v="4"/>
    <s v="Costa"/>
    <x v="43"/>
    <n v="4"/>
    <n v="8"/>
    <n v="101"/>
  </r>
  <r>
    <x v="8"/>
    <x v="2"/>
    <x v="0"/>
    <x v="0"/>
    <x v="4"/>
    <s v="Costa"/>
    <x v="44"/>
    <n v="1"/>
    <n v="6"/>
    <n v="109.52"/>
  </r>
  <r>
    <x v="8"/>
    <x v="2"/>
    <x v="0"/>
    <x v="0"/>
    <x v="4"/>
    <s v="Costa"/>
    <x v="45"/>
    <n v="1"/>
    <n v="1"/>
    <n v="23.4"/>
  </r>
  <r>
    <x v="8"/>
    <x v="2"/>
    <x v="0"/>
    <x v="0"/>
    <x v="4"/>
    <s v="Costa"/>
    <x v="47"/>
    <n v="7"/>
    <n v="23"/>
    <n v="1241.79"/>
  </r>
  <r>
    <x v="8"/>
    <x v="2"/>
    <x v="0"/>
    <x v="0"/>
    <x v="4"/>
    <s v="Costa"/>
    <x v="48"/>
    <n v="99"/>
    <n v="201"/>
    <n v="5260.92"/>
  </r>
  <r>
    <x v="8"/>
    <x v="2"/>
    <x v="0"/>
    <x v="0"/>
    <x v="5"/>
    <s v="Sierra"/>
    <x v="51"/>
    <n v="7"/>
    <n v="16"/>
    <n v="576.30000000000007"/>
  </r>
  <r>
    <x v="8"/>
    <x v="2"/>
    <x v="0"/>
    <x v="0"/>
    <x v="5"/>
    <s v="Sierra"/>
    <x v="5"/>
    <n v="32"/>
    <n v="88"/>
    <n v="7708.08"/>
  </r>
  <r>
    <x v="8"/>
    <x v="2"/>
    <x v="0"/>
    <x v="0"/>
    <x v="5"/>
    <s v="Sierra"/>
    <x v="100"/>
    <n v="6"/>
    <n v="13"/>
    <n v="241.45"/>
  </r>
  <r>
    <x v="8"/>
    <x v="2"/>
    <x v="0"/>
    <x v="0"/>
    <x v="17"/>
    <s v="Sierra"/>
    <x v="54"/>
    <n v="13"/>
    <n v="22"/>
    <n v="522.28000000000009"/>
  </r>
  <r>
    <x v="8"/>
    <x v="2"/>
    <x v="0"/>
    <x v="0"/>
    <x v="18"/>
    <s v="Costa"/>
    <x v="55"/>
    <n v="9"/>
    <n v="13"/>
    <n v="308.35000000000002"/>
  </r>
  <r>
    <x v="8"/>
    <x v="2"/>
    <x v="0"/>
    <x v="0"/>
    <x v="18"/>
    <s v="Costa"/>
    <x v="59"/>
    <n v="19"/>
    <n v="58"/>
    <n v="3975.98"/>
  </r>
  <r>
    <x v="8"/>
    <x v="2"/>
    <x v="0"/>
    <x v="0"/>
    <x v="9"/>
    <s v="Costa"/>
    <x v="68"/>
    <n v="71"/>
    <n v="173"/>
    <n v="7883.7799999999979"/>
  </r>
  <r>
    <x v="8"/>
    <x v="2"/>
    <x v="0"/>
    <x v="0"/>
    <x v="9"/>
    <s v="Costa"/>
    <x v="72"/>
    <n v="1"/>
    <n v="1"/>
    <n v="22.15"/>
  </r>
  <r>
    <x v="8"/>
    <x v="2"/>
    <x v="0"/>
    <x v="0"/>
    <x v="9"/>
    <s v="Costa"/>
    <x v="73"/>
    <n v="19"/>
    <n v="39"/>
    <n v="895.05"/>
  </r>
  <r>
    <x v="8"/>
    <x v="2"/>
    <x v="0"/>
    <x v="0"/>
    <x v="9"/>
    <s v="Costa"/>
    <x v="75"/>
    <n v="1"/>
    <n v="2"/>
    <n v="26.44"/>
  </r>
  <r>
    <x v="8"/>
    <x v="2"/>
    <x v="0"/>
    <x v="0"/>
    <x v="20"/>
    <s v="Oriente"/>
    <x v="81"/>
    <n v="2"/>
    <n v="2"/>
    <n v="185.28"/>
  </r>
  <r>
    <x v="8"/>
    <x v="2"/>
    <x v="0"/>
    <x v="0"/>
    <x v="21"/>
    <s v="Oriente"/>
    <x v="83"/>
    <n v="3"/>
    <n v="5"/>
    <n v="144.74"/>
  </r>
  <r>
    <x v="8"/>
    <x v="2"/>
    <x v="0"/>
    <x v="0"/>
    <x v="22"/>
    <s v="Oriente"/>
    <x v="85"/>
    <n v="4"/>
    <n v="7"/>
    <n v="137.19"/>
  </r>
  <r>
    <x v="8"/>
    <x v="2"/>
    <x v="0"/>
    <x v="0"/>
    <x v="6"/>
    <s v="Sierra"/>
    <x v="86"/>
    <n v="3"/>
    <n v="4"/>
    <n v="125.85"/>
  </r>
  <r>
    <x v="8"/>
    <x v="2"/>
    <x v="0"/>
    <x v="0"/>
    <x v="6"/>
    <s v="Sierra"/>
    <x v="6"/>
    <n v="1117"/>
    <n v="2175"/>
    <n v="77038.379999999961"/>
  </r>
  <r>
    <x v="8"/>
    <x v="2"/>
    <x v="0"/>
    <x v="0"/>
    <x v="6"/>
    <s v="Sierra"/>
    <x v="89"/>
    <n v="20"/>
    <n v="38"/>
    <n v="1132.92"/>
  </r>
  <r>
    <x v="8"/>
    <x v="2"/>
    <x v="0"/>
    <x v="0"/>
    <x v="7"/>
    <s v="Costa"/>
    <x v="90"/>
    <n v="7"/>
    <n v="14"/>
    <n v="618.85"/>
  </r>
  <r>
    <x v="8"/>
    <x v="2"/>
    <x v="0"/>
    <x v="0"/>
    <x v="7"/>
    <s v="Costa"/>
    <x v="7"/>
    <n v="7"/>
    <n v="11"/>
    <n v="455.13"/>
  </r>
  <r>
    <x v="8"/>
    <x v="2"/>
    <x v="0"/>
    <x v="0"/>
    <x v="7"/>
    <s v="Costa"/>
    <x v="91"/>
    <n v="1"/>
    <n v="4"/>
    <n v="115.54"/>
  </r>
  <r>
    <x v="8"/>
    <x v="2"/>
    <x v="0"/>
    <x v="0"/>
    <x v="10"/>
    <s v="Oriente"/>
    <x v="92"/>
    <n v="3"/>
    <n v="12"/>
    <n v="402.08"/>
  </r>
  <r>
    <x v="8"/>
    <x v="2"/>
    <x v="0"/>
    <x v="0"/>
    <x v="10"/>
    <s v="Oriente"/>
    <x v="13"/>
    <n v="46"/>
    <n v="115"/>
    <n v="5264.23"/>
  </r>
  <r>
    <x v="8"/>
    <x v="2"/>
    <x v="0"/>
    <x v="0"/>
    <x v="11"/>
    <s v="Sierra"/>
    <x v="14"/>
    <n v="73"/>
    <n v="146"/>
    <n v="4891.54"/>
  </r>
  <r>
    <x v="8"/>
    <x v="2"/>
    <x v="0"/>
    <x v="0"/>
    <x v="11"/>
    <s v="Sierra"/>
    <x v="102"/>
    <n v="4"/>
    <n v="7"/>
    <n v="978.48"/>
  </r>
  <r>
    <x v="8"/>
    <x v="2"/>
    <x v="0"/>
    <x v="0"/>
    <x v="24"/>
    <s v="Oriente"/>
    <x v="97"/>
    <n v="2"/>
    <n v="3"/>
    <n v="634.86"/>
  </r>
  <r>
    <x v="8"/>
    <x v="2"/>
    <x v="1"/>
    <x v="0"/>
    <x v="0"/>
    <s v="Sierra"/>
    <x v="0"/>
    <n v="171"/>
    <n v="468"/>
    <n v="15091.98"/>
  </r>
  <r>
    <x v="8"/>
    <x v="2"/>
    <x v="1"/>
    <x v="0"/>
    <x v="12"/>
    <s v="Sierra"/>
    <x v="18"/>
    <n v="2"/>
    <n v="2"/>
    <n v="11.53"/>
  </r>
  <r>
    <x v="8"/>
    <x v="2"/>
    <x v="1"/>
    <x v="0"/>
    <x v="1"/>
    <s v="Sierra"/>
    <x v="21"/>
    <n v="8"/>
    <n v="14"/>
    <n v="482.18"/>
  </r>
  <r>
    <x v="8"/>
    <x v="2"/>
    <x v="1"/>
    <x v="0"/>
    <x v="13"/>
    <s v="Sierra"/>
    <x v="22"/>
    <n v="4"/>
    <n v="13"/>
    <n v="238.08"/>
  </r>
  <r>
    <x v="8"/>
    <x v="2"/>
    <x v="1"/>
    <x v="0"/>
    <x v="2"/>
    <s v="Sierra"/>
    <x v="2"/>
    <n v="37"/>
    <n v="104"/>
    <n v="2288.7600000000002"/>
  </r>
  <r>
    <x v="8"/>
    <x v="2"/>
    <x v="1"/>
    <x v="0"/>
    <x v="14"/>
    <s v="Sierra"/>
    <x v="25"/>
    <n v="22"/>
    <n v="51"/>
    <n v="971.25000000000011"/>
  </r>
  <r>
    <x v="8"/>
    <x v="2"/>
    <x v="1"/>
    <x v="0"/>
    <x v="14"/>
    <s v="Sierra"/>
    <x v="26"/>
    <n v="1"/>
    <n v="1"/>
    <n v="60"/>
  </r>
  <r>
    <x v="8"/>
    <x v="2"/>
    <x v="1"/>
    <x v="0"/>
    <x v="3"/>
    <s v="Costa"/>
    <x v="98"/>
    <n v="2"/>
    <n v="4"/>
    <n v="233.37"/>
  </r>
  <r>
    <x v="8"/>
    <x v="2"/>
    <x v="1"/>
    <x v="0"/>
    <x v="3"/>
    <s v="Costa"/>
    <x v="10"/>
    <n v="40"/>
    <n v="55"/>
    <n v="1027.57"/>
  </r>
  <r>
    <x v="8"/>
    <x v="2"/>
    <x v="1"/>
    <x v="0"/>
    <x v="3"/>
    <s v="Costa"/>
    <x v="29"/>
    <n v="5"/>
    <n v="11"/>
    <n v="152.91999999999999"/>
  </r>
  <r>
    <x v="8"/>
    <x v="2"/>
    <x v="1"/>
    <x v="0"/>
    <x v="15"/>
    <s v="Costa"/>
    <x v="31"/>
    <n v="2"/>
    <n v="2"/>
    <n v="79.67"/>
  </r>
  <r>
    <x v="8"/>
    <x v="2"/>
    <x v="1"/>
    <x v="0"/>
    <x v="15"/>
    <s v="Costa"/>
    <x v="32"/>
    <n v="21"/>
    <n v="42"/>
    <n v="1035.6400000000001"/>
  </r>
  <r>
    <x v="8"/>
    <x v="2"/>
    <x v="1"/>
    <x v="0"/>
    <x v="15"/>
    <s v="Costa"/>
    <x v="33"/>
    <n v="5"/>
    <n v="5"/>
    <n v="229.54"/>
  </r>
  <r>
    <x v="8"/>
    <x v="2"/>
    <x v="1"/>
    <x v="0"/>
    <x v="4"/>
    <s v="Costa"/>
    <x v="37"/>
    <n v="52"/>
    <n v="148"/>
    <n v="4394.4299999999994"/>
  </r>
  <r>
    <x v="8"/>
    <x v="2"/>
    <x v="1"/>
    <x v="0"/>
    <x v="4"/>
    <s v="Costa"/>
    <x v="38"/>
    <n v="20"/>
    <n v="30"/>
    <n v="748.63999999999987"/>
  </r>
  <r>
    <x v="8"/>
    <x v="2"/>
    <x v="1"/>
    <x v="0"/>
    <x v="4"/>
    <s v="Costa"/>
    <x v="4"/>
    <n v="1566"/>
    <n v="4046"/>
    <n v="88363.390000000189"/>
  </r>
  <r>
    <x v="8"/>
    <x v="2"/>
    <x v="1"/>
    <x v="0"/>
    <x v="4"/>
    <s v="Costa"/>
    <x v="43"/>
    <n v="7"/>
    <n v="12"/>
    <n v="364.9"/>
  </r>
  <r>
    <x v="8"/>
    <x v="2"/>
    <x v="1"/>
    <x v="0"/>
    <x v="4"/>
    <s v="Costa"/>
    <x v="44"/>
    <n v="1"/>
    <n v="1"/>
    <n v="37.39"/>
  </r>
  <r>
    <x v="8"/>
    <x v="2"/>
    <x v="1"/>
    <x v="0"/>
    <x v="4"/>
    <s v="Costa"/>
    <x v="47"/>
    <n v="2"/>
    <n v="2"/>
    <n v="13.37"/>
  </r>
  <r>
    <x v="8"/>
    <x v="2"/>
    <x v="1"/>
    <x v="0"/>
    <x v="4"/>
    <s v="Costa"/>
    <x v="48"/>
    <n v="46"/>
    <n v="93"/>
    <n v="2111.35"/>
  </r>
  <r>
    <x v="8"/>
    <x v="2"/>
    <x v="1"/>
    <x v="0"/>
    <x v="5"/>
    <s v="Sierra"/>
    <x v="51"/>
    <n v="1"/>
    <n v="1"/>
    <n v="12.86"/>
  </r>
  <r>
    <x v="8"/>
    <x v="2"/>
    <x v="1"/>
    <x v="0"/>
    <x v="5"/>
    <s v="Sierra"/>
    <x v="52"/>
    <n v="3"/>
    <n v="5"/>
    <n v="41.2"/>
  </r>
  <r>
    <x v="8"/>
    <x v="2"/>
    <x v="1"/>
    <x v="0"/>
    <x v="5"/>
    <s v="Sierra"/>
    <x v="5"/>
    <n v="74"/>
    <n v="177"/>
    <n v="4262.3399999999992"/>
  </r>
  <r>
    <x v="8"/>
    <x v="2"/>
    <x v="1"/>
    <x v="0"/>
    <x v="5"/>
    <s v="Sierra"/>
    <x v="100"/>
    <n v="9"/>
    <n v="17"/>
    <n v="346.74"/>
  </r>
  <r>
    <x v="8"/>
    <x v="2"/>
    <x v="1"/>
    <x v="0"/>
    <x v="5"/>
    <s v="Sierra"/>
    <x v="104"/>
    <n v="4"/>
    <n v="6"/>
    <n v="56.29"/>
  </r>
  <r>
    <x v="8"/>
    <x v="2"/>
    <x v="1"/>
    <x v="0"/>
    <x v="5"/>
    <s v="Sierra"/>
    <x v="116"/>
    <n v="1"/>
    <n v="2"/>
    <n v="120"/>
  </r>
  <r>
    <x v="8"/>
    <x v="2"/>
    <x v="1"/>
    <x v="0"/>
    <x v="17"/>
    <s v="Sierra"/>
    <x v="53"/>
    <n v="1"/>
    <n v="1"/>
    <n v="6.23"/>
  </r>
  <r>
    <x v="8"/>
    <x v="2"/>
    <x v="1"/>
    <x v="0"/>
    <x v="17"/>
    <s v="Sierra"/>
    <x v="54"/>
    <n v="13"/>
    <n v="36"/>
    <n v="650.71"/>
  </r>
  <r>
    <x v="8"/>
    <x v="2"/>
    <x v="1"/>
    <x v="0"/>
    <x v="18"/>
    <s v="Costa"/>
    <x v="55"/>
    <n v="23"/>
    <n v="69"/>
    <n v="1306.75"/>
  </r>
  <r>
    <x v="8"/>
    <x v="2"/>
    <x v="1"/>
    <x v="0"/>
    <x v="18"/>
    <s v="Costa"/>
    <x v="59"/>
    <n v="14"/>
    <n v="39"/>
    <n v="571.8900000000001"/>
  </r>
  <r>
    <x v="8"/>
    <x v="2"/>
    <x v="1"/>
    <x v="0"/>
    <x v="18"/>
    <s v="Costa"/>
    <x v="63"/>
    <n v="1"/>
    <n v="2"/>
    <n v="21.75"/>
  </r>
  <r>
    <x v="8"/>
    <x v="2"/>
    <x v="1"/>
    <x v="0"/>
    <x v="18"/>
    <s v="Costa"/>
    <x v="64"/>
    <n v="5"/>
    <n v="6"/>
    <n v="149.03"/>
  </r>
  <r>
    <x v="8"/>
    <x v="2"/>
    <x v="1"/>
    <x v="0"/>
    <x v="9"/>
    <s v="Costa"/>
    <x v="105"/>
    <n v="2"/>
    <n v="3"/>
    <n v="46.79"/>
  </r>
  <r>
    <x v="8"/>
    <x v="2"/>
    <x v="1"/>
    <x v="0"/>
    <x v="9"/>
    <s v="Costa"/>
    <x v="106"/>
    <n v="2"/>
    <n v="2"/>
    <n v="28.52"/>
  </r>
  <r>
    <x v="8"/>
    <x v="2"/>
    <x v="1"/>
    <x v="0"/>
    <x v="9"/>
    <s v="Costa"/>
    <x v="117"/>
    <n v="1"/>
    <n v="1"/>
    <n v="2.9"/>
  </r>
  <r>
    <x v="8"/>
    <x v="2"/>
    <x v="1"/>
    <x v="0"/>
    <x v="9"/>
    <s v="Costa"/>
    <x v="68"/>
    <n v="85"/>
    <n v="197"/>
    <n v="4668.5299999999979"/>
  </r>
  <r>
    <x v="8"/>
    <x v="2"/>
    <x v="1"/>
    <x v="0"/>
    <x v="9"/>
    <s v="Costa"/>
    <x v="69"/>
    <n v="3"/>
    <n v="6"/>
    <n v="121.41"/>
  </r>
  <r>
    <x v="8"/>
    <x v="2"/>
    <x v="1"/>
    <x v="0"/>
    <x v="9"/>
    <s v="Costa"/>
    <x v="73"/>
    <n v="16"/>
    <n v="33"/>
    <n v="683.37000000000012"/>
  </r>
  <r>
    <x v="8"/>
    <x v="2"/>
    <x v="1"/>
    <x v="0"/>
    <x v="9"/>
    <s v="Costa"/>
    <x v="76"/>
    <n v="4"/>
    <n v="8"/>
    <n v="148.66"/>
  </r>
  <r>
    <x v="8"/>
    <x v="2"/>
    <x v="1"/>
    <x v="0"/>
    <x v="9"/>
    <s v="Costa"/>
    <x v="12"/>
    <n v="1"/>
    <n v="2"/>
    <n v="10.77"/>
  </r>
  <r>
    <x v="8"/>
    <x v="2"/>
    <x v="1"/>
    <x v="0"/>
    <x v="19"/>
    <s v="Oriente"/>
    <x v="79"/>
    <n v="1"/>
    <n v="1"/>
    <n v="15.99"/>
  </r>
  <r>
    <x v="8"/>
    <x v="2"/>
    <x v="1"/>
    <x v="0"/>
    <x v="20"/>
    <s v="Oriente"/>
    <x v="81"/>
    <n v="1"/>
    <n v="1"/>
    <n v="199.64"/>
  </r>
  <r>
    <x v="8"/>
    <x v="2"/>
    <x v="1"/>
    <x v="0"/>
    <x v="21"/>
    <s v="Oriente"/>
    <x v="82"/>
    <n v="2"/>
    <n v="2"/>
    <n v="96.86"/>
  </r>
  <r>
    <x v="8"/>
    <x v="2"/>
    <x v="1"/>
    <x v="0"/>
    <x v="21"/>
    <s v="Oriente"/>
    <x v="128"/>
    <n v="2"/>
    <n v="4"/>
    <n v="240"/>
  </r>
  <r>
    <x v="8"/>
    <x v="2"/>
    <x v="1"/>
    <x v="0"/>
    <x v="21"/>
    <s v="Oriente"/>
    <x v="83"/>
    <n v="7"/>
    <n v="9"/>
    <n v="252.84"/>
  </r>
  <r>
    <x v="8"/>
    <x v="2"/>
    <x v="1"/>
    <x v="0"/>
    <x v="22"/>
    <s v="Oriente"/>
    <x v="85"/>
    <n v="9"/>
    <n v="15"/>
    <n v="252.77"/>
  </r>
  <r>
    <x v="8"/>
    <x v="2"/>
    <x v="1"/>
    <x v="0"/>
    <x v="6"/>
    <s v="Sierra"/>
    <x v="86"/>
    <n v="18"/>
    <n v="34"/>
    <n v="710"/>
  </r>
  <r>
    <x v="8"/>
    <x v="2"/>
    <x v="1"/>
    <x v="0"/>
    <x v="6"/>
    <s v="Sierra"/>
    <x v="87"/>
    <n v="1"/>
    <n v="1"/>
    <n v="24.74"/>
  </r>
  <r>
    <x v="8"/>
    <x v="2"/>
    <x v="1"/>
    <x v="0"/>
    <x v="6"/>
    <s v="Sierra"/>
    <x v="118"/>
    <n v="1"/>
    <n v="3"/>
    <n v="60"/>
  </r>
  <r>
    <x v="8"/>
    <x v="2"/>
    <x v="1"/>
    <x v="0"/>
    <x v="6"/>
    <s v="Sierra"/>
    <x v="6"/>
    <n v="1492"/>
    <n v="3239"/>
    <n v="68342.450000000099"/>
  </r>
  <r>
    <x v="8"/>
    <x v="2"/>
    <x v="1"/>
    <x v="0"/>
    <x v="6"/>
    <s v="Sierra"/>
    <x v="89"/>
    <n v="24"/>
    <n v="47"/>
    <n v="879.25999999999976"/>
  </r>
  <r>
    <x v="8"/>
    <x v="2"/>
    <x v="1"/>
    <x v="0"/>
    <x v="7"/>
    <s v="Costa"/>
    <x v="90"/>
    <n v="8"/>
    <n v="19"/>
    <n v="364.64"/>
  </r>
  <r>
    <x v="8"/>
    <x v="2"/>
    <x v="1"/>
    <x v="0"/>
    <x v="7"/>
    <s v="Costa"/>
    <x v="7"/>
    <n v="1"/>
    <n v="1"/>
    <n v="47.93"/>
  </r>
  <r>
    <x v="8"/>
    <x v="2"/>
    <x v="1"/>
    <x v="0"/>
    <x v="10"/>
    <s v="Oriente"/>
    <x v="13"/>
    <n v="46"/>
    <n v="115"/>
    <n v="2990.37"/>
  </r>
  <r>
    <x v="8"/>
    <x v="2"/>
    <x v="1"/>
    <x v="0"/>
    <x v="23"/>
    <s v="Oriente"/>
    <x v="93"/>
    <n v="11"/>
    <n v="21"/>
    <n v="647.17000000000007"/>
  </r>
  <r>
    <x v="8"/>
    <x v="2"/>
    <x v="1"/>
    <x v="0"/>
    <x v="23"/>
    <s v="Oriente"/>
    <x v="101"/>
    <n v="4"/>
    <n v="9"/>
    <n v="539.95000000000005"/>
  </r>
  <r>
    <x v="8"/>
    <x v="2"/>
    <x v="1"/>
    <x v="0"/>
    <x v="11"/>
    <s v="Sierra"/>
    <x v="14"/>
    <n v="77"/>
    <n v="166"/>
    <n v="3673.1599999999989"/>
  </r>
  <r>
    <x v="8"/>
    <x v="2"/>
    <x v="1"/>
    <x v="0"/>
    <x v="11"/>
    <s v="Sierra"/>
    <x v="102"/>
    <n v="5"/>
    <n v="15"/>
    <n v="319.04000000000002"/>
  </r>
  <r>
    <x v="8"/>
    <x v="2"/>
    <x v="1"/>
    <x v="0"/>
    <x v="11"/>
    <s v="Sierra"/>
    <x v="107"/>
    <n v="2"/>
    <n v="2"/>
    <n v="25.46"/>
  </r>
  <r>
    <x v="8"/>
    <x v="2"/>
    <x v="1"/>
    <x v="0"/>
    <x v="11"/>
    <s v="Sierra"/>
    <x v="95"/>
    <n v="5"/>
    <n v="6"/>
    <n v="285.62"/>
  </r>
  <r>
    <x v="9"/>
    <x v="0"/>
    <x v="2"/>
    <x v="0"/>
    <x v="8"/>
    <s v="No reporta"/>
    <x v="8"/>
    <n v="1"/>
    <n v="1"/>
    <n v="1"/>
  </r>
  <r>
    <x v="9"/>
    <x v="0"/>
    <x v="0"/>
    <x v="0"/>
    <x v="0"/>
    <s v="Sierra"/>
    <x v="0"/>
    <n v="5"/>
    <n v="5"/>
    <n v="78.319999999999993"/>
  </r>
  <r>
    <x v="9"/>
    <x v="0"/>
    <x v="0"/>
    <x v="0"/>
    <x v="2"/>
    <s v="Sierra"/>
    <x v="2"/>
    <n v="1"/>
    <n v="1"/>
    <n v="26.77"/>
  </r>
  <r>
    <x v="9"/>
    <x v="0"/>
    <x v="0"/>
    <x v="0"/>
    <x v="3"/>
    <s v="Costa"/>
    <x v="28"/>
    <n v="1"/>
    <n v="1"/>
    <n v="17.22"/>
  </r>
  <r>
    <x v="9"/>
    <x v="0"/>
    <x v="0"/>
    <x v="0"/>
    <x v="3"/>
    <s v="Costa"/>
    <x v="10"/>
    <n v="3"/>
    <n v="4"/>
    <n v="74.34"/>
  </r>
  <r>
    <x v="9"/>
    <x v="0"/>
    <x v="0"/>
    <x v="0"/>
    <x v="3"/>
    <s v="Costa"/>
    <x v="30"/>
    <n v="1"/>
    <n v="1"/>
    <n v="43.5"/>
  </r>
  <r>
    <x v="9"/>
    <x v="0"/>
    <x v="0"/>
    <x v="0"/>
    <x v="4"/>
    <s v="Costa"/>
    <x v="4"/>
    <n v="5"/>
    <n v="7"/>
    <n v="509.96"/>
  </r>
  <r>
    <x v="9"/>
    <x v="0"/>
    <x v="0"/>
    <x v="0"/>
    <x v="5"/>
    <s v="Sierra"/>
    <x v="5"/>
    <n v="6"/>
    <n v="9"/>
    <n v="179.95"/>
  </r>
  <r>
    <x v="9"/>
    <x v="0"/>
    <x v="0"/>
    <x v="0"/>
    <x v="17"/>
    <s v="Sierra"/>
    <x v="54"/>
    <n v="1"/>
    <n v="1"/>
    <n v="15.9"/>
  </r>
  <r>
    <x v="9"/>
    <x v="0"/>
    <x v="0"/>
    <x v="0"/>
    <x v="9"/>
    <s v="Costa"/>
    <x v="68"/>
    <n v="2"/>
    <n v="2"/>
    <n v="64.72"/>
  </r>
  <r>
    <x v="9"/>
    <x v="0"/>
    <x v="0"/>
    <x v="0"/>
    <x v="6"/>
    <s v="Sierra"/>
    <x v="86"/>
    <n v="1"/>
    <n v="1"/>
    <n v="5.22"/>
  </r>
  <r>
    <x v="9"/>
    <x v="0"/>
    <x v="0"/>
    <x v="0"/>
    <x v="6"/>
    <s v="Sierra"/>
    <x v="6"/>
    <n v="12"/>
    <n v="13"/>
    <n v="278.88000000000011"/>
  </r>
  <r>
    <x v="9"/>
    <x v="0"/>
    <x v="0"/>
    <x v="0"/>
    <x v="6"/>
    <s v="Sierra"/>
    <x v="89"/>
    <n v="1"/>
    <n v="1"/>
    <n v="35"/>
  </r>
  <r>
    <x v="9"/>
    <x v="0"/>
    <x v="0"/>
    <x v="0"/>
    <x v="10"/>
    <s v="Oriente"/>
    <x v="13"/>
    <n v="2"/>
    <n v="2"/>
    <n v="44.22"/>
  </r>
  <r>
    <x v="9"/>
    <x v="0"/>
    <x v="0"/>
    <x v="0"/>
    <x v="11"/>
    <s v="Sierra"/>
    <x v="14"/>
    <n v="2"/>
    <n v="3"/>
    <n v="33.200000000000003"/>
  </r>
  <r>
    <x v="9"/>
    <x v="0"/>
    <x v="1"/>
    <x v="0"/>
    <x v="4"/>
    <s v="Costa"/>
    <x v="4"/>
    <n v="15"/>
    <n v="15"/>
    <n v="257.38000000000011"/>
  </r>
  <r>
    <x v="9"/>
    <x v="1"/>
    <x v="2"/>
    <x v="0"/>
    <x v="8"/>
    <s v="No reporta"/>
    <x v="8"/>
    <n v="362"/>
    <n v="1191"/>
    <n v="535908.25"/>
  </r>
  <r>
    <x v="9"/>
    <x v="1"/>
    <x v="0"/>
    <x v="0"/>
    <x v="0"/>
    <s v="Sierra"/>
    <x v="0"/>
    <n v="860"/>
    <n v="2241"/>
    <n v="259462.89"/>
  </r>
  <r>
    <x v="9"/>
    <x v="1"/>
    <x v="0"/>
    <x v="0"/>
    <x v="4"/>
    <s v="Costa"/>
    <x v="4"/>
    <n v="3996"/>
    <n v="9536"/>
    <n v="1070390.3999999971"/>
  </r>
  <r>
    <x v="9"/>
    <x v="1"/>
    <x v="0"/>
    <x v="0"/>
    <x v="6"/>
    <s v="Sierra"/>
    <x v="6"/>
    <n v="4713"/>
    <n v="10495"/>
    <n v="1463098.8199999961"/>
  </r>
  <r>
    <x v="9"/>
    <x v="1"/>
    <x v="1"/>
    <x v="0"/>
    <x v="0"/>
    <s v="Sierra"/>
    <x v="0"/>
    <n v="292"/>
    <n v="1741"/>
    <n v="121411.95"/>
  </r>
  <r>
    <x v="9"/>
    <x v="1"/>
    <x v="1"/>
    <x v="0"/>
    <x v="4"/>
    <s v="Costa"/>
    <x v="4"/>
    <n v="2984"/>
    <n v="13757"/>
    <n v="743499.2799999991"/>
  </r>
  <r>
    <x v="9"/>
    <x v="1"/>
    <x v="1"/>
    <x v="0"/>
    <x v="6"/>
    <s v="Sierra"/>
    <x v="6"/>
    <n v="2496"/>
    <n v="13622"/>
    <n v="898016.13999999885"/>
  </r>
  <r>
    <x v="9"/>
    <x v="2"/>
    <x v="0"/>
    <x v="0"/>
    <x v="0"/>
    <s v="Sierra"/>
    <x v="0"/>
    <n v="236"/>
    <n v="406"/>
    <n v="13567.46"/>
  </r>
  <r>
    <x v="9"/>
    <x v="2"/>
    <x v="0"/>
    <x v="0"/>
    <x v="1"/>
    <s v="Sierra"/>
    <x v="20"/>
    <n v="5"/>
    <n v="21"/>
    <n v="363.06000000000012"/>
  </r>
  <r>
    <x v="9"/>
    <x v="2"/>
    <x v="0"/>
    <x v="0"/>
    <x v="1"/>
    <s v="Sierra"/>
    <x v="1"/>
    <n v="2"/>
    <n v="4"/>
    <n v="109.17"/>
  </r>
  <r>
    <x v="9"/>
    <x v="2"/>
    <x v="0"/>
    <x v="0"/>
    <x v="1"/>
    <s v="Sierra"/>
    <x v="21"/>
    <n v="1"/>
    <n v="1"/>
    <n v="20.22"/>
  </r>
  <r>
    <x v="9"/>
    <x v="2"/>
    <x v="0"/>
    <x v="0"/>
    <x v="13"/>
    <s v="Sierra"/>
    <x v="22"/>
    <n v="2"/>
    <n v="5"/>
    <n v="109.38"/>
  </r>
  <r>
    <x v="9"/>
    <x v="2"/>
    <x v="0"/>
    <x v="0"/>
    <x v="2"/>
    <s v="Sierra"/>
    <x v="2"/>
    <n v="18"/>
    <n v="41"/>
    <n v="1877.97"/>
  </r>
  <r>
    <x v="9"/>
    <x v="2"/>
    <x v="0"/>
    <x v="0"/>
    <x v="14"/>
    <s v="Sierra"/>
    <x v="25"/>
    <n v="13"/>
    <n v="22"/>
    <n v="1134.6199999999999"/>
  </r>
  <r>
    <x v="9"/>
    <x v="2"/>
    <x v="0"/>
    <x v="0"/>
    <x v="14"/>
    <s v="Sierra"/>
    <x v="27"/>
    <n v="1"/>
    <n v="1"/>
    <n v="40"/>
  </r>
  <r>
    <x v="9"/>
    <x v="2"/>
    <x v="0"/>
    <x v="0"/>
    <x v="3"/>
    <s v="Costa"/>
    <x v="98"/>
    <n v="1"/>
    <n v="1"/>
    <n v="29.5"/>
  </r>
  <r>
    <x v="9"/>
    <x v="2"/>
    <x v="0"/>
    <x v="0"/>
    <x v="3"/>
    <s v="Costa"/>
    <x v="10"/>
    <n v="28"/>
    <n v="45"/>
    <n v="1593.25"/>
  </r>
  <r>
    <x v="9"/>
    <x v="2"/>
    <x v="0"/>
    <x v="0"/>
    <x v="3"/>
    <s v="Costa"/>
    <x v="30"/>
    <n v="1"/>
    <n v="1"/>
    <n v="17.899999999999999"/>
  </r>
  <r>
    <x v="9"/>
    <x v="2"/>
    <x v="0"/>
    <x v="0"/>
    <x v="15"/>
    <s v="Costa"/>
    <x v="32"/>
    <n v="2"/>
    <n v="19"/>
    <n v="769.57"/>
  </r>
  <r>
    <x v="9"/>
    <x v="2"/>
    <x v="0"/>
    <x v="0"/>
    <x v="16"/>
    <s v="Insular"/>
    <x v="99"/>
    <n v="6"/>
    <n v="9"/>
    <n v="219.28"/>
  </r>
  <r>
    <x v="9"/>
    <x v="2"/>
    <x v="0"/>
    <x v="0"/>
    <x v="16"/>
    <s v="Insular"/>
    <x v="34"/>
    <n v="9"/>
    <n v="9"/>
    <n v="232.79"/>
  </r>
  <r>
    <x v="9"/>
    <x v="2"/>
    <x v="0"/>
    <x v="0"/>
    <x v="4"/>
    <s v="Costa"/>
    <x v="36"/>
    <n v="1"/>
    <n v="2"/>
    <n v="10.4"/>
  </r>
  <r>
    <x v="9"/>
    <x v="2"/>
    <x v="0"/>
    <x v="0"/>
    <x v="4"/>
    <s v="Costa"/>
    <x v="37"/>
    <n v="91"/>
    <n v="157"/>
    <n v="4287.7799999999988"/>
  </r>
  <r>
    <x v="9"/>
    <x v="2"/>
    <x v="0"/>
    <x v="0"/>
    <x v="4"/>
    <s v="Costa"/>
    <x v="38"/>
    <n v="22"/>
    <n v="32"/>
    <n v="770.80000000000007"/>
  </r>
  <r>
    <x v="9"/>
    <x v="2"/>
    <x v="0"/>
    <x v="0"/>
    <x v="4"/>
    <s v="Costa"/>
    <x v="4"/>
    <n v="1000"/>
    <n v="1975"/>
    <n v="70833.56000000007"/>
  </r>
  <r>
    <x v="9"/>
    <x v="2"/>
    <x v="0"/>
    <x v="0"/>
    <x v="4"/>
    <s v="Costa"/>
    <x v="43"/>
    <n v="3"/>
    <n v="6"/>
    <n v="76.289999999999992"/>
  </r>
  <r>
    <x v="9"/>
    <x v="2"/>
    <x v="0"/>
    <x v="0"/>
    <x v="4"/>
    <s v="Costa"/>
    <x v="44"/>
    <n v="3"/>
    <n v="11"/>
    <n v="174.44"/>
  </r>
  <r>
    <x v="9"/>
    <x v="2"/>
    <x v="0"/>
    <x v="0"/>
    <x v="4"/>
    <s v="Costa"/>
    <x v="45"/>
    <n v="1"/>
    <n v="1"/>
    <n v="234.1"/>
  </r>
  <r>
    <x v="9"/>
    <x v="2"/>
    <x v="0"/>
    <x v="0"/>
    <x v="4"/>
    <s v="Costa"/>
    <x v="47"/>
    <n v="4"/>
    <n v="4"/>
    <n v="125.21"/>
  </r>
  <r>
    <x v="9"/>
    <x v="2"/>
    <x v="0"/>
    <x v="0"/>
    <x v="4"/>
    <s v="Costa"/>
    <x v="48"/>
    <n v="113"/>
    <n v="243"/>
    <n v="6002.07"/>
  </r>
  <r>
    <x v="9"/>
    <x v="2"/>
    <x v="0"/>
    <x v="0"/>
    <x v="4"/>
    <s v="Costa"/>
    <x v="50"/>
    <n v="1"/>
    <n v="1"/>
    <n v="8.25"/>
  </r>
  <r>
    <x v="9"/>
    <x v="2"/>
    <x v="0"/>
    <x v="0"/>
    <x v="5"/>
    <s v="Sierra"/>
    <x v="51"/>
    <n v="8"/>
    <n v="11"/>
    <n v="361.3"/>
  </r>
  <r>
    <x v="9"/>
    <x v="2"/>
    <x v="0"/>
    <x v="0"/>
    <x v="5"/>
    <s v="Sierra"/>
    <x v="5"/>
    <n v="39"/>
    <n v="103"/>
    <n v="3889.74"/>
  </r>
  <r>
    <x v="9"/>
    <x v="2"/>
    <x v="0"/>
    <x v="0"/>
    <x v="5"/>
    <s v="Sierra"/>
    <x v="100"/>
    <n v="5"/>
    <n v="12"/>
    <n v="262.91000000000003"/>
  </r>
  <r>
    <x v="9"/>
    <x v="2"/>
    <x v="0"/>
    <x v="0"/>
    <x v="17"/>
    <s v="Sierra"/>
    <x v="54"/>
    <n v="18"/>
    <n v="148"/>
    <n v="8827.369999999999"/>
  </r>
  <r>
    <x v="9"/>
    <x v="2"/>
    <x v="0"/>
    <x v="0"/>
    <x v="18"/>
    <s v="Costa"/>
    <x v="55"/>
    <n v="6"/>
    <n v="16"/>
    <n v="436.48"/>
  </r>
  <r>
    <x v="9"/>
    <x v="2"/>
    <x v="0"/>
    <x v="0"/>
    <x v="18"/>
    <s v="Costa"/>
    <x v="139"/>
    <n v="1"/>
    <n v="1"/>
    <n v="15.22"/>
  </r>
  <r>
    <x v="9"/>
    <x v="2"/>
    <x v="0"/>
    <x v="0"/>
    <x v="18"/>
    <s v="Costa"/>
    <x v="59"/>
    <n v="25"/>
    <n v="69"/>
    <n v="2421.64"/>
  </r>
  <r>
    <x v="9"/>
    <x v="2"/>
    <x v="0"/>
    <x v="0"/>
    <x v="9"/>
    <s v="Costa"/>
    <x v="105"/>
    <n v="2"/>
    <n v="5"/>
    <n v="82.88"/>
  </r>
  <r>
    <x v="9"/>
    <x v="2"/>
    <x v="0"/>
    <x v="0"/>
    <x v="9"/>
    <s v="Costa"/>
    <x v="68"/>
    <n v="89"/>
    <n v="206"/>
    <n v="9047.8399999999965"/>
  </r>
  <r>
    <x v="9"/>
    <x v="2"/>
    <x v="0"/>
    <x v="0"/>
    <x v="9"/>
    <s v="Costa"/>
    <x v="69"/>
    <n v="1"/>
    <n v="1"/>
    <n v="20"/>
  </r>
  <r>
    <x v="9"/>
    <x v="2"/>
    <x v="0"/>
    <x v="0"/>
    <x v="9"/>
    <s v="Costa"/>
    <x v="72"/>
    <n v="1"/>
    <n v="1"/>
    <n v="8.68"/>
  </r>
  <r>
    <x v="9"/>
    <x v="2"/>
    <x v="0"/>
    <x v="0"/>
    <x v="9"/>
    <s v="Costa"/>
    <x v="73"/>
    <n v="22"/>
    <n v="32"/>
    <n v="1368.76"/>
  </r>
  <r>
    <x v="9"/>
    <x v="2"/>
    <x v="0"/>
    <x v="0"/>
    <x v="9"/>
    <s v="Costa"/>
    <x v="78"/>
    <n v="4"/>
    <n v="5"/>
    <n v="205.24"/>
  </r>
  <r>
    <x v="9"/>
    <x v="2"/>
    <x v="0"/>
    <x v="0"/>
    <x v="20"/>
    <s v="Oriente"/>
    <x v="81"/>
    <n v="2"/>
    <n v="2"/>
    <n v="71.31"/>
  </r>
  <r>
    <x v="9"/>
    <x v="2"/>
    <x v="0"/>
    <x v="0"/>
    <x v="21"/>
    <s v="Oriente"/>
    <x v="82"/>
    <n v="2"/>
    <n v="2"/>
    <n v="41.88"/>
  </r>
  <r>
    <x v="9"/>
    <x v="2"/>
    <x v="0"/>
    <x v="0"/>
    <x v="21"/>
    <s v="Oriente"/>
    <x v="83"/>
    <n v="1"/>
    <n v="2"/>
    <n v="19.440000000000001"/>
  </r>
  <r>
    <x v="9"/>
    <x v="2"/>
    <x v="0"/>
    <x v="0"/>
    <x v="22"/>
    <s v="Oriente"/>
    <x v="85"/>
    <n v="1"/>
    <n v="7"/>
    <n v="112.56"/>
  </r>
  <r>
    <x v="9"/>
    <x v="2"/>
    <x v="0"/>
    <x v="0"/>
    <x v="6"/>
    <s v="Sierra"/>
    <x v="86"/>
    <n v="4"/>
    <n v="5"/>
    <n v="123.23"/>
  </r>
  <r>
    <x v="9"/>
    <x v="2"/>
    <x v="0"/>
    <x v="0"/>
    <x v="6"/>
    <s v="Sierra"/>
    <x v="6"/>
    <n v="1238"/>
    <n v="2558"/>
    <n v="99427.879999999917"/>
  </r>
  <r>
    <x v="9"/>
    <x v="2"/>
    <x v="0"/>
    <x v="0"/>
    <x v="6"/>
    <s v="Sierra"/>
    <x v="89"/>
    <n v="18"/>
    <n v="40"/>
    <n v="1068.97"/>
  </r>
  <r>
    <x v="9"/>
    <x v="2"/>
    <x v="0"/>
    <x v="0"/>
    <x v="7"/>
    <s v="Costa"/>
    <x v="90"/>
    <n v="7"/>
    <n v="9"/>
    <n v="233.59"/>
  </r>
  <r>
    <x v="9"/>
    <x v="2"/>
    <x v="0"/>
    <x v="0"/>
    <x v="7"/>
    <s v="Costa"/>
    <x v="7"/>
    <n v="10"/>
    <n v="18"/>
    <n v="245.96"/>
  </r>
  <r>
    <x v="9"/>
    <x v="2"/>
    <x v="0"/>
    <x v="0"/>
    <x v="7"/>
    <s v="Costa"/>
    <x v="91"/>
    <n v="3"/>
    <n v="3"/>
    <n v="53.98"/>
  </r>
  <r>
    <x v="9"/>
    <x v="2"/>
    <x v="0"/>
    <x v="0"/>
    <x v="10"/>
    <s v="Oriente"/>
    <x v="13"/>
    <n v="28"/>
    <n v="116"/>
    <n v="7813.2800000000007"/>
  </r>
  <r>
    <x v="9"/>
    <x v="2"/>
    <x v="0"/>
    <x v="0"/>
    <x v="23"/>
    <s v="Oriente"/>
    <x v="93"/>
    <n v="1"/>
    <n v="1"/>
    <n v="75"/>
  </r>
  <r>
    <x v="9"/>
    <x v="2"/>
    <x v="0"/>
    <x v="0"/>
    <x v="23"/>
    <s v="Oriente"/>
    <x v="101"/>
    <n v="1"/>
    <n v="4"/>
    <n v="123.47"/>
  </r>
  <r>
    <x v="9"/>
    <x v="2"/>
    <x v="0"/>
    <x v="0"/>
    <x v="11"/>
    <s v="Sierra"/>
    <x v="14"/>
    <n v="65"/>
    <n v="124"/>
    <n v="3337.2799999999988"/>
  </r>
  <r>
    <x v="9"/>
    <x v="2"/>
    <x v="0"/>
    <x v="0"/>
    <x v="11"/>
    <s v="Sierra"/>
    <x v="102"/>
    <n v="3"/>
    <n v="4"/>
    <n v="165.95"/>
  </r>
  <r>
    <x v="9"/>
    <x v="2"/>
    <x v="0"/>
    <x v="0"/>
    <x v="24"/>
    <s v="Oriente"/>
    <x v="97"/>
    <n v="4"/>
    <n v="5"/>
    <n v="167.52"/>
  </r>
  <r>
    <x v="9"/>
    <x v="2"/>
    <x v="1"/>
    <x v="0"/>
    <x v="0"/>
    <s v="Sierra"/>
    <x v="0"/>
    <n v="216"/>
    <n v="510"/>
    <n v="18227.610000000011"/>
  </r>
  <r>
    <x v="9"/>
    <x v="2"/>
    <x v="1"/>
    <x v="0"/>
    <x v="1"/>
    <s v="Sierra"/>
    <x v="21"/>
    <n v="5"/>
    <n v="7"/>
    <n v="260.7"/>
  </r>
  <r>
    <x v="9"/>
    <x v="2"/>
    <x v="1"/>
    <x v="0"/>
    <x v="13"/>
    <s v="Sierra"/>
    <x v="140"/>
    <n v="1"/>
    <n v="2"/>
    <n v="118.27"/>
  </r>
  <r>
    <x v="9"/>
    <x v="2"/>
    <x v="1"/>
    <x v="0"/>
    <x v="13"/>
    <s v="Sierra"/>
    <x v="22"/>
    <n v="2"/>
    <n v="2"/>
    <n v="26.74"/>
  </r>
  <r>
    <x v="9"/>
    <x v="2"/>
    <x v="1"/>
    <x v="0"/>
    <x v="2"/>
    <s v="Sierra"/>
    <x v="125"/>
    <n v="1"/>
    <n v="1"/>
    <n v="4.01"/>
  </r>
  <r>
    <x v="9"/>
    <x v="2"/>
    <x v="1"/>
    <x v="0"/>
    <x v="2"/>
    <s v="Sierra"/>
    <x v="2"/>
    <n v="34"/>
    <n v="70"/>
    <n v="1619.85"/>
  </r>
  <r>
    <x v="9"/>
    <x v="2"/>
    <x v="1"/>
    <x v="0"/>
    <x v="14"/>
    <s v="Sierra"/>
    <x v="25"/>
    <n v="20"/>
    <n v="34"/>
    <n v="709.36"/>
  </r>
  <r>
    <x v="9"/>
    <x v="2"/>
    <x v="1"/>
    <x v="0"/>
    <x v="14"/>
    <s v="Sierra"/>
    <x v="27"/>
    <n v="1"/>
    <n v="1"/>
    <n v="6.75"/>
  </r>
  <r>
    <x v="9"/>
    <x v="2"/>
    <x v="1"/>
    <x v="0"/>
    <x v="3"/>
    <s v="Costa"/>
    <x v="98"/>
    <n v="1"/>
    <n v="1"/>
    <n v="9.5"/>
  </r>
  <r>
    <x v="9"/>
    <x v="2"/>
    <x v="1"/>
    <x v="0"/>
    <x v="3"/>
    <s v="Costa"/>
    <x v="28"/>
    <n v="1"/>
    <n v="1"/>
    <n v="12.86"/>
  </r>
  <r>
    <x v="9"/>
    <x v="2"/>
    <x v="1"/>
    <x v="0"/>
    <x v="3"/>
    <s v="Costa"/>
    <x v="10"/>
    <n v="44"/>
    <n v="62"/>
    <n v="1500.130000000001"/>
  </r>
  <r>
    <x v="9"/>
    <x v="2"/>
    <x v="1"/>
    <x v="0"/>
    <x v="3"/>
    <s v="Costa"/>
    <x v="29"/>
    <n v="5"/>
    <n v="9"/>
    <n v="240.33"/>
  </r>
  <r>
    <x v="9"/>
    <x v="2"/>
    <x v="1"/>
    <x v="0"/>
    <x v="3"/>
    <s v="Costa"/>
    <x v="113"/>
    <n v="2"/>
    <n v="2"/>
    <n v="32.97"/>
  </r>
  <r>
    <x v="9"/>
    <x v="2"/>
    <x v="1"/>
    <x v="0"/>
    <x v="3"/>
    <s v="Costa"/>
    <x v="30"/>
    <n v="5"/>
    <n v="6"/>
    <n v="131.87"/>
  </r>
  <r>
    <x v="9"/>
    <x v="2"/>
    <x v="1"/>
    <x v="0"/>
    <x v="3"/>
    <s v="Costa"/>
    <x v="115"/>
    <n v="2"/>
    <n v="2"/>
    <n v="40"/>
  </r>
  <r>
    <x v="9"/>
    <x v="2"/>
    <x v="1"/>
    <x v="0"/>
    <x v="15"/>
    <s v="Costa"/>
    <x v="31"/>
    <n v="3"/>
    <n v="6"/>
    <n v="131.36000000000001"/>
  </r>
  <r>
    <x v="9"/>
    <x v="2"/>
    <x v="1"/>
    <x v="0"/>
    <x v="15"/>
    <s v="Costa"/>
    <x v="32"/>
    <n v="18"/>
    <n v="39"/>
    <n v="857.32"/>
  </r>
  <r>
    <x v="9"/>
    <x v="2"/>
    <x v="1"/>
    <x v="0"/>
    <x v="15"/>
    <s v="Costa"/>
    <x v="33"/>
    <n v="2"/>
    <n v="3"/>
    <n v="73.990000000000009"/>
  </r>
  <r>
    <x v="9"/>
    <x v="2"/>
    <x v="1"/>
    <x v="0"/>
    <x v="15"/>
    <s v="Costa"/>
    <x v="141"/>
    <n v="1"/>
    <n v="1"/>
    <n v="40"/>
  </r>
  <r>
    <x v="9"/>
    <x v="2"/>
    <x v="1"/>
    <x v="0"/>
    <x v="4"/>
    <s v="Costa"/>
    <x v="37"/>
    <n v="64"/>
    <n v="175"/>
    <n v="5970.9600000000009"/>
  </r>
  <r>
    <x v="9"/>
    <x v="2"/>
    <x v="1"/>
    <x v="0"/>
    <x v="4"/>
    <s v="Costa"/>
    <x v="38"/>
    <n v="17"/>
    <n v="37"/>
    <n v="633.45000000000005"/>
  </r>
  <r>
    <x v="9"/>
    <x v="2"/>
    <x v="1"/>
    <x v="0"/>
    <x v="4"/>
    <s v="Costa"/>
    <x v="4"/>
    <n v="1586"/>
    <n v="3376"/>
    <n v="73486.549999999916"/>
  </r>
  <r>
    <x v="9"/>
    <x v="2"/>
    <x v="1"/>
    <x v="0"/>
    <x v="4"/>
    <s v="Costa"/>
    <x v="43"/>
    <n v="4"/>
    <n v="5"/>
    <n v="114.98"/>
  </r>
  <r>
    <x v="9"/>
    <x v="2"/>
    <x v="1"/>
    <x v="0"/>
    <x v="4"/>
    <s v="Costa"/>
    <x v="48"/>
    <n v="43"/>
    <n v="110"/>
    <n v="2603.92"/>
  </r>
  <r>
    <x v="9"/>
    <x v="2"/>
    <x v="1"/>
    <x v="0"/>
    <x v="5"/>
    <s v="Sierra"/>
    <x v="52"/>
    <n v="1"/>
    <n v="1"/>
    <n v="7.75"/>
  </r>
  <r>
    <x v="9"/>
    <x v="2"/>
    <x v="1"/>
    <x v="0"/>
    <x v="5"/>
    <s v="Sierra"/>
    <x v="5"/>
    <n v="72"/>
    <n v="163"/>
    <n v="4431.1400000000003"/>
  </r>
  <r>
    <x v="9"/>
    <x v="2"/>
    <x v="1"/>
    <x v="0"/>
    <x v="5"/>
    <s v="Sierra"/>
    <x v="100"/>
    <n v="5"/>
    <n v="8"/>
    <n v="187.08"/>
  </r>
  <r>
    <x v="9"/>
    <x v="2"/>
    <x v="1"/>
    <x v="0"/>
    <x v="17"/>
    <s v="Sierra"/>
    <x v="54"/>
    <n v="18"/>
    <n v="46"/>
    <n v="1186.3900000000001"/>
  </r>
  <r>
    <x v="9"/>
    <x v="2"/>
    <x v="1"/>
    <x v="0"/>
    <x v="17"/>
    <s v="Sierra"/>
    <x v="70"/>
    <n v="2"/>
    <n v="3"/>
    <n v="15.82"/>
  </r>
  <r>
    <x v="9"/>
    <x v="2"/>
    <x v="1"/>
    <x v="0"/>
    <x v="18"/>
    <s v="Costa"/>
    <x v="55"/>
    <n v="16"/>
    <n v="37"/>
    <n v="1088.73"/>
  </r>
  <r>
    <x v="9"/>
    <x v="2"/>
    <x v="1"/>
    <x v="0"/>
    <x v="18"/>
    <s v="Costa"/>
    <x v="57"/>
    <n v="1"/>
    <n v="2"/>
    <n v="40"/>
  </r>
  <r>
    <x v="9"/>
    <x v="2"/>
    <x v="1"/>
    <x v="0"/>
    <x v="18"/>
    <s v="Costa"/>
    <x v="59"/>
    <n v="18"/>
    <n v="44"/>
    <n v="1706.08"/>
  </r>
  <r>
    <x v="9"/>
    <x v="2"/>
    <x v="1"/>
    <x v="0"/>
    <x v="18"/>
    <s v="Costa"/>
    <x v="61"/>
    <n v="1"/>
    <n v="1"/>
    <n v="4.3"/>
  </r>
  <r>
    <x v="9"/>
    <x v="2"/>
    <x v="1"/>
    <x v="0"/>
    <x v="18"/>
    <s v="Costa"/>
    <x v="63"/>
    <n v="2"/>
    <n v="5"/>
    <n v="66.45"/>
  </r>
  <r>
    <x v="9"/>
    <x v="2"/>
    <x v="1"/>
    <x v="0"/>
    <x v="18"/>
    <s v="Costa"/>
    <x v="64"/>
    <n v="11"/>
    <n v="13"/>
    <n v="306.14999999999992"/>
  </r>
  <r>
    <x v="9"/>
    <x v="2"/>
    <x v="1"/>
    <x v="0"/>
    <x v="9"/>
    <s v="Costa"/>
    <x v="11"/>
    <n v="2"/>
    <n v="5"/>
    <n v="120"/>
  </r>
  <r>
    <x v="9"/>
    <x v="2"/>
    <x v="1"/>
    <x v="0"/>
    <x v="9"/>
    <s v="Costa"/>
    <x v="106"/>
    <n v="1"/>
    <n v="2"/>
    <n v="39.53"/>
  </r>
  <r>
    <x v="9"/>
    <x v="2"/>
    <x v="1"/>
    <x v="0"/>
    <x v="9"/>
    <s v="Costa"/>
    <x v="67"/>
    <n v="1"/>
    <n v="1"/>
    <n v="15.6"/>
  </r>
  <r>
    <x v="9"/>
    <x v="2"/>
    <x v="1"/>
    <x v="0"/>
    <x v="9"/>
    <s v="Costa"/>
    <x v="68"/>
    <n v="100"/>
    <n v="200"/>
    <n v="5435.33"/>
  </r>
  <r>
    <x v="9"/>
    <x v="2"/>
    <x v="1"/>
    <x v="0"/>
    <x v="9"/>
    <s v="Costa"/>
    <x v="69"/>
    <n v="5"/>
    <n v="10"/>
    <n v="714.6400000000001"/>
  </r>
  <r>
    <x v="9"/>
    <x v="2"/>
    <x v="1"/>
    <x v="0"/>
    <x v="9"/>
    <s v="Costa"/>
    <x v="73"/>
    <n v="21"/>
    <n v="42"/>
    <n v="948.60000000000025"/>
  </r>
  <r>
    <x v="9"/>
    <x v="2"/>
    <x v="1"/>
    <x v="0"/>
    <x v="9"/>
    <s v="Costa"/>
    <x v="76"/>
    <n v="6"/>
    <n v="13"/>
    <n v="370.2"/>
  </r>
  <r>
    <x v="9"/>
    <x v="2"/>
    <x v="1"/>
    <x v="0"/>
    <x v="19"/>
    <s v="Oriente"/>
    <x v="79"/>
    <n v="1"/>
    <n v="1"/>
    <n v="19.98"/>
  </r>
  <r>
    <x v="9"/>
    <x v="2"/>
    <x v="1"/>
    <x v="0"/>
    <x v="19"/>
    <s v="Oriente"/>
    <x v="135"/>
    <n v="1"/>
    <n v="3"/>
    <n v="40"/>
  </r>
  <r>
    <x v="9"/>
    <x v="2"/>
    <x v="1"/>
    <x v="0"/>
    <x v="21"/>
    <s v="Oriente"/>
    <x v="82"/>
    <n v="1"/>
    <n v="2"/>
    <n v="100"/>
  </r>
  <r>
    <x v="9"/>
    <x v="2"/>
    <x v="1"/>
    <x v="0"/>
    <x v="21"/>
    <s v="Oriente"/>
    <x v="83"/>
    <n v="4"/>
    <n v="9"/>
    <n v="117.92"/>
  </r>
  <r>
    <x v="9"/>
    <x v="2"/>
    <x v="1"/>
    <x v="0"/>
    <x v="22"/>
    <s v="Oriente"/>
    <x v="85"/>
    <n v="1"/>
    <n v="1"/>
    <n v="5.56"/>
  </r>
  <r>
    <x v="9"/>
    <x v="2"/>
    <x v="1"/>
    <x v="0"/>
    <x v="6"/>
    <s v="Sierra"/>
    <x v="86"/>
    <n v="6"/>
    <n v="7"/>
    <n v="163.37"/>
  </r>
  <r>
    <x v="9"/>
    <x v="2"/>
    <x v="1"/>
    <x v="0"/>
    <x v="6"/>
    <s v="Sierra"/>
    <x v="87"/>
    <n v="4"/>
    <n v="4"/>
    <n v="114.48"/>
  </r>
  <r>
    <x v="9"/>
    <x v="2"/>
    <x v="1"/>
    <x v="0"/>
    <x v="6"/>
    <s v="Sierra"/>
    <x v="6"/>
    <n v="1497"/>
    <n v="3122"/>
    <n v="68789.149999999892"/>
  </r>
  <r>
    <x v="9"/>
    <x v="2"/>
    <x v="1"/>
    <x v="0"/>
    <x v="6"/>
    <s v="Sierra"/>
    <x v="89"/>
    <n v="24"/>
    <n v="43"/>
    <n v="739.5"/>
  </r>
  <r>
    <x v="9"/>
    <x v="2"/>
    <x v="1"/>
    <x v="0"/>
    <x v="7"/>
    <s v="Costa"/>
    <x v="90"/>
    <n v="8"/>
    <n v="22"/>
    <n v="1280.6400000000001"/>
  </r>
  <r>
    <x v="9"/>
    <x v="2"/>
    <x v="1"/>
    <x v="0"/>
    <x v="10"/>
    <s v="Oriente"/>
    <x v="13"/>
    <n v="36"/>
    <n v="91"/>
    <n v="2368.13"/>
  </r>
  <r>
    <x v="9"/>
    <x v="2"/>
    <x v="1"/>
    <x v="0"/>
    <x v="23"/>
    <s v="Oriente"/>
    <x v="93"/>
    <n v="13"/>
    <n v="28"/>
    <n v="802.8"/>
  </r>
  <r>
    <x v="9"/>
    <x v="2"/>
    <x v="1"/>
    <x v="0"/>
    <x v="23"/>
    <s v="Oriente"/>
    <x v="101"/>
    <n v="5"/>
    <n v="7"/>
    <n v="247.95"/>
  </r>
  <r>
    <x v="9"/>
    <x v="2"/>
    <x v="1"/>
    <x v="0"/>
    <x v="11"/>
    <s v="Sierra"/>
    <x v="14"/>
    <n v="92"/>
    <n v="187"/>
    <n v="5297.1299999999992"/>
  </r>
  <r>
    <x v="9"/>
    <x v="2"/>
    <x v="1"/>
    <x v="0"/>
    <x v="11"/>
    <s v="Sierra"/>
    <x v="102"/>
    <n v="9"/>
    <n v="17"/>
    <n v="549.12"/>
  </r>
  <r>
    <x v="9"/>
    <x v="2"/>
    <x v="1"/>
    <x v="0"/>
    <x v="11"/>
    <s v="Sierra"/>
    <x v="95"/>
    <n v="1"/>
    <n v="1"/>
    <n v="19.71"/>
  </r>
  <r>
    <x v="9"/>
    <x v="2"/>
    <x v="1"/>
    <x v="0"/>
    <x v="11"/>
    <s v="Sierra"/>
    <x v="142"/>
    <n v="2"/>
    <n v="2"/>
    <n v="22.92"/>
  </r>
  <r>
    <x v="10"/>
    <x v="0"/>
    <x v="2"/>
    <x v="0"/>
    <x v="8"/>
    <s v="No reporta"/>
    <x v="8"/>
    <n v="1"/>
    <n v="1"/>
    <n v="10"/>
  </r>
  <r>
    <x v="10"/>
    <x v="0"/>
    <x v="0"/>
    <x v="0"/>
    <x v="0"/>
    <s v="Sierra"/>
    <x v="0"/>
    <n v="10"/>
    <n v="12"/>
    <n v="194.43"/>
  </r>
  <r>
    <x v="10"/>
    <x v="0"/>
    <x v="0"/>
    <x v="0"/>
    <x v="2"/>
    <s v="Sierra"/>
    <x v="2"/>
    <n v="1"/>
    <n v="1"/>
    <n v="8.2200000000000006"/>
  </r>
  <r>
    <x v="10"/>
    <x v="0"/>
    <x v="0"/>
    <x v="0"/>
    <x v="4"/>
    <s v="Costa"/>
    <x v="37"/>
    <n v="1"/>
    <n v="1"/>
    <n v="6.99"/>
  </r>
  <r>
    <x v="10"/>
    <x v="0"/>
    <x v="0"/>
    <x v="0"/>
    <x v="4"/>
    <s v="Costa"/>
    <x v="4"/>
    <n v="4"/>
    <n v="4"/>
    <n v="40.760000000000012"/>
  </r>
  <r>
    <x v="10"/>
    <x v="0"/>
    <x v="0"/>
    <x v="0"/>
    <x v="5"/>
    <s v="Sierra"/>
    <x v="5"/>
    <n v="1"/>
    <n v="1"/>
    <n v="10.5"/>
  </r>
  <r>
    <x v="10"/>
    <x v="0"/>
    <x v="0"/>
    <x v="0"/>
    <x v="17"/>
    <s v="Sierra"/>
    <x v="54"/>
    <n v="5"/>
    <n v="5"/>
    <n v="219.67"/>
  </r>
  <r>
    <x v="10"/>
    <x v="0"/>
    <x v="0"/>
    <x v="0"/>
    <x v="9"/>
    <s v="Costa"/>
    <x v="68"/>
    <n v="6"/>
    <n v="9"/>
    <n v="317.22000000000003"/>
  </r>
  <r>
    <x v="10"/>
    <x v="0"/>
    <x v="0"/>
    <x v="0"/>
    <x v="20"/>
    <s v="Oriente"/>
    <x v="81"/>
    <n v="1"/>
    <n v="1"/>
    <n v="8.5400000000000009"/>
  </r>
  <r>
    <x v="10"/>
    <x v="0"/>
    <x v="0"/>
    <x v="0"/>
    <x v="22"/>
    <s v="Oriente"/>
    <x v="85"/>
    <n v="1"/>
    <n v="1"/>
    <n v="7.62"/>
  </r>
  <r>
    <x v="10"/>
    <x v="0"/>
    <x v="0"/>
    <x v="0"/>
    <x v="6"/>
    <s v="Sierra"/>
    <x v="6"/>
    <n v="3"/>
    <n v="4"/>
    <n v="26.55"/>
  </r>
  <r>
    <x v="10"/>
    <x v="0"/>
    <x v="0"/>
    <x v="0"/>
    <x v="6"/>
    <s v="Sierra"/>
    <x v="89"/>
    <n v="1"/>
    <n v="1"/>
    <n v="51.34"/>
  </r>
  <r>
    <x v="10"/>
    <x v="0"/>
    <x v="0"/>
    <x v="0"/>
    <x v="10"/>
    <s v="Oriente"/>
    <x v="13"/>
    <n v="2"/>
    <n v="2"/>
    <n v="65.22"/>
  </r>
  <r>
    <x v="10"/>
    <x v="0"/>
    <x v="0"/>
    <x v="0"/>
    <x v="11"/>
    <s v="Sierra"/>
    <x v="14"/>
    <n v="1"/>
    <n v="1"/>
    <n v="42.05"/>
  </r>
  <r>
    <x v="10"/>
    <x v="0"/>
    <x v="0"/>
    <x v="0"/>
    <x v="11"/>
    <s v="Sierra"/>
    <x v="102"/>
    <n v="1"/>
    <n v="1"/>
    <n v="41.45"/>
  </r>
  <r>
    <x v="10"/>
    <x v="0"/>
    <x v="1"/>
    <x v="0"/>
    <x v="4"/>
    <s v="Costa"/>
    <x v="4"/>
    <n v="23"/>
    <n v="24"/>
    <n v="430.8"/>
  </r>
  <r>
    <x v="10"/>
    <x v="1"/>
    <x v="2"/>
    <x v="0"/>
    <x v="8"/>
    <s v="No reporta"/>
    <x v="8"/>
    <n v="313"/>
    <n v="981"/>
    <n v="422994.45000000013"/>
  </r>
  <r>
    <x v="10"/>
    <x v="1"/>
    <x v="0"/>
    <x v="0"/>
    <x v="0"/>
    <s v="Sierra"/>
    <x v="0"/>
    <n v="801"/>
    <n v="2071"/>
    <n v="264150.70999999967"/>
  </r>
  <r>
    <x v="10"/>
    <x v="1"/>
    <x v="0"/>
    <x v="0"/>
    <x v="4"/>
    <s v="Costa"/>
    <x v="4"/>
    <n v="4046"/>
    <n v="10275"/>
    <n v="996184.60999999661"/>
  </r>
  <r>
    <x v="10"/>
    <x v="1"/>
    <x v="0"/>
    <x v="0"/>
    <x v="6"/>
    <s v="Sierra"/>
    <x v="6"/>
    <n v="4439"/>
    <n v="10033"/>
    <n v="1243115.1499999941"/>
  </r>
  <r>
    <x v="10"/>
    <x v="1"/>
    <x v="1"/>
    <x v="0"/>
    <x v="0"/>
    <s v="Sierra"/>
    <x v="0"/>
    <n v="250"/>
    <n v="2094"/>
    <n v="127634.84"/>
  </r>
  <r>
    <x v="10"/>
    <x v="1"/>
    <x v="1"/>
    <x v="0"/>
    <x v="4"/>
    <s v="Costa"/>
    <x v="4"/>
    <n v="2888"/>
    <n v="13711"/>
    <n v="688494.90999999759"/>
  </r>
  <r>
    <x v="10"/>
    <x v="1"/>
    <x v="1"/>
    <x v="0"/>
    <x v="6"/>
    <s v="Sierra"/>
    <x v="6"/>
    <n v="2444"/>
    <n v="12891"/>
    <n v="971301.35999999824"/>
  </r>
  <r>
    <x v="10"/>
    <x v="2"/>
    <x v="0"/>
    <x v="0"/>
    <x v="0"/>
    <s v="Sierra"/>
    <x v="0"/>
    <n v="237"/>
    <n v="409"/>
    <n v="14666.72999999999"/>
  </r>
  <r>
    <x v="10"/>
    <x v="2"/>
    <x v="0"/>
    <x v="0"/>
    <x v="0"/>
    <s v="Sierra"/>
    <x v="119"/>
    <n v="1"/>
    <n v="2"/>
    <n v="158.01"/>
  </r>
  <r>
    <x v="10"/>
    <x v="2"/>
    <x v="0"/>
    <x v="0"/>
    <x v="12"/>
    <s v="Sierra"/>
    <x v="18"/>
    <n v="1"/>
    <n v="1"/>
    <n v="3"/>
  </r>
  <r>
    <x v="10"/>
    <x v="2"/>
    <x v="0"/>
    <x v="0"/>
    <x v="1"/>
    <s v="Sierra"/>
    <x v="20"/>
    <n v="6"/>
    <n v="15"/>
    <n v="175.33"/>
  </r>
  <r>
    <x v="10"/>
    <x v="2"/>
    <x v="0"/>
    <x v="0"/>
    <x v="1"/>
    <s v="Sierra"/>
    <x v="21"/>
    <n v="1"/>
    <n v="2"/>
    <n v="25.45"/>
  </r>
  <r>
    <x v="10"/>
    <x v="2"/>
    <x v="0"/>
    <x v="0"/>
    <x v="13"/>
    <s v="Sierra"/>
    <x v="22"/>
    <n v="1"/>
    <n v="4"/>
    <n v="104.4"/>
  </r>
  <r>
    <x v="10"/>
    <x v="2"/>
    <x v="0"/>
    <x v="0"/>
    <x v="2"/>
    <s v="Sierra"/>
    <x v="2"/>
    <n v="24"/>
    <n v="51"/>
    <n v="2043.63"/>
  </r>
  <r>
    <x v="10"/>
    <x v="2"/>
    <x v="0"/>
    <x v="0"/>
    <x v="14"/>
    <s v="Sierra"/>
    <x v="25"/>
    <n v="14"/>
    <n v="18"/>
    <n v="434.42"/>
  </r>
  <r>
    <x v="10"/>
    <x v="2"/>
    <x v="0"/>
    <x v="0"/>
    <x v="3"/>
    <s v="Costa"/>
    <x v="10"/>
    <n v="23"/>
    <n v="41"/>
    <n v="1148.79"/>
  </r>
  <r>
    <x v="10"/>
    <x v="2"/>
    <x v="0"/>
    <x v="0"/>
    <x v="3"/>
    <s v="Costa"/>
    <x v="115"/>
    <n v="1"/>
    <n v="1"/>
    <n v="22.22"/>
  </r>
  <r>
    <x v="10"/>
    <x v="2"/>
    <x v="0"/>
    <x v="0"/>
    <x v="15"/>
    <s v="Costa"/>
    <x v="32"/>
    <n v="2"/>
    <n v="18"/>
    <n v="1020"/>
  </r>
  <r>
    <x v="10"/>
    <x v="2"/>
    <x v="0"/>
    <x v="0"/>
    <x v="16"/>
    <s v="Insular"/>
    <x v="99"/>
    <n v="3"/>
    <n v="3"/>
    <n v="123.02"/>
  </r>
  <r>
    <x v="10"/>
    <x v="2"/>
    <x v="0"/>
    <x v="0"/>
    <x v="16"/>
    <s v="Insular"/>
    <x v="34"/>
    <n v="7"/>
    <n v="7"/>
    <n v="213.12"/>
  </r>
  <r>
    <x v="10"/>
    <x v="2"/>
    <x v="0"/>
    <x v="0"/>
    <x v="4"/>
    <s v="Costa"/>
    <x v="36"/>
    <n v="1"/>
    <n v="1"/>
    <n v="1.4"/>
  </r>
  <r>
    <x v="10"/>
    <x v="2"/>
    <x v="0"/>
    <x v="0"/>
    <x v="4"/>
    <s v="Costa"/>
    <x v="37"/>
    <n v="92"/>
    <n v="179"/>
    <n v="4714.0099999999966"/>
  </r>
  <r>
    <x v="10"/>
    <x v="2"/>
    <x v="0"/>
    <x v="0"/>
    <x v="4"/>
    <s v="Costa"/>
    <x v="38"/>
    <n v="11"/>
    <n v="16"/>
    <n v="264.08"/>
  </r>
  <r>
    <x v="10"/>
    <x v="2"/>
    <x v="0"/>
    <x v="0"/>
    <x v="4"/>
    <s v="Costa"/>
    <x v="4"/>
    <n v="1010"/>
    <n v="1986"/>
    <n v="70291.130000000019"/>
  </r>
  <r>
    <x v="10"/>
    <x v="2"/>
    <x v="0"/>
    <x v="0"/>
    <x v="4"/>
    <s v="Costa"/>
    <x v="42"/>
    <n v="1"/>
    <n v="1"/>
    <n v="1.5"/>
  </r>
  <r>
    <x v="10"/>
    <x v="2"/>
    <x v="0"/>
    <x v="0"/>
    <x v="4"/>
    <s v="Costa"/>
    <x v="43"/>
    <n v="3"/>
    <n v="6"/>
    <n v="104.89"/>
  </r>
  <r>
    <x v="10"/>
    <x v="2"/>
    <x v="0"/>
    <x v="0"/>
    <x v="4"/>
    <s v="Costa"/>
    <x v="44"/>
    <n v="5"/>
    <n v="7"/>
    <n v="106.99"/>
  </r>
  <r>
    <x v="10"/>
    <x v="2"/>
    <x v="0"/>
    <x v="0"/>
    <x v="4"/>
    <s v="Costa"/>
    <x v="47"/>
    <n v="4"/>
    <n v="10"/>
    <n v="303.91000000000003"/>
  </r>
  <r>
    <x v="10"/>
    <x v="2"/>
    <x v="0"/>
    <x v="0"/>
    <x v="4"/>
    <s v="Costa"/>
    <x v="48"/>
    <n v="113"/>
    <n v="241"/>
    <n v="6197.4999999999955"/>
  </r>
  <r>
    <x v="10"/>
    <x v="2"/>
    <x v="0"/>
    <x v="0"/>
    <x v="4"/>
    <s v="Costa"/>
    <x v="50"/>
    <n v="1"/>
    <n v="1"/>
    <n v="15.67"/>
  </r>
  <r>
    <x v="10"/>
    <x v="2"/>
    <x v="0"/>
    <x v="0"/>
    <x v="5"/>
    <s v="Sierra"/>
    <x v="51"/>
    <n v="2"/>
    <n v="2"/>
    <n v="71.98"/>
  </r>
  <r>
    <x v="10"/>
    <x v="2"/>
    <x v="0"/>
    <x v="0"/>
    <x v="5"/>
    <s v="Sierra"/>
    <x v="52"/>
    <n v="1"/>
    <n v="1"/>
    <n v="42.79"/>
  </r>
  <r>
    <x v="10"/>
    <x v="2"/>
    <x v="0"/>
    <x v="0"/>
    <x v="5"/>
    <s v="Sierra"/>
    <x v="5"/>
    <n v="37"/>
    <n v="95"/>
    <n v="2721.02"/>
  </r>
  <r>
    <x v="10"/>
    <x v="2"/>
    <x v="0"/>
    <x v="0"/>
    <x v="5"/>
    <s v="Sierra"/>
    <x v="100"/>
    <n v="3"/>
    <n v="7"/>
    <n v="157.91999999999999"/>
  </r>
  <r>
    <x v="10"/>
    <x v="2"/>
    <x v="0"/>
    <x v="0"/>
    <x v="17"/>
    <s v="Sierra"/>
    <x v="54"/>
    <n v="23"/>
    <n v="98"/>
    <n v="3266.16"/>
  </r>
  <r>
    <x v="10"/>
    <x v="2"/>
    <x v="0"/>
    <x v="0"/>
    <x v="18"/>
    <s v="Costa"/>
    <x v="55"/>
    <n v="3"/>
    <n v="14"/>
    <n v="215.75"/>
  </r>
  <r>
    <x v="10"/>
    <x v="2"/>
    <x v="0"/>
    <x v="0"/>
    <x v="18"/>
    <s v="Costa"/>
    <x v="59"/>
    <n v="23"/>
    <n v="93"/>
    <n v="2890.98"/>
  </r>
  <r>
    <x v="10"/>
    <x v="2"/>
    <x v="0"/>
    <x v="0"/>
    <x v="9"/>
    <s v="Costa"/>
    <x v="105"/>
    <n v="2"/>
    <n v="5"/>
    <n v="85.88"/>
  </r>
  <r>
    <x v="10"/>
    <x v="2"/>
    <x v="0"/>
    <x v="0"/>
    <x v="9"/>
    <s v="Costa"/>
    <x v="68"/>
    <n v="90"/>
    <n v="202"/>
    <n v="6797.5099999999993"/>
  </r>
  <r>
    <x v="10"/>
    <x v="2"/>
    <x v="0"/>
    <x v="0"/>
    <x v="9"/>
    <s v="Costa"/>
    <x v="73"/>
    <n v="27"/>
    <n v="46"/>
    <n v="1350.12"/>
  </r>
  <r>
    <x v="10"/>
    <x v="2"/>
    <x v="0"/>
    <x v="0"/>
    <x v="20"/>
    <s v="Oriente"/>
    <x v="81"/>
    <n v="5"/>
    <n v="7"/>
    <n v="186.22"/>
  </r>
  <r>
    <x v="10"/>
    <x v="2"/>
    <x v="0"/>
    <x v="0"/>
    <x v="21"/>
    <s v="Oriente"/>
    <x v="82"/>
    <n v="1"/>
    <n v="1"/>
    <n v="30"/>
  </r>
  <r>
    <x v="10"/>
    <x v="2"/>
    <x v="0"/>
    <x v="0"/>
    <x v="21"/>
    <s v="Oriente"/>
    <x v="83"/>
    <n v="2"/>
    <n v="2"/>
    <n v="21.19"/>
  </r>
  <r>
    <x v="10"/>
    <x v="2"/>
    <x v="0"/>
    <x v="0"/>
    <x v="22"/>
    <s v="Oriente"/>
    <x v="85"/>
    <n v="3"/>
    <n v="7"/>
    <n v="149.01"/>
  </r>
  <r>
    <x v="10"/>
    <x v="2"/>
    <x v="0"/>
    <x v="0"/>
    <x v="6"/>
    <s v="Sierra"/>
    <x v="86"/>
    <n v="1"/>
    <n v="1"/>
    <n v="17.8"/>
  </r>
  <r>
    <x v="10"/>
    <x v="2"/>
    <x v="0"/>
    <x v="0"/>
    <x v="6"/>
    <s v="Sierra"/>
    <x v="6"/>
    <n v="1195"/>
    <n v="2414"/>
    <n v="84832.260000000184"/>
  </r>
  <r>
    <x v="10"/>
    <x v="2"/>
    <x v="0"/>
    <x v="0"/>
    <x v="6"/>
    <s v="Sierra"/>
    <x v="89"/>
    <n v="26"/>
    <n v="44"/>
    <n v="1320.39"/>
  </r>
  <r>
    <x v="10"/>
    <x v="2"/>
    <x v="0"/>
    <x v="0"/>
    <x v="7"/>
    <s v="Costa"/>
    <x v="90"/>
    <n v="7"/>
    <n v="8"/>
    <n v="563.55000000000007"/>
  </r>
  <r>
    <x v="10"/>
    <x v="2"/>
    <x v="0"/>
    <x v="0"/>
    <x v="7"/>
    <s v="Costa"/>
    <x v="7"/>
    <n v="20"/>
    <n v="33"/>
    <n v="916.48000000000013"/>
  </r>
  <r>
    <x v="10"/>
    <x v="2"/>
    <x v="0"/>
    <x v="0"/>
    <x v="7"/>
    <s v="Costa"/>
    <x v="91"/>
    <n v="2"/>
    <n v="2"/>
    <n v="27.54"/>
  </r>
  <r>
    <x v="10"/>
    <x v="2"/>
    <x v="0"/>
    <x v="0"/>
    <x v="10"/>
    <s v="Oriente"/>
    <x v="92"/>
    <n v="1"/>
    <n v="1"/>
    <n v="25.22"/>
  </r>
  <r>
    <x v="10"/>
    <x v="2"/>
    <x v="0"/>
    <x v="0"/>
    <x v="10"/>
    <s v="Oriente"/>
    <x v="13"/>
    <n v="33"/>
    <n v="142"/>
    <n v="6393.7599999999966"/>
  </r>
  <r>
    <x v="10"/>
    <x v="2"/>
    <x v="0"/>
    <x v="0"/>
    <x v="23"/>
    <s v="Oriente"/>
    <x v="93"/>
    <n v="1"/>
    <n v="1"/>
    <n v="100"/>
  </r>
  <r>
    <x v="10"/>
    <x v="2"/>
    <x v="0"/>
    <x v="0"/>
    <x v="23"/>
    <s v="Oriente"/>
    <x v="101"/>
    <n v="1"/>
    <n v="4"/>
    <n v="88.88"/>
  </r>
  <r>
    <x v="10"/>
    <x v="2"/>
    <x v="0"/>
    <x v="0"/>
    <x v="11"/>
    <s v="Sierra"/>
    <x v="14"/>
    <n v="68"/>
    <n v="122"/>
    <n v="3449.14"/>
  </r>
  <r>
    <x v="10"/>
    <x v="2"/>
    <x v="0"/>
    <x v="0"/>
    <x v="11"/>
    <s v="Sierra"/>
    <x v="102"/>
    <n v="4"/>
    <n v="4"/>
    <n v="147"/>
  </r>
  <r>
    <x v="10"/>
    <x v="2"/>
    <x v="0"/>
    <x v="0"/>
    <x v="24"/>
    <s v="Oriente"/>
    <x v="97"/>
    <n v="3"/>
    <n v="5"/>
    <n v="58.790000000000013"/>
  </r>
  <r>
    <x v="10"/>
    <x v="2"/>
    <x v="1"/>
    <x v="0"/>
    <x v="0"/>
    <s v="Sierra"/>
    <x v="0"/>
    <n v="179"/>
    <n v="525"/>
    <n v="17042.88"/>
  </r>
  <r>
    <x v="10"/>
    <x v="2"/>
    <x v="1"/>
    <x v="0"/>
    <x v="1"/>
    <s v="Sierra"/>
    <x v="21"/>
    <n v="7"/>
    <n v="8"/>
    <n v="159.25"/>
  </r>
  <r>
    <x v="10"/>
    <x v="2"/>
    <x v="1"/>
    <x v="0"/>
    <x v="13"/>
    <s v="Sierra"/>
    <x v="22"/>
    <n v="3"/>
    <n v="4"/>
    <n v="36.200000000000003"/>
  </r>
  <r>
    <x v="10"/>
    <x v="2"/>
    <x v="1"/>
    <x v="0"/>
    <x v="2"/>
    <s v="Sierra"/>
    <x v="2"/>
    <n v="30"/>
    <n v="56"/>
    <n v="937.7700000000001"/>
  </r>
  <r>
    <x v="10"/>
    <x v="2"/>
    <x v="1"/>
    <x v="0"/>
    <x v="14"/>
    <s v="Sierra"/>
    <x v="25"/>
    <n v="19"/>
    <n v="33"/>
    <n v="568"/>
  </r>
  <r>
    <x v="10"/>
    <x v="2"/>
    <x v="1"/>
    <x v="0"/>
    <x v="14"/>
    <s v="Sierra"/>
    <x v="27"/>
    <n v="1"/>
    <n v="1"/>
    <n v="7.99"/>
  </r>
  <r>
    <x v="10"/>
    <x v="2"/>
    <x v="1"/>
    <x v="0"/>
    <x v="14"/>
    <s v="Sierra"/>
    <x v="112"/>
    <n v="1"/>
    <n v="1"/>
    <n v="6"/>
  </r>
  <r>
    <x v="10"/>
    <x v="2"/>
    <x v="1"/>
    <x v="0"/>
    <x v="3"/>
    <s v="Costa"/>
    <x v="98"/>
    <n v="1"/>
    <n v="1"/>
    <n v="14.07"/>
  </r>
  <r>
    <x v="10"/>
    <x v="2"/>
    <x v="1"/>
    <x v="0"/>
    <x v="3"/>
    <s v="Costa"/>
    <x v="3"/>
    <n v="1"/>
    <n v="2"/>
    <n v="10.74"/>
  </r>
  <r>
    <x v="10"/>
    <x v="2"/>
    <x v="1"/>
    <x v="0"/>
    <x v="3"/>
    <s v="Costa"/>
    <x v="10"/>
    <n v="39"/>
    <n v="55"/>
    <n v="1558.120000000001"/>
  </r>
  <r>
    <x v="10"/>
    <x v="2"/>
    <x v="1"/>
    <x v="0"/>
    <x v="3"/>
    <s v="Costa"/>
    <x v="29"/>
    <n v="2"/>
    <n v="2"/>
    <n v="10.34"/>
  </r>
  <r>
    <x v="10"/>
    <x v="2"/>
    <x v="1"/>
    <x v="0"/>
    <x v="3"/>
    <s v="Costa"/>
    <x v="113"/>
    <n v="2"/>
    <n v="2"/>
    <n v="140"/>
  </r>
  <r>
    <x v="10"/>
    <x v="2"/>
    <x v="1"/>
    <x v="0"/>
    <x v="3"/>
    <s v="Costa"/>
    <x v="114"/>
    <n v="1"/>
    <n v="1"/>
    <n v="29.44"/>
  </r>
  <r>
    <x v="10"/>
    <x v="2"/>
    <x v="1"/>
    <x v="0"/>
    <x v="3"/>
    <s v="Costa"/>
    <x v="30"/>
    <n v="2"/>
    <n v="3"/>
    <n v="53.55"/>
  </r>
  <r>
    <x v="10"/>
    <x v="2"/>
    <x v="1"/>
    <x v="0"/>
    <x v="3"/>
    <s v="Costa"/>
    <x v="115"/>
    <n v="3"/>
    <n v="4"/>
    <n v="61.54"/>
  </r>
  <r>
    <x v="10"/>
    <x v="2"/>
    <x v="1"/>
    <x v="0"/>
    <x v="15"/>
    <s v="Costa"/>
    <x v="31"/>
    <n v="1"/>
    <n v="7"/>
    <n v="130"/>
  </r>
  <r>
    <x v="10"/>
    <x v="2"/>
    <x v="1"/>
    <x v="0"/>
    <x v="15"/>
    <s v="Costa"/>
    <x v="32"/>
    <n v="14"/>
    <n v="32"/>
    <n v="711.02"/>
  </r>
  <r>
    <x v="10"/>
    <x v="2"/>
    <x v="1"/>
    <x v="0"/>
    <x v="4"/>
    <s v="Costa"/>
    <x v="36"/>
    <n v="2"/>
    <n v="2"/>
    <n v="42.79"/>
  </r>
  <r>
    <x v="10"/>
    <x v="2"/>
    <x v="1"/>
    <x v="0"/>
    <x v="4"/>
    <s v="Costa"/>
    <x v="37"/>
    <n v="47"/>
    <n v="119"/>
    <n v="3222.77"/>
  </r>
  <r>
    <x v="10"/>
    <x v="2"/>
    <x v="1"/>
    <x v="0"/>
    <x v="4"/>
    <s v="Costa"/>
    <x v="38"/>
    <n v="18"/>
    <n v="29"/>
    <n v="465.44"/>
  </r>
  <r>
    <x v="10"/>
    <x v="2"/>
    <x v="1"/>
    <x v="0"/>
    <x v="4"/>
    <s v="Costa"/>
    <x v="4"/>
    <n v="1618"/>
    <n v="3837"/>
    <n v="81744.100000000151"/>
  </r>
  <r>
    <x v="10"/>
    <x v="2"/>
    <x v="1"/>
    <x v="0"/>
    <x v="4"/>
    <s v="Costa"/>
    <x v="43"/>
    <n v="6"/>
    <n v="7"/>
    <n v="87.830000000000013"/>
  </r>
  <r>
    <x v="10"/>
    <x v="2"/>
    <x v="1"/>
    <x v="0"/>
    <x v="4"/>
    <s v="Costa"/>
    <x v="44"/>
    <n v="3"/>
    <n v="6"/>
    <n v="145.41"/>
  </r>
  <r>
    <x v="10"/>
    <x v="2"/>
    <x v="1"/>
    <x v="0"/>
    <x v="4"/>
    <s v="Costa"/>
    <x v="47"/>
    <n v="1"/>
    <n v="1"/>
    <n v="26.31"/>
  </r>
  <r>
    <x v="10"/>
    <x v="2"/>
    <x v="1"/>
    <x v="0"/>
    <x v="4"/>
    <s v="Costa"/>
    <x v="48"/>
    <n v="47"/>
    <n v="99"/>
    <n v="2185.8200000000002"/>
  </r>
  <r>
    <x v="10"/>
    <x v="2"/>
    <x v="1"/>
    <x v="0"/>
    <x v="5"/>
    <s v="Sierra"/>
    <x v="5"/>
    <n v="66"/>
    <n v="162"/>
    <n v="4010.36"/>
  </r>
  <r>
    <x v="10"/>
    <x v="2"/>
    <x v="1"/>
    <x v="0"/>
    <x v="5"/>
    <s v="Sierra"/>
    <x v="100"/>
    <n v="5"/>
    <n v="11"/>
    <n v="376.63"/>
  </r>
  <r>
    <x v="10"/>
    <x v="2"/>
    <x v="1"/>
    <x v="0"/>
    <x v="17"/>
    <s v="Sierra"/>
    <x v="53"/>
    <n v="1"/>
    <n v="1"/>
    <n v="7.8"/>
  </r>
  <r>
    <x v="10"/>
    <x v="2"/>
    <x v="1"/>
    <x v="0"/>
    <x v="17"/>
    <s v="Sierra"/>
    <x v="54"/>
    <n v="16"/>
    <n v="26"/>
    <n v="389.94999999999987"/>
  </r>
  <r>
    <x v="10"/>
    <x v="2"/>
    <x v="1"/>
    <x v="0"/>
    <x v="18"/>
    <s v="Costa"/>
    <x v="55"/>
    <n v="22"/>
    <n v="45"/>
    <n v="795.98"/>
  </r>
  <r>
    <x v="10"/>
    <x v="2"/>
    <x v="1"/>
    <x v="0"/>
    <x v="18"/>
    <s v="Costa"/>
    <x v="59"/>
    <n v="23"/>
    <n v="58"/>
    <n v="1298.8599999999999"/>
  </r>
  <r>
    <x v="10"/>
    <x v="2"/>
    <x v="1"/>
    <x v="0"/>
    <x v="18"/>
    <s v="Costa"/>
    <x v="61"/>
    <n v="2"/>
    <n v="2"/>
    <n v="85.94"/>
  </r>
  <r>
    <x v="10"/>
    <x v="2"/>
    <x v="1"/>
    <x v="0"/>
    <x v="18"/>
    <s v="Costa"/>
    <x v="63"/>
    <n v="1"/>
    <n v="6"/>
    <n v="102.17"/>
  </r>
  <r>
    <x v="10"/>
    <x v="2"/>
    <x v="1"/>
    <x v="0"/>
    <x v="18"/>
    <s v="Costa"/>
    <x v="64"/>
    <n v="13"/>
    <n v="14"/>
    <n v="242.97"/>
  </r>
  <r>
    <x v="10"/>
    <x v="2"/>
    <x v="1"/>
    <x v="0"/>
    <x v="9"/>
    <s v="Costa"/>
    <x v="105"/>
    <n v="2"/>
    <n v="4"/>
    <n v="62"/>
  </r>
  <r>
    <x v="10"/>
    <x v="2"/>
    <x v="1"/>
    <x v="0"/>
    <x v="9"/>
    <s v="Costa"/>
    <x v="68"/>
    <n v="61"/>
    <n v="136"/>
    <n v="4336.28"/>
  </r>
  <r>
    <x v="10"/>
    <x v="2"/>
    <x v="1"/>
    <x v="0"/>
    <x v="9"/>
    <s v="Costa"/>
    <x v="69"/>
    <n v="5"/>
    <n v="8"/>
    <n v="393.00000000000011"/>
  </r>
  <r>
    <x v="10"/>
    <x v="2"/>
    <x v="1"/>
    <x v="0"/>
    <x v="9"/>
    <s v="Costa"/>
    <x v="73"/>
    <n v="22"/>
    <n v="45"/>
    <n v="1017.78"/>
  </r>
  <r>
    <x v="10"/>
    <x v="2"/>
    <x v="1"/>
    <x v="0"/>
    <x v="9"/>
    <s v="Costa"/>
    <x v="77"/>
    <n v="1"/>
    <n v="1"/>
    <n v="8.16"/>
  </r>
  <r>
    <x v="10"/>
    <x v="2"/>
    <x v="1"/>
    <x v="0"/>
    <x v="9"/>
    <s v="Costa"/>
    <x v="78"/>
    <n v="4"/>
    <n v="5"/>
    <n v="63.96"/>
  </r>
  <r>
    <x v="10"/>
    <x v="2"/>
    <x v="1"/>
    <x v="0"/>
    <x v="19"/>
    <s v="Oriente"/>
    <x v="79"/>
    <n v="2"/>
    <n v="4"/>
    <n v="72.680000000000007"/>
  </r>
  <r>
    <x v="10"/>
    <x v="2"/>
    <x v="1"/>
    <x v="0"/>
    <x v="20"/>
    <s v="Oriente"/>
    <x v="80"/>
    <n v="1"/>
    <n v="1"/>
    <n v="14.94"/>
  </r>
  <r>
    <x v="10"/>
    <x v="2"/>
    <x v="1"/>
    <x v="0"/>
    <x v="21"/>
    <s v="Oriente"/>
    <x v="82"/>
    <n v="2"/>
    <n v="2"/>
    <n v="23.08"/>
  </r>
  <r>
    <x v="10"/>
    <x v="2"/>
    <x v="1"/>
    <x v="0"/>
    <x v="21"/>
    <s v="Oriente"/>
    <x v="83"/>
    <n v="5"/>
    <n v="10"/>
    <n v="191.58"/>
  </r>
  <r>
    <x v="10"/>
    <x v="2"/>
    <x v="1"/>
    <x v="0"/>
    <x v="22"/>
    <s v="Oriente"/>
    <x v="84"/>
    <n v="1"/>
    <n v="2"/>
    <n v="9.43"/>
  </r>
  <r>
    <x v="10"/>
    <x v="2"/>
    <x v="1"/>
    <x v="0"/>
    <x v="22"/>
    <s v="Oriente"/>
    <x v="85"/>
    <n v="5"/>
    <n v="5"/>
    <n v="101.91"/>
  </r>
  <r>
    <x v="10"/>
    <x v="2"/>
    <x v="1"/>
    <x v="0"/>
    <x v="6"/>
    <s v="Sierra"/>
    <x v="86"/>
    <n v="5"/>
    <n v="8"/>
    <n v="183.25"/>
  </r>
  <r>
    <x v="10"/>
    <x v="2"/>
    <x v="1"/>
    <x v="0"/>
    <x v="6"/>
    <s v="Sierra"/>
    <x v="6"/>
    <n v="1501"/>
    <n v="3260"/>
    <n v="66117.189999999988"/>
  </r>
  <r>
    <x v="10"/>
    <x v="2"/>
    <x v="1"/>
    <x v="0"/>
    <x v="6"/>
    <s v="Sierra"/>
    <x v="89"/>
    <n v="9"/>
    <n v="14"/>
    <n v="185.17"/>
  </r>
  <r>
    <x v="10"/>
    <x v="2"/>
    <x v="1"/>
    <x v="0"/>
    <x v="7"/>
    <s v="Costa"/>
    <x v="90"/>
    <n v="7"/>
    <n v="9"/>
    <n v="104.63"/>
  </r>
  <r>
    <x v="10"/>
    <x v="2"/>
    <x v="1"/>
    <x v="0"/>
    <x v="7"/>
    <s v="Costa"/>
    <x v="7"/>
    <n v="1"/>
    <n v="1"/>
    <n v="19.850000000000001"/>
  </r>
  <r>
    <x v="10"/>
    <x v="2"/>
    <x v="1"/>
    <x v="0"/>
    <x v="10"/>
    <s v="Oriente"/>
    <x v="13"/>
    <n v="32"/>
    <n v="79"/>
    <n v="1639.28"/>
  </r>
  <r>
    <x v="10"/>
    <x v="2"/>
    <x v="1"/>
    <x v="0"/>
    <x v="23"/>
    <s v="Oriente"/>
    <x v="93"/>
    <n v="9"/>
    <n v="21"/>
    <n v="276.3"/>
  </r>
  <r>
    <x v="10"/>
    <x v="2"/>
    <x v="1"/>
    <x v="0"/>
    <x v="23"/>
    <s v="Oriente"/>
    <x v="101"/>
    <n v="1"/>
    <n v="1"/>
    <n v="17.98"/>
  </r>
  <r>
    <x v="10"/>
    <x v="2"/>
    <x v="1"/>
    <x v="0"/>
    <x v="11"/>
    <s v="Sierra"/>
    <x v="14"/>
    <n v="71"/>
    <n v="126"/>
    <n v="3470.7399999999989"/>
  </r>
  <r>
    <x v="10"/>
    <x v="2"/>
    <x v="1"/>
    <x v="0"/>
    <x v="11"/>
    <s v="Sierra"/>
    <x v="102"/>
    <n v="1"/>
    <n v="5"/>
    <n v="99.23"/>
  </r>
  <r>
    <x v="10"/>
    <x v="2"/>
    <x v="1"/>
    <x v="0"/>
    <x v="11"/>
    <s v="Sierra"/>
    <x v="107"/>
    <n v="1"/>
    <n v="1"/>
    <n v="11.88"/>
  </r>
  <r>
    <x v="10"/>
    <x v="2"/>
    <x v="1"/>
    <x v="0"/>
    <x v="11"/>
    <s v="Sierra"/>
    <x v="95"/>
    <n v="2"/>
    <n v="2"/>
    <n v="54.19"/>
  </r>
  <r>
    <x v="11"/>
    <x v="0"/>
    <x v="0"/>
    <x v="0"/>
    <x v="0"/>
    <s v="Sierra"/>
    <x v="0"/>
    <n v="11"/>
    <n v="11"/>
    <n v="919.30000000000007"/>
  </r>
  <r>
    <x v="11"/>
    <x v="0"/>
    <x v="0"/>
    <x v="0"/>
    <x v="2"/>
    <s v="Sierra"/>
    <x v="2"/>
    <n v="1"/>
    <n v="1"/>
    <n v="7.22"/>
  </r>
  <r>
    <x v="11"/>
    <x v="0"/>
    <x v="0"/>
    <x v="0"/>
    <x v="3"/>
    <s v="Costa"/>
    <x v="10"/>
    <n v="2"/>
    <n v="4"/>
    <n v="61.88"/>
  </r>
  <r>
    <x v="11"/>
    <x v="0"/>
    <x v="0"/>
    <x v="0"/>
    <x v="4"/>
    <s v="Costa"/>
    <x v="4"/>
    <n v="6"/>
    <n v="6"/>
    <n v="175.55"/>
  </r>
  <r>
    <x v="11"/>
    <x v="0"/>
    <x v="0"/>
    <x v="0"/>
    <x v="4"/>
    <s v="Costa"/>
    <x v="48"/>
    <n v="1"/>
    <n v="1"/>
    <n v="25"/>
  </r>
  <r>
    <x v="11"/>
    <x v="0"/>
    <x v="0"/>
    <x v="0"/>
    <x v="5"/>
    <s v="Sierra"/>
    <x v="5"/>
    <n v="1"/>
    <n v="1"/>
    <n v="18.5"/>
  </r>
  <r>
    <x v="11"/>
    <x v="0"/>
    <x v="0"/>
    <x v="0"/>
    <x v="5"/>
    <s v="Sierra"/>
    <x v="100"/>
    <n v="1"/>
    <n v="1"/>
    <n v="20.75"/>
  </r>
  <r>
    <x v="11"/>
    <x v="0"/>
    <x v="0"/>
    <x v="0"/>
    <x v="17"/>
    <s v="Sierra"/>
    <x v="54"/>
    <n v="3"/>
    <n v="4"/>
    <n v="69.75"/>
  </r>
  <r>
    <x v="11"/>
    <x v="0"/>
    <x v="0"/>
    <x v="0"/>
    <x v="9"/>
    <s v="Costa"/>
    <x v="68"/>
    <n v="1"/>
    <n v="1"/>
    <n v="13.52"/>
  </r>
  <r>
    <x v="11"/>
    <x v="0"/>
    <x v="0"/>
    <x v="0"/>
    <x v="22"/>
    <s v="Oriente"/>
    <x v="85"/>
    <n v="1"/>
    <n v="2"/>
    <n v="17.440000000000001"/>
  </r>
  <r>
    <x v="11"/>
    <x v="0"/>
    <x v="0"/>
    <x v="0"/>
    <x v="6"/>
    <s v="Sierra"/>
    <x v="6"/>
    <n v="2"/>
    <n v="2"/>
    <n v="94.85"/>
  </r>
  <r>
    <x v="11"/>
    <x v="0"/>
    <x v="0"/>
    <x v="0"/>
    <x v="11"/>
    <s v="Sierra"/>
    <x v="14"/>
    <n v="3"/>
    <n v="3"/>
    <n v="74.800000000000011"/>
  </r>
  <r>
    <x v="11"/>
    <x v="0"/>
    <x v="1"/>
    <x v="0"/>
    <x v="4"/>
    <s v="Costa"/>
    <x v="4"/>
    <n v="20"/>
    <n v="22"/>
    <n v="491.29"/>
  </r>
  <r>
    <x v="11"/>
    <x v="1"/>
    <x v="2"/>
    <x v="0"/>
    <x v="8"/>
    <s v="No reporta"/>
    <x v="8"/>
    <n v="315"/>
    <n v="1045"/>
    <n v="444317.16"/>
  </r>
  <r>
    <x v="11"/>
    <x v="1"/>
    <x v="0"/>
    <x v="0"/>
    <x v="0"/>
    <s v="Sierra"/>
    <x v="0"/>
    <n v="815"/>
    <n v="2016"/>
    <n v="306019.90999999992"/>
  </r>
  <r>
    <x v="11"/>
    <x v="1"/>
    <x v="0"/>
    <x v="0"/>
    <x v="1"/>
    <s v="Sierra"/>
    <x v="21"/>
    <n v="1"/>
    <n v="4"/>
    <n v="9"/>
  </r>
  <r>
    <x v="11"/>
    <x v="1"/>
    <x v="0"/>
    <x v="0"/>
    <x v="2"/>
    <s v="Sierra"/>
    <x v="2"/>
    <n v="1"/>
    <n v="1"/>
    <n v="1515"/>
  </r>
  <r>
    <x v="11"/>
    <x v="1"/>
    <x v="0"/>
    <x v="0"/>
    <x v="4"/>
    <s v="Costa"/>
    <x v="4"/>
    <n v="4136"/>
    <n v="9423"/>
    <n v="1007936.559999998"/>
  </r>
  <r>
    <x v="11"/>
    <x v="1"/>
    <x v="0"/>
    <x v="0"/>
    <x v="6"/>
    <s v="Sierra"/>
    <x v="6"/>
    <n v="4550"/>
    <n v="9884"/>
    <n v="1282823.3699999971"/>
  </r>
  <r>
    <x v="11"/>
    <x v="1"/>
    <x v="0"/>
    <x v="0"/>
    <x v="10"/>
    <s v="Oriente"/>
    <x v="13"/>
    <n v="1"/>
    <n v="1"/>
    <n v="65.44"/>
  </r>
  <r>
    <x v="11"/>
    <x v="1"/>
    <x v="1"/>
    <x v="0"/>
    <x v="0"/>
    <s v="Sierra"/>
    <x v="0"/>
    <n v="247"/>
    <n v="1921"/>
    <n v="140727.1099999999"/>
  </r>
  <r>
    <x v="11"/>
    <x v="1"/>
    <x v="1"/>
    <x v="0"/>
    <x v="4"/>
    <s v="Costa"/>
    <x v="4"/>
    <n v="2983"/>
    <n v="13697"/>
    <n v="740536.36999999837"/>
  </r>
  <r>
    <x v="11"/>
    <x v="1"/>
    <x v="1"/>
    <x v="0"/>
    <x v="6"/>
    <s v="Sierra"/>
    <x v="6"/>
    <n v="2355"/>
    <n v="12743"/>
    <n v="1010231.349999999"/>
  </r>
  <r>
    <x v="11"/>
    <x v="2"/>
    <x v="0"/>
    <x v="0"/>
    <x v="0"/>
    <s v="Sierra"/>
    <x v="0"/>
    <n v="254"/>
    <n v="417"/>
    <n v="22261.400000000009"/>
  </r>
  <r>
    <x v="11"/>
    <x v="2"/>
    <x v="0"/>
    <x v="0"/>
    <x v="0"/>
    <s v="Sierra"/>
    <x v="15"/>
    <n v="1"/>
    <n v="4"/>
    <n v="170"/>
  </r>
  <r>
    <x v="11"/>
    <x v="2"/>
    <x v="0"/>
    <x v="0"/>
    <x v="12"/>
    <s v="Sierra"/>
    <x v="16"/>
    <n v="1"/>
    <n v="2"/>
    <n v="34.29"/>
  </r>
  <r>
    <x v="11"/>
    <x v="2"/>
    <x v="0"/>
    <x v="0"/>
    <x v="1"/>
    <s v="Sierra"/>
    <x v="20"/>
    <n v="3"/>
    <n v="10"/>
    <n v="146.97999999999999"/>
  </r>
  <r>
    <x v="11"/>
    <x v="2"/>
    <x v="0"/>
    <x v="0"/>
    <x v="1"/>
    <s v="Sierra"/>
    <x v="1"/>
    <n v="2"/>
    <n v="7"/>
    <n v="100.3"/>
  </r>
  <r>
    <x v="11"/>
    <x v="2"/>
    <x v="0"/>
    <x v="0"/>
    <x v="1"/>
    <s v="Sierra"/>
    <x v="21"/>
    <n v="2"/>
    <n v="5"/>
    <n v="64.67"/>
  </r>
  <r>
    <x v="11"/>
    <x v="2"/>
    <x v="0"/>
    <x v="0"/>
    <x v="2"/>
    <s v="Sierra"/>
    <x v="2"/>
    <n v="13"/>
    <n v="25"/>
    <n v="737.7"/>
  </r>
  <r>
    <x v="11"/>
    <x v="2"/>
    <x v="0"/>
    <x v="0"/>
    <x v="14"/>
    <s v="Sierra"/>
    <x v="25"/>
    <n v="10"/>
    <n v="18"/>
    <n v="464.61"/>
  </r>
  <r>
    <x v="11"/>
    <x v="2"/>
    <x v="0"/>
    <x v="0"/>
    <x v="14"/>
    <s v="Sierra"/>
    <x v="27"/>
    <n v="1"/>
    <n v="1"/>
    <n v="6.07"/>
  </r>
  <r>
    <x v="11"/>
    <x v="2"/>
    <x v="0"/>
    <x v="0"/>
    <x v="3"/>
    <s v="Costa"/>
    <x v="10"/>
    <n v="21"/>
    <n v="30"/>
    <n v="1683.05"/>
  </r>
  <r>
    <x v="11"/>
    <x v="2"/>
    <x v="0"/>
    <x v="0"/>
    <x v="15"/>
    <s v="Costa"/>
    <x v="32"/>
    <n v="1"/>
    <n v="1"/>
    <n v="96"/>
  </r>
  <r>
    <x v="11"/>
    <x v="2"/>
    <x v="0"/>
    <x v="0"/>
    <x v="16"/>
    <s v="Insular"/>
    <x v="99"/>
    <n v="4"/>
    <n v="5"/>
    <n v="67.47"/>
  </r>
  <r>
    <x v="11"/>
    <x v="2"/>
    <x v="0"/>
    <x v="0"/>
    <x v="16"/>
    <s v="Insular"/>
    <x v="34"/>
    <n v="6"/>
    <n v="8"/>
    <n v="190.26"/>
  </r>
  <r>
    <x v="11"/>
    <x v="2"/>
    <x v="0"/>
    <x v="0"/>
    <x v="4"/>
    <s v="Costa"/>
    <x v="36"/>
    <n v="1"/>
    <n v="1"/>
    <n v="9.1"/>
  </r>
  <r>
    <x v="11"/>
    <x v="2"/>
    <x v="0"/>
    <x v="0"/>
    <x v="4"/>
    <s v="Costa"/>
    <x v="37"/>
    <n v="72"/>
    <n v="150"/>
    <n v="4879.0999999999995"/>
  </r>
  <r>
    <x v="11"/>
    <x v="2"/>
    <x v="0"/>
    <x v="0"/>
    <x v="4"/>
    <s v="Costa"/>
    <x v="38"/>
    <n v="15"/>
    <n v="19"/>
    <n v="386.87"/>
  </r>
  <r>
    <x v="11"/>
    <x v="2"/>
    <x v="0"/>
    <x v="0"/>
    <x v="4"/>
    <s v="Costa"/>
    <x v="4"/>
    <n v="912"/>
    <n v="2046"/>
    <n v="70038.620000000024"/>
  </r>
  <r>
    <x v="11"/>
    <x v="2"/>
    <x v="0"/>
    <x v="0"/>
    <x v="4"/>
    <s v="Costa"/>
    <x v="43"/>
    <n v="3"/>
    <n v="4"/>
    <n v="43.66"/>
  </r>
  <r>
    <x v="11"/>
    <x v="2"/>
    <x v="0"/>
    <x v="0"/>
    <x v="4"/>
    <s v="Costa"/>
    <x v="44"/>
    <n v="2"/>
    <n v="2"/>
    <n v="39.97"/>
  </r>
  <r>
    <x v="11"/>
    <x v="2"/>
    <x v="0"/>
    <x v="0"/>
    <x v="4"/>
    <s v="Costa"/>
    <x v="47"/>
    <n v="6"/>
    <n v="15"/>
    <n v="453.65"/>
  </r>
  <r>
    <x v="11"/>
    <x v="2"/>
    <x v="0"/>
    <x v="0"/>
    <x v="4"/>
    <s v="Costa"/>
    <x v="48"/>
    <n v="99"/>
    <n v="192"/>
    <n v="4387.05"/>
  </r>
  <r>
    <x v="11"/>
    <x v="2"/>
    <x v="0"/>
    <x v="0"/>
    <x v="5"/>
    <s v="Sierra"/>
    <x v="51"/>
    <n v="3"/>
    <n v="3"/>
    <n v="131.9"/>
  </r>
  <r>
    <x v="11"/>
    <x v="2"/>
    <x v="0"/>
    <x v="0"/>
    <x v="5"/>
    <s v="Sierra"/>
    <x v="52"/>
    <n v="1"/>
    <n v="1"/>
    <n v="73.400000000000006"/>
  </r>
  <r>
    <x v="11"/>
    <x v="2"/>
    <x v="0"/>
    <x v="0"/>
    <x v="5"/>
    <s v="Sierra"/>
    <x v="5"/>
    <n v="32"/>
    <n v="63"/>
    <n v="3194.76"/>
  </r>
  <r>
    <x v="11"/>
    <x v="2"/>
    <x v="0"/>
    <x v="0"/>
    <x v="5"/>
    <s v="Sierra"/>
    <x v="100"/>
    <n v="3"/>
    <n v="8"/>
    <n v="187.73"/>
  </r>
  <r>
    <x v="11"/>
    <x v="2"/>
    <x v="0"/>
    <x v="0"/>
    <x v="17"/>
    <s v="Sierra"/>
    <x v="54"/>
    <n v="18"/>
    <n v="68"/>
    <n v="9112.2800000000007"/>
  </r>
  <r>
    <x v="11"/>
    <x v="2"/>
    <x v="0"/>
    <x v="0"/>
    <x v="18"/>
    <s v="Costa"/>
    <x v="55"/>
    <n v="5"/>
    <n v="10"/>
    <n v="191.16"/>
  </r>
  <r>
    <x v="11"/>
    <x v="2"/>
    <x v="0"/>
    <x v="0"/>
    <x v="18"/>
    <s v="Costa"/>
    <x v="59"/>
    <n v="20"/>
    <n v="56"/>
    <n v="1234.93"/>
  </r>
  <r>
    <x v="11"/>
    <x v="2"/>
    <x v="0"/>
    <x v="0"/>
    <x v="9"/>
    <s v="Costa"/>
    <x v="68"/>
    <n v="90"/>
    <n v="239"/>
    <n v="17136.29"/>
  </r>
  <r>
    <x v="11"/>
    <x v="2"/>
    <x v="0"/>
    <x v="0"/>
    <x v="9"/>
    <s v="Costa"/>
    <x v="73"/>
    <n v="15"/>
    <n v="34"/>
    <n v="1504.84"/>
  </r>
  <r>
    <x v="11"/>
    <x v="2"/>
    <x v="0"/>
    <x v="0"/>
    <x v="9"/>
    <s v="Costa"/>
    <x v="75"/>
    <n v="1"/>
    <n v="1"/>
    <n v="19.72"/>
  </r>
  <r>
    <x v="11"/>
    <x v="2"/>
    <x v="0"/>
    <x v="0"/>
    <x v="20"/>
    <s v="Oriente"/>
    <x v="81"/>
    <n v="2"/>
    <n v="2"/>
    <n v="55.25"/>
  </r>
  <r>
    <x v="11"/>
    <x v="2"/>
    <x v="0"/>
    <x v="0"/>
    <x v="21"/>
    <s v="Oriente"/>
    <x v="82"/>
    <n v="1"/>
    <n v="2"/>
    <n v="281"/>
  </r>
  <r>
    <x v="11"/>
    <x v="2"/>
    <x v="0"/>
    <x v="0"/>
    <x v="21"/>
    <s v="Oriente"/>
    <x v="83"/>
    <n v="2"/>
    <n v="8"/>
    <n v="178.6"/>
  </r>
  <r>
    <x v="11"/>
    <x v="2"/>
    <x v="0"/>
    <x v="0"/>
    <x v="22"/>
    <s v="Oriente"/>
    <x v="85"/>
    <n v="1"/>
    <n v="4"/>
    <n v="56.47"/>
  </r>
  <r>
    <x v="11"/>
    <x v="2"/>
    <x v="0"/>
    <x v="0"/>
    <x v="6"/>
    <s v="Sierra"/>
    <x v="86"/>
    <n v="2"/>
    <n v="2"/>
    <n v="39.1"/>
  </r>
  <r>
    <x v="11"/>
    <x v="2"/>
    <x v="0"/>
    <x v="0"/>
    <x v="6"/>
    <s v="Sierra"/>
    <x v="6"/>
    <n v="1114"/>
    <n v="2060"/>
    <n v="77296.250000000044"/>
  </r>
  <r>
    <x v="11"/>
    <x v="2"/>
    <x v="0"/>
    <x v="0"/>
    <x v="6"/>
    <s v="Sierra"/>
    <x v="89"/>
    <n v="24"/>
    <n v="40"/>
    <n v="1823.68"/>
  </r>
  <r>
    <x v="11"/>
    <x v="2"/>
    <x v="0"/>
    <x v="0"/>
    <x v="7"/>
    <s v="Costa"/>
    <x v="90"/>
    <n v="7"/>
    <n v="14"/>
    <n v="873.66"/>
  </r>
  <r>
    <x v="11"/>
    <x v="2"/>
    <x v="0"/>
    <x v="0"/>
    <x v="7"/>
    <s v="Costa"/>
    <x v="7"/>
    <n v="9"/>
    <n v="25"/>
    <n v="641.20000000000005"/>
  </r>
  <r>
    <x v="11"/>
    <x v="2"/>
    <x v="0"/>
    <x v="0"/>
    <x v="7"/>
    <s v="Costa"/>
    <x v="91"/>
    <n v="5"/>
    <n v="7"/>
    <n v="274.95"/>
  </r>
  <r>
    <x v="11"/>
    <x v="2"/>
    <x v="0"/>
    <x v="0"/>
    <x v="10"/>
    <s v="Oriente"/>
    <x v="92"/>
    <n v="1"/>
    <n v="1"/>
    <n v="20.22"/>
  </r>
  <r>
    <x v="11"/>
    <x v="2"/>
    <x v="0"/>
    <x v="0"/>
    <x v="10"/>
    <s v="Oriente"/>
    <x v="13"/>
    <n v="29"/>
    <n v="143"/>
    <n v="8060.2799999999988"/>
  </r>
  <r>
    <x v="11"/>
    <x v="2"/>
    <x v="0"/>
    <x v="0"/>
    <x v="23"/>
    <s v="Oriente"/>
    <x v="93"/>
    <n v="1"/>
    <n v="2"/>
    <n v="130"/>
  </r>
  <r>
    <x v="11"/>
    <x v="2"/>
    <x v="0"/>
    <x v="0"/>
    <x v="11"/>
    <s v="Sierra"/>
    <x v="14"/>
    <n v="64"/>
    <n v="133"/>
    <n v="3113.3200000000011"/>
  </r>
  <r>
    <x v="11"/>
    <x v="2"/>
    <x v="0"/>
    <x v="0"/>
    <x v="11"/>
    <s v="Sierra"/>
    <x v="102"/>
    <n v="4"/>
    <n v="4"/>
    <n v="78.19"/>
  </r>
  <r>
    <x v="11"/>
    <x v="2"/>
    <x v="0"/>
    <x v="0"/>
    <x v="24"/>
    <s v="Oriente"/>
    <x v="97"/>
    <n v="2"/>
    <n v="3"/>
    <n v="235.72"/>
  </r>
  <r>
    <x v="11"/>
    <x v="2"/>
    <x v="1"/>
    <x v="0"/>
    <x v="0"/>
    <s v="Sierra"/>
    <x v="0"/>
    <n v="177"/>
    <n v="518"/>
    <n v="17074.900000000001"/>
  </r>
  <r>
    <x v="11"/>
    <x v="2"/>
    <x v="1"/>
    <x v="0"/>
    <x v="12"/>
    <s v="Sierra"/>
    <x v="16"/>
    <n v="1"/>
    <n v="2"/>
    <n v="52.24"/>
  </r>
  <r>
    <x v="11"/>
    <x v="2"/>
    <x v="1"/>
    <x v="0"/>
    <x v="12"/>
    <s v="Sierra"/>
    <x v="18"/>
    <n v="1"/>
    <n v="1"/>
    <n v="20.329999999999998"/>
  </r>
  <r>
    <x v="11"/>
    <x v="2"/>
    <x v="1"/>
    <x v="0"/>
    <x v="1"/>
    <s v="Sierra"/>
    <x v="21"/>
    <n v="4"/>
    <n v="4"/>
    <n v="66.300000000000011"/>
  </r>
  <r>
    <x v="11"/>
    <x v="2"/>
    <x v="1"/>
    <x v="0"/>
    <x v="13"/>
    <s v="Sierra"/>
    <x v="22"/>
    <n v="3"/>
    <n v="3"/>
    <n v="21.18"/>
  </r>
  <r>
    <x v="11"/>
    <x v="2"/>
    <x v="1"/>
    <x v="0"/>
    <x v="2"/>
    <s v="Sierra"/>
    <x v="2"/>
    <n v="37"/>
    <n v="74"/>
    <n v="1723.680000000001"/>
  </r>
  <r>
    <x v="11"/>
    <x v="2"/>
    <x v="1"/>
    <x v="0"/>
    <x v="14"/>
    <s v="Sierra"/>
    <x v="25"/>
    <n v="15"/>
    <n v="24"/>
    <n v="404.57"/>
  </r>
  <r>
    <x v="11"/>
    <x v="2"/>
    <x v="1"/>
    <x v="0"/>
    <x v="14"/>
    <s v="Sierra"/>
    <x v="26"/>
    <n v="1"/>
    <n v="2"/>
    <n v="52.23"/>
  </r>
  <r>
    <x v="11"/>
    <x v="2"/>
    <x v="1"/>
    <x v="0"/>
    <x v="14"/>
    <s v="Sierra"/>
    <x v="112"/>
    <n v="1"/>
    <n v="3"/>
    <n v="180"/>
  </r>
  <r>
    <x v="11"/>
    <x v="2"/>
    <x v="1"/>
    <x v="0"/>
    <x v="3"/>
    <s v="Costa"/>
    <x v="98"/>
    <n v="1"/>
    <n v="1"/>
    <n v="5.89"/>
  </r>
  <r>
    <x v="11"/>
    <x v="2"/>
    <x v="1"/>
    <x v="0"/>
    <x v="3"/>
    <s v="Costa"/>
    <x v="28"/>
    <n v="1"/>
    <n v="1"/>
    <n v="20"/>
  </r>
  <r>
    <x v="11"/>
    <x v="2"/>
    <x v="1"/>
    <x v="0"/>
    <x v="3"/>
    <s v="Costa"/>
    <x v="10"/>
    <n v="28"/>
    <n v="44"/>
    <n v="1017.66"/>
  </r>
  <r>
    <x v="11"/>
    <x v="2"/>
    <x v="1"/>
    <x v="0"/>
    <x v="3"/>
    <s v="Costa"/>
    <x v="29"/>
    <n v="7"/>
    <n v="11"/>
    <n v="113.39"/>
  </r>
  <r>
    <x v="11"/>
    <x v="2"/>
    <x v="1"/>
    <x v="0"/>
    <x v="3"/>
    <s v="Costa"/>
    <x v="113"/>
    <n v="2"/>
    <n v="4"/>
    <n v="170"/>
  </r>
  <r>
    <x v="11"/>
    <x v="2"/>
    <x v="1"/>
    <x v="0"/>
    <x v="3"/>
    <s v="Costa"/>
    <x v="30"/>
    <n v="2"/>
    <n v="3"/>
    <n v="72.460000000000008"/>
  </r>
  <r>
    <x v="11"/>
    <x v="2"/>
    <x v="1"/>
    <x v="0"/>
    <x v="3"/>
    <s v="Costa"/>
    <x v="115"/>
    <n v="3"/>
    <n v="3"/>
    <n v="72.13"/>
  </r>
  <r>
    <x v="11"/>
    <x v="2"/>
    <x v="1"/>
    <x v="0"/>
    <x v="15"/>
    <s v="Costa"/>
    <x v="32"/>
    <n v="10"/>
    <n v="16"/>
    <n v="551.86"/>
  </r>
  <r>
    <x v="11"/>
    <x v="2"/>
    <x v="1"/>
    <x v="0"/>
    <x v="15"/>
    <s v="Costa"/>
    <x v="33"/>
    <n v="1"/>
    <n v="1"/>
    <n v="3"/>
  </r>
  <r>
    <x v="11"/>
    <x v="2"/>
    <x v="1"/>
    <x v="0"/>
    <x v="4"/>
    <s v="Costa"/>
    <x v="36"/>
    <n v="1"/>
    <n v="1"/>
    <n v="40"/>
  </r>
  <r>
    <x v="11"/>
    <x v="2"/>
    <x v="1"/>
    <x v="0"/>
    <x v="4"/>
    <s v="Costa"/>
    <x v="37"/>
    <n v="44"/>
    <n v="119"/>
    <n v="3425.48"/>
  </r>
  <r>
    <x v="11"/>
    <x v="2"/>
    <x v="1"/>
    <x v="0"/>
    <x v="4"/>
    <s v="Costa"/>
    <x v="38"/>
    <n v="14"/>
    <n v="17"/>
    <n v="319.97000000000003"/>
  </r>
  <r>
    <x v="11"/>
    <x v="2"/>
    <x v="1"/>
    <x v="0"/>
    <x v="4"/>
    <s v="Costa"/>
    <x v="40"/>
    <n v="1"/>
    <n v="1"/>
    <n v="40"/>
  </r>
  <r>
    <x v="11"/>
    <x v="2"/>
    <x v="1"/>
    <x v="0"/>
    <x v="4"/>
    <s v="Costa"/>
    <x v="4"/>
    <n v="719"/>
    <n v="1517"/>
    <n v="32206.73"/>
  </r>
  <r>
    <x v="11"/>
    <x v="2"/>
    <x v="1"/>
    <x v="0"/>
    <x v="4"/>
    <s v="Costa"/>
    <x v="43"/>
    <n v="11"/>
    <n v="21"/>
    <n v="568.81000000000006"/>
  </r>
  <r>
    <x v="11"/>
    <x v="2"/>
    <x v="1"/>
    <x v="0"/>
    <x v="4"/>
    <s v="Costa"/>
    <x v="47"/>
    <n v="5"/>
    <n v="6"/>
    <n v="89.700000000000017"/>
  </r>
  <r>
    <x v="11"/>
    <x v="2"/>
    <x v="1"/>
    <x v="0"/>
    <x v="4"/>
    <s v="Costa"/>
    <x v="48"/>
    <n v="46"/>
    <n v="93"/>
    <n v="1888.42"/>
  </r>
  <r>
    <x v="11"/>
    <x v="2"/>
    <x v="1"/>
    <x v="0"/>
    <x v="5"/>
    <s v="Sierra"/>
    <x v="52"/>
    <n v="2"/>
    <n v="2"/>
    <n v="23.93"/>
  </r>
  <r>
    <x v="11"/>
    <x v="2"/>
    <x v="1"/>
    <x v="0"/>
    <x v="5"/>
    <s v="Sierra"/>
    <x v="5"/>
    <n v="48"/>
    <n v="127"/>
    <n v="3700.78"/>
  </r>
  <r>
    <x v="11"/>
    <x v="2"/>
    <x v="1"/>
    <x v="0"/>
    <x v="5"/>
    <s v="Sierra"/>
    <x v="100"/>
    <n v="5"/>
    <n v="9"/>
    <n v="216.96"/>
  </r>
  <r>
    <x v="11"/>
    <x v="2"/>
    <x v="1"/>
    <x v="0"/>
    <x v="17"/>
    <s v="Sierra"/>
    <x v="54"/>
    <n v="10"/>
    <n v="21"/>
    <n v="372.55"/>
  </r>
  <r>
    <x v="11"/>
    <x v="2"/>
    <x v="1"/>
    <x v="0"/>
    <x v="18"/>
    <s v="Costa"/>
    <x v="55"/>
    <n v="20"/>
    <n v="30"/>
    <n v="679.97000000000014"/>
  </r>
  <r>
    <x v="11"/>
    <x v="2"/>
    <x v="1"/>
    <x v="0"/>
    <x v="18"/>
    <s v="Costa"/>
    <x v="59"/>
    <n v="19"/>
    <n v="44"/>
    <n v="664.18000000000018"/>
  </r>
  <r>
    <x v="11"/>
    <x v="2"/>
    <x v="1"/>
    <x v="0"/>
    <x v="18"/>
    <s v="Costa"/>
    <x v="61"/>
    <n v="1"/>
    <n v="1"/>
    <n v="5.44"/>
  </r>
  <r>
    <x v="11"/>
    <x v="2"/>
    <x v="1"/>
    <x v="0"/>
    <x v="18"/>
    <s v="Costa"/>
    <x v="62"/>
    <n v="1"/>
    <n v="1"/>
    <n v="15"/>
  </r>
  <r>
    <x v="11"/>
    <x v="2"/>
    <x v="1"/>
    <x v="0"/>
    <x v="18"/>
    <s v="Costa"/>
    <x v="64"/>
    <n v="8"/>
    <n v="13"/>
    <n v="198.2"/>
  </r>
  <r>
    <x v="11"/>
    <x v="2"/>
    <x v="1"/>
    <x v="0"/>
    <x v="9"/>
    <s v="Costa"/>
    <x v="105"/>
    <n v="3"/>
    <n v="4"/>
    <n v="138.32"/>
  </r>
  <r>
    <x v="11"/>
    <x v="2"/>
    <x v="1"/>
    <x v="0"/>
    <x v="9"/>
    <s v="Costa"/>
    <x v="117"/>
    <n v="2"/>
    <n v="3"/>
    <n v="35.5"/>
  </r>
  <r>
    <x v="11"/>
    <x v="2"/>
    <x v="1"/>
    <x v="0"/>
    <x v="9"/>
    <s v="Costa"/>
    <x v="68"/>
    <n v="59"/>
    <n v="140"/>
    <n v="3503.829999999999"/>
  </r>
  <r>
    <x v="11"/>
    <x v="2"/>
    <x v="1"/>
    <x v="0"/>
    <x v="9"/>
    <s v="Costa"/>
    <x v="69"/>
    <n v="3"/>
    <n v="8"/>
    <n v="149.97999999999999"/>
  </r>
  <r>
    <x v="11"/>
    <x v="2"/>
    <x v="1"/>
    <x v="0"/>
    <x v="9"/>
    <s v="Costa"/>
    <x v="72"/>
    <n v="1"/>
    <n v="5"/>
    <n v="141.76"/>
  </r>
  <r>
    <x v="11"/>
    <x v="2"/>
    <x v="1"/>
    <x v="0"/>
    <x v="9"/>
    <s v="Costa"/>
    <x v="73"/>
    <n v="15"/>
    <n v="28"/>
    <n v="464.62000000000012"/>
  </r>
  <r>
    <x v="11"/>
    <x v="2"/>
    <x v="1"/>
    <x v="0"/>
    <x v="9"/>
    <s v="Costa"/>
    <x v="78"/>
    <n v="1"/>
    <n v="2"/>
    <n v="62.5"/>
  </r>
  <r>
    <x v="11"/>
    <x v="2"/>
    <x v="1"/>
    <x v="0"/>
    <x v="9"/>
    <s v="Costa"/>
    <x v="12"/>
    <n v="2"/>
    <n v="2"/>
    <n v="64.58"/>
  </r>
  <r>
    <x v="11"/>
    <x v="2"/>
    <x v="1"/>
    <x v="0"/>
    <x v="19"/>
    <s v="Oriente"/>
    <x v="79"/>
    <n v="4"/>
    <n v="11"/>
    <n v="178.61"/>
  </r>
  <r>
    <x v="11"/>
    <x v="2"/>
    <x v="1"/>
    <x v="0"/>
    <x v="20"/>
    <s v="Oriente"/>
    <x v="80"/>
    <n v="1"/>
    <n v="1"/>
    <n v="37.18"/>
  </r>
  <r>
    <x v="11"/>
    <x v="2"/>
    <x v="1"/>
    <x v="0"/>
    <x v="20"/>
    <s v="Oriente"/>
    <x v="133"/>
    <n v="1"/>
    <n v="1"/>
    <n v="26.14"/>
  </r>
  <r>
    <x v="11"/>
    <x v="2"/>
    <x v="1"/>
    <x v="0"/>
    <x v="21"/>
    <s v="Oriente"/>
    <x v="83"/>
    <n v="6"/>
    <n v="11"/>
    <n v="175.72"/>
  </r>
  <r>
    <x v="11"/>
    <x v="2"/>
    <x v="1"/>
    <x v="0"/>
    <x v="22"/>
    <s v="Oriente"/>
    <x v="85"/>
    <n v="2"/>
    <n v="4"/>
    <n v="78.330000000000013"/>
  </r>
  <r>
    <x v="11"/>
    <x v="2"/>
    <x v="1"/>
    <x v="0"/>
    <x v="6"/>
    <s v="Sierra"/>
    <x v="86"/>
    <n v="11"/>
    <n v="19"/>
    <n v="261.43"/>
  </r>
  <r>
    <x v="11"/>
    <x v="2"/>
    <x v="1"/>
    <x v="0"/>
    <x v="6"/>
    <s v="Sierra"/>
    <x v="87"/>
    <n v="2"/>
    <n v="2"/>
    <n v="40.06"/>
  </r>
  <r>
    <x v="11"/>
    <x v="2"/>
    <x v="1"/>
    <x v="0"/>
    <x v="6"/>
    <s v="Sierra"/>
    <x v="6"/>
    <n v="1466"/>
    <n v="3083"/>
    <n v="63512.919999999991"/>
  </r>
  <r>
    <x v="11"/>
    <x v="2"/>
    <x v="1"/>
    <x v="0"/>
    <x v="6"/>
    <s v="Sierra"/>
    <x v="89"/>
    <n v="17"/>
    <n v="33"/>
    <n v="499.79000000000008"/>
  </r>
  <r>
    <x v="11"/>
    <x v="2"/>
    <x v="1"/>
    <x v="0"/>
    <x v="7"/>
    <s v="Costa"/>
    <x v="90"/>
    <n v="8"/>
    <n v="10"/>
    <n v="189.72"/>
  </r>
  <r>
    <x v="11"/>
    <x v="2"/>
    <x v="1"/>
    <x v="0"/>
    <x v="10"/>
    <s v="Oriente"/>
    <x v="13"/>
    <n v="31"/>
    <n v="71"/>
    <n v="1355.72"/>
  </r>
  <r>
    <x v="11"/>
    <x v="2"/>
    <x v="1"/>
    <x v="0"/>
    <x v="23"/>
    <s v="Oriente"/>
    <x v="93"/>
    <n v="7"/>
    <n v="20"/>
    <n v="422.18"/>
  </r>
  <r>
    <x v="11"/>
    <x v="2"/>
    <x v="1"/>
    <x v="0"/>
    <x v="23"/>
    <s v="Oriente"/>
    <x v="101"/>
    <n v="2"/>
    <n v="2"/>
    <n v="45.830000000000013"/>
  </r>
  <r>
    <x v="11"/>
    <x v="2"/>
    <x v="1"/>
    <x v="0"/>
    <x v="11"/>
    <s v="Sierra"/>
    <x v="14"/>
    <n v="66"/>
    <n v="150"/>
    <n v="3159.95"/>
  </r>
  <r>
    <x v="11"/>
    <x v="2"/>
    <x v="1"/>
    <x v="0"/>
    <x v="11"/>
    <s v="Sierra"/>
    <x v="102"/>
    <n v="2"/>
    <n v="6"/>
    <n v="107.53"/>
  </r>
  <r>
    <x v="11"/>
    <x v="2"/>
    <x v="1"/>
    <x v="0"/>
    <x v="11"/>
    <s v="Sierra"/>
    <x v="129"/>
    <n v="1"/>
    <n v="1"/>
    <n v="13.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23E5D-330C-4A63-95AA-FA0BD2B4BA86}" name="TablaDinámica4" cacheId="16"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3:O41" firstHeaderRow="1" firstDataRow="2" firstDataCol="3"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multipleItemSelectionAllowed="1" showAll="0" defaultSubtotal="0">
      <items count="3">
        <item x="1"/>
        <item x="2"/>
        <item x="0"/>
      </items>
    </pivotField>
    <pivotField axis="axisRow" compact="0" outline="0" multipleItemSelectionAllowed="1" showAll="0">
      <items count="4">
        <item x="1"/>
        <item x="2"/>
        <item x="0"/>
        <item t="default"/>
      </items>
    </pivotField>
    <pivotField axis="axisPage" compact="0" outline="0" multipleItemSelectionAllowed="1" showAll="0">
      <items count="2">
        <item x="0"/>
        <item t="default"/>
      </items>
    </pivotField>
    <pivotField axis="axisPage" compact="0" outline="0" showAll="0" sortType="descending">
      <items count="26">
        <item x="1"/>
        <item x="4"/>
        <item x="5"/>
        <item x="6"/>
        <item x="7"/>
        <item x="8"/>
        <item x="9"/>
        <item x="10"/>
        <item x="11"/>
        <item x="12"/>
        <item x="16"/>
        <item x="0"/>
        <item x="17"/>
        <item x="18"/>
        <item x="19"/>
        <item x="20"/>
        <item x="21"/>
        <item x="24"/>
        <item x="22"/>
        <item x="2"/>
        <item x="3"/>
        <item x="13"/>
        <item x="14"/>
        <item x="15"/>
        <item x="23"/>
        <item t="default"/>
      </items>
      <autoSortScope>
        <pivotArea dataOnly="0" outline="0" fieldPosition="0">
          <references count="1">
            <reference field="4294967294" count="1" selected="0">
              <x v="0"/>
            </reference>
          </references>
        </pivotArea>
      </autoSortScope>
    </pivotField>
    <pivotField compact="0" outline="0" showAll="0"/>
    <pivotField axis="axisPage" compact="0" outline="0" showAll="0">
      <items count="180">
        <item x="88"/>
        <item x="99"/>
        <item x="71"/>
        <item x="39"/>
        <item x="57"/>
        <item x="94"/>
        <item x="28"/>
        <item x="10"/>
        <item x="116"/>
        <item x="117"/>
        <item x="148"/>
        <item x="168"/>
        <item x="100"/>
        <item x="72"/>
        <item x="11"/>
        <item x="47"/>
        <item x="118"/>
        <item x="82"/>
        <item x="114"/>
        <item x="144"/>
        <item x="12"/>
        <item x="163"/>
        <item x="43"/>
        <item x="62"/>
        <item x="169"/>
        <item x="73"/>
        <item x="17"/>
        <item x="154"/>
        <item x="83"/>
        <item x="48"/>
        <item x="1"/>
        <item x="89"/>
        <item x="101"/>
        <item x="149"/>
        <item x="40"/>
        <item x="2"/>
        <item x="145"/>
        <item x="32"/>
        <item x="33"/>
        <item x="84"/>
        <item x="127"/>
        <item x="164"/>
        <item x="102"/>
        <item x="22"/>
        <item x="13"/>
        <item x="103"/>
        <item x="95"/>
        <item x="29"/>
        <item x="86"/>
        <item x="128"/>
        <item x="104"/>
        <item x="3"/>
        <item x="4"/>
        <item x="152"/>
        <item x="18"/>
        <item x="9"/>
        <item x="34"/>
        <item x="23"/>
        <item x="41"/>
        <item x="78"/>
        <item x="49"/>
        <item x="160"/>
        <item x="139"/>
        <item x="135"/>
        <item x="67"/>
        <item x="91"/>
        <item x="14"/>
        <item x="81"/>
        <item x="20"/>
        <item x="44"/>
        <item x="105"/>
        <item x="136"/>
        <item x="158"/>
        <item x="24"/>
        <item x="50"/>
        <item x="63"/>
        <item x="137"/>
        <item x="35"/>
        <item x="155"/>
        <item x="119"/>
        <item x="120"/>
        <item x="51"/>
        <item x="15"/>
        <item x="55"/>
        <item x="96"/>
        <item x="36"/>
        <item x="106"/>
        <item x="107"/>
        <item x="60"/>
        <item x="42"/>
        <item x="131"/>
        <item x="178"/>
        <item x="108"/>
        <item x="90"/>
        <item x="161"/>
        <item x="170"/>
        <item x="156"/>
        <item x="25"/>
        <item x="61"/>
        <item x="74"/>
        <item x="5"/>
        <item x="52"/>
        <item x="109"/>
        <item x="64"/>
        <item x="171"/>
        <item x="177"/>
        <item x="157"/>
        <item x="147"/>
        <item x="37"/>
        <item x="77"/>
        <item x="53"/>
        <item x="151"/>
        <item x="132"/>
        <item x="138"/>
        <item x="92"/>
        <item x="141"/>
        <item x="46"/>
        <item x="97"/>
        <item x="121"/>
        <item x="65"/>
        <item x="19"/>
        <item x="79"/>
        <item x="66"/>
        <item x="21"/>
        <item x="68"/>
        <item x="110"/>
        <item x="38"/>
        <item x="30"/>
        <item x="111"/>
        <item x="98"/>
        <item x="85"/>
        <item x="75"/>
        <item x="134"/>
        <item x="133"/>
        <item x="31"/>
        <item x="69"/>
        <item x="7"/>
        <item x="112"/>
        <item x="26"/>
        <item x="162"/>
        <item x="165"/>
        <item x="70"/>
        <item x="93"/>
        <item x="153"/>
        <item x="8"/>
        <item x="113"/>
        <item x="54"/>
        <item x="56"/>
        <item x="140"/>
        <item x="59"/>
        <item x="142"/>
        <item x="80"/>
        <item x="16"/>
        <item x="122"/>
        <item x="123"/>
        <item x="124"/>
        <item x="125"/>
        <item x="143"/>
        <item x="76"/>
        <item x="159"/>
        <item x="27"/>
        <item x="0"/>
        <item x="129"/>
        <item x="115"/>
        <item x="58"/>
        <item x="126"/>
        <item x="146"/>
        <item x="6"/>
        <item x="87"/>
        <item x="130"/>
        <item x="45"/>
        <item x="150"/>
        <item x="166"/>
        <item x="167"/>
        <item x="172"/>
        <item x="173"/>
        <item x="174"/>
        <item x="175"/>
        <item x="176"/>
        <item t="default"/>
      </items>
    </pivotField>
    <pivotField dataField="1" compact="0" numFmtId="164" outline="0" showAll="0"/>
    <pivotField dataField="1" compact="0" numFmtId="164" outline="0" showAll="0"/>
    <pivotField dataField="1" compact="0" numFmtId="164" outline="0" showAll="0"/>
  </pivotFields>
  <rowFields count="3">
    <field x="1"/>
    <field x="2"/>
    <field x="-2"/>
  </rowFields>
  <rowItems count="27">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t="grand">
      <x/>
    </i>
    <i t="grand" i="1">
      <x/>
    </i>
    <i t="grand" i="2">
      <x/>
    </i>
  </rowItems>
  <colFields count="1">
    <field x="0"/>
  </colFields>
  <colItems count="12">
    <i>
      <x/>
    </i>
    <i>
      <x v="1"/>
    </i>
    <i>
      <x v="2"/>
    </i>
    <i>
      <x v="3"/>
    </i>
    <i>
      <x v="4"/>
    </i>
    <i>
      <x v="5"/>
    </i>
    <i>
      <x v="6"/>
    </i>
    <i>
      <x v="7"/>
    </i>
    <i>
      <x v="8"/>
    </i>
    <i>
      <x v="9"/>
    </i>
    <i>
      <x v="10"/>
    </i>
    <i>
      <x v="11"/>
    </i>
  </colItems>
  <pageFields count="3">
    <pageField fld="3" hier="-1"/>
    <pageField fld="6" hier="-1"/>
    <pageField fld="4" hier="-1"/>
  </pageFields>
  <dataFields count="3">
    <dataField name="Suma de Nro. Puntos Ventas" fld="7" baseField="0" baseItem="0"/>
    <dataField name="Suma de Nro. Consumos" fld="8" baseField="0" baseItem="0" numFmtId="164"/>
    <dataField name="Suma de Monto facturado" fld="9"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3EA432-4D3E-47A8-A3C8-41538D35DF6A}" name="TablaDinámica4" cacheId="18"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O42" firstHeaderRow="1" firstDataRow="2" firstDataCol="3" rowPageCount="2"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3">
        <item x="1"/>
        <item x="2"/>
        <item x="0"/>
      </items>
    </pivotField>
    <pivotField axis="axisRow" compact="0" outline="0" showAll="0">
      <items count="4">
        <item x="1"/>
        <item x="2"/>
        <item x="0"/>
        <item t="default"/>
      </items>
    </pivotField>
    <pivotField axis="axisPage" compact="0" outline="0" showAll="0">
      <items count="2">
        <item x="0"/>
        <item t="default"/>
      </items>
    </pivotField>
    <pivotField axis="axisPage" compact="0" outline="0" showAll="0">
      <items count="26">
        <item x="1"/>
        <item x="4"/>
        <item x="5"/>
        <item x="6"/>
        <item x="7"/>
        <item x="8"/>
        <item x="9"/>
        <item x="10"/>
        <item x="11"/>
        <item x="12"/>
        <item x="16"/>
        <item x="0"/>
        <item x="17"/>
        <item x="18"/>
        <item x="19"/>
        <item x="20"/>
        <item x="21"/>
        <item x="24"/>
        <item x="22"/>
        <item x="2"/>
        <item x="3"/>
        <item x="13"/>
        <item x="14"/>
        <item x="15"/>
        <item x="23"/>
        <item t="default"/>
      </items>
    </pivotField>
    <pivotField compact="0" outline="0" showAll="0"/>
    <pivotField compact="0" outline="0" showAll="0"/>
    <pivotField dataField="1" compact="0" numFmtId="164" outline="0" showAll="0"/>
    <pivotField dataField="1" compact="0" numFmtId="164" outline="0" showAll="0"/>
    <pivotField dataField="1" compact="0" numFmtId="164" outline="0" showAll="0"/>
  </pivotFields>
  <rowFields count="3">
    <field x="1"/>
    <field x="2"/>
    <field x="-2"/>
  </rowFields>
  <rowItems count="27">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t="grand">
      <x/>
    </i>
    <i t="grand" i="1">
      <x/>
    </i>
    <i t="grand" i="2">
      <x/>
    </i>
  </rowItems>
  <colFields count="1">
    <field x="0"/>
  </colFields>
  <colItems count="12">
    <i>
      <x/>
    </i>
    <i>
      <x v="1"/>
    </i>
    <i>
      <x v="2"/>
    </i>
    <i>
      <x v="3"/>
    </i>
    <i>
      <x v="4"/>
    </i>
    <i>
      <x v="5"/>
    </i>
    <i>
      <x v="6"/>
    </i>
    <i>
      <x v="7"/>
    </i>
    <i>
      <x v="8"/>
    </i>
    <i>
      <x v="9"/>
    </i>
    <i>
      <x v="10"/>
    </i>
    <i>
      <x v="11"/>
    </i>
  </colItems>
  <pageFields count="2">
    <pageField fld="3" item="0" hier="-1"/>
    <pageField fld="4" hier="-1"/>
  </pageFields>
  <dataFields count="3">
    <dataField name="Suma de Nro. Puntos Ventas" fld="7" baseField="0" baseItem="0"/>
    <dataField name="Suma de Nro. Consumos" fld="8" baseField="0" baseItem="0"/>
    <dataField name="Suma de Monto facturado" fld="9"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B00DB6-1F93-4BFA-BFDE-BE12DDABE27E}" name="TablaDinámica4" cacheId="19"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O42" firstHeaderRow="1" firstDataRow="2" firstDataCol="3"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3">
        <item x="1"/>
        <item x="2"/>
        <item x="0"/>
      </items>
    </pivotField>
    <pivotField axis="axisRow" compact="0" outline="0" showAll="0">
      <items count="4">
        <item x="1"/>
        <item x="2"/>
        <item x="0"/>
        <item t="default"/>
      </items>
    </pivotField>
    <pivotField axis="axisPage" compact="0" outline="0" showAll="0">
      <items count="2">
        <item x="0"/>
        <item t="default"/>
      </items>
    </pivotField>
    <pivotField axis="axisPage" compact="0" outline="0" showAll="0">
      <items count="26">
        <item x="1"/>
        <item x="4"/>
        <item x="5"/>
        <item x="6"/>
        <item x="7"/>
        <item x="8"/>
        <item x="23"/>
        <item x="9"/>
        <item x="10"/>
        <item x="11"/>
        <item x="15"/>
        <item x="0"/>
        <item x="16"/>
        <item x="17"/>
        <item x="18"/>
        <item x="19"/>
        <item x="20"/>
        <item x="24"/>
        <item x="21"/>
        <item x="2"/>
        <item x="3"/>
        <item x="12"/>
        <item x="13"/>
        <item x="14"/>
        <item x="22"/>
        <item t="default"/>
      </items>
    </pivotField>
    <pivotField compact="0" outline="0" showAll="0"/>
    <pivotField axis="axisPage" compact="0" outline="0" showAll="0">
      <items count="180">
        <item x="83"/>
        <item x="94"/>
        <item x="65"/>
        <item x="35"/>
        <item x="51"/>
        <item x="89"/>
        <item x="26"/>
        <item x="10"/>
        <item x="111"/>
        <item x="112"/>
        <item x="146"/>
        <item x="95"/>
        <item x="66"/>
        <item x="70"/>
        <item x="73"/>
        <item x="113"/>
        <item x="78"/>
        <item x="109"/>
        <item x="140"/>
        <item x="11"/>
        <item x="163"/>
        <item x="39"/>
        <item x="56"/>
        <item x="67"/>
        <item x="16"/>
        <item x="152"/>
        <item x="153"/>
        <item x="74"/>
        <item x="1"/>
        <item x="84"/>
        <item x="147"/>
        <item x="36"/>
        <item x="2"/>
        <item x="141"/>
        <item x="28"/>
        <item x="29"/>
        <item x="79"/>
        <item x="122"/>
        <item x="164"/>
        <item x="97"/>
        <item x="21"/>
        <item x="12"/>
        <item x="98"/>
        <item x="27"/>
        <item x="81"/>
        <item x="123"/>
        <item x="99"/>
        <item x="3"/>
        <item x="4"/>
        <item x="150"/>
        <item x="17"/>
        <item x="9"/>
        <item x="30"/>
        <item x="22"/>
        <item x="37"/>
        <item x="43"/>
        <item x="160"/>
        <item x="134"/>
        <item x="130"/>
        <item x="61"/>
        <item x="86"/>
        <item x="13"/>
        <item x="77"/>
        <item x="19"/>
        <item x="40"/>
        <item x="100"/>
        <item x="131"/>
        <item x="158"/>
        <item x="23"/>
        <item x="44"/>
        <item x="57"/>
        <item x="132"/>
        <item x="31"/>
        <item x="154"/>
        <item x="114"/>
        <item x="115"/>
        <item x="45"/>
        <item x="14"/>
        <item x="49"/>
        <item x="91"/>
        <item x="32"/>
        <item x="101"/>
        <item x="102"/>
        <item x="54"/>
        <item x="38"/>
        <item x="126"/>
        <item x="85"/>
        <item x="161"/>
        <item x="170"/>
        <item x="155"/>
        <item x="24"/>
        <item x="55"/>
        <item x="68"/>
        <item x="5"/>
        <item x="46"/>
        <item x="104"/>
        <item x="58"/>
        <item x="157"/>
        <item x="143"/>
        <item x="33"/>
        <item x="156"/>
        <item x="47"/>
        <item x="149"/>
        <item x="127"/>
        <item x="133"/>
        <item x="87"/>
        <item x="136"/>
        <item x="42"/>
        <item x="92"/>
        <item x="116"/>
        <item x="59"/>
        <item x="18"/>
        <item x="75"/>
        <item x="60"/>
        <item x="20"/>
        <item x="62"/>
        <item x="105"/>
        <item x="34"/>
        <item x="145"/>
        <item x="106"/>
        <item x="93"/>
        <item x="80"/>
        <item x="137"/>
        <item x="129"/>
        <item x="128"/>
        <item x="72"/>
        <item x="63"/>
        <item x="7"/>
        <item x="107"/>
        <item x="25"/>
        <item x="165"/>
        <item x="64"/>
        <item x="88"/>
        <item x="151"/>
        <item x="8"/>
        <item x="108"/>
        <item x="48"/>
        <item x="50"/>
        <item x="53"/>
        <item x="138"/>
        <item x="76"/>
        <item x="15"/>
        <item x="117"/>
        <item x="118"/>
        <item x="119"/>
        <item x="120"/>
        <item x="139"/>
        <item x="69"/>
        <item x="159"/>
        <item x="144"/>
        <item x="0"/>
        <item x="169"/>
        <item x="171"/>
        <item x="178"/>
        <item x="96"/>
        <item x="103"/>
        <item x="90"/>
        <item x="135"/>
        <item x="71"/>
        <item x="162"/>
        <item x="124"/>
        <item x="110"/>
        <item x="52"/>
        <item x="6"/>
        <item x="82"/>
        <item x="121"/>
        <item x="125"/>
        <item x="142"/>
        <item x="41"/>
        <item x="148"/>
        <item x="166"/>
        <item x="167"/>
        <item x="168"/>
        <item x="172"/>
        <item x="173"/>
        <item x="174"/>
        <item x="175"/>
        <item x="176"/>
        <item x="177"/>
        <item t="default"/>
      </items>
    </pivotField>
    <pivotField dataField="1" compact="0" numFmtId="164" outline="0" showAll="0"/>
    <pivotField dataField="1" compact="0" numFmtId="164" outline="0" showAll="0"/>
    <pivotField dataField="1" compact="0" numFmtId="164" outline="0" showAll="0"/>
  </pivotFields>
  <rowFields count="3">
    <field x="1"/>
    <field x="2"/>
    <field x="-2"/>
  </rowFields>
  <rowItems count="27">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t="grand">
      <x/>
    </i>
    <i t="grand" i="1">
      <x/>
    </i>
    <i t="grand" i="2">
      <x/>
    </i>
  </rowItems>
  <colFields count="1">
    <field x="0"/>
  </colFields>
  <colItems count="12">
    <i>
      <x/>
    </i>
    <i>
      <x v="1"/>
    </i>
    <i>
      <x v="2"/>
    </i>
    <i>
      <x v="3"/>
    </i>
    <i>
      <x v="4"/>
    </i>
    <i>
      <x v="5"/>
    </i>
    <i>
      <x v="6"/>
    </i>
    <i>
      <x v="7"/>
    </i>
    <i>
      <x v="8"/>
    </i>
    <i>
      <x v="9"/>
    </i>
    <i>
      <x v="10"/>
    </i>
    <i>
      <x v="11"/>
    </i>
  </colItems>
  <pageFields count="3">
    <pageField fld="3" hier="-1"/>
    <pageField fld="6" hier="-1"/>
    <pageField fld="4" hier="-1"/>
  </pageFields>
  <dataFields count="3">
    <dataField name="Suma de Nro. Puntos Ventas" fld="7" baseField="0" baseItem="0"/>
    <dataField name="Suma de Nro. Consumos" fld="8" baseField="0" baseItem="0"/>
    <dataField name="Suma de Monto facturado" fld="9"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643991-92E8-4634-8713-61676561A290}" name="TablaDinámica4" cacheId="20"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O42" firstHeaderRow="1" firstDataRow="2" firstDataCol="3"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3">
        <item x="1"/>
        <item x="2"/>
        <item x="0"/>
      </items>
    </pivotField>
    <pivotField axis="axisRow" compact="0" outline="0" showAll="0">
      <items count="4">
        <item x="0"/>
        <item x="1"/>
        <item x="2"/>
        <item t="default"/>
      </items>
    </pivotField>
    <pivotField axis="axisPage" compact="0" outline="0" showAll="0">
      <items count="2">
        <item x="0"/>
        <item t="default"/>
      </items>
    </pivotField>
    <pivotField axis="axisPage" compact="0" outline="0" showAll="0">
      <items count="26">
        <item x="0"/>
        <item x="13"/>
        <item x="2"/>
        <item x="14"/>
        <item x="3"/>
        <item x="15"/>
        <item x="16"/>
        <item x="4"/>
        <item x="5"/>
        <item x="17"/>
        <item x="20"/>
        <item x="8"/>
        <item x="21"/>
        <item x="22"/>
        <item x="6"/>
        <item x="7"/>
        <item x="10"/>
        <item x="23"/>
        <item x="11"/>
        <item x="12"/>
        <item x="1"/>
        <item x="18"/>
        <item x="9"/>
        <item x="19"/>
        <item x="24"/>
        <item t="default"/>
      </items>
    </pivotField>
    <pivotField compact="0" outline="0" showAll="0"/>
    <pivotField axis="axisPage" compact="0" outline="0" showAll="0">
      <items count="144">
        <item x="35"/>
        <item x="14"/>
        <item x="51"/>
        <item x="31"/>
        <item x="20"/>
        <item x="55"/>
        <item x="36"/>
        <item x="102"/>
        <item x="11"/>
        <item x="16"/>
        <item x="1"/>
        <item x="86"/>
        <item x="105"/>
        <item x="52"/>
        <item x="0"/>
        <item x="37"/>
        <item x="38"/>
        <item x="106"/>
        <item x="39"/>
        <item x="40"/>
        <item x="32"/>
        <item x="41"/>
        <item x="18"/>
        <item x="4"/>
        <item x="5"/>
        <item x="92"/>
        <item x="82"/>
        <item x="90"/>
        <item x="24"/>
        <item x="21"/>
        <item x="93"/>
        <item x="25"/>
        <item x="54"/>
        <item x="10"/>
        <item x="68"/>
        <item x="87"/>
        <item x="43"/>
        <item x="69"/>
        <item x="79"/>
        <item x="44"/>
        <item x="83"/>
        <item x="100"/>
        <item x="29"/>
        <item x="85"/>
        <item x="113"/>
        <item x="47"/>
        <item x="73"/>
        <item x="26"/>
        <item x="59"/>
        <item x="33"/>
        <item x="6"/>
        <item x="2"/>
        <item x="75"/>
        <item x="89"/>
        <item x="27"/>
        <item x="7"/>
        <item x="48"/>
        <item x="95"/>
        <item x="76"/>
        <item x="34"/>
        <item x="91"/>
        <item x="30"/>
        <item x="13"/>
        <item x="101"/>
        <item x="78"/>
        <item x="81"/>
        <item x="22"/>
        <item x="62"/>
        <item x="63"/>
        <item x="64"/>
        <item x="97"/>
        <item x="8"/>
        <item x="28"/>
        <item x="74"/>
        <item x="98"/>
        <item x="45"/>
        <item x="72"/>
        <item x="12"/>
        <item x="15"/>
        <item x="42"/>
        <item x="77"/>
        <item x="107"/>
        <item x="119"/>
        <item x="65"/>
        <item x="67"/>
        <item x="80"/>
        <item x="114"/>
        <item x="46"/>
        <item x="56"/>
        <item x="53"/>
        <item x="109"/>
        <item x="134"/>
        <item x="19"/>
        <item x="23"/>
        <item x="108"/>
        <item x="49"/>
        <item x="50"/>
        <item x="57"/>
        <item x="58"/>
        <item x="60"/>
        <item x="61"/>
        <item x="71"/>
        <item x="96"/>
        <item x="9"/>
        <item x="103"/>
        <item x="3"/>
        <item x="131"/>
        <item x="132"/>
        <item x="139"/>
        <item x="94"/>
        <item x="130"/>
        <item x="112"/>
        <item x="128"/>
        <item x="133"/>
        <item x="84"/>
        <item x="125"/>
        <item x="123"/>
        <item x="120"/>
        <item x="129"/>
        <item x="88"/>
        <item x="66"/>
        <item x="135"/>
        <item x="138"/>
        <item x="104"/>
        <item x="99"/>
        <item x="118"/>
        <item x="124"/>
        <item x="17"/>
        <item x="70"/>
        <item x="110"/>
        <item x="111"/>
        <item x="115"/>
        <item x="116"/>
        <item x="117"/>
        <item x="121"/>
        <item x="122"/>
        <item x="126"/>
        <item x="127"/>
        <item x="136"/>
        <item x="137"/>
        <item x="140"/>
        <item x="141"/>
        <item x="142"/>
        <item t="default"/>
      </items>
    </pivotField>
    <pivotField dataField="1" compact="0" numFmtId="164" outline="0" showAll="0"/>
    <pivotField dataField="1" compact="0" numFmtId="164" outline="0" showAll="0"/>
    <pivotField dataField="1" compact="0" numFmtId="164" outline="0" showAll="0"/>
  </pivotFields>
  <rowFields count="3">
    <field x="1"/>
    <field x="2"/>
    <field x="-2"/>
  </rowFields>
  <rowItems count="27">
    <i>
      <x/>
      <x/>
      <x/>
    </i>
    <i r="2" i="1">
      <x v="1"/>
    </i>
    <i r="2" i="2">
      <x v="2"/>
    </i>
    <i r="1">
      <x v="1"/>
      <x/>
    </i>
    <i r="2" i="1">
      <x v="1"/>
    </i>
    <i r="2" i="2">
      <x v="2"/>
    </i>
    <i r="1">
      <x v="2"/>
      <x/>
    </i>
    <i r="2" i="1">
      <x v="1"/>
    </i>
    <i r="2" i="2">
      <x v="2"/>
    </i>
    <i>
      <x v="1"/>
      <x/>
      <x/>
    </i>
    <i r="2" i="1">
      <x v="1"/>
    </i>
    <i r="2" i="2">
      <x v="2"/>
    </i>
    <i r="1">
      <x v="1"/>
      <x/>
    </i>
    <i r="2" i="1">
      <x v="1"/>
    </i>
    <i r="2" i="2">
      <x v="2"/>
    </i>
    <i>
      <x v="2"/>
      <x/>
      <x/>
    </i>
    <i r="2" i="1">
      <x v="1"/>
    </i>
    <i r="2" i="2">
      <x v="2"/>
    </i>
    <i r="1">
      <x v="1"/>
      <x/>
    </i>
    <i r="2" i="1">
      <x v="1"/>
    </i>
    <i r="2" i="2">
      <x v="2"/>
    </i>
    <i r="1">
      <x v="2"/>
      <x/>
    </i>
    <i r="2" i="1">
      <x v="1"/>
    </i>
    <i r="2" i="2">
      <x v="2"/>
    </i>
    <i t="grand">
      <x/>
    </i>
    <i t="grand" i="1">
      <x/>
    </i>
    <i t="grand" i="2">
      <x/>
    </i>
  </rowItems>
  <colFields count="1">
    <field x="0"/>
  </colFields>
  <colItems count="12">
    <i>
      <x/>
    </i>
    <i>
      <x v="1"/>
    </i>
    <i>
      <x v="2"/>
    </i>
    <i>
      <x v="3"/>
    </i>
    <i>
      <x v="4"/>
    </i>
    <i>
      <x v="5"/>
    </i>
    <i>
      <x v="6"/>
    </i>
    <i>
      <x v="7"/>
    </i>
    <i>
      <x v="8"/>
    </i>
    <i>
      <x v="9"/>
    </i>
    <i>
      <x v="10"/>
    </i>
    <i>
      <x v="11"/>
    </i>
  </colItems>
  <pageFields count="3">
    <pageField fld="6" hier="-1"/>
    <pageField fld="3" hier="-1"/>
    <pageField fld="4" hier="-1"/>
  </pageFields>
  <dataFields count="3">
    <dataField name="Suma de Nro. Puntos Ventas" fld="7" baseField="0" baseItem="0"/>
    <dataField name="Suma de Nro. Consumos" fld="8" baseField="0" baseItem="0"/>
    <dataField name="Suma de Monto facturado" fld="9"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556C96-3E01-481C-98ED-E2ADB7268A8A}" name="TablaDinámica4" cacheId="17" dataOnRows="1" applyNumberFormats="0" applyBorderFormats="0" applyFontFormats="0" applyPatternFormats="0" applyAlignmentFormats="0" applyWidthHeightFormats="1" dataCaption="Valores" updatedVersion="8" minRefreshableVersion="3" useAutoFormatting="1" colGrandTotals="0" itemPrintTitles="1" createdVersion="8" indent="0" compact="0" compactData="0" gridDropZones="1" multipleFieldFilters="0">
  <location ref="A14:N22" firstHeaderRow="1" firstDataRow="2" firstDataCol="2" rowPageCount="3" colPageCount="1"/>
  <pivotFields count="10">
    <pivotField axis="axisCol" compact="0" outline="0" showAll="0">
      <items count="13">
        <item x="3"/>
        <item x="4"/>
        <item x="7"/>
        <item x="0"/>
        <item x="8"/>
        <item x="6"/>
        <item x="5"/>
        <item x="1"/>
        <item x="11"/>
        <item x="10"/>
        <item x="9"/>
        <item x="2"/>
        <item t="default"/>
      </items>
    </pivotField>
    <pivotField axis="axisRow" compact="0" outline="0" showAll="0" defaultSubtotal="0">
      <items count="3">
        <item x="1"/>
        <item x="2"/>
        <item x="0"/>
      </items>
    </pivotField>
    <pivotField axis="axisRow" compact="0" outline="0" showAll="0">
      <items count="4">
        <item x="0"/>
        <item x="2"/>
        <item x="1"/>
        <item t="default"/>
      </items>
    </pivotField>
    <pivotField axis="axisPage" compact="0" outline="0" showAll="0">
      <items count="4">
        <item x="0"/>
        <item x="1"/>
        <item x="2"/>
        <item t="default"/>
      </items>
    </pivotField>
    <pivotField axis="axisPage" compact="0" outline="0" showAll="0">
      <items count="26">
        <item x="0"/>
        <item x="2"/>
        <item x="3"/>
        <item x="4"/>
        <item x="5"/>
        <item x="6"/>
        <item x="7"/>
        <item x="8"/>
        <item x="9"/>
        <item x="10"/>
        <item x="14"/>
        <item x="21"/>
        <item x="15"/>
        <item x="16"/>
        <item x="17"/>
        <item x="18"/>
        <item x="19"/>
        <item x="23"/>
        <item x="20"/>
        <item x="22"/>
        <item x="1"/>
        <item x="11"/>
        <item x="12"/>
        <item x="13"/>
        <item x="24"/>
        <item t="default"/>
      </items>
    </pivotField>
    <pivotField compact="0" outline="0" showAll="0"/>
    <pivotField axis="axisPage" compact="0" outline="0" showAll="0">
      <items count="193">
        <item x="128"/>
        <item x="64"/>
        <item x="88"/>
        <item x="54"/>
        <item x="105"/>
        <item x="42"/>
        <item x="73"/>
        <item x="20"/>
        <item x="9"/>
        <item x="117"/>
        <item x="34"/>
        <item x="89"/>
        <item x="74"/>
        <item x="90"/>
        <item x="55"/>
        <item x="10"/>
        <item x="129"/>
        <item x="118"/>
        <item x="57"/>
        <item x="108"/>
        <item x="0"/>
        <item x="11"/>
        <item x="109"/>
        <item x="47"/>
        <item x="110"/>
        <item x="169"/>
        <item x="111"/>
        <item x="58"/>
        <item x="59"/>
        <item x="36"/>
        <item x="1"/>
        <item x="65"/>
        <item x="180"/>
        <item x="92"/>
        <item x="30"/>
        <item x="2"/>
        <item x="66"/>
        <item x="23"/>
        <item x="24"/>
        <item x="130"/>
        <item x="152"/>
        <item x="93"/>
        <item x="17"/>
        <item x="175"/>
        <item x="12"/>
        <item x="94"/>
        <item x="81"/>
        <item x="21"/>
        <item x="131"/>
        <item x="95"/>
        <item x="3"/>
        <item x="4"/>
        <item x="144"/>
        <item x="181"/>
        <item x="67"/>
        <item x="60"/>
        <item x="25"/>
        <item x="75"/>
        <item x="31"/>
        <item x="86"/>
        <item x="183"/>
        <item x="132"/>
        <item x="133"/>
        <item x="134"/>
        <item x="135"/>
        <item x="162"/>
        <item x="154"/>
        <item x="50"/>
        <item x="69"/>
        <item x="13"/>
        <item x="166"/>
        <item x="16"/>
        <item x="33"/>
        <item x="96"/>
        <item x="155"/>
        <item x="112"/>
        <item x="18"/>
        <item x="37"/>
        <item x="76"/>
        <item x="158"/>
        <item x="156"/>
        <item x="26"/>
        <item x="119"/>
        <item x="170"/>
        <item x="120"/>
        <item x="38"/>
        <item x="63"/>
        <item x="41"/>
        <item x="82"/>
        <item x="27"/>
        <item x="97"/>
        <item x="98"/>
        <item x="191"/>
        <item x="45"/>
        <item x="32"/>
        <item x="136"/>
        <item x="121"/>
        <item x="99"/>
        <item x="68"/>
        <item x="147"/>
        <item x="77"/>
        <item x="46"/>
        <item x="171"/>
        <item x="5"/>
        <item x="137"/>
        <item x="100"/>
        <item x="159"/>
        <item x="188"/>
        <item x="138"/>
        <item x="106"/>
        <item x="113"/>
        <item x="78"/>
        <item x="28"/>
        <item x="79"/>
        <item x="39"/>
        <item x="122"/>
        <item x="139"/>
        <item x="160"/>
        <item x="70"/>
        <item x="114"/>
        <item x="185"/>
        <item x="35"/>
        <item x="43"/>
        <item x="83"/>
        <item x="123"/>
        <item x="48"/>
        <item x="15"/>
        <item x="140"/>
        <item x="49"/>
        <item x="71"/>
        <item x="51"/>
        <item x="101"/>
        <item x="29"/>
        <item x="87"/>
        <item x="102"/>
        <item x="85"/>
        <item x="61"/>
        <item x="161"/>
        <item x="107"/>
        <item x="172"/>
        <item x="142"/>
        <item x="141"/>
        <item x="22"/>
        <item x="52"/>
        <item x="7"/>
        <item x="103"/>
        <item x="19"/>
        <item x="148"/>
        <item x="173"/>
        <item x="53"/>
        <item x="72"/>
        <item x="115"/>
        <item x="167"/>
        <item x="8"/>
        <item x="104"/>
        <item x="40"/>
        <item x="149"/>
        <item x="168"/>
        <item x="44"/>
        <item x="174"/>
        <item x="151"/>
        <item x="143"/>
        <item x="14"/>
        <item x="124"/>
        <item x="125"/>
        <item x="126"/>
        <item x="127"/>
        <item x="176"/>
        <item x="177"/>
        <item x="116"/>
        <item x="80"/>
        <item x="56"/>
        <item x="179"/>
        <item x="62"/>
        <item x="91"/>
        <item x="145"/>
        <item x="146"/>
        <item x="150"/>
        <item x="182"/>
        <item x="165"/>
        <item x="6"/>
        <item x="84"/>
        <item x="153"/>
        <item x="157"/>
        <item x="163"/>
        <item x="164"/>
        <item x="178"/>
        <item x="184"/>
        <item x="186"/>
        <item x="187"/>
        <item x="189"/>
        <item x="190"/>
        <item t="default"/>
      </items>
    </pivotField>
    <pivotField dataField="1" compact="0" numFmtId="164" outline="0" showAll="0"/>
    <pivotField compact="0" numFmtId="164" outline="0" showAll="0"/>
    <pivotField compact="0" numFmtId="164" outline="0" showAll="0"/>
  </pivotFields>
  <rowFields count="2">
    <field x="1"/>
    <field x="2"/>
  </rowFields>
  <rowItems count="7">
    <i>
      <x/>
      <x/>
    </i>
    <i r="1">
      <x v="1"/>
    </i>
    <i r="1">
      <x v="2"/>
    </i>
    <i>
      <x v="1"/>
      <x/>
    </i>
    <i r="1">
      <x v="1"/>
    </i>
    <i>
      <x v="2"/>
      <x/>
    </i>
    <i t="grand">
      <x/>
    </i>
  </rowItems>
  <colFields count="1">
    <field x="0"/>
  </colFields>
  <colItems count="12">
    <i>
      <x/>
    </i>
    <i>
      <x v="1"/>
    </i>
    <i>
      <x v="2"/>
    </i>
    <i>
      <x v="3"/>
    </i>
    <i>
      <x v="4"/>
    </i>
    <i>
      <x v="5"/>
    </i>
    <i>
      <x v="6"/>
    </i>
    <i>
      <x v="7"/>
    </i>
    <i>
      <x v="8"/>
    </i>
    <i>
      <x v="9"/>
    </i>
    <i>
      <x v="10"/>
    </i>
    <i>
      <x v="11"/>
    </i>
  </colItems>
  <pageFields count="3">
    <pageField fld="3" item="0" hier="-1"/>
    <pageField fld="4" hier="-1"/>
    <pageField fld="6" hier="-1"/>
  </pageFields>
  <dataFields count="1">
    <dataField name="Suma de Nro. Puntos Ventas" fld="7"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3"/>
  <sheetViews>
    <sheetView showGridLines="0" tabSelected="1" zoomScale="95" workbookViewId="0">
      <selection activeCell="O43" sqref="O43:O44"/>
    </sheetView>
  </sheetViews>
  <sheetFormatPr baseColWidth="10" defaultRowHeight="14.5" x14ac:dyDescent="0.35"/>
  <cols>
    <col min="1" max="1" width="24.90625" bestFit="1" customWidth="1"/>
    <col min="2" max="2" width="22.90625" bestFit="1" customWidth="1"/>
    <col min="3" max="3" width="24.54296875" bestFit="1" customWidth="1"/>
    <col min="4" max="5" width="10.90625" bestFit="1" customWidth="1"/>
    <col min="6" max="8" width="12.453125" bestFit="1" customWidth="1"/>
    <col min="9" max="9" width="10.90625" bestFit="1" customWidth="1"/>
    <col min="10" max="11" width="12.453125" bestFit="1" customWidth="1"/>
    <col min="12" max="13" width="10.90625" bestFit="1" customWidth="1"/>
    <col min="14" max="14" width="12.453125" bestFit="1" customWidth="1"/>
    <col min="15" max="15" width="15.6328125" customWidth="1"/>
    <col min="16" max="17" width="13.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19" t="s">
        <v>11</v>
      </c>
      <c r="B1" s="19"/>
      <c r="C1" s="19"/>
      <c r="D1" s="19"/>
      <c r="E1" s="19"/>
      <c r="F1" s="19"/>
      <c r="G1" s="19"/>
      <c r="H1" s="19"/>
      <c r="I1" s="19"/>
      <c r="J1" s="19"/>
      <c r="K1" s="19"/>
      <c r="L1" s="19"/>
      <c r="M1" s="19"/>
      <c r="N1" s="19"/>
    </row>
    <row r="2" spans="1:15" ht="17.5" x14ac:dyDescent="0.35">
      <c r="A2" s="13"/>
      <c r="B2" s="13"/>
      <c r="C2" s="14"/>
      <c r="D2" s="13"/>
      <c r="E2" s="13"/>
      <c r="F2" s="13"/>
      <c r="G2" s="13"/>
      <c r="H2" s="13"/>
      <c r="I2" s="13"/>
      <c r="J2" s="13"/>
      <c r="K2" s="13"/>
      <c r="L2" s="13"/>
      <c r="M2" s="13"/>
      <c r="N2" s="13"/>
    </row>
    <row r="3" spans="1:15" ht="15.5" customHeight="1" x14ac:dyDescent="0.35">
      <c r="A3" s="20" t="s">
        <v>14</v>
      </c>
      <c r="B3" s="20"/>
      <c r="C3" s="20"/>
      <c r="D3" s="20"/>
      <c r="E3" s="20"/>
      <c r="F3" s="20"/>
      <c r="G3" s="20"/>
      <c r="H3" s="20"/>
      <c r="I3" s="20"/>
      <c r="J3" s="20"/>
      <c r="K3" s="20"/>
      <c r="L3" s="20"/>
      <c r="M3" s="20"/>
      <c r="N3" s="20"/>
      <c r="O3" s="20"/>
    </row>
    <row r="4" spans="1:15" ht="15.5" x14ac:dyDescent="0.35">
      <c r="A4" s="21" t="s">
        <v>47</v>
      </c>
      <c r="B4" s="21"/>
      <c r="C4" s="21"/>
      <c r="D4" s="21"/>
      <c r="E4" s="21"/>
      <c r="F4" s="21"/>
      <c r="G4" s="21"/>
      <c r="H4" s="21"/>
      <c r="I4" s="21"/>
      <c r="J4" s="21"/>
      <c r="K4" s="21"/>
      <c r="L4" s="21"/>
      <c r="M4" s="21"/>
      <c r="N4" s="21"/>
      <c r="O4" s="21"/>
    </row>
    <row r="5" spans="1:15" x14ac:dyDescent="0.35">
      <c r="A5" s="3" t="s">
        <v>34</v>
      </c>
    </row>
    <row r="9" spans="1:15" x14ac:dyDescent="0.35">
      <c r="A9" s="12" t="s">
        <v>5</v>
      </c>
      <c r="B9" t="s">
        <v>0</v>
      </c>
    </row>
    <row r="10" spans="1:15" x14ac:dyDescent="0.35">
      <c r="A10" s="12" t="s">
        <v>32</v>
      </c>
      <c r="B10" t="s">
        <v>13</v>
      </c>
    </row>
    <row r="11" spans="1:15" x14ac:dyDescent="0.35">
      <c r="A11" s="12" t="s">
        <v>6</v>
      </c>
      <c r="B11" t="s">
        <v>13</v>
      </c>
    </row>
    <row r="13" spans="1:15" x14ac:dyDescent="0.35">
      <c r="D13" s="12" t="s">
        <v>3</v>
      </c>
    </row>
    <row r="14" spans="1:15" x14ac:dyDescent="0.35">
      <c r="A14" s="12" t="s">
        <v>2</v>
      </c>
      <c r="B14" s="12" t="s">
        <v>4</v>
      </c>
      <c r="C14" s="12" t="s">
        <v>15</v>
      </c>
      <c r="D14" t="s">
        <v>24</v>
      </c>
      <c r="E14" t="s">
        <v>38</v>
      </c>
      <c r="F14" t="s">
        <v>41</v>
      </c>
      <c r="G14" t="s">
        <v>35</v>
      </c>
      <c r="H14" t="s">
        <v>42</v>
      </c>
      <c r="I14" t="s">
        <v>40</v>
      </c>
      <c r="J14" t="s">
        <v>39</v>
      </c>
      <c r="K14" t="s">
        <v>36</v>
      </c>
      <c r="L14" t="s">
        <v>45</v>
      </c>
      <c r="M14" t="s">
        <v>44</v>
      </c>
      <c r="N14" t="s">
        <v>43</v>
      </c>
      <c r="O14" t="s">
        <v>37</v>
      </c>
    </row>
    <row r="15" spans="1:15" x14ac:dyDescent="0.35">
      <c r="A15" t="s">
        <v>22</v>
      </c>
      <c r="B15" t="s">
        <v>1</v>
      </c>
      <c r="C15" t="s">
        <v>25</v>
      </c>
      <c r="D15" s="15">
        <v>65316</v>
      </c>
      <c r="E15" s="15">
        <v>64902</v>
      </c>
      <c r="F15" s="15">
        <v>66324</v>
      </c>
      <c r="G15" s="15">
        <v>65892</v>
      </c>
      <c r="H15" s="15">
        <v>66631</v>
      </c>
      <c r="I15" s="15">
        <v>66352</v>
      </c>
      <c r="J15" s="15">
        <v>66733</v>
      </c>
      <c r="K15" s="15">
        <v>66774</v>
      </c>
      <c r="L15" s="15">
        <v>66172</v>
      </c>
      <c r="M15" s="15">
        <v>65930</v>
      </c>
      <c r="N15" s="15">
        <v>65462</v>
      </c>
      <c r="O15" s="15">
        <v>65842</v>
      </c>
    </row>
    <row r="16" spans="1:15" x14ac:dyDescent="0.35">
      <c r="C16" t="s">
        <v>17</v>
      </c>
      <c r="D16" s="15">
        <v>7006986</v>
      </c>
      <c r="E16" s="15">
        <v>6591256</v>
      </c>
      <c r="F16" s="15">
        <v>7272306</v>
      </c>
      <c r="G16" s="15">
        <v>7292066</v>
      </c>
      <c r="H16" s="15">
        <v>7556448</v>
      </c>
      <c r="I16" s="15">
        <v>7360006</v>
      </c>
      <c r="J16" s="15">
        <v>7646970</v>
      </c>
      <c r="K16" s="15">
        <v>7507484</v>
      </c>
      <c r="L16" s="15">
        <v>7224661</v>
      </c>
      <c r="M16" s="15">
        <v>6934277</v>
      </c>
      <c r="N16" s="15">
        <v>6944139</v>
      </c>
      <c r="O16" s="15">
        <v>8424547</v>
      </c>
    </row>
    <row r="17" spans="1:15" x14ac:dyDescent="0.35">
      <c r="C17" t="s">
        <v>19</v>
      </c>
      <c r="D17" s="15">
        <v>431625598.14000154</v>
      </c>
      <c r="E17" s="15">
        <v>393210142.52999949</v>
      </c>
      <c r="F17" s="15">
        <v>456313843.79999971</v>
      </c>
      <c r="G17" s="15">
        <v>452696101.93999803</v>
      </c>
      <c r="H17" s="15">
        <v>466012510.64000052</v>
      </c>
      <c r="I17" s="15">
        <v>444625421.59999996</v>
      </c>
      <c r="J17" s="15">
        <v>452193380.46999884</v>
      </c>
      <c r="K17" s="15">
        <v>461206412.0800007</v>
      </c>
      <c r="L17" s="15">
        <v>431705208.63000005</v>
      </c>
      <c r="M17" s="15">
        <v>412824154.4600004</v>
      </c>
      <c r="N17" s="15">
        <v>434086404.22999859</v>
      </c>
      <c r="O17" s="15">
        <v>507275491.91000223</v>
      </c>
    </row>
    <row r="18" spans="1:15" x14ac:dyDescent="0.35">
      <c r="B18" t="s">
        <v>27</v>
      </c>
      <c r="C18" t="s">
        <v>25</v>
      </c>
      <c r="D18" s="15">
        <v>11348</v>
      </c>
      <c r="E18" s="15">
        <v>10779</v>
      </c>
      <c r="F18" s="15">
        <v>10841</v>
      </c>
      <c r="G18" s="15">
        <v>10777</v>
      </c>
      <c r="H18" s="15">
        <v>10755</v>
      </c>
      <c r="I18" s="15">
        <v>10596</v>
      </c>
      <c r="J18" s="15">
        <v>10488</v>
      </c>
      <c r="K18" s="15">
        <v>10447</v>
      </c>
      <c r="L18" s="15">
        <v>10564</v>
      </c>
      <c r="M18" s="15">
        <v>10604</v>
      </c>
      <c r="N18" s="15">
        <v>10855</v>
      </c>
      <c r="O18" s="15">
        <v>11194</v>
      </c>
    </row>
    <row r="19" spans="1:15" x14ac:dyDescent="0.35">
      <c r="C19" t="s">
        <v>17</v>
      </c>
      <c r="D19" s="15">
        <v>5920729</v>
      </c>
      <c r="E19" s="15">
        <v>5500420</v>
      </c>
      <c r="F19" s="15">
        <v>6138910</v>
      </c>
      <c r="G19" s="15">
        <v>6404029</v>
      </c>
      <c r="H19" s="15">
        <v>6562363</v>
      </c>
      <c r="I19" s="15">
        <v>6392201</v>
      </c>
      <c r="J19" s="15">
        <v>6760765</v>
      </c>
      <c r="K19" s="15">
        <v>6542013</v>
      </c>
      <c r="L19" s="15">
        <v>6550149</v>
      </c>
      <c r="M19" s="15">
        <v>6476376</v>
      </c>
      <c r="N19" s="15">
        <v>6674862</v>
      </c>
      <c r="O19" s="15">
        <v>8473790</v>
      </c>
    </row>
    <row r="20" spans="1:15" x14ac:dyDescent="0.35">
      <c r="C20" t="s">
        <v>19</v>
      </c>
      <c r="D20" s="15">
        <v>270203021.47000021</v>
      </c>
      <c r="E20" s="15">
        <v>247245261.51000014</v>
      </c>
      <c r="F20" s="15">
        <v>288103422.71999991</v>
      </c>
      <c r="G20" s="15">
        <v>288701869.51000035</v>
      </c>
      <c r="H20" s="15">
        <v>289959826.13000005</v>
      </c>
      <c r="I20" s="15">
        <v>279269303.77000022</v>
      </c>
      <c r="J20" s="15">
        <v>294789543.61000007</v>
      </c>
      <c r="K20" s="15">
        <v>290440353.39000034</v>
      </c>
      <c r="L20" s="15">
        <v>289722776.28000093</v>
      </c>
      <c r="M20" s="15">
        <v>286267148.98000026</v>
      </c>
      <c r="N20" s="15">
        <v>309263348.7000007</v>
      </c>
      <c r="O20" s="15">
        <v>414743214.51999974</v>
      </c>
    </row>
    <row r="21" spans="1:15" x14ac:dyDescent="0.35">
      <c r="B21" t="s">
        <v>21</v>
      </c>
      <c r="C21" t="s">
        <v>25</v>
      </c>
      <c r="D21" s="15">
        <v>3064</v>
      </c>
      <c r="E21" s="15">
        <v>3091</v>
      </c>
      <c r="F21" s="15">
        <v>3299</v>
      </c>
      <c r="G21" s="15">
        <v>3262</v>
      </c>
      <c r="H21" s="15">
        <v>3362</v>
      </c>
      <c r="I21" s="15">
        <v>3433</v>
      </c>
      <c r="J21" s="15">
        <v>3466</v>
      </c>
      <c r="K21" s="15">
        <v>3611</v>
      </c>
      <c r="L21" s="15">
        <v>3620</v>
      </c>
      <c r="M21" s="15">
        <v>3738</v>
      </c>
      <c r="N21" s="15">
        <v>3752</v>
      </c>
      <c r="O21" s="15">
        <v>3686</v>
      </c>
    </row>
    <row r="22" spans="1:15" x14ac:dyDescent="0.35">
      <c r="C22" t="s">
        <v>17</v>
      </c>
      <c r="D22" s="15">
        <v>121610</v>
      </c>
      <c r="E22" s="15">
        <v>112772</v>
      </c>
      <c r="F22" s="15">
        <v>141413</v>
      </c>
      <c r="G22" s="15">
        <v>144807</v>
      </c>
      <c r="H22" s="15">
        <v>148275</v>
      </c>
      <c r="I22" s="15">
        <v>143581</v>
      </c>
      <c r="J22" s="15">
        <v>148686</v>
      </c>
      <c r="K22" s="15">
        <v>160044</v>
      </c>
      <c r="L22" s="15">
        <v>158310</v>
      </c>
      <c r="M22" s="15">
        <v>152060</v>
      </c>
      <c r="N22" s="15">
        <v>148335</v>
      </c>
      <c r="O22" s="15">
        <v>134964</v>
      </c>
    </row>
    <row r="23" spans="1:15" x14ac:dyDescent="0.35">
      <c r="C23" t="s">
        <v>19</v>
      </c>
      <c r="D23" s="15">
        <v>21323922.670000039</v>
      </c>
      <c r="E23" s="15">
        <v>19143054.170000032</v>
      </c>
      <c r="F23" s="15">
        <v>29858384.000000048</v>
      </c>
      <c r="G23" s="15">
        <v>27910480.240000091</v>
      </c>
      <c r="H23" s="15">
        <v>26093386.760000031</v>
      </c>
      <c r="I23" s="15">
        <v>26036327.83000011</v>
      </c>
      <c r="J23" s="15">
        <v>26173445.42999991</v>
      </c>
      <c r="K23" s="15">
        <v>31721309.32999989</v>
      </c>
      <c r="L23" s="15">
        <v>31401986.579999872</v>
      </c>
      <c r="M23" s="15">
        <v>29949911.580000021</v>
      </c>
      <c r="N23" s="15">
        <v>31267402.250000011</v>
      </c>
      <c r="O23" s="15">
        <v>26473133.039999951</v>
      </c>
    </row>
    <row r="24" spans="1:15" x14ac:dyDescent="0.35">
      <c r="A24" t="s">
        <v>23</v>
      </c>
      <c r="B24" t="s">
        <v>1</v>
      </c>
      <c r="C24" t="s">
        <v>25</v>
      </c>
      <c r="D24" s="15">
        <v>13090</v>
      </c>
      <c r="E24" s="15">
        <v>12865</v>
      </c>
      <c r="F24" s="15">
        <v>13468</v>
      </c>
      <c r="G24" s="15">
        <v>13395</v>
      </c>
      <c r="H24" s="15">
        <v>13656</v>
      </c>
      <c r="I24" s="15">
        <v>13786</v>
      </c>
      <c r="J24" s="15">
        <v>13850</v>
      </c>
      <c r="K24" s="15">
        <v>14026</v>
      </c>
      <c r="L24" s="15">
        <v>13126</v>
      </c>
      <c r="M24" s="15">
        <v>14638</v>
      </c>
      <c r="N24" s="15">
        <v>14983</v>
      </c>
      <c r="O24" s="15">
        <v>15059</v>
      </c>
    </row>
    <row r="25" spans="1:15" x14ac:dyDescent="0.35">
      <c r="C25" t="s">
        <v>17</v>
      </c>
      <c r="D25" s="15">
        <v>2617008</v>
      </c>
      <c r="E25" s="15">
        <v>2422923</v>
      </c>
      <c r="F25" s="15">
        <v>2780268</v>
      </c>
      <c r="G25" s="15">
        <v>2901795</v>
      </c>
      <c r="H25" s="15">
        <v>2975687</v>
      </c>
      <c r="I25" s="15">
        <v>2993197</v>
      </c>
      <c r="J25" s="15">
        <v>3139536</v>
      </c>
      <c r="K25" s="15">
        <v>3075609</v>
      </c>
      <c r="L25" s="15">
        <v>2739468</v>
      </c>
      <c r="M25" s="15">
        <v>3064265</v>
      </c>
      <c r="N25" s="15">
        <v>3189695</v>
      </c>
      <c r="O25" s="15">
        <v>3673718</v>
      </c>
    </row>
    <row r="26" spans="1:15" x14ac:dyDescent="0.35">
      <c r="C26" t="s">
        <v>19</v>
      </c>
      <c r="D26" s="15">
        <v>118765598.92000009</v>
      </c>
      <c r="E26" s="15">
        <v>109097253.34999998</v>
      </c>
      <c r="F26" s="15">
        <v>128454941.72</v>
      </c>
      <c r="G26" s="15">
        <v>133051040.15999997</v>
      </c>
      <c r="H26" s="15">
        <v>133927688.50999981</v>
      </c>
      <c r="I26" s="15">
        <v>133742788.46000002</v>
      </c>
      <c r="J26" s="15">
        <v>141341988.13999996</v>
      </c>
      <c r="K26" s="15">
        <v>145033062.07999989</v>
      </c>
      <c r="L26" s="15">
        <v>125843407.19000009</v>
      </c>
      <c r="M26" s="15">
        <v>135414003.10999975</v>
      </c>
      <c r="N26" s="15">
        <v>145400692.86999997</v>
      </c>
      <c r="O26" s="15">
        <v>146104031.44999996</v>
      </c>
    </row>
    <row r="27" spans="1:15" x14ac:dyDescent="0.35">
      <c r="B27" t="s">
        <v>27</v>
      </c>
      <c r="C27" t="s">
        <v>25</v>
      </c>
      <c r="D27" s="15">
        <v>10676</v>
      </c>
      <c r="E27" s="15">
        <v>10995</v>
      </c>
      <c r="F27" s="15">
        <v>11262</v>
      </c>
      <c r="G27" s="15">
        <v>11832</v>
      </c>
      <c r="H27" s="15">
        <v>11956</v>
      </c>
      <c r="I27" s="15">
        <v>12094</v>
      </c>
      <c r="J27" s="15">
        <v>12511</v>
      </c>
      <c r="K27" s="15">
        <v>12649</v>
      </c>
      <c r="L27" s="15">
        <v>11355</v>
      </c>
      <c r="M27" s="15">
        <v>13034</v>
      </c>
      <c r="N27" s="15">
        <v>13383</v>
      </c>
      <c r="O27" s="15">
        <v>13736</v>
      </c>
    </row>
    <row r="28" spans="1:15" x14ac:dyDescent="0.35">
      <c r="C28" t="s">
        <v>17</v>
      </c>
      <c r="D28" s="15">
        <v>2510139</v>
      </c>
      <c r="E28" s="15">
        <v>2380255</v>
      </c>
      <c r="F28" s="15">
        <v>2746714</v>
      </c>
      <c r="G28" s="15">
        <v>2976146</v>
      </c>
      <c r="H28" s="15">
        <v>3017719</v>
      </c>
      <c r="I28" s="15">
        <v>2966340</v>
      </c>
      <c r="J28" s="15">
        <v>3128335</v>
      </c>
      <c r="K28" s="15">
        <v>3110080</v>
      </c>
      <c r="L28" s="15">
        <v>2822588</v>
      </c>
      <c r="M28" s="15">
        <v>3091245</v>
      </c>
      <c r="N28" s="15">
        <v>3183057</v>
      </c>
      <c r="O28" s="15">
        <v>3657025</v>
      </c>
    </row>
    <row r="29" spans="1:15" x14ac:dyDescent="0.35">
      <c r="C29" t="s">
        <v>19</v>
      </c>
      <c r="D29" s="15">
        <v>70960425.329999924</v>
      </c>
      <c r="E29" s="15">
        <v>66658868.269999988</v>
      </c>
      <c r="F29" s="15">
        <v>79246242.049999818</v>
      </c>
      <c r="G29" s="15">
        <v>89064721.239999875</v>
      </c>
      <c r="H29" s="15">
        <v>85376318.979999885</v>
      </c>
      <c r="I29" s="15">
        <v>82784053.530000016</v>
      </c>
      <c r="J29" s="15">
        <v>88248037.990000144</v>
      </c>
      <c r="K29" s="15">
        <v>87206525.260000214</v>
      </c>
      <c r="L29" s="15">
        <v>78769383.340000004</v>
      </c>
      <c r="M29" s="15">
        <v>84516163.340000048</v>
      </c>
      <c r="N29" s="15">
        <v>92122374.299999952</v>
      </c>
      <c r="O29" s="15">
        <v>98573340.529999956</v>
      </c>
    </row>
    <row r="30" spans="1:15" x14ac:dyDescent="0.35">
      <c r="A30" t="s">
        <v>20</v>
      </c>
      <c r="B30" t="s">
        <v>1</v>
      </c>
      <c r="C30" t="s">
        <v>25</v>
      </c>
      <c r="D30" s="15">
        <v>4582</v>
      </c>
      <c r="E30" s="15">
        <v>4743</v>
      </c>
      <c r="F30" s="15">
        <v>4835</v>
      </c>
      <c r="G30" s="15">
        <v>4769</v>
      </c>
      <c r="H30" s="15">
        <v>5015</v>
      </c>
      <c r="I30" s="15">
        <v>5122</v>
      </c>
      <c r="J30" s="15">
        <v>5251</v>
      </c>
      <c r="K30" s="15">
        <v>5327</v>
      </c>
      <c r="L30" s="15">
        <v>5309</v>
      </c>
      <c r="M30" s="15">
        <v>5547</v>
      </c>
      <c r="N30" s="15">
        <v>5686</v>
      </c>
      <c r="O30" s="15">
        <v>5754</v>
      </c>
    </row>
    <row r="31" spans="1:15" x14ac:dyDescent="0.35">
      <c r="C31" t="s">
        <v>17</v>
      </c>
      <c r="D31" s="15">
        <v>507345</v>
      </c>
      <c r="E31" s="15">
        <v>479510</v>
      </c>
      <c r="F31" s="15">
        <v>546734</v>
      </c>
      <c r="G31" s="15">
        <v>526270</v>
      </c>
      <c r="H31" s="15">
        <v>643958</v>
      </c>
      <c r="I31" s="15">
        <v>593848</v>
      </c>
      <c r="J31" s="15">
        <v>652309</v>
      </c>
      <c r="K31" s="15">
        <v>630875</v>
      </c>
      <c r="L31" s="15">
        <v>599869</v>
      </c>
      <c r="M31" s="15">
        <v>678207</v>
      </c>
      <c r="N31" s="15">
        <v>659755</v>
      </c>
      <c r="O31" s="15">
        <v>745117</v>
      </c>
    </row>
    <row r="32" spans="1:15" x14ac:dyDescent="0.35">
      <c r="C32" t="s">
        <v>19</v>
      </c>
      <c r="D32" s="15">
        <v>23723207.969999991</v>
      </c>
      <c r="E32" s="15">
        <v>21748149.209999982</v>
      </c>
      <c r="F32" s="15">
        <v>25905674.399999991</v>
      </c>
      <c r="G32" s="15">
        <v>24719175.369999986</v>
      </c>
      <c r="H32" s="15">
        <v>28924587.360000018</v>
      </c>
      <c r="I32" s="15">
        <v>27086123.199999984</v>
      </c>
      <c r="J32" s="15">
        <v>29698400.459999997</v>
      </c>
      <c r="K32" s="15">
        <v>28847985.990000017</v>
      </c>
      <c r="L32" s="15">
        <v>26586613.550000031</v>
      </c>
      <c r="M32" s="15">
        <v>29217273.270000022</v>
      </c>
      <c r="N32" s="15">
        <v>28656429.370000005</v>
      </c>
      <c r="O32" s="15">
        <v>33144424.069999989</v>
      </c>
    </row>
    <row r="33" spans="1:15" x14ac:dyDescent="0.35">
      <c r="B33" t="s">
        <v>27</v>
      </c>
      <c r="C33" t="s">
        <v>25</v>
      </c>
      <c r="D33" s="15">
        <v>1217</v>
      </c>
      <c r="E33" s="15">
        <v>1050</v>
      </c>
      <c r="F33" s="15">
        <v>997</v>
      </c>
      <c r="G33" s="15">
        <v>1146</v>
      </c>
      <c r="H33" s="15">
        <v>1205</v>
      </c>
      <c r="I33" s="15">
        <v>1108</v>
      </c>
      <c r="J33" s="15">
        <v>1154</v>
      </c>
      <c r="K33" s="15">
        <v>1173</v>
      </c>
      <c r="L33" s="15">
        <v>1118</v>
      </c>
      <c r="M33" s="15">
        <v>1150</v>
      </c>
      <c r="N33" s="15">
        <v>1178</v>
      </c>
      <c r="O33" s="15">
        <v>1201</v>
      </c>
    </row>
    <row r="34" spans="1:15" x14ac:dyDescent="0.35">
      <c r="C34" t="s">
        <v>17</v>
      </c>
      <c r="D34" s="15">
        <v>6383</v>
      </c>
      <c r="E34" s="15">
        <v>5005</v>
      </c>
      <c r="F34" s="15">
        <v>4766</v>
      </c>
      <c r="G34" s="15">
        <v>5850</v>
      </c>
      <c r="H34" s="15">
        <v>7283</v>
      </c>
      <c r="I34" s="15">
        <v>6295</v>
      </c>
      <c r="J34" s="15">
        <v>7521</v>
      </c>
      <c r="K34" s="15">
        <v>7456</v>
      </c>
      <c r="L34" s="15">
        <v>6764</v>
      </c>
      <c r="M34" s="15">
        <v>7335</v>
      </c>
      <c r="N34" s="15">
        <v>7475</v>
      </c>
      <c r="O34" s="15">
        <v>7342</v>
      </c>
    </row>
    <row r="35" spans="1:15" x14ac:dyDescent="0.35">
      <c r="C35" t="s">
        <v>19</v>
      </c>
      <c r="D35" s="15">
        <v>251209.21000000011</v>
      </c>
      <c r="E35" s="15">
        <v>226662.1399999999</v>
      </c>
      <c r="F35" s="15">
        <v>209513.30000000005</v>
      </c>
      <c r="G35" s="15">
        <v>244557.96000000011</v>
      </c>
      <c r="H35" s="15">
        <v>286277.06</v>
      </c>
      <c r="I35" s="15">
        <v>241099.18000000011</v>
      </c>
      <c r="J35" s="15">
        <v>309085.49000000011</v>
      </c>
      <c r="K35" s="15">
        <v>290396.30000000005</v>
      </c>
      <c r="L35" s="15">
        <v>249337.94000000012</v>
      </c>
      <c r="M35" s="15">
        <v>272253.37999999995</v>
      </c>
      <c r="N35" s="15">
        <v>334263.39000000025</v>
      </c>
      <c r="O35" s="15">
        <v>285712.77999999997</v>
      </c>
    </row>
    <row r="36" spans="1:15" x14ac:dyDescent="0.35">
      <c r="B36" t="s">
        <v>21</v>
      </c>
      <c r="C36" t="s">
        <v>25</v>
      </c>
      <c r="D36" s="15">
        <v>54</v>
      </c>
      <c r="E36" s="15">
        <v>48</v>
      </c>
      <c r="F36" s="15">
        <v>57</v>
      </c>
      <c r="G36" s="15">
        <v>53</v>
      </c>
      <c r="H36" s="15">
        <v>62</v>
      </c>
      <c r="I36" s="15">
        <v>59</v>
      </c>
      <c r="J36" s="15">
        <v>48</v>
      </c>
      <c r="K36" s="15">
        <v>55</v>
      </c>
      <c r="L36" s="15">
        <v>55</v>
      </c>
      <c r="M36" s="15">
        <v>52</v>
      </c>
      <c r="N36" s="15">
        <v>55</v>
      </c>
      <c r="O36" s="15">
        <v>50</v>
      </c>
    </row>
    <row r="37" spans="1:15" x14ac:dyDescent="0.35">
      <c r="C37" t="s">
        <v>17</v>
      </c>
      <c r="D37" s="15">
        <v>2463</v>
      </c>
      <c r="E37" s="15">
        <v>1778</v>
      </c>
      <c r="F37" s="15">
        <v>2243</v>
      </c>
      <c r="G37" s="15">
        <v>1393</v>
      </c>
      <c r="H37" s="15">
        <v>1887</v>
      </c>
      <c r="I37" s="15">
        <v>1669</v>
      </c>
      <c r="J37" s="15">
        <v>1423</v>
      </c>
      <c r="K37" s="15">
        <v>1496</v>
      </c>
      <c r="L37" s="15">
        <v>1757</v>
      </c>
      <c r="M37" s="15">
        <v>1847</v>
      </c>
      <c r="N37" s="15">
        <v>2422</v>
      </c>
      <c r="O37" s="15">
        <v>1810</v>
      </c>
    </row>
    <row r="38" spans="1:15" x14ac:dyDescent="0.35">
      <c r="C38" t="s">
        <v>19</v>
      </c>
      <c r="D38" s="15">
        <v>458276.79</v>
      </c>
      <c r="E38" s="15">
        <v>259437.84</v>
      </c>
      <c r="F38" s="15">
        <v>429974.83</v>
      </c>
      <c r="G38" s="15">
        <v>234401.76</v>
      </c>
      <c r="H38" s="15">
        <v>362633.86</v>
      </c>
      <c r="I38" s="15">
        <v>235633.17999999991</v>
      </c>
      <c r="J38" s="15">
        <v>156883.76</v>
      </c>
      <c r="K38" s="15">
        <v>185477.21999999991</v>
      </c>
      <c r="L38" s="15">
        <v>334255.76000000013</v>
      </c>
      <c r="M38" s="15">
        <v>251317.58</v>
      </c>
      <c r="N38" s="15">
        <v>229488.80999999991</v>
      </c>
      <c r="O38" s="15">
        <v>173879.7</v>
      </c>
    </row>
    <row r="39" spans="1:15" x14ac:dyDescent="0.35">
      <c r="A39" t="s">
        <v>26</v>
      </c>
      <c r="D39" s="15">
        <v>109347</v>
      </c>
      <c r="E39" s="15">
        <v>108473</v>
      </c>
      <c r="F39" s="15">
        <v>111083</v>
      </c>
      <c r="G39" s="15">
        <v>111126</v>
      </c>
      <c r="H39" s="15">
        <v>112642</v>
      </c>
      <c r="I39" s="15">
        <v>112550</v>
      </c>
      <c r="J39" s="15">
        <v>113501</v>
      </c>
      <c r="K39" s="15">
        <v>114062</v>
      </c>
      <c r="L39" s="15">
        <v>111319</v>
      </c>
      <c r="M39" s="15">
        <v>114693</v>
      </c>
      <c r="N39" s="15">
        <v>115354</v>
      </c>
      <c r="O39" s="15">
        <v>116522</v>
      </c>
    </row>
    <row r="40" spans="1:15" x14ac:dyDescent="0.35">
      <c r="A40" t="s">
        <v>16</v>
      </c>
      <c r="D40" s="15">
        <v>18692663</v>
      </c>
      <c r="E40" s="15">
        <v>17493919</v>
      </c>
      <c r="F40" s="15">
        <v>19633354</v>
      </c>
      <c r="G40" s="15">
        <v>20252356</v>
      </c>
      <c r="H40" s="15">
        <v>20913620</v>
      </c>
      <c r="I40" s="15">
        <v>20457137</v>
      </c>
      <c r="J40" s="15">
        <v>21485545</v>
      </c>
      <c r="K40" s="15">
        <v>21035057</v>
      </c>
      <c r="L40" s="15">
        <v>20103566</v>
      </c>
      <c r="M40" s="15">
        <v>20405612</v>
      </c>
      <c r="N40" s="15">
        <v>20809740</v>
      </c>
      <c r="O40" s="15">
        <v>25118313</v>
      </c>
    </row>
    <row r="41" spans="1:15" x14ac:dyDescent="0.35">
      <c r="A41" t="s">
        <v>18</v>
      </c>
      <c r="D41" s="15">
        <v>937311260.50000191</v>
      </c>
      <c r="E41" s="15">
        <v>857588829.01999974</v>
      </c>
      <c r="F41" s="15">
        <v>1008521996.8199995</v>
      </c>
      <c r="G41" s="15">
        <v>1016622348.1799984</v>
      </c>
      <c r="H41" s="15">
        <v>1030943229.3000003</v>
      </c>
      <c r="I41" s="15">
        <v>994020750.75000012</v>
      </c>
      <c r="J41" s="15">
        <v>1032910765.3499991</v>
      </c>
      <c r="K41" s="15">
        <v>1044931521.650001</v>
      </c>
      <c r="L41" s="15">
        <v>984612969.27000117</v>
      </c>
      <c r="M41" s="15">
        <v>978712225.70000052</v>
      </c>
      <c r="N41" s="15">
        <v>1041360403.9199992</v>
      </c>
      <c r="O41" s="15">
        <v>1226773228.0000019</v>
      </c>
    </row>
    <row r="43" spans="1:15" x14ac:dyDescent="0.35">
      <c r="O43" s="15"/>
    </row>
    <row r="44" spans="1:15" x14ac:dyDescent="0.35">
      <c r="O44" s="15"/>
    </row>
    <row r="45" spans="1:15" x14ac:dyDescent="0.35">
      <c r="D45" s="18"/>
      <c r="E45" s="18"/>
      <c r="F45" s="18"/>
      <c r="G45" s="18"/>
      <c r="H45" s="18"/>
    </row>
    <row r="46" spans="1:15" x14ac:dyDescent="0.35">
      <c r="D46" s="18"/>
      <c r="E46" s="18"/>
      <c r="F46" s="18"/>
      <c r="G46" s="18"/>
      <c r="H46" s="18"/>
    </row>
    <row r="47" spans="1:15" x14ac:dyDescent="0.35">
      <c r="D47" s="18"/>
      <c r="E47" s="18"/>
      <c r="F47" s="18"/>
      <c r="G47" s="18"/>
      <c r="H47" s="18"/>
    </row>
    <row r="48" spans="1:15" x14ac:dyDescent="0.35">
      <c r="D48" s="18"/>
      <c r="E48" s="18"/>
      <c r="F48" s="18"/>
      <c r="G48" s="18"/>
      <c r="H48" s="18"/>
    </row>
    <row r="49" spans="4:8" x14ac:dyDescent="0.35">
      <c r="D49" s="18"/>
      <c r="E49" s="18"/>
      <c r="F49" s="18"/>
      <c r="G49" s="18"/>
      <c r="H49" s="18"/>
    </row>
    <row r="50" spans="4:8" x14ac:dyDescent="0.35">
      <c r="D50" s="18"/>
      <c r="E50" s="18"/>
      <c r="F50" s="18"/>
      <c r="G50" s="18"/>
      <c r="H50" s="18"/>
    </row>
    <row r="51" spans="4:8" x14ac:dyDescent="0.35">
      <c r="D51" s="18"/>
      <c r="E51" s="18"/>
      <c r="F51" s="18"/>
      <c r="G51" s="18"/>
      <c r="H51" s="18"/>
    </row>
    <row r="53" spans="4:8" x14ac:dyDescent="0.35">
      <c r="D53" s="17"/>
    </row>
  </sheetData>
  <sheetProtection selectLockedCells="1" pivotTables="0" selectUnlockedCells="1"/>
  <mergeCells count="3">
    <mergeCell ref="A1:N1"/>
    <mergeCell ref="A3:O3"/>
    <mergeCell ref="A4:O4"/>
  </mergeCell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2"/>
  <sheetViews>
    <sheetView showGridLines="0" topLeftCell="A19" zoomScale="67" workbookViewId="0">
      <selection activeCell="A5" sqref="A5:O5"/>
    </sheetView>
  </sheetViews>
  <sheetFormatPr baseColWidth="10" defaultRowHeight="14.5" x14ac:dyDescent="0.35"/>
  <cols>
    <col min="1" max="3" width="24.54296875" bestFit="1" customWidth="1"/>
    <col min="4" max="15" width="10.90625" bestFit="1" customWidth="1"/>
    <col min="16" max="17" width="12.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19" t="s">
        <v>11</v>
      </c>
      <c r="B1" s="19"/>
      <c r="C1" s="19"/>
      <c r="D1" s="19"/>
      <c r="E1" s="19"/>
      <c r="F1" s="19"/>
      <c r="G1" s="19"/>
      <c r="H1" s="19"/>
      <c r="I1" s="19"/>
      <c r="J1" s="19"/>
      <c r="K1" s="19"/>
      <c r="L1" s="19"/>
      <c r="M1" s="19"/>
      <c r="N1" s="19"/>
    </row>
    <row r="2" spans="1:15" ht="17.5" x14ac:dyDescent="0.35">
      <c r="A2" s="13"/>
      <c r="B2" s="13"/>
      <c r="C2" s="14"/>
      <c r="D2" s="13"/>
      <c r="E2" s="13"/>
      <c r="F2" s="13"/>
      <c r="G2" s="13"/>
      <c r="H2" s="13"/>
      <c r="I2" s="13"/>
      <c r="J2" s="13"/>
      <c r="K2" s="13"/>
      <c r="L2" s="13"/>
      <c r="M2" s="13"/>
      <c r="N2" s="13"/>
    </row>
    <row r="3" spans="1:15" ht="15.5" customHeight="1" x14ac:dyDescent="0.35">
      <c r="A3" s="20" t="s">
        <v>14</v>
      </c>
      <c r="B3" s="20"/>
      <c r="C3" s="20"/>
      <c r="D3" s="20"/>
      <c r="E3" s="20"/>
      <c r="F3" s="20"/>
      <c r="G3" s="20"/>
      <c r="H3" s="20"/>
      <c r="I3" s="20"/>
      <c r="J3" s="20"/>
      <c r="K3" s="20"/>
      <c r="L3" s="20"/>
      <c r="M3" s="20"/>
      <c r="N3" s="20"/>
      <c r="O3" s="20"/>
    </row>
    <row r="4" spans="1:15" ht="15.5" customHeight="1" x14ac:dyDescent="0.35">
      <c r="A4" s="20" t="s">
        <v>28</v>
      </c>
      <c r="B4" s="20"/>
      <c r="C4" s="20"/>
      <c r="D4" s="20"/>
      <c r="E4" s="20"/>
      <c r="F4" s="20"/>
      <c r="G4" s="20"/>
      <c r="H4" s="20"/>
      <c r="I4" s="20"/>
      <c r="J4" s="20"/>
      <c r="K4" s="20"/>
      <c r="L4" s="20"/>
      <c r="M4" s="20"/>
      <c r="N4" s="20"/>
      <c r="O4" s="20"/>
    </row>
    <row r="5" spans="1:15" ht="15.5" x14ac:dyDescent="0.35">
      <c r="A5" s="21" t="str">
        <f>+'Tabla General'!A4</f>
        <v>Año 2023</v>
      </c>
      <c r="B5" s="21"/>
      <c r="C5" s="21"/>
      <c r="D5" s="21"/>
      <c r="E5" s="21"/>
      <c r="F5" s="21"/>
      <c r="G5" s="21"/>
      <c r="H5" s="21"/>
      <c r="I5" s="21"/>
      <c r="J5" s="21"/>
      <c r="K5" s="21"/>
      <c r="L5" s="21"/>
      <c r="M5" s="21"/>
      <c r="N5" s="21"/>
      <c r="O5" s="21"/>
    </row>
    <row r="6" spans="1:15" x14ac:dyDescent="0.35">
      <c r="A6" s="3" t="str">
        <f>+'Tabla General'!A5</f>
        <v>Fecha de publicación: Julio 2025</v>
      </c>
    </row>
    <row r="11" spans="1:15" x14ac:dyDescent="0.35">
      <c r="A11" s="12" t="s">
        <v>5</v>
      </c>
      <c r="B11" t="s">
        <v>0</v>
      </c>
    </row>
    <row r="12" spans="1:15" x14ac:dyDescent="0.35">
      <c r="A12" s="12" t="s">
        <v>6</v>
      </c>
      <c r="B12" t="s">
        <v>13</v>
      </c>
    </row>
    <row r="14" spans="1:15" x14ac:dyDescent="0.35">
      <c r="D14" s="12" t="s">
        <v>3</v>
      </c>
    </row>
    <row r="15" spans="1:15" x14ac:dyDescent="0.35">
      <c r="A15" s="12" t="s">
        <v>2</v>
      </c>
      <c r="B15" s="12" t="s">
        <v>4</v>
      </c>
      <c r="C15" s="12" t="s">
        <v>15</v>
      </c>
      <c r="D15" t="s">
        <v>24</v>
      </c>
      <c r="E15" t="s">
        <v>38</v>
      </c>
      <c r="F15" t="s">
        <v>41</v>
      </c>
      <c r="G15" t="s">
        <v>35</v>
      </c>
      <c r="H15" t="s">
        <v>42</v>
      </c>
      <c r="I15" t="s">
        <v>40</v>
      </c>
      <c r="J15" t="s">
        <v>39</v>
      </c>
      <c r="K15" t="s">
        <v>36</v>
      </c>
      <c r="L15" t="s">
        <v>45</v>
      </c>
      <c r="M15" t="s">
        <v>44</v>
      </c>
      <c r="N15" t="s">
        <v>43</v>
      </c>
      <c r="O15" t="s">
        <v>37</v>
      </c>
    </row>
    <row r="16" spans="1:15" x14ac:dyDescent="0.35">
      <c r="A16" t="s">
        <v>22</v>
      </c>
      <c r="B16" t="s">
        <v>1</v>
      </c>
      <c r="C16" t="s">
        <v>25</v>
      </c>
      <c r="D16" s="15">
        <v>64218</v>
      </c>
      <c r="E16" s="15">
        <v>63827</v>
      </c>
      <c r="F16" s="15">
        <v>65338</v>
      </c>
      <c r="G16" s="15">
        <v>64757</v>
      </c>
      <c r="H16" s="15">
        <v>65576</v>
      </c>
      <c r="I16" s="15">
        <v>65315</v>
      </c>
      <c r="J16" s="15">
        <v>65825</v>
      </c>
      <c r="K16" s="15">
        <v>65835</v>
      </c>
      <c r="L16" s="15">
        <v>65276</v>
      </c>
      <c r="M16" s="15">
        <v>65029</v>
      </c>
      <c r="N16" s="15">
        <v>64577</v>
      </c>
      <c r="O16" s="15">
        <v>64939</v>
      </c>
    </row>
    <row r="17" spans="1:15" x14ac:dyDescent="0.35">
      <c r="C17" t="s">
        <v>17</v>
      </c>
      <c r="D17" s="15">
        <v>4289325</v>
      </c>
      <c r="E17" s="15">
        <v>4069125</v>
      </c>
      <c r="F17" s="15">
        <v>4451942</v>
      </c>
      <c r="G17" s="15">
        <v>4375622</v>
      </c>
      <c r="H17" s="15">
        <v>4605314</v>
      </c>
      <c r="I17" s="15">
        <v>4518047</v>
      </c>
      <c r="J17" s="15">
        <v>4725456</v>
      </c>
      <c r="K17" s="15">
        <v>4611782</v>
      </c>
      <c r="L17" s="15">
        <v>4519504</v>
      </c>
      <c r="M17" s="15">
        <v>4404953</v>
      </c>
      <c r="N17" s="15">
        <v>4453545</v>
      </c>
      <c r="O17" s="15">
        <v>5190169</v>
      </c>
    </row>
    <row r="18" spans="1:15" x14ac:dyDescent="0.35">
      <c r="C18" t="s">
        <v>19</v>
      </c>
      <c r="D18" s="15">
        <v>347283263.22999996</v>
      </c>
      <c r="E18" s="15">
        <v>317648583.79000056</v>
      </c>
      <c r="F18" s="15">
        <v>369350021.65000033</v>
      </c>
      <c r="G18" s="15">
        <v>360124944.49999899</v>
      </c>
      <c r="H18" s="15">
        <v>375336843.52999884</v>
      </c>
      <c r="I18" s="15">
        <v>360347091.62000066</v>
      </c>
      <c r="J18" s="15">
        <v>366046150.68999875</v>
      </c>
      <c r="K18" s="15">
        <v>374016519.07000136</v>
      </c>
      <c r="L18" s="15">
        <v>352377959.18000311</v>
      </c>
      <c r="M18" s="15">
        <v>340422028.29000032</v>
      </c>
      <c r="N18" s="15">
        <v>360482292.299999</v>
      </c>
      <c r="O18" s="15">
        <v>404079745.93000078</v>
      </c>
    </row>
    <row r="19" spans="1:15" x14ac:dyDescent="0.35">
      <c r="B19" t="s">
        <v>27</v>
      </c>
      <c r="C19" t="s">
        <v>25</v>
      </c>
      <c r="D19" s="15">
        <v>11181</v>
      </c>
      <c r="E19" s="15">
        <v>10636</v>
      </c>
      <c r="F19" s="15">
        <v>10697</v>
      </c>
      <c r="G19" s="15">
        <v>10641</v>
      </c>
      <c r="H19" s="15">
        <v>10643</v>
      </c>
      <c r="I19" s="15">
        <v>10461</v>
      </c>
      <c r="J19" s="15">
        <v>10374</v>
      </c>
      <c r="K19" s="15">
        <v>10342</v>
      </c>
      <c r="L19" s="15">
        <v>10457</v>
      </c>
      <c r="M19" s="15">
        <v>10505</v>
      </c>
      <c r="N19" s="15">
        <v>10741</v>
      </c>
      <c r="O19" s="15">
        <v>11105</v>
      </c>
    </row>
    <row r="20" spans="1:15" x14ac:dyDescent="0.35">
      <c r="C20" t="s">
        <v>17</v>
      </c>
      <c r="D20" s="15">
        <v>3135927</v>
      </c>
      <c r="E20" s="15">
        <v>2930411</v>
      </c>
      <c r="F20" s="15">
        <v>3243508</v>
      </c>
      <c r="G20" s="15">
        <v>3305652</v>
      </c>
      <c r="H20" s="15">
        <v>3451671</v>
      </c>
      <c r="I20" s="15">
        <v>3405651</v>
      </c>
      <c r="J20" s="15">
        <v>3625882</v>
      </c>
      <c r="K20" s="15">
        <v>3465671</v>
      </c>
      <c r="L20" s="15">
        <v>3501494</v>
      </c>
      <c r="M20" s="15">
        <v>3561189</v>
      </c>
      <c r="N20" s="15">
        <v>3716842</v>
      </c>
      <c r="O20" s="15">
        <v>4422677</v>
      </c>
    </row>
    <row r="21" spans="1:15" x14ac:dyDescent="0.35">
      <c r="C21" t="s">
        <v>19</v>
      </c>
      <c r="D21" s="15">
        <v>179467706.38000005</v>
      </c>
      <c r="E21" s="15">
        <v>165305804.28999984</v>
      </c>
      <c r="F21" s="15">
        <v>194058344.44000015</v>
      </c>
      <c r="G21" s="15">
        <v>186338473.00000015</v>
      </c>
      <c r="H21" s="15">
        <v>192385435.69000006</v>
      </c>
      <c r="I21" s="15">
        <v>186935899.29000032</v>
      </c>
      <c r="J21" s="15">
        <v>197164387.27999997</v>
      </c>
      <c r="K21" s="15">
        <v>194728259.4799999</v>
      </c>
      <c r="L21" s="15">
        <v>195431727.23999989</v>
      </c>
      <c r="M21" s="15">
        <v>196858534.34999979</v>
      </c>
      <c r="N21" s="15">
        <v>217603940.70000008</v>
      </c>
      <c r="O21" s="15">
        <v>271972263.45000005</v>
      </c>
    </row>
    <row r="22" spans="1:15" x14ac:dyDescent="0.35">
      <c r="B22" t="s">
        <v>21</v>
      </c>
      <c r="C22" t="s">
        <v>25</v>
      </c>
      <c r="D22" s="15">
        <v>3012</v>
      </c>
      <c r="E22" s="15">
        <v>3044</v>
      </c>
      <c r="F22" s="15">
        <v>3244</v>
      </c>
      <c r="G22" s="15">
        <v>3212</v>
      </c>
      <c r="H22" s="15">
        <v>3309</v>
      </c>
      <c r="I22" s="15">
        <v>3393</v>
      </c>
      <c r="J22" s="15">
        <v>3408</v>
      </c>
      <c r="K22" s="15">
        <v>3560</v>
      </c>
      <c r="L22" s="15">
        <v>3575</v>
      </c>
      <c r="M22" s="15">
        <v>3691</v>
      </c>
      <c r="N22" s="15">
        <v>3707</v>
      </c>
      <c r="O22" s="15">
        <v>3659</v>
      </c>
    </row>
    <row r="23" spans="1:15" x14ac:dyDescent="0.35">
      <c r="C23" t="s">
        <v>17</v>
      </c>
      <c r="D23" s="15">
        <v>83518</v>
      </c>
      <c r="E23" s="15">
        <v>78248</v>
      </c>
      <c r="F23" s="15">
        <v>97935</v>
      </c>
      <c r="G23" s="15">
        <v>98654</v>
      </c>
      <c r="H23" s="15">
        <v>100223</v>
      </c>
      <c r="I23" s="15">
        <v>97889</v>
      </c>
      <c r="J23" s="15">
        <v>100054</v>
      </c>
      <c r="K23" s="15">
        <v>108982</v>
      </c>
      <c r="L23" s="15">
        <v>106666</v>
      </c>
      <c r="M23" s="15">
        <v>102842</v>
      </c>
      <c r="N23" s="15">
        <v>104993</v>
      </c>
      <c r="O23" s="15">
        <v>95654</v>
      </c>
    </row>
    <row r="24" spans="1:15" x14ac:dyDescent="0.35">
      <c r="C24" t="s">
        <v>19</v>
      </c>
      <c r="D24" s="15">
        <v>18584950.360000029</v>
      </c>
      <c r="E24" s="15">
        <v>16799002.76000005</v>
      </c>
      <c r="F24" s="15">
        <v>27043360.210000079</v>
      </c>
      <c r="G24" s="15">
        <v>24397615.44000002</v>
      </c>
      <c r="H24" s="15">
        <v>22865793.899999961</v>
      </c>
      <c r="I24" s="15">
        <v>22847739.890000019</v>
      </c>
      <c r="J24" s="15">
        <v>22746334.559999991</v>
      </c>
      <c r="K24" s="15">
        <v>27667188.25999989</v>
      </c>
      <c r="L24" s="15">
        <v>28243459.379999939</v>
      </c>
      <c r="M24" s="15">
        <v>26662174.020000018</v>
      </c>
      <c r="N24" s="15">
        <v>28105055.11000004</v>
      </c>
      <c r="O24" s="15">
        <v>23485376.54999993</v>
      </c>
    </row>
    <row r="25" spans="1:15" x14ac:dyDescent="0.35">
      <c r="A25" t="s">
        <v>23</v>
      </c>
      <c r="B25" t="s">
        <v>1</v>
      </c>
      <c r="C25" t="s">
        <v>25</v>
      </c>
      <c r="D25" s="15">
        <v>12709</v>
      </c>
      <c r="E25" s="15">
        <v>12450</v>
      </c>
      <c r="F25" s="15">
        <v>13069</v>
      </c>
      <c r="G25" s="15">
        <v>12918</v>
      </c>
      <c r="H25" s="15">
        <v>13265</v>
      </c>
      <c r="I25" s="15">
        <v>13339</v>
      </c>
      <c r="J25" s="15">
        <v>13429</v>
      </c>
      <c r="K25" s="15">
        <v>13606</v>
      </c>
      <c r="L25" s="15">
        <v>12737</v>
      </c>
      <c r="M25" s="15">
        <v>14269</v>
      </c>
      <c r="N25" s="15">
        <v>14596</v>
      </c>
      <c r="O25" s="15">
        <v>14670</v>
      </c>
    </row>
    <row r="26" spans="1:15" x14ac:dyDescent="0.35">
      <c r="C26" t="s">
        <v>17</v>
      </c>
      <c r="D26" s="15">
        <v>999650</v>
      </c>
      <c r="E26" s="15">
        <v>941669</v>
      </c>
      <c r="F26" s="15">
        <v>1044154</v>
      </c>
      <c r="G26" s="15">
        <v>1014851</v>
      </c>
      <c r="H26" s="15">
        <v>1102194</v>
      </c>
      <c r="I26" s="15">
        <v>1129206</v>
      </c>
      <c r="J26" s="15">
        <v>1205057</v>
      </c>
      <c r="K26" s="15">
        <v>1152141</v>
      </c>
      <c r="L26" s="15">
        <v>1029236</v>
      </c>
      <c r="M26" s="15">
        <v>1184025</v>
      </c>
      <c r="N26" s="15">
        <v>1241489</v>
      </c>
      <c r="O26" s="15">
        <v>1256208</v>
      </c>
    </row>
    <row r="27" spans="1:15" x14ac:dyDescent="0.35">
      <c r="C27" t="s">
        <v>19</v>
      </c>
      <c r="D27" s="15">
        <v>73150308.489999875</v>
      </c>
      <c r="E27" s="15">
        <v>68144904.909999982</v>
      </c>
      <c r="F27" s="15">
        <v>79378983.150000095</v>
      </c>
      <c r="G27" s="15">
        <v>76262170.62999998</v>
      </c>
      <c r="H27" s="15">
        <v>80581684.129999891</v>
      </c>
      <c r="I27" s="15">
        <v>82448465.309999958</v>
      </c>
      <c r="J27" s="15">
        <v>87742560.549999952</v>
      </c>
      <c r="K27" s="15">
        <v>90564208.970000088</v>
      </c>
      <c r="L27" s="15">
        <v>78701390.73999995</v>
      </c>
      <c r="M27" s="15">
        <v>84951440.289999843</v>
      </c>
      <c r="N27" s="15">
        <v>91876642.290000021</v>
      </c>
      <c r="O27" s="15">
        <v>81876980.819999978</v>
      </c>
    </row>
    <row r="28" spans="1:15" x14ac:dyDescent="0.35">
      <c r="B28" t="s">
        <v>27</v>
      </c>
      <c r="C28" t="s">
        <v>25</v>
      </c>
      <c r="D28" s="15">
        <v>10323</v>
      </c>
      <c r="E28" s="15">
        <v>10611</v>
      </c>
      <c r="F28" s="15">
        <v>10837</v>
      </c>
      <c r="G28" s="15">
        <v>11383</v>
      </c>
      <c r="H28" s="15">
        <v>11589</v>
      </c>
      <c r="I28" s="15">
        <v>11693</v>
      </c>
      <c r="J28" s="15">
        <v>12116</v>
      </c>
      <c r="K28" s="15">
        <v>12272</v>
      </c>
      <c r="L28" s="15">
        <v>11019</v>
      </c>
      <c r="M28" s="15">
        <v>12651</v>
      </c>
      <c r="N28" s="15">
        <v>13069</v>
      </c>
      <c r="O28" s="15">
        <v>13291</v>
      </c>
    </row>
    <row r="29" spans="1:15" x14ac:dyDescent="0.35">
      <c r="C29" t="s">
        <v>17</v>
      </c>
      <c r="D29" s="15">
        <v>760220</v>
      </c>
      <c r="E29" s="15">
        <v>734251</v>
      </c>
      <c r="F29" s="15">
        <v>819438</v>
      </c>
      <c r="G29" s="15">
        <v>815989</v>
      </c>
      <c r="H29" s="15">
        <v>886520</v>
      </c>
      <c r="I29" s="15">
        <v>890655</v>
      </c>
      <c r="J29" s="15">
        <v>951045</v>
      </c>
      <c r="K29" s="15">
        <v>920828</v>
      </c>
      <c r="L29" s="15">
        <v>854104</v>
      </c>
      <c r="M29" s="15">
        <v>959334</v>
      </c>
      <c r="N29" s="15">
        <v>1001305</v>
      </c>
      <c r="O29" s="15">
        <v>992259</v>
      </c>
    </row>
    <row r="30" spans="1:15" x14ac:dyDescent="0.35">
      <c r="C30" t="s">
        <v>19</v>
      </c>
      <c r="D30" s="15">
        <v>32688714.860000007</v>
      </c>
      <c r="E30" s="15">
        <v>30995375.25</v>
      </c>
      <c r="F30" s="15">
        <v>36098392.680000007</v>
      </c>
      <c r="G30" s="15">
        <v>36451296.399999931</v>
      </c>
      <c r="H30" s="15">
        <v>37784108.030000046</v>
      </c>
      <c r="I30" s="15">
        <v>37761155.980000056</v>
      </c>
      <c r="J30" s="15">
        <v>39638399.420000002</v>
      </c>
      <c r="K30" s="15">
        <v>38912244.67999994</v>
      </c>
      <c r="L30" s="15">
        <v>35995079.719999999</v>
      </c>
      <c r="M30" s="15">
        <v>39257006.829999991</v>
      </c>
      <c r="N30" s="15">
        <v>43436226.710000038</v>
      </c>
      <c r="O30" s="15">
        <v>40601308.580000028</v>
      </c>
    </row>
    <row r="31" spans="1:15" x14ac:dyDescent="0.35">
      <c r="A31" t="s">
        <v>20</v>
      </c>
      <c r="B31" t="s">
        <v>1</v>
      </c>
      <c r="C31" t="s">
        <v>25</v>
      </c>
      <c r="D31" s="15">
        <v>4507</v>
      </c>
      <c r="E31" s="15">
        <v>4672</v>
      </c>
      <c r="F31" s="15">
        <v>4759</v>
      </c>
      <c r="G31" s="15">
        <v>4688</v>
      </c>
      <c r="H31" s="15">
        <v>4958</v>
      </c>
      <c r="I31" s="15">
        <v>5037</v>
      </c>
      <c r="J31" s="15">
        <v>5189</v>
      </c>
      <c r="K31" s="15">
        <v>5253</v>
      </c>
      <c r="L31" s="15">
        <v>5256</v>
      </c>
      <c r="M31" s="15">
        <v>5467</v>
      </c>
      <c r="N31" s="15">
        <v>5606</v>
      </c>
      <c r="O31" s="15">
        <v>5687</v>
      </c>
    </row>
    <row r="32" spans="1:15" x14ac:dyDescent="0.35">
      <c r="C32" t="s">
        <v>17</v>
      </c>
      <c r="D32" s="15">
        <v>330262</v>
      </c>
      <c r="E32" s="15">
        <v>312748</v>
      </c>
      <c r="F32" s="15">
        <v>355224</v>
      </c>
      <c r="G32" s="15">
        <v>338742</v>
      </c>
      <c r="H32" s="15">
        <v>416237</v>
      </c>
      <c r="I32" s="15">
        <v>386496</v>
      </c>
      <c r="J32" s="15">
        <v>429329</v>
      </c>
      <c r="K32" s="15">
        <v>412357</v>
      </c>
      <c r="L32" s="15">
        <v>391389</v>
      </c>
      <c r="M32" s="15">
        <v>450611</v>
      </c>
      <c r="N32" s="15">
        <v>438063</v>
      </c>
      <c r="O32" s="15">
        <v>479863</v>
      </c>
    </row>
    <row r="33" spans="1:15" x14ac:dyDescent="0.35">
      <c r="C33" t="s">
        <v>19</v>
      </c>
      <c r="D33" s="15">
        <v>17554233.629999999</v>
      </c>
      <c r="E33" s="15">
        <v>16183038.799999997</v>
      </c>
      <c r="F33" s="15">
        <v>19391480.070000008</v>
      </c>
      <c r="G33" s="15">
        <v>18310141.990000017</v>
      </c>
      <c r="H33" s="15">
        <v>21278119.049999993</v>
      </c>
      <c r="I33" s="15">
        <v>20248156.070000015</v>
      </c>
      <c r="J33" s="15">
        <v>22423991.750000007</v>
      </c>
      <c r="K33" s="15">
        <v>21728223.31000001</v>
      </c>
      <c r="L33" s="15">
        <v>19971934.750000004</v>
      </c>
      <c r="M33" s="15">
        <v>22027899.65000001</v>
      </c>
      <c r="N33" s="15">
        <v>21603230.610000014</v>
      </c>
      <c r="O33" s="15">
        <v>24215990.360000011</v>
      </c>
    </row>
    <row r="34" spans="1:15" x14ac:dyDescent="0.35">
      <c r="B34" t="s">
        <v>27</v>
      </c>
      <c r="C34" t="s">
        <v>25</v>
      </c>
      <c r="D34" s="15">
        <v>932</v>
      </c>
      <c r="E34" s="15">
        <v>500</v>
      </c>
      <c r="F34" s="15">
        <v>281</v>
      </c>
      <c r="G34" s="15">
        <v>831</v>
      </c>
      <c r="H34" s="15">
        <v>957</v>
      </c>
      <c r="I34" s="15">
        <v>863</v>
      </c>
      <c r="J34" s="15">
        <v>938</v>
      </c>
      <c r="K34" s="15">
        <v>968</v>
      </c>
      <c r="L34" s="15">
        <v>911</v>
      </c>
      <c r="M34" s="15">
        <v>968</v>
      </c>
      <c r="N34" s="15">
        <v>994</v>
      </c>
      <c r="O34" s="15">
        <v>1001</v>
      </c>
    </row>
    <row r="35" spans="1:15" x14ac:dyDescent="0.35">
      <c r="C35" t="s">
        <v>17</v>
      </c>
      <c r="D35" s="15">
        <v>3065</v>
      </c>
      <c r="E35" s="15">
        <v>1817</v>
      </c>
      <c r="F35" s="15">
        <v>1487</v>
      </c>
      <c r="G35" s="15">
        <v>2686</v>
      </c>
      <c r="H35" s="15">
        <v>3565</v>
      </c>
      <c r="I35" s="15">
        <v>3036</v>
      </c>
      <c r="J35" s="15">
        <v>3892</v>
      </c>
      <c r="K35" s="15">
        <v>3933</v>
      </c>
      <c r="L35" s="15">
        <v>3544</v>
      </c>
      <c r="M35" s="15">
        <v>3979</v>
      </c>
      <c r="N35" s="15">
        <v>4338</v>
      </c>
      <c r="O35" s="15">
        <v>3641</v>
      </c>
    </row>
    <row r="36" spans="1:15" x14ac:dyDescent="0.35">
      <c r="C36" t="s">
        <v>19</v>
      </c>
      <c r="D36" s="15">
        <v>167058.65999999995</v>
      </c>
      <c r="E36" s="15">
        <v>144719.24</v>
      </c>
      <c r="F36" s="15">
        <v>127031.21999999999</v>
      </c>
      <c r="G36" s="15">
        <v>162046.58000000002</v>
      </c>
      <c r="H36" s="15">
        <v>194537.55999999997</v>
      </c>
      <c r="I36" s="15">
        <v>163965.66</v>
      </c>
      <c r="J36" s="15">
        <v>218852.74000000022</v>
      </c>
      <c r="K36" s="15">
        <v>203216.76000000004</v>
      </c>
      <c r="L36" s="15">
        <v>171687.19999999998</v>
      </c>
      <c r="M36" s="15">
        <v>191305.43999999997</v>
      </c>
      <c r="N36" s="15">
        <v>259386.77999999991</v>
      </c>
      <c r="O36" s="15">
        <v>181937.99000000011</v>
      </c>
    </row>
    <row r="37" spans="1:15" x14ac:dyDescent="0.35">
      <c r="B37" t="s">
        <v>21</v>
      </c>
      <c r="C37" t="s">
        <v>25</v>
      </c>
      <c r="D37" s="15">
        <v>54</v>
      </c>
      <c r="E37" s="15">
        <v>47</v>
      </c>
      <c r="F37" s="15">
        <v>55</v>
      </c>
      <c r="G37" s="15">
        <v>53</v>
      </c>
      <c r="H37" s="15">
        <v>61</v>
      </c>
      <c r="I37" s="15">
        <v>58</v>
      </c>
      <c r="J37" s="15">
        <v>48</v>
      </c>
      <c r="K37" s="15">
        <v>55</v>
      </c>
      <c r="L37" s="15">
        <v>54</v>
      </c>
      <c r="M37" s="15">
        <v>52</v>
      </c>
      <c r="N37" s="15">
        <v>54</v>
      </c>
      <c r="O37" s="15">
        <v>49</v>
      </c>
    </row>
    <row r="38" spans="1:15" x14ac:dyDescent="0.35">
      <c r="C38" t="s">
        <v>17</v>
      </c>
      <c r="D38" s="15">
        <v>1595</v>
      </c>
      <c r="E38" s="15">
        <v>1330</v>
      </c>
      <c r="F38" s="15">
        <v>1693</v>
      </c>
      <c r="G38" s="15">
        <v>1006</v>
      </c>
      <c r="H38" s="15">
        <v>1431</v>
      </c>
      <c r="I38" s="15">
        <v>1143</v>
      </c>
      <c r="J38" s="15">
        <v>994</v>
      </c>
      <c r="K38" s="15">
        <v>1101</v>
      </c>
      <c r="L38" s="15">
        <v>1398</v>
      </c>
      <c r="M38" s="15">
        <v>1493</v>
      </c>
      <c r="N38" s="15">
        <v>1932</v>
      </c>
      <c r="O38" s="15">
        <v>1464</v>
      </c>
    </row>
    <row r="39" spans="1:15" x14ac:dyDescent="0.35">
      <c r="C39" t="s">
        <v>19</v>
      </c>
      <c r="D39" s="15">
        <v>368985.73999999987</v>
      </c>
      <c r="E39" s="15">
        <v>231209.08</v>
      </c>
      <c r="F39" s="15">
        <v>395017.36</v>
      </c>
      <c r="G39" s="15">
        <v>213424.38</v>
      </c>
      <c r="H39" s="15">
        <v>334569.2900000001</v>
      </c>
      <c r="I39" s="15">
        <v>214220.28999999989</v>
      </c>
      <c r="J39" s="15">
        <v>139925.21</v>
      </c>
      <c r="K39" s="15">
        <v>168522.79</v>
      </c>
      <c r="L39" s="15">
        <v>318696.94</v>
      </c>
      <c r="M39" s="15">
        <v>231652.97</v>
      </c>
      <c r="N39" s="15">
        <v>215429.15</v>
      </c>
      <c r="O39" s="15">
        <v>156566.71</v>
      </c>
    </row>
    <row r="40" spans="1:15" x14ac:dyDescent="0.35">
      <c r="A40" t="s">
        <v>26</v>
      </c>
      <c r="D40" s="15">
        <v>106936</v>
      </c>
      <c r="E40" s="15">
        <v>105787</v>
      </c>
      <c r="F40" s="15">
        <v>108280</v>
      </c>
      <c r="G40" s="15">
        <v>108483</v>
      </c>
      <c r="H40" s="15">
        <v>110358</v>
      </c>
      <c r="I40" s="15">
        <v>110159</v>
      </c>
      <c r="J40" s="15">
        <v>111327</v>
      </c>
      <c r="K40" s="15">
        <v>111891</v>
      </c>
      <c r="L40" s="15">
        <v>109285</v>
      </c>
      <c r="M40" s="15">
        <v>112632</v>
      </c>
      <c r="N40" s="15">
        <v>113344</v>
      </c>
      <c r="O40" s="15">
        <v>114401</v>
      </c>
    </row>
    <row r="41" spans="1:15" x14ac:dyDescent="0.35">
      <c r="A41" t="s">
        <v>16</v>
      </c>
      <c r="D41" s="15">
        <v>9603562</v>
      </c>
      <c r="E41" s="15">
        <v>9069599</v>
      </c>
      <c r="F41" s="15">
        <v>10015381</v>
      </c>
      <c r="G41" s="15">
        <v>9953202</v>
      </c>
      <c r="H41" s="15">
        <v>10567155</v>
      </c>
      <c r="I41" s="15">
        <v>10432123</v>
      </c>
      <c r="J41" s="15">
        <v>11041709</v>
      </c>
      <c r="K41" s="15">
        <v>10676795</v>
      </c>
      <c r="L41" s="15">
        <v>10407335</v>
      </c>
      <c r="M41" s="15">
        <v>10668426</v>
      </c>
      <c r="N41" s="15">
        <v>10962507</v>
      </c>
      <c r="O41" s="15">
        <v>12441935</v>
      </c>
    </row>
    <row r="42" spans="1:15" x14ac:dyDescent="0.35">
      <c r="A42" t="s">
        <v>18</v>
      </c>
      <c r="D42" s="15">
        <v>669265221.3499999</v>
      </c>
      <c r="E42" s="15">
        <v>615452638.12000048</v>
      </c>
      <c r="F42" s="15">
        <v>725842630.78000069</v>
      </c>
      <c r="G42" s="15">
        <v>702260112.91999924</v>
      </c>
      <c r="H42" s="15">
        <v>730761091.17999864</v>
      </c>
      <c r="I42" s="15">
        <v>710966694.11000097</v>
      </c>
      <c r="J42" s="15">
        <v>736120602.19999862</v>
      </c>
      <c r="K42" s="15">
        <v>747988383.32000113</v>
      </c>
      <c r="L42" s="15">
        <v>711211935.15000296</v>
      </c>
      <c r="M42" s="15">
        <v>710602041.84000003</v>
      </c>
      <c r="N42" s="15">
        <v>763582203.64999914</v>
      </c>
      <c r="O42" s="15">
        <v>846570170.39000082</v>
      </c>
    </row>
  </sheetData>
  <sheetProtection selectLockedCells="1" pivotTables="0" selectUnlockedCells="1"/>
  <mergeCells count="4">
    <mergeCell ref="A1:N1"/>
    <mergeCell ref="A3:O3"/>
    <mergeCell ref="A4:O4"/>
    <mergeCell ref="A5:O5"/>
  </mergeCell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2"/>
  <sheetViews>
    <sheetView showGridLines="0" topLeftCell="A18" zoomScale="62" workbookViewId="0">
      <selection activeCell="H10" sqref="H10"/>
    </sheetView>
  </sheetViews>
  <sheetFormatPr baseColWidth="10" defaultRowHeight="14.5" x14ac:dyDescent="0.35"/>
  <cols>
    <col min="1" max="3" width="24.54296875" bestFit="1" customWidth="1"/>
    <col min="4" max="15" width="10.90625" bestFit="1" customWidth="1"/>
    <col min="16" max="16" width="12.453125" bestFit="1" customWidth="1"/>
    <col min="17" max="17" width="13.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19" t="s">
        <v>11</v>
      </c>
      <c r="B1" s="19"/>
      <c r="C1" s="19"/>
      <c r="D1" s="19"/>
      <c r="E1" s="19"/>
      <c r="F1" s="19"/>
      <c r="G1" s="19"/>
      <c r="H1" s="19"/>
      <c r="I1" s="19"/>
      <c r="J1" s="19"/>
      <c r="K1" s="19"/>
      <c r="L1" s="19"/>
      <c r="M1" s="19"/>
      <c r="N1" s="19"/>
    </row>
    <row r="2" spans="1:15" ht="17.5" x14ac:dyDescent="0.35">
      <c r="A2" s="13"/>
      <c r="B2" s="13"/>
      <c r="C2" s="14"/>
      <c r="D2" s="13"/>
      <c r="E2" s="13"/>
      <c r="F2" s="13"/>
      <c r="G2" s="13"/>
      <c r="H2" s="13"/>
      <c r="I2" s="13"/>
      <c r="J2" s="13"/>
      <c r="K2" s="13"/>
      <c r="L2" s="13"/>
      <c r="M2" s="13"/>
      <c r="N2" s="13"/>
    </row>
    <row r="3" spans="1:15" ht="15.5" customHeight="1" x14ac:dyDescent="0.35">
      <c r="A3" s="20" t="s">
        <v>14</v>
      </c>
      <c r="B3" s="20"/>
      <c r="C3" s="20"/>
      <c r="D3" s="20"/>
      <c r="E3" s="20"/>
      <c r="F3" s="20"/>
      <c r="G3" s="20"/>
      <c r="H3" s="20"/>
      <c r="I3" s="20"/>
      <c r="J3" s="20"/>
      <c r="K3" s="20"/>
      <c r="L3" s="20"/>
      <c r="M3" s="20"/>
      <c r="N3" s="20"/>
      <c r="O3" s="20"/>
    </row>
    <row r="4" spans="1:15" ht="15.5" customHeight="1" x14ac:dyDescent="0.35">
      <c r="A4" s="20" t="s">
        <v>29</v>
      </c>
      <c r="B4" s="20"/>
      <c r="C4" s="20"/>
      <c r="D4" s="20"/>
      <c r="E4" s="20"/>
      <c r="F4" s="20"/>
      <c r="G4" s="20"/>
      <c r="H4" s="20"/>
      <c r="I4" s="20"/>
      <c r="J4" s="20"/>
      <c r="K4" s="20"/>
      <c r="L4" s="20"/>
      <c r="M4" s="20"/>
      <c r="N4" s="20"/>
      <c r="O4" s="20"/>
    </row>
    <row r="5" spans="1:15" ht="15.5" x14ac:dyDescent="0.35">
      <c r="A5" s="21" t="str">
        <f>+'Tabla Tarj. Crédito'!A5</f>
        <v>Año 2023</v>
      </c>
      <c r="B5" s="21"/>
      <c r="C5" s="21"/>
      <c r="D5" s="21"/>
      <c r="E5" s="21"/>
      <c r="F5" s="21"/>
      <c r="G5" s="21"/>
      <c r="H5" s="21"/>
      <c r="I5" s="21"/>
      <c r="J5" s="21"/>
      <c r="K5" s="21"/>
      <c r="L5" s="21"/>
      <c r="M5" s="21"/>
      <c r="N5" s="21"/>
      <c r="O5" s="21"/>
    </row>
    <row r="6" spans="1:15" x14ac:dyDescent="0.35">
      <c r="A6" s="3" t="str">
        <f>+'Tabla Tarj. Crédito'!A6</f>
        <v>Fecha de publicación: Julio 2025</v>
      </c>
    </row>
    <row r="10" spans="1:15" x14ac:dyDescent="0.35">
      <c r="A10" s="12" t="s">
        <v>5</v>
      </c>
      <c r="B10" t="s">
        <v>13</v>
      </c>
    </row>
    <row r="11" spans="1:15" x14ac:dyDescent="0.35">
      <c r="A11" s="12" t="s">
        <v>32</v>
      </c>
      <c r="B11" t="s">
        <v>13</v>
      </c>
    </row>
    <row r="12" spans="1:15" x14ac:dyDescent="0.35">
      <c r="A12" s="12" t="s">
        <v>6</v>
      </c>
      <c r="B12" t="s">
        <v>13</v>
      </c>
    </row>
    <row r="14" spans="1:15" x14ac:dyDescent="0.35">
      <c r="D14" s="12" t="s">
        <v>3</v>
      </c>
    </row>
    <row r="15" spans="1:15" x14ac:dyDescent="0.35">
      <c r="A15" s="12" t="s">
        <v>2</v>
      </c>
      <c r="B15" s="12" t="s">
        <v>4</v>
      </c>
      <c r="C15" s="12" t="s">
        <v>15</v>
      </c>
      <c r="D15" t="s">
        <v>24</v>
      </c>
      <c r="E15" t="s">
        <v>38</v>
      </c>
      <c r="F15" t="s">
        <v>41</v>
      </c>
      <c r="G15" t="s">
        <v>35</v>
      </c>
      <c r="H15" t="s">
        <v>42</v>
      </c>
      <c r="I15" t="s">
        <v>40</v>
      </c>
      <c r="J15" t="s">
        <v>39</v>
      </c>
      <c r="K15" t="s">
        <v>36</v>
      </c>
      <c r="L15" t="s">
        <v>45</v>
      </c>
      <c r="M15" t="s">
        <v>44</v>
      </c>
      <c r="N15" t="s">
        <v>43</v>
      </c>
      <c r="O15" t="s">
        <v>37</v>
      </c>
    </row>
    <row r="16" spans="1:15" x14ac:dyDescent="0.35">
      <c r="A16" t="s">
        <v>22</v>
      </c>
      <c r="B16" t="s">
        <v>1</v>
      </c>
      <c r="C16" t="s">
        <v>25</v>
      </c>
      <c r="D16" s="15">
        <v>47593</v>
      </c>
      <c r="E16" s="15">
        <v>46910</v>
      </c>
      <c r="F16" s="15">
        <v>48255</v>
      </c>
      <c r="G16" s="15">
        <v>48709</v>
      </c>
      <c r="H16" s="15">
        <v>49051</v>
      </c>
      <c r="I16" s="15">
        <v>47772</v>
      </c>
      <c r="J16" s="15">
        <v>48172</v>
      </c>
      <c r="K16" s="15">
        <v>47983</v>
      </c>
      <c r="L16" s="15">
        <v>46913</v>
      </c>
      <c r="M16" s="15">
        <v>46016</v>
      </c>
      <c r="N16" s="15">
        <v>45535</v>
      </c>
      <c r="O16" s="15">
        <v>47775</v>
      </c>
    </row>
    <row r="17" spans="1:15" x14ac:dyDescent="0.35">
      <c r="C17" t="s">
        <v>17</v>
      </c>
      <c r="D17" s="15">
        <v>2689172</v>
      </c>
      <c r="E17" s="15">
        <v>2499156</v>
      </c>
      <c r="F17" s="15">
        <v>2797826</v>
      </c>
      <c r="G17" s="15">
        <v>2894747</v>
      </c>
      <c r="H17" s="15">
        <v>2928197</v>
      </c>
      <c r="I17" s="15">
        <v>2820533</v>
      </c>
      <c r="J17" s="15">
        <v>2899188</v>
      </c>
      <c r="K17" s="15">
        <v>2872925</v>
      </c>
      <c r="L17" s="15">
        <v>2683828</v>
      </c>
      <c r="M17" s="15">
        <v>2506945</v>
      </c>
      <c r="N17" s="15">
        <v>2468322</v>
      </c>
      <c r="O17" s="15">
        <v>3194667</v>
      </c>
    </row>
    <row r="18" spans="1:15" x14ac:dyDescent="0.35">
      <c r="C18" t="s">
        <v>19</v>
      </c>
      <c r="D18" s="15">
        <v>81470730.239999965</v>
      </c>
      <c r="E18" s="15">
        <v>73283076.369999811</v>
      </c>
      <c r="F18" s="15">
        <v>84168989.709999844</v>
      </c>
      <c r="G18" s="15">
        <v>90162417.76000002</v>
      </c>
      <c r="H18" s="15">
        <v>87983301.98999995</v>
      </c>
      <c r="I18" s="15">
        <v>81891593.519999817</v>
      </c>
      <c r="J18" s="15">
        <v>83595342.729999989</v>
      </c>
      <c r="K18" s="15">
        <v>84617553.390000254</v>
      </c>
      <c r="L18" s="15">
        <v>76728880.170000046</v>
      </c>
      <c r="M18" s="15">
        <v>69898675.700000003</v>
      </c>
      <c r="N18" s="15">
        <v>70811159.819999978</v>
      </c>
      <c r="O18" s="15">
        <v>99665962.909999952</v>
      </c>
    </row>
    <row r="19" spans="1:15" x14ac:dyDescent="0.35">
      <c r="B19" t="s">
        <v>27</v>
      </c>
      <c r="C19" t="s">
        <v>25</v>
      </c>
      <c r="D19" s="15">
        <v>10056</v>
      </c>
      <c r="E19" s="15">
        <v>9619</v>
      </c>
      <c r="F19" s="15">
        <v>9667</v>
      </c>
      <c r="G19" s="15">
        <v>9592</v>
      </c>
      <c r="H19" s="15">
        <v>9581</v>
      </c>
      <c r="I19" s="15">
        <v>9449</v>
      </c>
      <c r="J19" s="15">
        <v>9364</v>
      </c>
      <c r="K19" s="15">
        <v>9331</v>
      </c>
      <c r="L19" s="15">
        <v>9463</v>
      </c>
      <c r="M19" s="15">
        <v>9524</v>
      </c>
      <c r="N19" s="15">
        <v>9747</v>
      </c>
      <c r="O19" s="15">
        <v>10181</v>
      </c>
    </row>
    <row r="20" spans="1:15" x14ac:dyDescent="0.35">
      <c r="C20" t="s">
        <v>17</v>
      </c>
      <c r="D20" s="15">
        <v>2739740</v>
      </c>
      <c r="E20" s="15">
        <v>2538175</v>
      </c>
      <c r="F20" s="15">
        <v>2864941</v>
      </c>
      <c r="G20" s="15">
        <v>3068819</v>
      </c>
      <c r="H20" s="15">
        <v>3078232</v>
      </c>
      <c r="I20" s="15">
        <v>2955387</v>
      </c>
      <c r="J20" s="15">
        <v>3102808</v>
      </c>
      <c r="K20" s="15">
        <v>3045595</v>
      </c>
      <c r="L20" s="15">
        <v>3020294</v>
      </c>
      <c r="M20" s="15">
        <v>2886491</v>
      </c>
      <c r="N20" s="15">
        <v>2928900</v>
      </c>
      <c r="O20" s="15">
        <v>3978415</v>
      </c>
    </row>
    <row r="21" spans="1:15" x14ac:dyDescent="0.35">
      <c r="C21" t="s">
        <v>19</v>
      </c>
      <c r="D21" s="15">
        <v>88164719.300000057</v>
      </c>
      <c r="E21" s="15">
        <v>79890669.459999889</v>
      </c>
      <c r="F21" s="15">
        <v>91832270.419999972</v>
      </c>
      <c r="G21" s="15">
        <v>100455377.09999992</v>
      </c>
      <c r="H21" s="15">
        <v>95556608.859999925</v>
      </c>
      <c r="I21" s="15">
        <v>90373221.299999952</v>
      </c>
      <c r="J21" s="15">
        <v>95622324.199999869</v>
      </c>
      <c r="K21" s="15">
        <v>93678493.63000004</v>
      </c>
      <c r="L21" s="15">
        <v>92399554.210000008</v>
      </c>
      <c r="M21" s="15">
        <v>87621183.519999981</v>
      </c>
      <c r="N21" s="15">
        <v>89896480.630000114</v>
      </c>
      <c r="O21" s="15">
        <v>139301133.70000058</v>
      </c>
    </row>
    <row r="22" spans="1:15" x14ac:dyDescent="0.35">
      <c r="B22" t="s">
        <v>21</v>
      </c>
      <c r="C22" t="s">
        <v>25</v>
      </c>
      <c r="D22" s="15">
        <v>616</v>
      </c>
      <c r="E22" s="15">
        <v>613</v>
      </c>
      <c r="F22" s="15">
        <v>655</v>
      </c>
      <c r="G22" s="15">
        <v>643</v>
      </c>
      <c r="H22" s="15">
        <v>674</v>
      </c>
      <c r="I22" s="15">
        <v>652</v>
      </c>
      <c r="J22" s="15">
        <v>663</v>
      </c>
      <c r="K22" s="15">
        <v>676</v>
      </c>
      <c r="L22" s="15">
        <v>628</v>
      </c>
      <c r="M22" s="15">
        <v>619</v>
      </c>
      <c r="N22" s="15">
        <v>665</v>
      </c>
      <c r="O22" s="15">
        <v>670</v>
      </c>
    </row>
    <row r="23" spans="1:15" x14ac:dyDescent="0.35">
      <c r="C23" t="s">
        <v>17</v>
      </c>
      <c r="D23" s="15">
        <v>37255</v>
      </c>
      <c r="E23" s="15">
        <v>33682</v>
      </c>
      <c r="F23" s="15">
        <v>42499</v>
      </c>
      <c r="G23" s="15">
        <v>45199</v>
      </c>
      <c r="H23" s="15">
        <v>47066</v>
      </c>
      <c r="I23" s="15">
        <v>44792</v>
      </c>
      <c r="J23" s="15">
        <v>47641</v>
      </c>
      <c r="K23" s="15">
        <v>49924</v>
      </c>
      <c r="L23" s="15">
        <v>50599</v>
      </c>
      <c r="M23" s="15">
        <v>48237</v>
      </c>
      <c r="N23" s="15">
        <v>42151</v>
      </c>
      <c r="O23" s="15">
        <v>38271</v>
      </c>
    </row>
    <row r="24" spans="1:15" x14ac:dyDescent="0.35">
      <c r="C24" t="s">
        <v>19</v>
      </c>
      <c r="D24" s="15">
        <v>2492558.560000007</v>
      </c>
      <c r="E24" s="15">
        <v>2109375.629999999</v>
      </c>
      <c r="F24" s="15">
        <v>2364900.320000004</v>
      </c>
      <c r="G24" s="15">
        <v>3117202.0000000009</v>
      </c>
      <c r="H24" s="15">
        <v>2834901.8100000038</v>
      </c>
      <c r="I24" s="15">
        <v>2839276.9600000018</v>
      </c>
      <c r="J24" s="15">
        <v>3025679.0700000022</v>
      </c>
      <c r="K24" s="15">
        <v>3637872.8800000022</v>
      </c>
      <c r="L24" s="15">
        <v>2714210.040000001</v>
      </c>
      <c r="M24" s="15">
        <v>2864743.11</v>
      </c>
      <c r="N24" s="15">
        <v>2626438.8900000029</v>
      </c>
      <c r="O24" s="15">
        <v>2601622.8699999969</v>
      </c>
    </row>
    <row r="25" spans="1:15" x14ac:dyDescent="0.35">
      <c r="A25" t="s">
        <v>23</v>
      </c>
      <c r="B25" t="s">
        <v>1</v>
      </c>
      <c r="C25" t="s">
        <v>25</v>
      </c>
      <c r="D25" s="15">
        <v>12129</v>
      </c>
      <c r="E25" s="15">
        <v>11878</v>
      </c>
      <c r="F25" s="15">
        <v>12541</v>
      </c>
      <c r="G25" s="15">
        <v>12465</v>
      </c>
      <c r="H25" s="15">
        <v>12643</v>
      </c>
      <c r="I25" s="15">
        <v>12733</v>
      </c>
      <c r="J25" s="15">
        <v>12826</v>
      </c>
      <c r="K25" s="15">
        <v>12961</v>
      </c>
      <c r="L25" s="15">
        <v>12124</v>
      </c>
      <c r="M25" s="15">
        <v>13527</v>
      </c>
      <c r="N25" s="15">
        <v>13867</v>
      </c>
      <c r="O25" s="15">
        <v>14050</v>
      </c>
    </row>
    <row r="26" spans="1:15" x14ac:dyDescent="0.35">
      <c r="C26" t="s">
        <v>17</v>
      </c>
      <c r="D26" s="15">
        <v>1609435</v>
      </c>
      <c r="E26" s="15">
        <v>1474916</v>
      </c>
      <c r="F26" s="15">
        <v>1730537</v>
      </c>
      <c r="G26" s="15">
        <v>1881271</v>
      </c>
      <c r="H26" s="15">
        <v>1867421</v>
      </c>
      <c r="I26" s="15">
        <v>1857520</v>
      </c>
      <c r="J26" s="15">
        <v>1927659</v>
      </c>
      <c r="K26" s="15">
        <v>1916536</v>
      </c>
      <c r="L26" s="15">
        <v>1704337</v>
      </c>
      <c r="M26" s="15">
        <v>1873859</v>
      </c>
      <c r="N26" s="15">
        <v>1941679</v>
      </c>
      <c r="O26" s="15">
        <v>2403525</v>
      </c>
    </row>
    <row r="27" spans="1:15" x14ac:dyDescent="0.35">
      <c r="C27" t="s">
        <v>19</v>
      </c>
      <c r="D27" s="15">
        <v>45351265.200000003</v>
      </c>
      <c r="E27" s="15">
        <v>40731243.050000012</v>
      </c>
      <c r="F27" s="15">
        <v>48873830.079999968</v>
      </c>
      <c r="G27" s="15">
        <v>56583456.350000076</v>
      </c>
      <c r="H27" s="15">
        <v>53129377.259999946</v>
      </c>
      <c r="I27" s="15">
        <v>51078489.70000004</v>
      </c>
      <c r="J27" s="15">
        <v>53379905.140000008</v>
      </c>
      <c r="K27" s="15">
        <v>54227755.079999946</v>
      </c>
      <c r="L27" s="15">
        <v>46909810.730000004</v>
      </c>
      <c r="M27" s="15">
        <v>50244496.280000046</v>
      </c>
      <c r="N27" s="15">
        <v>53281414.150000073</v>
      </c>
      <c r="O27" s="15">
        <v>63748462.549999952</v>
      </c>
    </row>
    <row r="28" spans="1:15" x14ac:dyDescent="0.35">
      <c r="B28" t="s">
        <v>27</v>
      </c>
      <c r="C28" t="s">
        <v>25</v>
      </c>
      <c r="D28" s="15">
        <v>10547</v>
      </c>
      <c r="E28" s="15">
        <v>10864</v>
      </c>
      <c r="F28" s="15">
        <v>11127</v>
      </c>
      <c r="G28" s="15">
        <v>11711</v>
      </c>
      <c r="H28" s="15">
        <v>11838</v>
      </c>
      <c r="I28" s="15">
        <v>11973</v>
      </c>
      <c r="J28" s="15">
        <v>12378</v>
      </c>
      <c r="K28" s="15">
        <v>12523</v>
      </c>
      <c r="L28" s="15">
        <v>11253</v>
      </c>
      <c r="M28" s="15">
        <v>12892</v>
      </c>
      <c r="N28" s="15">
        <v>13215</v>
      </c>
      <c r="O28" s="15">
        <v>13588</v>
      </c>
    </row>
    <row r="29" spans="1:15" x14ac:dyDescent="0.35">
      <c r="C29" t="s">
        <v>17</v>
      </c>
      <c r="D29" s="15">
        <v>1738555</v>
      </c>
      <c r="E29" s="15">
        <v>1637258</v>
      </c>
      <c r="F29" s="15">
        <v>1920154</v>
      </c>
      <c r="G29" s="15">
        <v>2152145</v>
      </c>
      <c r="H29" s="15">
        <v>2121772</v>
      </c>
      <c r="I29" s="15">
        <v>2064063</v>
      </c>
      <c r="J29" s="15">
        <v>2165491</v>
      </c>
      <c r="K29" s="15">
        <v>2179094</v>
      </c>
      <c r="L29" s="15">
        <v>1962129</v>
      </c>
      <c r="M29" s="15">
        <v>2122999</v>
      </c>
      <c r="N29" s="15">
        <v>2173147</v>
      </c>
      <c r="O29" s="15">
        <v>2641746</v>
      </c>
    </row>
    <row r="30" spans="1:15" x14ac:dyDescent="0.35">
      <c r="C30" t="s">
        <v>19</v>
      </c>
      <c r="D30" s="15">
        <v>38021000.120000005</v>
      </c>
      <c r="E30" s="15">
        <v>35469476.820000015</v>
      </c>
      <c r="F30" s="15">
        <v>42992856.140000023</v>
      </c>
      <c r="G30" s="15">
        <v>52421321.550000101</v>
      </c>
      <c r="H30" s="15">
        <v>47381050.359999985</v>
      </c>
      <c r="I30" s="15">
        <v>44754381.58000011</v>
      </c>
      <c r="J30" s="15">
        <v>48338620.590000011</v>
      </c>
      <c r="K30" s="15">
        <v>48055960.709999919</v>
      </c>
      <c r="L30" s="15">
        <v>42633560.150000036</v>
      </c>
      <c r="M30" s="15">
        <v>45063973.979999982</v>
      </c>
      <c r="N30" s="15">
        <v>48481931.959999956</v>
      </c>
      <c r="O30" s="15">
        <v>57392577.400000043</v>
      </c>
    </row>
    <row r="31" spans="1:15" x14ac:dyDescent="0.35">
      <c r="A31" t="s">
        <v>20</v>
      </c>
      <c r="B31" t="s">
        <v>1</v>
      </c>
      <c r="C31" t="s">
        <v>25</v>
      </c>
      <c r="D31" s="15">
        <v>3866</v>
      </c>
      <c r="E31" s="15">
        <v>3981</v>
      </c>
      <c r="F31" s="15">
        <v>4071</v>
      </c>
      <c r="G31" s="15">
        <v>4051</v>
      </c>
      <c r="H31" s="15">
        <v>4355</v>
      </c>
      <c r="I31" s="15">
        <v>4341</v>
      </c>
      <c r="J31" s="15">
        <v>4440</v>
      </c>
      <c r="K31" s="15">
        <v>4479</v>
      </c>
      <c r="L31" s="15">
        <v>4465</v>
      </c>
      <c r="M31" s="15">
        <v>4663</v>
      </c>
      <c r="N31" s="15">
        <v>4729</v>
      </c>
      <c r="O31" s="15">
        <v>4903</v>
      </c>
    </row>
    <row r="32" spans="1:15" x14ac:dyDescent="0.35">
      <c r="C32" t="s">
        <v>17</v>
      </c>
      <c r="D32" s="15">
        <v>177064</v>
      </c>
      <c r="E32" s="15">
        <v>166747</v>
      </c>
      <c r="F32" s="15">
        <v>191481</v>
      </c>
      <c r="G32" s="15">
        <v>187511</v>
      </c>
      <c r="H32" s="15">
        <v>227711</v>
      </c>
      <c r="I32" s="15">
        <v>207333</v>
      </c>
      <c r="J32" s="15">
        <v>222950</v>
      </c>
      <c r="K32" s="15">
        <v>218504</v>
      </c>
      <c r="L32" s="15">
        <v>208443</v>
      </c>
      <c r="M32" s="15">
        <v>227552</v>
      </c>
      <c r="N32" s="15">
        <v>221641</v>
      </c>
      <c r="O32" s="15">
        <v>265179</v>
      </c>
    </row>
    <row r="33" spans="1:15" x14ac:dyDescent="0.35">
      <c r="C33" t="s">
        <v>19</v>
      </c>
      <c r="D33" s="15">
        <v>6168578.7899999982</v>
      </c>
      <c r="E33" s="15">
        <v>5564844.5300000003</v>
      </c>
      <c r="F33" s="15">
        <v>6512896.6500000004</v>
      </c>
      <c r="G33" s="15">
        <v>6408738.0099999979</v>
      </c>
      <c r="H33" s="15">
        <v>7646193.5</v>
      </c>
      <c r="I33" s="15">
        <v>6837380.8400000026</v>
      </c>
      <c r="J33" s="15">
        <v>7273824.9200000046</v>
      </c>
      <c r="K33" s="15">
        <v>7119424.9700000025</v>
      </c>
      <c r="L33" s="15">
        <v>6613180.2399999974</v>
      </c>
      <c r="M33" s="15">
        <v>7188333.0600000042</v>
      </c>
      <c r="N33" s="15">
        <v>7051791.5600000015</v>
      </c>
      <c r="O33" s="15">
        <v>8926757.6700000018</v>
      </c>
    </row>
    <row r="34" spans="1:15" x14ac:dyDescent="0.35">
      <c r="B34" t="s">
        <v>27</v>
      </c>
      <c r="C34" t="s">
        <v>25</v>
      </c>
      <c r="D34" s="15">
        <v>880</v>
      </c>
      <c r="E34" s="15">
        <v>846</v>
      </c>
      <c r="F34" s="15">
        <v>831</v>
      </c>
      <c r="G34" s="15">
        <v>845</v>
      </c>
      <c r="H34" s="15">
        <v>921</v>
      </c>
      <c r="I34" s="15">
        <v>813</v>
      </c>
      <c r="J34" s="15">
        <v>856</v>
      </c>
      <c r="K34" s="15">
        <v>866</v>
      </c>
      <c r="L34" s="15">
        <v>812</v>
      </c>
      <c r="M34" s="15">
        <v>824</v>
      </c>
      <c r="N34" s="15">
        <v>796</v>
      </c>
      <c r="O34" s="15">
        <v>861</v>
      </c>
    </row>
    <row r="35" spans="1:15" x14ac:dyDescent="0.35">
      <c r="C35" t="s">
        <v>17</v>
      </c>
      <c r="D35" s="15">
        <v>3306</v>
      </c>
      <c r="E35" s="15">
        <v>3186</v>
      </c>
      <c r="F35" s="15">
        <v>3279</v>
      </c>
      <c r="G35" s="15">
        <v>3158</v>
      </c>
      <c r="H35" s="15">
        <v>3713</v>
      </c>
      <c r="I35" s="15">
        <v>3255</v>
      </c>
      <c r="J35" s="15">
        <v>3618</v>
      </c>
      <c r="K35" s="15">
        <v>3511</v>
      </c>
      <c r="L35" s="15">
        <v>3198</v>
      </c>
      <c r="M35" s="15">
        <v>3332</v>
      </c>
      <c r="N35" s="15">
        <v>3122</v>
      </c>
      <c r="O35" s="15">
        <v>3682</v>
      </c>
    </row>
    <row r="36" spans="1:15" x14ac:dyDescent="0.35">
      <c r="C36" t="s">
        <v>19</v>
      </c>
      <c r="D36" s="15">
        <v>83955.039999999964</v>
      </c>
      <c r="E36" s="15">
        <v>81925.470000000016</v>
      </c>
      <c r="F36" s="15">
        <v>82482.079999999987</v>
      </c>
      <c r="G36" s="15">
        <v>82416.049999999988</v>
      </c>
      <c r="H36" s="15">
        <v>91619.970000000132</v>
      </c>
      <c r="I36" s="15">
        <v>77091.799999999916</v>
      </c>
      <c r="J36" s="15">
        <v>89968.919999999925</v>
      </c>
      <c r="K36" s="15">
        <v>86898.78</v>
      </c>
      <c r="L36" s="15">
        <v>77159.450000000026</v>
      </c>
      <c r="M36" s="15">
        <v>80517.140000000058</v>
      </c>
      <c r="N36" s="15">
        <v>74619.23000000004</v>
      </c>
      <c r="O36" s="15">
        <v>103494.14000000007</v>
      </c>
    </row>
    <row r="37" spans="1:15" x14ac:dyDescent="0.35">
      <c r="B37" t="s">
        <v>21</v>
      </c>
      <c r="C37" t="s">
        <v>25</v>
      </c>
      <c r="D37" s="15">
        <v>18</v>
      </c>
      <c r="E37" s="15">
        <v>17</v>
      </c>
      <c r="F37" s="15">
        <v>24</v>
      </c>
      <c r="G37" s="15">
        <v>14</v>
      </c>
      <c r="H37" s="15">
        <v>19</v>
      </c>
      <c r="I37" s="15">
        <v>15</v>
      </c>
      <c r="J37" s="15">
        <v>11</v>
      </c>
      <c r="K37" s="15">
        <v>17</v>
      </c>
      <c r="L37" s="15">
        <v>14</v>
      </c>
      <c r="M37" s="15">
        <v>18</v>
      </c>
      <c r="N37" s="15">
        <v>13</v>
      </c>
      <c r="O37" s="15">
        <v>18</v>
      </c>
    </row>
    <row r="38" spans="1:15" x14ac:dyDescent="0.35">
      <c r="C38" t="s">
        <v>17</v>
      </c>
      <c r="D38" s="15">
        <v>867</v>
      </c>
      <c r="E38" s="15">
        <v>448</v>
      </c>
      <c r="F38" s="15">
        <v>547</v>
      </c>
      <c r="G38" s="15">
        <v>387</v>
      </c>
      <c r="H38" s="15">
        <v>454</v>
      </c>
      <c r="I38" s="15">
        <v>525</v>
      </c>
      <c r="J38" s="15">
        <v>426</v>
      </c>
      <c r="K38" s="15">
        <v>395</v>
      </c>
      <c r="L38" s="15">
        <v>359</v>
      </c>
      <c r="M38" s="15">
        <v>353</v>
      </c>
      <c r="N38" s="15">
        <v>489</v>
      </c>
      <c r="O38" s="15">
        <v>346</v>
      </c>
    </row>
    <row r="39" spans="1:15" x14ac:dyDescent="0.35">
      <c r="C39" t="s">
        <v>19</v>
      </c>
      <c r="D39" s="15">
        <v>89237.659999999989</v>
      </c>
      <c r="E39" s="15">
        <v>28228.760000000009</v>
      </c>
      <c r="F39" s="15">
        <v>34929.17</v>
      </c>
      <c r="G39" s="15">
        <v>20977.38</v>
      </c>
      <c r="H39" s="15">
        <v>28049.17</v>
      </c>
      <c r="I39" s="15">
        <v>21398.33</v>
      </c>
      <c r="J39" s="15">
        <v>16893.080000000002</v>
      </c>
      <c r="K39" s="15">
        <v>16954.43</v>
      </c>
      <c r="L39" s="15">
        <v>15558.82</v>
      </c>
      <c r="M39" s="15">
        <v>19654.61</v>
      </c>
      <c r="N39" s="15">
        <v>14058.66</v>
      </c>
      <c r="O39" s="15">
        <v>17312.990000000002</v>
      </c>
    </row>
    <row r="40" spans="1:15" x14ac:dyDescent="0.35">
      <c r="A40" t="s">
        <v>26</v>
      </c>
      <c r="D40" s="15">
        <v>85705</v>
      </c>
      <c r="E40" s="15">
        <v>84728</v>
      </c>
      <c r="F40" s="15">
        <v>87171</v>
      </c>
      <c r="G40" s="15">
        <v>88030</v>
      </c>
      <c r="H40" s="15">
        <v>89082</v>
      </c>
      <c r="I40" s="15">
        <v>87748</v>
      </c>
      <c r="J40" s="15">
        <v>88710</v>
      </c>
      <c r="K40" s="15">
        <v>88836</v>
      </c>
      <c r="L40" s="15">
        <v>85672</v>
      </c>
      <c r="M40" s="15">
        <v>88083</v>
      </c>
      <c r="N40" s="15">
        <v>88567</v>
      </c>
      <c r="O40" s="15">
        <v>92046</v>
      </c>
    </row>
    <row r="41" spans="1:15" x14ac:dyDescent="0.35">
      <c r="A41" t="s">
        <v>16</v>
      </c>
      <c r="D41" s="15">
        <v>8995394</v>
      </c>
      <c r="E41" s="15">
        <v>8353568</v>
      </c>
      <c r="F41" s="15">
        <v>9551264</v>
      </c>
      <c r="G41" s="15">
        <v>10233237</v>
      </c>
      <c r="H41" s="15">
        <v>10274566</v>
      </c>
      <c r="I41" s="15">
        <v>9953408</v>
      </c>
      <c r="J41" s="15">
        <v>10369781</v>
      </c>
      <c r="K41" s="15">
        <v>10286484</v>
      </c>
      <c r="L41" s="15">
        <v>9633187</v>
      </c>
      <c r="M41" s="15">
        <v>9669768</v>
      </c>
      <c r="N41" s="15">
        <v>9779451</v>
      </c>
      <c r="O41" s="15">
        <v>12525831</v>
      </c>
    </row>
    <row r="42" spans="1:15" x14ac:dyDescent="0.35">
      <c r="A42" t="s">
        <v>18</v>
      </c>
      <c r="D42" s="15">
        <v>261842044.91</v>
      </c>
      <c r="E42" s="15">
        <v>237158840.08999971</v>
      </c>
      <c r="F42" s="15">
        <v>276863154.56999981</v>
      </c>
      <c r="G42" s="15">
        <v>309251906.20000011</v>
      </c>
      <c r="H42" s="15">
        <v>294651102.9199999</v>
      </c>
      <c r="I42" s="15">
        <v>277872834.02999991</v>
      </c>
      <c r="J42" s="15">
        <v>291342558.64999992</v>
      </c>
      <c r="K42" s="15">
        <v>291440913.87000018</v>
      </c>
      <c r="L42" s="15">
        <v>268091913.81000006</v>
      </c>
      <c r="M42" s="15">
        <v>262981577.40000001</v>
      </c>
      <c r="N42" s="15">
        <v>272237894.90000015</v>
      </c>
      <c r="O42" s="15">
        <v>371757324.23000056</v>
      </c>
    </row>
  </sheetData>
  <sheetProtection selectLockedCells="1" pivotTables="0" selectUnlockedCells="1"/>
  <mergeCells count="4">
    <mergeCell ref="A1:N1"/>
    <mergeCell ref="A3:O3"/>
    <mergeCell ref="A4:O4"/>
    <mergeCell ref="A5:O5"/>
  </mergeCell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2"/>
  <sheetViews>
    <sheetView showGridLines="0" topLeftCell="A19" zoomScale="84" workbookViewId="0">
      <selection activeCell="L6" sqref="L6"/>
    </sheetView>
  </sheetViews>
  <sheetFormatPr baseColWidth="10" defaultRowHeight="14.5" x14ac:dyDescent="0.35"/>
  <cols>
    <col min="1" max="1" width="20.26953125" bestFit="1" customWidth="1"/>
    <col min="2" max="3" width="24.54296875" bestFit="1" customWidth="1"/>
    <col min="4" max="11" width="8.90625" bestFit="1" customWidth="1"/>
    <col min="12" max="12" width="10.453125" bestFit="1" customWidth="1"/>
    <col min="13" max="13" width="8.90625" bestFit="1" customWidth="1"/>
    <col min="14" max="14" width="10" bestFit="1" customWidth="1"/>
    <col min="15" max="15" width="9.26953125" bestFit="1" customWidth="1"/>
    <col min="16" max="16" width="11.7265625" bestFit="1" customWidth="1"/>
    <col min="17" max="17" width="13.4531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5" ht="94.5" customHeight="1" x14ac:dyDescent="0.35">
      <c r="A1" s="19" t="s">
        <v>11</v>
      </c>
      <c r="B1" s="19"/>
      <c r="C1" s="19"/>
      <c r="D1" s="19"/>
      <c r="E1" s="19"/>
      <c r="F1" s="19"/>
      <c r="G1" s="19"/>
      <c r="H1" s="19"/>
      <c r="I1" s="19"/>
      <c r="J1" s="19"/>
      <c r="K1" s="19"/>
      <c r="L1" s="19"/>
      <c r="M1" s="19"/>
      <c r="N1" s="19"/>
    </row>
    <row r="2" spans="1:15" ht="17.5" x14ac:dyDescent="0.35">
      <c r="A2" s="13"/>
      <c r="B2" s="13"/>
      <c r="C2" s="14"/>
      <c r="D2" s="13"/>
      <c r="E2" s="13"/>
      <c r="F2" s="13"/>
      <c r="G2" s="13"/>
      <c r="H2" s="13"/>
      <c r="I2" s="13"/>
      <c r="J2" s="13"/>
      <c r="K2" s="13"/>
      <c r="L2" s="13"/>
      <c r="M2" s="13"/>
      <c r="N2" s="13"/>
    </row>
    <row r="3" spans="1:15" ht="15.5" customHeight="1" x14ac:dyDescent="0.35">
      <c r="A3" s="20" t="s">
        <v>14</v>
      </c>
      <c r="B3" s="20"/>
      <c r="C3" s="20"/>
      <c r="D3" s="20"/>
      <c r="E3" s="20"/>
      <c r="F3" s="20"/>
      <c r="G3" s="20"/>
      <c r="H3" s="20"/>
      <c r="I3" s="20"/>
      <c r="J3" s="20"/>
      <c r="K3" s="20"/>
      <c r="L3" s="20"/>
      <c r="M3" s="20"/>
      <c r="N3" s="20"/>
      <c r="O3" s="20"/>
    </row>
    <row r="4" spans="1:15" ht="15.5" customHeight="1" x14ac:dyDescent="0.35">
      <c r="A4" s="20" t="s">
        <v>30</v>
      </c>
      <c r="B4" s="20"/>
      <c r="C4" s="20"/>
      <c r="D4" s="20"/>
      <c r="E4" s="20"/>
      <c r="F4" s="20"/>
      <c r="G4" s="20"/>
      <c r="H4" s="20"/>
      <c r="I4" s="20"/>
      <c r="J4" s="20"/>
      <c r="K4" s="20"/>
      <c r="L4" s="20"/>
      <c r="M4" s="20"/>
      <c r="N4" s="20"/>
      <c r="O4" s="20"/>
    </row>
    <row r="5" spans="1:15" ht="15.5" x14ac:dyDescent="0.35">
      <c r="A5" s="21" t="str">
        <f>'Tabla Tarj. Débito'!A5</f>
        <v>Año 2023</v>
      </c>
      <c r="B5" s="21"/>
      <c r="C5" s="21"/>
      <c r="D5" s="21"/>
      <c r="E5" s="21"/>
      <c r="F5" s="21"/>
      <c r="G5" s="21"/>
      <c r="H5" s="21"/>
      <c r="I5" s="21"/>
      <c r="J5" s="21"/>
      <c r="K5" s="21"/>
      <c r="L5" s="21"/>
      <c r="M5" s="21"/>
      <c r="N5" s="21"/>
      <c r="O5" s="21"/>
    </row>
    <row r="6" spans="1:15" x14ac:dyDescent="0.35">
      <c r="A6" s="3" t="str">
        <f>'Tabla Tarj. Débito'!A6</f>
        <v>Fecha de publicación: Julio 2025</v>
      </c>
    </row>
    <row r="10" spans="1:15" x14ac:dyDescent="0.35">
      <c r="A10" s="12" t="s">
        <v>32</v>
      </c>
      <c r="B10" t="s">
        <v>13</v>
      </c>
    </row>
    <row r="11" spans="1:15" x14ac:dyDescent="0.35">
      <c r="A11" s="12" t="s">
        <v>5</v>
      </c>
      <c r="B11" t="s">
        <v>13</v>
      </c>
    </row>
    <row r="12" spans="1:15" x14ac:dyDescent="0.35">
      <c r="A12" s="12" t="s">
        <v>6</v>
      </c>
      <c r="B12" t="s">
        <v>13</v>
      </c>
    </row>
    <row r="14" spans="1:15" x14ac:dyDescent="0.35">
      <c r="D14" s="12" t="s">
        <v>3</v>
      </c>
    </row>
    <row r="15" spans="1:15" x14ac:dyDescent="0.35">
      <c r="A15" s="12" t="s">
        <v>2</v>
      </c>
      <c r="B15" s="12" t="s">
        <v>4</v>
      </c>
      <c r="C15" s="12" t="s">
        <v>15</v>
      </c>
      <c r="D15" t="s">
        <v>24</v>
      </c>
      <c r="E15" t="s">
        <v>38</v>
      </c>
      <c r="F15" t="s">
        <v>41</v>
      </c>
      <c r="G15" t="s">
        <v>35</v>
      </c>
      <c r="H15" t="s">
        <v>42</v>
      </c>
      <c r="I15" t="s">
        <v>40</v>
      </c>
      <c r="J15" t="s">
        <v>39</v>
      </c>
      <c r="K15" t="s">
        <v>36</v>
      </c>
      <c r="L15" t="s">
        <v>45</v>
      </c>
      <c r="M15" t="s">
        <v>44</v>
      </c>
      <c r="N15" t="s">
        <v>43</v>
      </c>
      <c r="O15" t="s">
        <v>37</v>
      </c>
    </row>
    <row r="16" spans="1:15" x14ac:dyDescent="0.35">
      <c r="A16" t="s">
        <v>22</v>
      </c>
      <c r="B16" t="s">
        <v>1</v>
      </c>
      <c r="C16" t="s">
        <v>25</v>
      </c>
      <c r="D16" s="15">
        <v>11259</v>
      </c>
      <c r="E16" s="15">
        <v>9830</v>
      </c>
      <c r="F16" s="15">
        <v>9713</v>
      </c>
      <c r="G16" s="15">
        <v>9373</v>
      </c>
      <c r="H16" s="15">
        <v>9900</v>
      </c>
      <c r="I16" s="15">
        <v>9362</v>
      </c>
      <c r="J16" s="15">
        <v>9699</v>
      </c>
      <c r="K16" s="15">
        <v>9885</v>
      </c>
      <c r="L16" s="15">
        <v>9504</v>
      </c>
      <c r="M16" s="15">
        <v>9286</v>
      </c>
      <c r="N16" s="15">
        <v>9569</v>
      </c>
      <c r="O16" s="15">
        <v>13619</v>
      </c>
    </row>
    <row r="17" spans="1:15" x14ac:dyDescent="0.35">
      <c r="C17" t="s">
        <v>17</v>
      </c>
      <c r="D17" s="15">
        <v>28489</v>
      </c>
      <c r="E17" s="15">
        <v>22975</v>
      </c>
      <c r="F17" s="15">
        <v>22538</v>
      </c>
      <c r="G17" s="15">
        <v>21697</v>
      </c>
      <c r="H17" s="15">
        <v>22937</v>
      </c>
      <c r="I17" s="15">
        <v>21426</v>
      </c>
      <c r="J17" s="15">
        <v>22326</v>
      </c>
      <c r="K17" s="15">
        <v>22777</v>
      </c>
      <c r="L17" s="15">
        <v>21329</v>
      </c>
      <c r="M17" s="15">
        <v>22379</v>
      </c>
      <c r="N17" s="15">
        <v>22272</v>
      </c>
      <c r="O17" s="15">
        <v>39711</v>
      </c>
    </row>
    <row r="18" spans="1:15" x14ac:dyDescent="0.35">
      <c r="C18" t="s">
        <v>19</v>
      </c>
      <c r="D18" s="15">
        <v>2871604.6699999874</v>
      </c>
      <c r="E18" s="15">
        <v>2278482.3699999871</v>
      </c>
      <c r="F18" s="15">
        <v>2794832.439999986</v>
      </c>
      <c r="G18" s="15">
        <v>2408739.6799999876</v>
      </c>
      <c r="H18" s="15">
        <v>2692365.1199999857</v>
      </c>
      <c r="I18" s="15">
        <v>2386736.4599999893</v>
      </c>
      <c r="J18" s="15">
        <v>2551887.0499999858</v>
      </c>
      <c r="K18" s="15">
        <v>2572339.6199999871</v>
      </c>
      <c r="L18" s="15">
        <v>2598369.2799999951</v>
      </c>
      <c r="M18" s="15">
        <v>2503450.4699999904</v>
      </c>
      <c r="N18" s="15">
        <v>2792952.1099999934</v>
      </c>
      <c r="O18" s="15">
        <v>3529783.069999977</v>
      </c>
    </row>
    <row r="19" spans="1:15" x14ac:dyDescent="0.35">
      <c r="B19" t="s">
        <v>27</v>
      </c>
      <c r="C19" t="s">
        <v>25</v>
      </c>
      <c r="D19" s="15">
        <v>6414</v>
      </c>
      <c r="E19" s="15">
        <v>5717</v>
      </c>
      <c r="F19" s="15">
        <v>5621</v>
      </c>
      <c r="G19" s="15">
        <v>5549</v>
      </c>
      <c r="H19" s="15">
        <v>5742</v>
      </c>
      <c r="I19" s="15">
        <v>5598</v>
      </c>
      <c r="J19" s="15">
        <v>5703</v>
      </c>
      <c r="K19" s="15">
        <v>5584</v>
      </c>
      <c r="L19" s="15">
        <v>5585</v>
      </c>
      <c r="M19" s="15">
        <v>5582</v>
      </c>
      <c r="N19" s="15">
        <v>5772</v>
      </c>
      <c r="O19" s="15">
        <v>7593</v>
      </c>
    </row>
    <row r="20" spans="1:15" x14ac:dyDescent="0.35">
      <c r="C20" t="s">
        <v>17</v>
      </c>
      <c r="D20" s="15">
        <v>45062</v>
      </c>
      <c r="E20" s="15">
        <v>31834</v>
      </c>
      <c r="F20" s="15">
        <v>30461</v>
      </c>
      <c r="G20" s="15">
        <v>29558</v>
      </c>
      <c r="H20" s="15">
        <v>32460</v>
      </c>
      <c r="I20" s="15">
        <v>31163</v>
      </c>
      <c r="J20" s="15">
        <v>32075</v>
      </c>
      <c r="K20" s="15">
        <v>30747</v>
      </c>
      <c r="L20" s="15">
        <v>28361</v>
      </c>
      <c r="M20" s="15">
        <v>28696</v>
      </c>
      <c r="N20" s="15">
        <v>29120</v>
      </c>
      <c r="O20" s="15">
        <v>72698</v>
      </c>
    </row>
    <row r="21" spans="1:15" x14ac:dyDescent="0.35">
      <c r="C21" t="s">
        <v>19</v>
      </c>
      <c r="D21" s="15">
        <v>2570595.7899999977</v>
      </c>
      <c r="E21" s="15">
        <v>2048787.7599999991</v>
      </c>
      <c r="F21" s="15">
        <v>2212807.859999998</v>
      </c>
      <c r="G21" s="15">
        <v>1908019.4099999985</v>
      </c>
      <c r="H21" s="15">
        <v>2017781.5799999991</v>
      </c>
      <c r="I21" s="15">
        <v>1960183.1799999974</v>
      </c>
      <c r="J21" s="15">
        <v>2002832.1299999994</v>
      </c>
      <c r="K21" s="15">
        <v>2033600.2799999979</v>
      </c>
      <c r="L21" s="15">
        <v>1891494.8299999973</v>
      </c>
      <c r="M21" s="15">
        <v>1787431.1099999957</v>
      </c>
      <c r="N21" s="15">
        <v>1762927.3699999978</v>
      </c>
      <c r="O21" s="15">
        <v>3469817.3699999982</v>
      </c>
    </row>
    <row r="22" spans="1:15" x14ac:dyDescent="0.35">
      <c r="B22" t="s">
        <v>21</v>
      </c>
      <c r="C22" t="s">
        <v>25</v>
      </c>
      <c r="D22" s="15">
        <v>265</v>
      </c>
      <c r="E22" s="15">
        <v>274</v>
      </c>
      <c r="F22" s="15">
        <v>288</v>
      </c>
      <c r="G22" s="15">
        <v>270</v>
      </c>
      <c r="H22" s="15">
        <v>311</v>
      </c>
      <c r="I22" s="15">
        <v>283</v>
      </c>
      <c r="J22" s="15">
        <v>278</v>
      </c>
      <c r="K22" s="15">
        <v>307</v>
      </c>
      <c r="L22" s="15">
        <v>315</v>
      </c>
      <c r="M22" s="15">
        <v>313</v>
      </c>
      <c r="N22" s="15">
        <v>362</v>
      </c>
      <c r="O22" s="15">
        <v>326</v>
      </c>
    </row>
    <row r="23" spans="1:15" x14ac:dyDescent="0.35">
      <c r="C23" t="s">
        <v>17</v>
      </c>
      <c r="D23" s="15">
        <v>837</v>
      </c>
      <c r="E23" s="15">
        <v>842</v>
      </c>
      <c r="F23" s="15">
        <v>979</v>
      </c>
      <c r="G23" s="15">
        <v>954</v>
      </c>
      <c r="H23" s="15">
        <v>986</v>
      </c>
      <c r="I23" s="15">
        <v>900</v>
      </c>
      <c r="J23" s="15">
        <v>991</v>
      </c>
      <c r="K23" s="15">
        <v>1138</v>
      </c>
      <c r="L23" s="15">
        <v>1045</v>
      </c>
      <c r="M23" s="15">
        <v>981</v>
      </c>
      <c r="N23" s="15">
        <v>1191</v>
      </c>
      <c r="O23" s="15">
        <v>1039</v>
      </c>
    </row>
    <row r="24" spans="1:15" x14ac:dyDescent="0.35">
      <c r="C24" t="s">
        <v>19</v>
      </c>
      <c r="D24" s="15">
        <v>246413.75</v>
      </c>
      <c r="E24" s="15">
        <v>234675.77999999991</v>
      </c>
      <c r="F24" s="15">
        <v>450123.46999999968</v>
      </c>
      <c r="G24" s="15">
        <v>395662.8</v>
      </c>
      <c r="H24" s="15">
        <v>392691.04999999981</v>
      </c>
      <c r="I24" s="15">
        <v>349310.98</v>
      </c>
      <c r="J24" s="15">
        <v>401431.79999999987</v>
      </c>
      <c r="K24" s="15">
        <v>416248.18999999989</v>
      </c>
      <c r="L24" s="15">
        <v>444317.16</v>
      </c>
      <c r="M24" s="15">
        <v>422994.45000000013</v>
      </c>
      <c r="N24" s="15">
        <v>535908.25</v>
      </c>
      <c r="O24" s="15">
        <v>386133.61999999988</v>
      </c>
    </row>
    <row r="25" spans="1:15" x14ac:dyDescent="0.35">
      <c r="A25" t="s">
        <v>23</v>
      </c>
      <c r="B25" t="s">
        <v>1</v>
      </c>
      <c r="C25" t="s">
        <v>25</v>
      </c>
      <c r="D25" s="15">
        <v>3520</v>
      </c>
      <c r="E25" s="15">
        <v>3161</v>
      </c>
      <c r="F25" s="15">
        <v>2889</v>
      </c>
      <c r="G25" s="15">
        <v>2827</v>
      </c>
      <c r="H25" s="15">
        <v>2998</v>
      </c>
      <c r="I25" s="15">
        <v>3018</v>
      </c>
      <c r="J25" s="15">
        <v>3195</v>
      </c>
      <c r="K25" s="15">
        <v>3076</v>
      </c>
      <c r="L25" s="15">
        <v>2885</v>
      </c>
      <c r="M25" s="15">
        <v>3146</v>
      </c>
      <c r="N25" s="15">
        <v>3173</v>
      </c>
      <c r="O25" s="15">
        <v>4700</v>
      </c>
    </row>
    <row r="26" spans="1:15" x14ac:dyDescent="0.35">
      <c r="C26" t="s">
        <v>17</v>
      </c>
      <c r="D26" s="15">
        <v>7923</v>
      </c>
      <c r="E26" s="15">
        <v>6338</v>
      </c>
      <c r="F26" s="15">
        <v>5577</v>
      </c>
      <c r="G26" s="15">
        <v>5673</v>
      </c>
      <c r="H26" s="15">
        <v>6072</v>
      </c>
      <c r="I26" s="15">
        <v>6471</v>
      </c>
      <c r="J26" s="15">
        <v>6820</v>
      </c>
      <c r="K26" s="15">
        <v>6932</v>
      </c>
      <c r="L26" s="15">
        <v>5895</v>
      </c>
      <c r="M26" s="15">
        <v>6381</v>
      </c>
      <c r="N26" s="15">
        <v>6527</v>
      </c>
      <c r="O26" s="15">
        <v>13985</v>
      </c>
    </row>
    <row r="27" spans="1:15" x14ac:dyDescent="0.35">
      <c r="C27" t="s">
        <v>19</v>
      </c>
      <c r="D27" s="15">
        <v>264025.2300000001</v>
      </c>
      <c r="E27" s="15">
        <v>221105.3900000001</v>
      </c>
      <c r="F27" s="15">
        <v>202128.49000000005</v>
      </c>
      <c r="G27" s="15">
        <v>205413.17999999993</v>
      </c>
      <c r="H27" s="15">
        <v>216627.12</v>
      </c>
      <c r="I27" s="15">
        <v>215833.45000000007</v>
      </c>
      <c r="J27" s="15">
        <v>219522.44999999998</v>
      </c>
      <c r="K27" s="15">
        <v>241098.02999999988</v>
      </c>
      <c r="L27" s="15">
        <v>232205.72000000009</v>
      </c>
      <c r="M27" s="15">
        <v>218066.54000000027</v>
      </c>
      <c r="N27" s="15">
        <v>242636.43</v>
      </c>
      <c r="O27" s="15">
        <v>478588.08000000025</v>
      </c>
    </row>
    <row r="28" spans="1:15" x14ac:dyDescent="0.35">
      <c r="B28" t="s">
        <v>27</v>
      </c>
      <c r="C28" t="s">
        <v>25</v>
      </c>
      <c r="D28" s="15">
        <v>4089</v>
      </c>
      <c r="E28" s="15">
        <v>3726</v>
      </c>
      <c r="F28" s="15">
        <v>3233</v>
      </c>
      <c r="G28" s="15">
        <v>3543</v>
      </c>
      <c r="H28" s="15">
        <v>3994</v>
      </c>
      <c r="I28" s="15">
        <v>4562</v>
      </c>
      <c r="J28" s="15">
        <v>4675</v>
      </c>
      <c r="K28" s="15">
        <v>4262</v>
      </c>
      <c r="L28" s="15">
        <v>2963</v>
      </c>
      <c r="M28" s="15">
        <v>3948</v>
      </c>
      <c r="N28" s="15">
        <v>4066</v>
      </c>
      <c r="O28" s="15">
        <v>6318</v>
      </c>
    </row>
    <row r="29" spans="1:15" x14ac:dyDescent="0.35">
      <c r="C29" t="s">
        <v>17</v>
      </c>
      <c r="D29" s="15">
        <v>11364</v>
      </c>
      <c r="E29" s="15">
        <v>8746</v>
      </c>
      <c r="F29" s="15">
        <v>7122</v>
      </c>
      <c r="G29" s="15">
        <v>8012</v>
      </c>
      <c r="H29" s="15">
        <v>9427</v>
      </c>
      <c r="I29" s="15">
        <v>11622</v>
      </c>
      <c r="J29" s="15">
        <v>11799</v>
      </c>
      <c r="K29" s="15">
        <v>10158</v>
      </c>
      <c r="L29" s="15">
        <v>6355</v>
      </c>
      <c r="M29" s="15">
        <v>8912</v>
      </c>
      <c r="N29" s="15">
        <v>8605</v>
      </c>
      <c r="O29" s="15">
        <v>23020</v>
      </c>
    </row>
    <row r="30" spans="1:15" x14ac:dyDescent="0.35">
      <c r="C30" t="s">
        <v>19</v>
      </c>
      <c r="D30" s="15">
        <v>250710.35000000036</v>
      </c>
      <c r="E30" s="15">
        <v>194016.20000000004</v>
      </c>
      <c r="F30" s="15">
        <v>154993.22999999986</v>
      </c>
      <c r="G30" s="15">
        <v>192103.2900000001</v>
      </c>
      <c r="H30" s="15">
        <v>211160.59000000026</v>
      </c>
      <c r="I30" s="15">
        <v>268515.9700000002</v>
      </c>
      <c r="J30" s="15">
        <v>271017.97999999992</v>
      </c>
      <c r="K30" s="15">
        <v>238319.87000000002</v>
      </c>
      <c r="L30" s="15">
        <v>140743.46999999994</v>
      </c>
      <c r="M30" s="15">
        <v>195182.53000000017</v>
      </c>
      <c r="N30" s="15">
        <v>204215.62999999983</v>
      </c>
      <c r="O30" s="15">
        <v>579454.5499999997</v>
      </c>
    </row>
    <row r="31" spans="1:15" x14ac:dyDescent="0.35">
      <c r="A31" t="s">
        <v>20</v>
      </c>
      <c r="B31" t="s">
        <v>1</v>
      </c>
      <c r="C31" t="s">
        <v>25</v>
      </c>
      <c r="D31" s="15">
        <v>15</v>
      </c>
      <c r="E31" s="15">
        <v>13</v>
      </c>
      <c r="F31" s="15">
        <v>25</v>
      </c>
      <c r="G31" s="15">
        <v>13</v>
      </c>
      <c r="H31" s="15">
        <v>8</v>
      </c>
      <c r="I31" s="15">
        <v>18</v>
      </c>
      <c r="J31" s="15">
        <v>27</v>
      </c>
      <c r="K31" s="15">
        <v>14</v>
      </c>
      <c r="L31" s="15">
        <v>33</v>
      </c>
      <c r="M31" s="15">
        <v>38</v>
      </c>
      <c r="N31" s="15">
        <v>43</v>
      </c>
      <c r="O31" s="15">
        <v>67</v>
      </c>
    </row>
    <row r="32" spans="1:15" x14ac:dyDescent="0.35">
      <c r="C32" t="s">
        <v>17</v>
      </c>
      <c r="D32" s="15">
        <v>19</v>
      </c>
      <c r="E32" s="15">
        <v>15</v>
      </c>
      <c r="F32" s="15">
        <v>29</v>
      </c>
      <c r="G32" s="15">
        <v>17</v>
      </c>
      <c r="H32" s="15">
        <v>10</v>
      </c>
      <c r="I32" s="15">
        <v>19</v>
      </c>
      <c r="J32" s="15">
        <v>30</v>
      </c>
      <c r="K32" s="15">
        <v>14</v>
      </c>
      <c r="L32" s="15">
        <v>37</v>
      </c>
      <c r="M32" s="15">
        <v>44</v>
      </c>
      <c r="N32" s="15">
        <v>51</v>
      </c>
      <c r="O32" s="15">
        <v>75</v>
      </c>
    </row>
    <row r="33" spans="1:15" x14ac:dyDescent="0.35">
      <c r="C33" t="s">
        <v>19</v>
      </c>
      <c r="D33" s="15">
        <v>395.55</v>
      </c>
      <c r="E33" s="15">
        <v>265.88</v>
      </c>
      <c r="F33" s="15">
        <v>1297.6800000000003</v>
      </c>
      <c r="G33" s="15">
        <v>295.37</v>
      </c>
      <c r="H33" s="15">
        <v>274.81</v>
      </c>
      <c r="I33" s="15">
        <v>586.29000000000008</v>
      </c>
      <c r="J33" s="15">
        <v>583.79</v>
      </c>
      <c r="K33" s="15">
        <v>337.71</v>
      </c>
      <c r="L33" s="15">
        <v>1498.56</v>
      </c>
      <c r="M33" s="15">
        <v>1040.56</v>
      </c>
      <c r="N33" s="15">
        <v>1407.2000000000003</v>
      </c>
      <c r="O33" s="15">
        <v>1676.0400000000002</v>
      </c>
    </row>
    <row r="34" spans="1:15" x14ac:dyDescent="0.35">
      <c r="B34" t="s">
        <v>27</v>
      </c>
      <c r="C34" t="s">
        <v>25</v>
      </c>
      <c r="D34" s="15">
        <v>11</v>
      </c>
      <c r="E34" s="15">
        <v>2</v>
      </c>
      <c r="F34" s="15"/>
      <c r="G34" s="15">
        <v>6</v>
      </c>
      <c r="H34" s="15">
        <v>5</v>
      </c>
      <c r="I34" s="15">
        <v>4</v>
      </c>
      <c r="J34" s="15">
        <v>10</v>
      </c>
      <c r="K34" s="15">
        <v>12</v>
      </c>
      <c r="L34" s="15">
        <v>20</v>
      </c>
      <c r="M34" s="15">
        <v>23</v>
      </c>
      <c r="N34" s="15">
        <v>15</v>
      </c>
      <c r="O34" s="15">
        <v>18</v>
      </c>
    </row>
    <row r="35" spans="1:15" x14ac:dyDescent="0.35">
      <c r="C35" t="s">
        <v>17</v>
      </c>
      <c r="D35" s="15">
        <v>12</v>
      </c>
      <c r="E35" s="15">
        <v>2</v>
      </c>
      <c r="F35" s="15"/>
      <c r="G35" s="15">
        <v>6</v>
      </c>
      <c r="H35" s="15">
        <v>5</v>
      </c>
      <c r="I35" s="15">
        <v>4</v>
      </c>
      <c r="J35" s="15">
        <v>11</v>
      </c>
      <c r="K35" s="15">
        <v>12</v>
      </c>
      <c r="L35" s="15">
        <v>22</v>
      </c>
      <c r="M35" s="15">
        <v>24</v>
      </c>
      <c r="N35" s="15">
        <v>15</v>
      </c>
      <c r="O35" s="15">
        <v>19</v>
      </c>
    </row>
    <row r="36" spans="1:15" x14ac:dyDescent="0.35">
      <c r="C36" t="s">
        <v>19</v>
      </c>
      <c r="D36" s="15">
        <v>195.51</v>
      </c>
      <c r="E36" s="15">
        <v>17.43</v>
      </c>
      <c r="F36" s="15"/>
      <c r="G36" s="15">
        <v>95.330000000000013</v>
      </c>
      <c r="H36" s="15">
        <v>119.53</v>
      </c>
      <c r="I36" s="15">
        <v>41.72</v>
      </c>
      <c r="J36" s="15">
        <v>263.83</v>
      </c>
      <c r="K36" s="15">
        <v>280.76</v>
      </c>
      <c r="L36" s="15">
        <v>491.29</v>
      </c>
      <c r="M36" s="15">
        <v>430.8</v>
      </c>
      <c r="N36" s="15">
        <v>257.38000000000011</v>
      </c>
      <c r="O36" s="15">
        <v>280.64999999999998</v>
      </c>
    </row>
    <row r="37" spans="1:15" x14ac:dyDescent="0.35">
      <c r="B37" t="s">
        <v>21</v>
      </c>
      <c r="C37" t="s">
        <v>25</v>
      </c>
      <c r="D37" s="15">
        <v>1</v>
      </c>
      <c r="E37" s="15"/>
      <c r="F37" s="15">
        <v>2</v>
      </c>
      <c r="G37" s="15"/>
      <c r="H37" s="15">
        <v>2</v>
      </c>
      <c r="I37" s="15">
        <v>1</v>
      </c>
      <c r="J37" s="15">
        <v>1</v>
      </c>
      <c r="K37" s="15"/>
      <c r="L37" s="15"/>
      <c r="M37" s="15">
        <v>1</v>
      </c>
      <c r="N37" s="15">
        <v>1</v>
      </c>
      <c r="O37" s="15"/>
    </row>
    <row r="38" spans="1:15" x14ac:dyDescent="0.35">
      <c r="C38" t="s">
        <v>17</v>
      </c>
      <c r="D38" s="15">
        <v>1</v>
      </c>
      <c r="E38" s="15"/>
      <c r="F38" s="15">
        <v>3</v>
      </c>
      <c r="G38" s="15"/>
      <c r="H38" s="15">
        <v>2</v>
      </c>
      <c r="I38" s="15">
        <v>1</v>
      </c>
      <c r="J38" s="15">
        <v>3</v>
      </c>
      <c r="K38" s="15"/>
      <c r="L38" s="15"/>
      <c r="M38" s="15">
        <v>1</v>
      </c>
      <c r="N38" s="15">
        <v>1</v>
      </c>
      <c r="O38" s="15"/>
    </row>
    <row r="39" spans="1:15" x14ac:dyDescent="0.35">
      <c r="C39" t="s">
        <v>19</v>
      </c>
      <c r="D39" s="15">
        <v>53.39</v>
      </c>
      <c r="E39" s="15"/>
      <c r="F39" s="15">
        <v>28.3</v>
      </c>
      <c r="G39" s="15"/>
      <c r="H39" s="15">
        <v>15.4</v>
      </c>
      <c r="I39" s="15">
        <v>14.56</v>
      </c>
      <c r="J39" s="15">
        <v>65.47</v>
      </c>
      <c r="K39" s="15"/>
      <c r="L39" s="15"/>
      <c r="M39" s="15">
        <v>10</v>
      </c>
      <c r="N39" s="15">
        <v>1</v>
      </c>
      <c r="O39" s="15"/>
    </row>
    <row r="40" spans="1:15" x14ac:dyDescent="0.35">
      <c r="A40" t="s">
        <v>26</v>
      </c>
      <c r="D40" s="15">
        <v>25574</v>
      </c>
      <c r="E40" s="15">
        <v>22723</v>
      </c>
      <c r="F40" s="15">
        <v>21771</v>
      </c>
      <c r="G40" s="15">
        <v>21581</v>
      </c>
      <c r="H40" s="15">
        <v>22960</v>
      </c>
      <c r="I40" s="15">
        <v>22846</v>
      </c>
      <c r="J40" s="15">
        <v>23588</v>
      </c>
      <c r="K40" s="15">
        <v>23140</v>
      </c>
      <c r="L40" s="15">
        <v>21305</v>
      </c>
      <c r="M40" s="15">
        <v>22337</v>
      </c>
      <c r="N40" s="15">
        <v>23001</v>
      </c>
      <c r="O40" s="15">
        <v>32641</v>
      </c>
    </row>
    <row r="41" spans="1:15" x14ac:dyDescent="0.35">
      <c r="A41" t="s">
        <v>16</v>
      </c>
      <c r="D41" s="15">
        <v>93707</v>
      </c>
      <c r="E41" s="15">
        <v>70752</v>
      </c>
      <c r="F41" s="15">
        <v>66709</v>
      </c>
      <c r="G41" s="15">
        <v>65917</v>
      </c>
      <c r="H41" s="15">
        <v>71899</v>
      </c>
      <c r="I41" s="15">
        <v>71606</v>
      </c>
      <c r="J41" s="15">
        <v>74055</v>
      </c>
      <c r="K41" s="15">
        <v>71778</v>
      </c>
      <c r="L41" s="15">
        <v>63044</v>
      </c>
      <c r="M41" s="15">
        <v>67418</v>
      </c>
      <c r="N41" s="15">
        <v>67782</v>
      </c>
      <c r="O41" s="15">
        <v>150547</v>
      </c>
    </row>
    <row r="42" spans="1:15" x14ac:dyDescent="0.35">
      <c r="A42" t="s">
        <v>18</v>
      </c>
      <c r="D42" s="15">
        <v>6203994.2399999853</v>
      </c>
      <c r="E42" s="15">
        <v>4977350.8099999856</v>
      </c>
      <c r="F42" s="15">
        <v>5816211.469999983</v>
      </c>
      <c r="G42" s="15">
        <v>5110329.0599999856</v>
      </c>
      <c r="H42" s="15">
        <v>5531035.1999999844</v>
      </c>
      <c r="I42" s="15">
        <v>5181222.6099999854</v>
      </c>
      <c r="J42" s="15">
        <v>5447604.4999999842</v>
      </c>
      <c r="K42" s="15">
        <v>5502224.4599999851</v>
      </c>
      <c r="L42" s="15">
        <v>5309120.3099999912</v>
      </c>
      <c r="M42" s="15">
        <v>5128606.459999986</v>
      </c>
      <c r="N42" s="15">
        <v>5540305.3699999908</v>
      </c>
      <c r="O42" s="15">
        <v>8445733.3799999747</v>
      </c>
    </row>
  </sheetData>
  <sheetProtection selectLockedCells="1" pivotTables="0" selectUnlockedCells="1"/>
  <mergeCells count="4">
    <mergeCell ref="A1:N1"/>
    <mergeCell ref="A3:O3"/>
    <mergeCell ref="A4:O4"/>
    <mergeCell ref="A5:O5"/>
  </mergeCell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2"/>
  <sheetViews>
    <sheetView showGridLines="0" zoomScale="67" workbookViewId="0">
      <selection activeCell="N15" sqref="N15"/>
    </sheetView>
  </sheetViews>
  <sheetFormatPr baseColWidth="10" defaultRowHeight="14.5" x14ac:dyDescent="0.35"/>
  <cols>
    <col min="1" max="1" width="24.54296875" bestFit="1" customWidth="1"/>
    <col min="2" max="2" width="22.90625" bestFit="1" customWidth="1"/>
    <col min="3" max="3" width="8.453125" bestFit="1" customWidth="1"/>
    <col min="4" max="4" width="7.36328125" bestFit="1" customWidth="1"/>
    <col min="5" max="9" width="6.36328125" bestFit="1" customWidth="1"/>
    <col min="10" max="10" width="6.6328125" bestFit="1" customWidth="1"/>
    <col min="11" max="11" width="10.453125" bestFit="1" customWidth="1"/>
    <col min="12" max="12" width="7.6328125" bestFit="1" customWidth="1"/>
    <col min="13" max="13" width="10" bestFit="1" customWidth="1"/>
    <col min="14" max="14" width="9.26953125" bestFit="1" customWidth="1"/>
    <col min="15" max="17" width="11.7265625" bestFit="1" customWidth="1"/>
    <col min="18" max="37" width="27.54296875" bestFit="1" customWidth="1"/>
    <col min="38" max="38" width="32.453125" bestFit="1" customWidth="1"/>
    <col min="39" max="39" width="26.26953125" bestFit="1" customWidth="1"/>
    <col min="40" max="40" width="27.81640625" bestFit="1" customWidth="1"/>
    <col min="41" max="52" width="17.81640625" bestFit="1" customWidth="1"/>
    <col min="53" max="53" width="20.81640625" bestFit="1" customWidth="1"/>
    <col min="54" max="54" width="12.453125" bestFit="1" customWidth="1"/>
  </cols>
  <sheetData>
    <row r="1" spans="1:14" ht="94.5" customHeight="1" x14ac:dyDescent="0.35">
      <c r="A1" s="19" t="s">
        <v>11</v>
      </c>
      <c r="B1" s="19"/>
      <c r="C1" s="19"/>
      <c r="D1" s="19"/>
      <c r="E1" s="19"/>
      <c r="F1" s="19"/>
      <c r="G1" s="19"/>
      <c r="H1" s="19"/>
      <c r="I1" s="19"/>
      <c r="J1" s="19"/>
      <c r="K1" s="19"/>
      <c r="L1" s="19"/>
      <c r="M1" s="19"/>
      <c r="N1" s="19"/>
    </row>
    <row r="2" spans="1:14" ht="17.5" x14ac:dyDescent="0.35">
      <c r="A2" s="13"/>
      <c r="B2" s="13"/>
      <c r="C2" s="14"/>
      <c r="D2" s="13"/>
      <c r="E2" s="13"/>
      <c r="F2" s="13"/>
      <c r="G2" s="13"/>
      <c r="H2" s="13"/>
      <c r="I2" s="13"/>
      <c r="J2" s="13"/>
      <c r="K2" s="13"/>
      <c r="L2" s="13"/>
      <c r="M2" s="13"/>
      <c r="N2" s="13"/>
    </row>
    <row r="3" spans="1:14" ht="15.5" x14ac:dyDescent="0.35">
      <c r="A3" s="20" t="s">
        <v>14</v>
      </c>
      <c r="B3" s="20"/>
      <c r="C3" s="20"/>
      <c r="D3" s="20"/>
      <c r="E3" s="20"/>
      <c r="F3" s="20"/>
      <c r="G3" s="20"/>
      <c r="H3" s="20"/>
      <c r="I3" s="20"/>
      <c r="J3" s="20"/>
      <c r="K3" s="20"/>
      <c r="L3" s="20"/>
      <c r="M3" s="20"/>
      <c r="N3" s="20"/>
    </row>
    <row r="4" spans="1:14" ht="15.5" x14ac:dyDescent="0.35">
      <c r="A4" s="16"/>
      <c r="B4" s="16"/>
      <c r="C4" s="20" t="s">
        <v>31</v>
      </c>
      <c r="D4" s="20"/>
      <c r="E4" s="20"/>
      <c r="F4" s="20"/>
      <c r="G4" s="20"/>
      <c r="H4" s="20"/>
      <c r="I4" s="20"/>
      <c r="J4" s="16"/>
      <c r="K4" s="16"/>
      <c r="L4" s="16"/>
      <c r="M4" s="16"/>
      <c r="N4" s="16"/>
    </row>
    <row r="5" spans="1:14" ht="15.5" x14ac:dyDescent="0.35">
      <c r="A5" s="21" t="str">
        <f>+'Tabla Tarj. Prepago'!A5</f>
        <v>Año 2023</v>
      </c>
      <c r="B5" s="22"/>
      <c r="C5" s="22"/>
      <c r="D5" s="22"/>
      <c r="E5" s="22"/>
      <c r="F5" s="22"/>
      <c r="G5" s="22"/>
      <c r="H5" s="22"/>
      <c r="I5" s="22"/>
      <c r="J5" s="22"/>
      <c r="K5" s="22"/>
      <c r="L5" s="22"/>
      <c r="M5" s="22"/>
      <c r="N5" s="22"/>
    </row>
    <row r="6" spans="1:14" x14ac:dyDescent="0.35">
      <c r="A6" s="3" t="str">
        <f>+'Tabla Tarj. Prepago'!A6</f>
        <v>Fecha de publicación: Julio 2025</v>
      </c>
    </row>
    <row r="10" spans="1:14" x14ac:dyDescent="0.35">
      <c r="A10" s="12" t="s">
        <v>5</v>
      </c>
      <c r="B10" t="s">
        <v>0</v>
      </c>
    </row>
    <row r="11" spans="1:14" x14ac:dyDescent="0.35">
      <c r="A11" s="12" t="s">
        <v>6</v>
      </c>
      <c r="B11" t="s">
        <v>13</v>
      </c>
    </row>
    <row r="12" spans="1:14" x14ac:dyDescent="0.35">
      <c r="A12" s="12" t="s">
        <v>32</v>
      </c>
      <c r="B12" t="s">
        <v>13</v>
      </c>
    </row>
    <row r="14" spans="1:14" x14ac:dyDescent="0.35">
      <c r="A14" s="12" t="s">
        <v>25</v>
      </c>
      <c r="C14" s="12" t="s">
        <v>3</v>
      </c>
    </row>
    <row r="15" spans="1:14" x14ac:dyDescent="0.35">
      <c r="A15" s="12" t="s">
        <v>2</v>
      </c>
      <c r="B15" s="12" t="s">
        <v>4</v>
      </c>
      <c r="C15" t="s">
        <v>24</v>
      </c>
      <c r="D15" t="s">
        <v>38</v>
      </c>
      <c r="E15" t="s">
        <v>41</v>
      </c>
      <c r="F15" t="s">
        <v>35</v>
      </c>
      <c r="G15" t="s">
        <v>42</v>
      </c>
      <c r="H15" t="s">
        <v>40</v>
      </c>
      <c r="I15" t="s">
        <v>39</v>
      </c>
      <c r="J15" t="s">
        <v>36</v>
      </c>
      <c r="K15" t="s">
        <v>45</v>
      </c>
      <c r="L15" t="s">
        <v>44</v>
      </c>
      <c r="M15" t="s">
        <v>43</v>
      </c>
      <c r="N15" t="s">
        <v>37</v>
      </c>
    </row>
    <row r="16" spans="1:14" x14ac:dyDescent="0.35">
      <c r="A16" t="s">
        <v>22</v>
      </c>
      <c r="B16" t="s">
        <v>1</v>
      </c>
      <c r="C16" s="15">
        <v>21149</v>
      </c>
      <c r="D16" s="15">
        <v>20494</v>
      </c>
      <c r="E16" s="15">
        <v>18290</v>
      </c>
      <c r="F16" s="15">
        <v>17905</v>
      </c>
      <c r="G16" s="15">
        <v>17352</v>
      </c>
      <c r="H16" s="15">
        <v>16921</v>
      </c>
      <c r="I16" s="15">
        <v>16516</v>
      </c>
      <c r="J16" s="15">
        <v>16263</v>
      </c>
      <c r="K16" s="15">
        <v>16293</v>
      </c>
      <c r="L16" s="15">
        <v>15714</v>
      </c>
      <c r="M16" s="15">
        <v>15099</v>
      </c>
      <c r="N16" s="15">
        <v>15153</v>
      </c>
    </row>
    <row r="17" spans="1:14" x14ac:dyDescent="0.35">
      <c r="B17" t="s">
        <v>27</v>
      </c>
      <c r="C17" s="15">
        <v>45764</v>
      </c>
      <c r="D17" s="15">
        <v>46442</v>
      </c>
      <c r="E17" s="15">
        <v>47359</v>
      </c>
      <c r="F17" s="15">
        <v>48477</v>
      </c>
      <c r="G17" s="15">
        <v>49010</v>
      </c>
      <c r="H17" s="15">
        <v>49498</v>
      </c>
      <c r="I17" s="15">
        <v>50130</v>
      </c>
      <c r="J17" s="15">
        <v>50728</v>
      </c>
      <c r="K17" s="15">
        <v>95</v>
      </c>
      <c r="L17" s="15">
        <v>59</v>
      </c>
      <c r="M17" s="15">
        <v>52309</v>
      </c>
      <c r="N17" s="15">
        <v>52426</v>
      </c>
    </row>
    <row r="18" spans="1:14" x14ac:dyDescent="0.35">
      <c r="B18" t="s">
        <v>21</v>
      </c>
      <c r="C18" s="15">
        <v>2094</v>
      </c>
      <c r="D18" s="15">
        <v>2083</v>
      </c>
      <c r="E18" s="15">
        <v>2042</v>
      </c>
      <c r="F18" s="15">
        <v>2046</v>
      </c>
      <c r="G18" s="15">
        <v>2053</v>
      </c>
      <c r="H18" s="15">
        <v>2042</v>
      </c>
      <c r="I18" s="15">
        <v>1959</v>
      </c>
      <c r="J18" s="15">
        <v>1971</v>
      </c>
      <c r="K18" s="15">
        <v>2000</v>
      </c>
      <c r="L18" s="15">
        <v>2059</v>
      </c>
      <c r="M18" s="15">
        <v>2116</v>
      </c>
      <c r="N18" s="15">
        <v>2136</v>
      </c>
    </row>
    <row r="19" spans="1:14" x14ac:dyDescent="0.35">
      <c r="A19" t="s">
        <v>23</v>
      </c>
      <c r="B19" t="s">
        <v>1</v>
      </c>
      <c r="C19" s="15">
        <v>1640</v>
      </c>
      <c r="D19" s="15">
        <v>1606</v>
      </c>
      <c r="E19" s="15">
        <v>1566</v>
      </c>
      <c r="F19" s="15">
        <v>1548</v>
      </c>
      <c r="G19" s="15">
        <v>1582</v>
      </c>
      <c r="H19" s="15">
        <v>1549</v>
      </c>
      <c r="I19" s="15">
        <v>1655</v>
      </c>
      <c r="J19" s="15">
        <v>1720</v>
      </c>
      <c r="K19" s="15">
        <v>1673</v>
      </c>
      <c r="L19" s="15">
        <v>1622</v>
      </c>
      <c r="M19" s="15">
        <v>1680</v>
      </c>
      <c r="N19" s="15">
        <v>1796</v>
      </c>
    </row>
    <row r="20" spans="1:14" x14ac:dyDescent="0.35">
      <c r="B20" t="s">
        <v>27</v>
      </c>
      <c r="C20" s="15"/>
      <c r="D20" s="15"/>
      <c r="E20" s="15"/>
      <c r="F20" s="15"/>
      <c r="G20" s="15"/>
      <c r="H20" s="15"/>
      <c r="I20" s="15"/>
      <c r="J20" s="15">
        <v>2</v>
      </c>
      <c r="K20" s="15"/>
      <c r="L20" s="15"/>
      <c r="M20" s="15"/>
      <c r="N20" s="15"/>
    </row>
    <row r="21" spans="1:14" x14ac:dyDescent="0.35">
      <c r="A21" t="s">
        <v>20</v>
      </c>
      <c r="B21" t="s">
        <v>1</v>
      </c>
      <c r="C21" s="15">
        <v>2304</v>
      </c>
      <c r="D21" s="15">
        <v>2280</v>
      </c>
      <c r="E21" s="15">
        <v>2221</v>
      </c>
      <c r="F21" s="15">
        <v>2216</v>
      </c>
      <c r="G21" s="15">
        <v>2966</v>
      </c>
      <c r="H21" s="15">
        <v>2972</v>
      </c>
      <c r="I21" s="15">
        <v>2972</v>
      </c>
      <c r="J21" s="15">
        <v>2217</v>
      </c>
      <c r="K21" s="15">
        <v>2216</v>
      </c>
      <c r="L21" s="15">
        <v>2216</v>
      </c>
      <c r="M21" s="15">
        <v>2216</v>
      </c>
      <c r="N21" s="15">
        <v>2218</v>
      </c>
    </row>
    <row r="22" spans="1:14" x14ac:dyDescent="0.35">
      <c r="A22" t="s">
        <v>10</v>
      </c>
      <c r="C22" s="15">
        <v>72951</v>
      </c>
      <c r="D22" s="15">
        <v>72905</v>
      </c>
      <c r="E22" s="15">
        <v>71478</v>
      </c>
      <c r="F22" s="15">
        <v>72192</v>
      </c>
      <c r="G22" s="15">
        <v>72963</v>
      </c>
      <c r="H22" s="15">
        <v>72982</v>
      </c>
      <c r="I22" s="15">
        <v>73232</v>
      </c>
      <c r="J22" s="15">
        <v>72901</v>
      </c>
      <c r="K22" s="15">
        <v>22277</v>
      </c>
      <c r="L22" s="15">
        <v>21670</v>
      </c>
      <c r="M22" s="15">
        <v>73420</v>
      </c>
      <c r="N22" s="15">
        <v>73729</v>
      </c>
    </row>
  </sheetData>
  <sheetProtection selectLockedCells="1" pivotTables="0" selectUnlockedCells="1"/>
  <mergeCells count="4">
    <mergeCell ref="A1:N1"/>
    <mergeCell ref="A3:N3"/>
    <mergeCell ref="C4:I4"/>
    <mergeCell ref="A5:N5"/>
  </mergeCell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2"/>
  <sheetViews>
    <sheetView showGridLines="0" zoomScale="42" zoomScaleNormal="100" zoomScaleSheetLayoutView="70" workbookViewId="0">
      <selection activeCell="B8" sqref="B8:P8"/>
    </sheetView>
  </sheetViews>
  <sheetFormatPr baseColWidth="10" defaultColWidth="11.453125" defaultRowHeight="14" x14ac:dyDescent="0.3"/>
  <cols>
    <col min="1" max="1" width="2.81640625" style="1" customWidth="1"/>
    <col min="2" max="2" width="34.453125" style="1" customWidth="1"/>
    <col min="3" max="3" width="30.81640625" style="1" customWidth="1"/>
    <col min="4" max="4" width="20.453125" style="1" customWidth="1"/>
    <col min="5" max="5" width="20.54296875" style="1" customWidth="1"/>
    <col min="6" max="6" width="22.1796875" style="1" bestFit="1" customWidth="1"/>
    <col min="7" max="7" width="23" style="1" bestFit="1" customWidth="1"/>
    <col min="8" max="8" width="22.453125" style="1" bestFit="1" customWidth="1"/>
    <col min="9" max="9" width="22.54296875" style="1" bestFit="1" customWidth="1"/>
    <col min="10" max="10" width="20.1796875" style="1" bestFit="1" customWidth="1"/>
    <col min="11" max="11" width="11.7265625" style="1" customWidth="1"/>
    <col min="12" max="16384" width="11.453125" style="1"/>
  </cols>
  <sheetData>
    <row r="1" spans="1:16" ht="111.75" customHeight="1" x14ac:dyDescent="0.3">
      <c r="B1" s="27" t="s">
        <v>7</v>
      </c>
      <c r="C1" s="27"/>
      <c r="D1" s="27"/>
      <c r="E1" s="27"/>
      <c r="F1" s="27"/>
      <c r="G1" s="27"/>
      <c r="H1" s="27"/>
      <c r="I1" s="27"/>
      <c r="J1" s="27"/>
      <c r="K1" s="27"/>
      <c r="L1" s="27"/>
      <c r="M1" s="27"/>
      <c r="N1" s="27"/>
    </row>
    <row r="2" spans="1:16" x14ac:dyDescent="0.3">
      <c r="C2" s="2"/>
    </row>
    <row r="3" spans="1:16" ht="18" x14ac:dyDescent="0.3">
      <c r="A3" s="25" t="s">
        <v>33</v>
      </c>
      <c r="B3" s="25"/>
      <c r="C3" s="25"/>
      <c r="D3" s="25"/>
      <c r="E3" s="25"/>
      <c r="F3" s="25"/>
      <c r="G3" s="25"/>
      <c r="H3" s="25"/>
      <c r="I3" s="25"/>
      <c r="J3" s="25"/>
      <c r="K3" s="25"/>
      <c r="L3" s="25"/>
      <c r="M3" s="25"/>
      <c r="N3" s="25"/>
    </row>
    <row r="4" spans="1:16" ht="18" x14ac:dyDescent="0.4">
      <c r="A4" s="24" t="s">
        <v>46</v>
      </c>
      <c r="B4" s="24"/>
      <c r="C4" s="24"/>
      <c r="D4" s="24"/>
      <c r="E4" s="24"/>
      <c r="F4" s="24"/>
      <c r="G4" s="24"/>
      <c r="H4" s="24"/>
      <c r="I4" s="24"/>
      <c r="J4" s="24"/>
      <c r="K4" s="24"/>
      <c r="L4" s="24"/>
      <c r="M4" s="24"/>
      <c r="N4" s="24"/>
    </row>
    <row r="5" spans="1:16" x14ac:dyDescent="0.3">
      <c r="B5" s="3" t="str">
        <f>+'Tabla POS sin uso'!A6</f>
        <v>Fecha de publicación: Julio 2025</v>
      </c>
      <c r="D5" s="4"/>
      <c r="E5" s="4"/>
      <c r="F5" s="4"/>
      <c r="G5" s="4"/>
      <c r="H5" s="4"/>
    </row>
    <row r="6" spans="1:16" ht="18.75" customHeight="1" x14ac:dyDescent="0.35">
      <c r="B6" s="3"/>
      <c r="C6" s="5"/>
    </row>
    <row r="7" spans="1:16" s="6" customFormat="1" ht="25" x14ac:dyDescent="0.5">
      <c r="B7" s="7" t="s">
        <v>8</v>
      </c>
    </row>
    <row r="8" spans="1:16" ht="224.5" customHeight="1" x14ac:dyDescent="0.3">
      <c r="B8" s="23" t="s">
        <v>48</v>
      </c>
      <c r="C8" s="23"/>
      <c r="D8" s="23"/>
      <c r="E8" s="23"/>
      <c r="F8" s="23"/>
      <c r="G8" s="23"/>
      <c r="H8" s="23"/>
      <c r="I8" s="23"/>
      <c r="J8" s="23"/>
      <c r="K8" s="23"/>
      <c r="L8" s="23"/>
      <c r="M8" s="23"/>
      <c r="N8" s="23"/>
      <c r="O8" s="23"/>
      <c r="P8" s="23"/>
    </row>
    <row r="10" spans="1:16" s="6" customFormat="1" ht="25" x14ac:dyDescent="0.5">
      <c r="B10" s="7" t="s">
        <v>9</v>
      </c>
    </row>
    <row r="11" spans="1:16" x14ac:dyDescent="0.3">
      <c r="A11" s="8"/>
    </row>
    <row r="12" spans="1:16" ht="50.25" customHeight="1" x14ac:dyDescent="0.3">
      <c r="A12" s="26" t="s">
        <v>12</v>
      </c>
      <c r="B12" s="26"/>
      <c r="C12" s="26"/>
      <c r="D12" s="26"/>
      <c r="E12" s="26"/>
      <c r="F12" s="26"/>
      <c r="G12" s="26"/>
      <c r="H12" s="26"/>
      <c r="I12" s="26"/>
      <c r="J12" s="26"/>
      <c r="K12" s="26"/>
      <c r="L12" s="26"/>
      <c r="M12" s="26"/>
      <c r="N12" s="26"/>
    </row>
    <row r="13" spans="1:16" x14ac:dyDescent="0.3">
      <c r="C13" s="9"/>
    </row>
    <row r="14" spans="1:16" x14ac:dyDescent="0.3">
      <c r="C14" s="9"/>
    </row>
    <row r="15" spans="1:16" x14ac:dyDescent="0.3">
      <c r="C15" s="9"/>
    </row>
    <row r="16" spans="1:16" x14ac:dyDescent="0.3">
      <c r="C16" s="9"/>
    </row>
    <row r="17" spans="3:3" x14ac:dyDescent="0.3">
      <c r="C17" s="9"/>
    </row>
    <row r="18" spans="3:3" x14ac:dyDescent="0.3">
      <c r="C18" s="9"/>
    </row>
    <row r="19" spans="3:3" x14ac:dyDescent="0.3">
      <c r="C19" s="9"/>
    </row>
    <row r="20" spans="3:3" x14ac:dyDescent="0.3">
      <c r="C20" s="9"/>
    </row>
    <row r="21" spans="3:3" x14ac:dyDescent="0.3">
      <c r="C21" s="9"/>
    </row>
    <row r="22" spans="3:3" x14ac:dyDescent="0.3">
      <c r="C22" s="9"/>
    </row>
    <row r="23" spans="3:3" x14ac:dyDescent="0.3">
      <c r="C23" s="10"/>
    </row>
    <row r="24" spans="3:3" x14ac:dyDescent="0.3">
      <c r="C24" s="9"/>
    </row>
    <row r="25" spans="3:3" x14ac:dyDescent="0.3">
      <c r="C25" s="9"/>
    </row>
    <row r="26" spans="3:3" x14ac:dyDescent="0.3">
      <c r="C26" s="9"/>
    </row>
    <row r="27" spans="3:3" x14ac:dyDescent="0.3">
      <c r="C27" s="9"/>
    </row>
    <row r="28" spans="3:3" x14ac:dyDescent="0.3">
      <c r="C28" s="9"/>
    </row>
    <row r="29" spans="3:3" x14ac:dyDescent="0.3">
      <c r="C29" s="9"/>
    </row>
    <row r="30" spans="3:3" x14ac:dyDescent="0.3">
      <c r="C30" s="9"/>
    </row>
    <row r="31" spans="3:3" x14ac:dyDescent="0.3">
      <c r="C31" s="9"/>
    </row>
    <row r="32" spans="3:3" x14ac:dyDescent="0.3">
      <c r="C32" s="9"/>
    </row>
    <row r="33" spans="3:3" x14ac:dyDescent="0.3">
      <c r="C33" s="9"/>
    </row>
    <row r="34" spans="3:3" x14ac:dyDescent="0.3">
      <c r="C34" s="9"/>
    </row>
    <row r="35" spans="3:3" x14ac:dyDescent="0.3">
      <c r="C35" s="11"/>
    </row>
    <row r="36" spans="3:3" x14ac:dyDescent="0.3">
      <c r="C36" s="9"/>
    </row>
    <row r="37" spans="3:3" x14ac:dyDescent="0.3">
      <c r="C37" s="9"/>
    </row>
    <row r="38" spans="3:3" x14ac:dyDescent="0.3">
      <c r="C38" s="9"/>
    </row>
    <row r="39" spans="3:3" x14ac:dyDescent="0.3">
      <c r="C39" s="9"/>
    </row>
    <row r="40" spans="3:3" x14ac:dyDescent="0.3">
      <c r="C40" s="9"/>
    </row>
    <row r="41" spans="3:3" x14ac:dyDescent="0.3">
      <c r="C41" s="9"/>
    </row>
    <row r="42" spans="3:3" x14ac:dyDescent="0.3">
      <c r="C42" s="9"/>
    </row>
    <row r="43" spans="3:3" x14ac:dyDescent="0.3">
      <c r="C43" s="9"/>
    </row>
    <row r="44" spans="3:3" x14ac:dyDescent="0.3">
      <c r="C44" s="9"/>
    </row>
    <row r="45" spans="3:3" x14ac:dyDescent="0.3">
      <c r="C45" s="9"/>
    </row>
    <row r="46" spans="3:3" x14ac:dyDescent="0.3">
      <c r="C46" s="9"/>
    </row>
    <row r="47" spans="3:3" x14ac:dyDescent="0.3">
      <c r="C47" s="9"/>
    </row>
    <row r="48" spans="3:3" x14ac:dyDescent="0.3">
      <c r="C48" s="9"/>
    </row>
    <row r="49" spans="3:3" x14ac:dyDescent="0.3">
      <c r="C49" s="9"/>
    </row>
    <row r="50" spans="3:3" x14ac:dyDescent="0.3">
      <c r="C50" s="9"/>
    </row>
    <row r="51" spans="3:3" x14ac:dyDescent="0.3">
      <c r="C51" s="9"/>
    </row>
    <row r="52" spans="3:3" x14ac:dyDescent="0.3">
      <c r="C52" s="9"/>
    </row>
    <row r="53" spans="3:3" x14ac:dyDescent="0.3">
      <c r="C53" s="9"/>
    </row>
    <row r="54" spans="3:3" x14ac:dyDescent="0.3">
      <c r="C54" s="9"/>
    </row>
    <row r="55" spans="3:3" x14ac:dyDescent="0.3">
      <c r="C55" s="9"/>
    </row>
    <row r="56" spans="3:3" x14ac:dyDescent="0.3">
      <c r="C56" s="9"/>
    </row>
    <row r="57" spans="3:3" x14ac:dyDescent="0.3">
      <c r="C57" s="9"/>
    </row>
    <row r="58" spans="3:3" x14ac:dyDescent="0.3">
      <c r="C58" s="9"/>
    </row>
    <row r="59" spans="3:3" x14ac:dyDescent="0.3">
      <c r="C59" s="9"/>
    </row>
    <row r="60" spans="3:3" x14ac:dyDescent="0.3">
      <c r="C60" s="10"/>
    </row>
    <row r="61" spans="3:3" x14ac:dyDescent="0.3">
      <c r="C61" s="9"/>
    </row>
    <row r="62" spans="3:3" x14ac:dyDescent="0.3">
      <c r="C62" s="9"/>
    </row>
  </sheetData>
  <mergeCells count="5">
    <mergeCell ref="B8:P8"/>
    <mergeCell ref="A4:N4"/>
    <mergeCell ref="A3:N3"/>
    <mergeCell ref="A12:N12"/>
    <mergeCell ref="B1:N1"/>
  </mergeCells>
  <pageMargins left="0.7" right="0.7" top="0.75" bottom="0.75" header="0.3" footer="0.3"/>
  <pageSetup paperSize="9" scale="3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Tabla General</vt:lpstr>
      <vt:lpstr>Tabla Tarj. Crédito</vt:lpstr>
      <vt:lpstr>Tabla Tarj. Débito</vt:lpstr>
      <vt:lpstr>Tabla Tarj. Prepago</vt:lpstr>
      <vt:lpstr>Tabla POS sin uso</vt:lpstr>
      <vt:lpstr>Considerandos y Contactos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Buele</dc:creator>
  <cp:lastModifiedBy>Dayana del Cisne Ojeda Montero</cp:lastModifiedBy>
  <dcterms:created xsi:type="dcterms:W3CDTF">2022-10-18T19:20:50Z</dcterms:created>
  <dcterms:modified xsi:type="dcterms:W3CDTF">2025-07-04T14:37:46Z</dcterms:modified>
</cp:coreProperties>
</file>