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лины по группам" sheetId="1" state="visible" r:id="rId3"/>
    <sheet name="Проверит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<sst xmlns="http://schemas.openxmlformats.org/spreadsheetml/2006/main" count="391" uniqueCount="207">
  <si>
    <t xml:space="preserve">Номер линии</t>
  </si>
  <si>
    <t xml:space="preserve">Уровень</t>
  </si>
  <si>
    <t xml:space="preserve">Кол-во полилиний</t>
  </si>
  <si>
    <t xml:space="preserve">JIS_02_0.7, м</t>
  </si>
  <si>
    <t xml:space="preserve">Continuous, м</t>
  </si>
  <si>
    <t xml:space="preserve">ШТРИХОВАЯ, м</t>
  </si>
  <si>
    <t xml:space="preserve">Lotok, м</t>
  </si>
  <si>
    <t xml:space="preserve">Итого по плану, м</t>
  </si>
  <si>
    <t xml:space="preserve">Как найдено</t>
  </si>
  <si>
    <t xml:space="preserve">Хэндлы полилиний</t>
  </si>
  <si>
    <t xml:space="preserve">L.1.01.1</t>
  </si>
  <si>
    <t xml:space="preserve">Ур.1</t>
  </si>
  <si>
    <t xml:space="preserve">выноска</t>
  </si>
  <si>
    <t xml:space="preserve">83249F</t>
  </si>
  <si>
    <t xml:space="preserve">L.1.02.1</t>
  </si>
  <si>
    <t xml:space="preserve">831AEF</t>
  </si>
  <si>
    <t xml:space="preserve">L.1.04.1</t>
  </si>
  <si>
    <t xml:space="preserve">8324C8</t>
  </si>
  <si>
    <t xml:space="preserve">L.1.04.2</t>
  </si>
  <si>
    <t xml:space="preserve">83249E</t>
  </si>
  <si>
    <t xml:space="preserve">L.1.06.1</t>
  </si>
  <si>
    <t xml:space="preserve">831C1B, 8324F1</t>
  </si>
  <si>
    <t xml:space="preserve">L.1.08.1</t>
  </si>
  <si>
    <t xml:space="preserve">831AF0, 83249C</t>
  </si>
  <si>
    <t xml:space="preserve">L.1.10.1</t>
  </si>
  <si>
    <t xml:space="preserve">выноска + цепочка</t>
  </si>
  <si>
    <t xml:space="preserve">831BCC, 831BEE, 831C19</t>
  </si>
  <si>
    <t xml:space="preserve">L.1.10.2</t>
  </si>
  <si>
    <t xml:space="preserve">83249D</t>
  </si>
  <si>
    <t xml:space="preserve">L.1.14.1</t>
  </si>
  <si>
    <t xml:space="preserve">831C18</t>
  </si>
  <si>
    <t xml:space="preserve">L.1.14.2</t>
  </si>
  <si>
    <t xml:space="preserve">831C17</t>
  </si>
  <si>
    <t xml:space="preserve">L.2.01.1</t>
  </si>
  <si>
    <t xml:space="preserve">Ур.2</t>
  </si>
  <si>
    <t xml:space="preserve">831410, 83184E, 831930</t>
  </si>
  <si>
    <t xml:space="preserve">L.2.05.1</t>
  </si>
  <si>
    <t xml:space="preserve">8318DA</t>
  </si>
  <si>
    <t xml:space="preserve">L.2.05.2</t>
  </si>
  <si>
    <t xml:space="preserve">8319BD</t>
  </si>
  <si>
    <t xml:space="preserve">L.2.08.1</t>
  </si>
  <si>
    <t xml:space="preserve">831411</t>
  </si>
  <si>
    <t xml:space="preserve">L.2.09.1</t>
  </si>
  <si>
    <t xml:space="preserve">831890</t>
  </si>
  <si>
    <t xml:space="preserve">L.2.12.1</t>
  </si>
  <si>
    <t xml:space="preserve">83184D</t>
  </si>
  <si>
    <t xml:space="preserve">L.2.12.2</t>
  </si>
  <si>
    <t xml:space="preserve">83188F</t>
  </si>
  <si>
    <t xml:space="preserve">L.2.13.1</t>
  </si>
  <si>
    <t xml:space="preserve">83184F</t>
  </si>
  <si>
    <t xml:space="preserve">L.2.13.2</t>
  </si>
  <si>
    <t xml:space="preserve">831891</t>
  </si>
  <si>
    <t xml:space="preserve">LD.2.12.1</t>
  </si>
  <si>
    <t xml:space="preserve">833035</t>
  </si>
  <si>
    <t xml:space="preserve">LED.1.03.1</t>
  </si>
  <si>
    <t xml:space="preserve">833221</t>
  </si>
  <si>
    <t xml:space="preserve">LED.1.03.2</t>
  </si>
  <si>
    <t xml:space="preserve">833223</t>
  </si>
  <si>
    <t xml:space="preserve">LED.2.11.1</t>
  </si>
  <si>
    <t xml:space="preserve">83319B</t>
  </si>
  <si>
    <t xml:space="preserve">R.1.01.1</t>
  </si>
  <si>
    <t xml:space="preserve">830AB6</t>
  </si>
  <si>
    <t xml:space="preserve">R.1.02.1</t>
  </si>
  <si>
    <t xml:space="preserve">83114A</t>
  </si>
  <si>
    <t xml:space="preserve">R.1.03.1</t>
  </si>
  <si>
    <t xml:space="preserve">830D8A</t>
  </si>
  <si>
    <t xml:space="preserve">R.1.03.2</t>
  </si>
  <si>
    <t xml:space="preserve">830D89</t>
  </si>
  <si>
    <t xml:space="preserve">R.1.03.3</t>
  </si>
  <si>
    <t xml:space="preserve">830D86</t>
  </si>
  <si>
    <t xml:space="preserve">R.1.03.4</t>
  </si>
  <si>
    <t xml:space="preserve">830D88</t>
  </si>
  <si>
    <t xml:space="preserve">R.1.05.1</t>
  </si>
  <si>
    <t xml:space="preserve">830A6D</t>
  </si>
  <si>
    <t xml:space="preserve">R.1.05.2</t>
  </si>
  <si>
    <t xml:space="preserve">830C24</t>
  </si>
  <si>
    <t xml:space="preserve">R.1.05.3</t>
  </si>
  <si>
    <t xml:space="preserve">830C23</t>
  </si>
  <si>
    <t xml:space="preserve">R.1.05.4</t>
  </si>
  <si>
    <t xml:space="preserve">830B49</t>
  </si>
  <si>
    <t xml:space="preserve">R.1.05.5</t>
  </si>
  <si>
    <t xml:space="preserve">830B48</t>
  </si>
  <si>
    <t xml:space="preserve">R.1.05.6</t>
  </si>
  <si>
    <t xml:space="preserve">830C22</t>
  </si>
  <si>
    <t xml:space="preserve">R.1.05.7</t>
  </si>
  <si>
    <t xml:space="preserve">830AB9</t>
  </si>
  <si>
    <t xml:space="preserve">R.1.05.10</t>
  </si>
  <si>
    <t xml:space="preserve">830AB8</t>
  </si>
  <si>
    <t xml:space="preserve">R.1.06.1</t>
  </si>
  <si>
    <t xml:space="preserve">830B4A</t>
  </si>
  <si>
    <t xml:space="preserve">R.1.06.2</t>
  </si>
  <si>
    <t xml:space="preserve">830B91</t>
  </si>
  <si>
    <t xml:space="preserve">R.1.07.1</t>
  </si>
  <si>
    <t xml:space="preserve">830B92</t>
  </si>
  <si>
    <t xml:space="preserve">R.1.07.2</t>
  </si>
  <si>
    <t xml:space="preserve">830B94</t>
  </si>
  <si>
    <t xml:space="preserve">R.1.07.3</t>
  </si>
  <si>
    <t xml:space="preserve">8321B3</t>
  </si>
  <si>
    <t xml:space="preserve">R.1.08.1</t>
  </si>
  <si>
    <t xml:space="preserve">830A74</t>
  </si>
  <si>
    <t xml:space="preserve">R.1.08.2</t>
  </si>
  <si>
    <t xml:space="preserve">830A73</t>
  </si>
  <si>
    <t xml:space="preserve">R.1.09.1</t>
  </si>
  <si>
    <t xml:space="preserve">830A6F</t>
  </si>
  <si>
    <t xml:space="preserve">R.1.09.2</t>
  </si>
  <si>
    <t xml:space="preserve">830A6E</t>
  </si>
  <si>
    <t xml:space="preserve">R.1.10.1</t>
  </si>
  <si>
    <t xml:space="preserve">830C6C</t>
  </si>
  <si>
    <t xml:space="preserve">R.1.10.2</t>
  </si>
  <si>
    <t xml:space="preserve">830C6D</t>
  </si>
  <si>
    <t xml:space="preserve">R.1.14.1</t>
  </si>
  <si>
    <t xml:space="preserve">830A6C, 830AB5, 830ABA</t>
  </si>
  <si>
    <t xml:space="preserve">R.2.11.1</t>
  </si>
  <si>
    <t xml:space="preserve">831052</t>
  </si>
  <si>
    <t xml:space="preserve">R.2.11.2</t>
  </si>
  <si>
    <t xml:space="preserve">832FA8</t>
  </si>
  <si>
    <t xml:space="preserve">R.2.12.1</t>
  </si>
  <si>
    <t xml:space="preserve">830F81, 831053</t>
  </si>
  <si>
    <t xml:space="preserve">R.2.13.1</t>
  </si>
  <si>
    <t xml:space="preserve">831011</t>
  </si>
  <si>
    <t xml:space="preserve">R.2.13.3</t>
  </si>
  <si>
    <t xml:space="preserve">8310AD</t>
  </si>
  <si>
    <t xml:space="preserve">RС.1.06.1</t>
  </si>
  <si>
    <t xml:space="preserve">83100E</t>
  </si>
  <si>
    <t xml:space="preserve">RС.1.08.1</t>
  </si>
  <si>
    <t xml:space="preserve">83100F</t>
  </si>
  <si>
    <t xml:space="preserve">RС.1.09.1</t>
  </si>
  <si>
    <t xml:space="preserve">831010</t>
  </si>
  <si>
    <t xml:space="preserve">Примечания</t>
  </si>
  <si>
    <t xml:space="preserve">Длины — только по плану (горизонталь), в метрах, из модели по окнам основных видовых экранов (Ур.1 и Ур.2).</t>
  </si>
  <si>
    <t xml:space="preserve">Спуски, подъём на +4.320 и запас сюда не входят — они считаются формулой в «Исходных данных».</t>
  </si>
  <si>
    <t xml:space="preserve">Какой тип линии = пол / потолок / лоток — нужно подтвердить; колонки названы по типу линии как в DWG.</t>
  </si>
  <si>
    <t xml:space="preserve">Хэндл можно найти в AutoCAD: (sssetfirst nil (ssadd (handent "830A6E")))</t>
  </si>
  <si>
    <t xml:space="preserve">Что не так</t>
  </si>
  <si>
    <t xml:space="preserve">Номер линии / хэндл</t>
  </si>
  <si>
    <t xml:space="preserve">Подробности</t>
  </si>
  <si>
    <t xml:space="preserve">На одну полилинию указывают выноски разных групп</t>
  </si>
  <si>
    <t xml:space="preserve">830ABB</t>
  </si>
  <si>
    <t xml:space="preserve">R.1.05.8, R.1.05.9; 0_UNC_2 Розетки. Трассы; JIS_02_0.7; 13.26 м — длина не отнесена ни к одной</t>
  </si>
  <si>
    <t xml:space="preserve">833224</t>
  </si>
  <si>
    <t xml:space="preserve">LED.1.07.1, LD.1.07.1; 0_UNC_4 LED. Трассы; JIS_02_0.7; 20.65 м — длина не отнесена ни к одной</t>
  </si>
  <si>
    <t xml:space="preserve">Полилиния без группы (нет выноски и не продолжает другую трассу)</t>
  </si>
  <si>
    <t xml:space="preserve">8342CC</t>
  </si>
  <si>
    <t xml:space="preserve">0_UNC_4 LED. Трассы; Continuous; 3.97 м</t>
  </si>
  <si>
    <t xml:space="preserve">8342CD</t>
  </si>
  <si>
    <t xml:space="preserve">0_UNC_4 LED. Трассы; Continuous; 3.12 м</t>
  </si>
  <si>
    <t xml:space="preserve">Выноска ни на что не указывает</t>
  </si>
  <si>
    <t xml:space="preserve">В.1.02.1</t>
  </si>
  <si>
    <t xml:space="preserve">выноска 7D313E</t>
  </si>
  <si>
    <t xml:space="preserve">LD.1.09.1</t>
  </si>
  <si>
    <t xml:space="preserve">выноска 827A24</t>
  </si>
  <si>
    <t xml:space="preserve">LD.1.08.1</t>
  </si>
  <si>
    <t xml:space="preserve">выноска 827A65</t>
  </si>
  <si>
    <t xml:space="preserve">LD.1.06.1</t>
  </si>
  <si>
    <t xml:space="preserve">выноска 827A99</t>
  </si>
  <si>
    <t xml:space="preserve">выноска 827AA5</t>
  </si>
  <si>
    <t xml:space="preserve">выноска 82FD51</t>
  </si>
  <si>
    <t xml:space="preserve">выноска 82FE20</t>
  </si>
  <si>
    <t xml:space="preserve">LD.1.05.1</t>
  </si>
  <si>
    <t xml:space="preserve">выноска 8320E1</t>
  </si>
  <si>
    <t xml:space="preserve">Выноска касается трассы другой системы</t>
  </si>
  <si>
    <t xml:space="preserve">выноска 8320ED</t>
  </si>
  <si>
    <t xml:space="preserve">LD.1.07.1</t>
  </si>
  <si>
    <t xml:space="preserve">выноска 832108</t>
  </si>
  <si>
    <t xml:space="preserve">LD.1.02.1</t>
  </si>
  <si>
    <t xml:space="preserve">выноска 832DDE</t>
  </si>
  <si>
    <t xml:space="preserve">В.1.07.1</t>
  </si>
  <si>
    <t xml:space="preserve">выноска 8336F3</t>
  </si>
  <si>
    <t xml:space="preserve">КУП.1.03.1</t>
  </si>
  <si>
    <t xml:space="preserve">выноска 834268</t>
  </si>
  <si>
    <t xml:space="preserve">КУП.1.06.1</t>
  </si>
  <si>
    <t xml:space="preserve">выноска 834278</t>
  </si>
  <si>
    <t xml:space="preserve">КУП.1.15.1</t>
  </si>
  <si>
    <t xml:space="preserve">выноска 834288</t>
  </si>
  <si>
    <t xml:space="preserve">SH.1.08.1</t>
  </si>
  <si>
    <t xml:space="preserve">выноска 831FAC</t>
  </si>
  <si>
    <t xml:space="preserve">SH.1.05.1</t>
  </si>
  <si>
    <t xml:space="preserve">выноска 831FB2</t>
  </si>
  <si>
    <t xml:space="preserve">SH.1.05.2</t>
  </si>
  <si>
    <t xml:space="preserve">выноска 831FB8</t>
  </si>
  <si>
    <t xml:space="preserve">SH.1.09.1</t>
  </si>
  <si>
    <t xml:space="preserve">выноска 832026</t>
  </si>
  <si>
    <t xml:space="preserve">SH.1.06.1</t>
  </si>
  <si>
    <t xml:space="preserve">выноска 832055</t>
  </si>
  <si>
    <t xml:space="preserve">SH.1.08.2</t>
  </si>
  <si>
    <t xml:space="preserve">выноска 832B1B</t>
  </si>
  <si>
    <t xml:space="preserve">SH.1.09.2</t>
  </si>
  <si>
    <t xml:space="preserve">выноска 832B35</t>
  </si>
  <si>
    <t xml:space="preserve">выноска 832B64</t>
  </si>
  <si>
    <t xml:space="preserve">SH.1.05.3</t>
  </si>
  <si>
    <t xml:space="preserve">выноска 832B7E</t>
  </si>
  <si>
    <t xml:space="preserve">SH.1.06.2</t>
  </si>
  <si>
    <t xml:space="preserve">выноска 832B98</t>
  </si>
  <si>
    <t xml:space="preserve">В.1.13.1</t>
  </si>
  <si>
    <t xml:space="preserve">выноска 833727</t>
  </si>
  <si>
    <t xml:space="preserve">К.1.08.1</t>
  </si>
  <si>
    <t xml:space="preserve">выноска 833779</t>
  </si>
  <si>
    <t xml:space="preserve">К.1.04.1</t>
  </si>
  <si>
    <t xml:space="preserve">выноска 833CAC</t>
  </si>
  <si>
    <t xml:space="preserve">К.1.05.1</t>
  </si>
  <si>
    <t xml:space="preserve">выноска 833CF9</t>
  </si>
  <si>
    <t xml:space="preserve">К.1.01.2</t>
  </si>
  <si>
    <t xml:space="preserve">выноска 833D46</t>
  </si>
  <si>
    <t xml:space="preserve">К.1.01.1</t>
  </si>
  <si>
    <t xml:space="preserve">выноска 833D93</t>
  </si>
  <si>
    <t xml:space="preserve">ПУ.1.01.1</t>
  </si>
  <si>
    <t xml:space="preserve">выноска 833FD8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</si>
</sst>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6" min="4" style="0" width="13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n">
        <v>1</v>
      </c>
      <c r="D2" s="3" t="n">
        <v>7.31</v>
      </c>
      <c r="E2" s="3"/>
      <c r="F2" s="3"/>
      <c r="G2" s="3"/>
      <c r="H2" s="3" t="n">
        <f aca="false">SUM(D2:G2)</f>
        <v>7.31</v>
      </c>
      <c r="I2" s="2" t="s">
        <v>12</v>
      </c>
      <c r="J2" s="2" t="s">
        <v>13</v>
      </c>
    </row>
    <row r="3" customFormat="false" ht="15" hidden="false" customHeight="false" outlineLevel="0" collapsed="false">
      <c r="A3" s="2" t="s">
        <v>14</v>
      </c>
      <c r="B3" s="2" t="s">
        <v>11</v>
      </c>
      <c r="C3" s="2" t="n">
        <v>1</v>
      </c>
      <c r="D3" s="3"/>
      <c r="E3" s="3" t="n">
        <v>3.8</v>
      </c>
      <c r="F3" s="3"/>
      <c r="G3" s="3"/>
      <c r="H3" s="3" t="n">
        <f aca="false">SUM(D3:G3)</f>
        <v>3.8</v>
      </c>
      <c r="I3" s="2" t="s">
        <v>12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11</v>
      </c>
      <c r="C4" s="2" t="n">
        <v>1</v>
      </c>
      <c r="D4" s="3" t="n">
        <v>9.78</v>
      </c>
      <c r="E4" s="3"/>
      <c r="F4" s="3"/>
      <c r="G4" s="3"/>
      <c r="H4" s="3" t="n">
        <f aca="false">SUM(D4:G4)</f>
        <v>9.78</v>
      </c>
      <c r="I4" s="2" t="s">
        <v>12</v>
      </c>
      <c r="J4" s="2" t="s">
        <v>17</v>
      </c>
    </row>
    <row r="5" customFormat="false" ht="15" hidden="false" customHeight="false" outlineLevel="0" collapsed="false">
      <c r="A5" s="2" t="s">
        <v>18</v>
      </c>
      <c r="B5" s="2" t="s">
        <v>11</v>
      </c>
      <c r="C5" s="2" t="n">
        <v>1</v>
      </c>
      <c r="D5" s="3" t="n">
        <v>10.01</v>
      </c>
      <c r="E5" s="3"/>
      <c r="F5" s="3"/>
      <c r="G5" s="3"/>
      <c r="H5" s="3" t="n">
        <f aca="false">SUM(D5:G5)</f>
        <v>10.01</v>
      </c>
      <c r="I5" s="2" t="s">
        <v>12</v>
      </c>
      <c r="J5" s="2" t="s">
        <v>19</v>
      </c>
    </row>
    <row r="6" customFormat="false" ht="15" hidden="false" customHeight="false" outlineLevel="0" collapsed="false">
      <c r="A6" s="2" t="s">
        <v>20</v>
      </c>
      <c r="B6" s="2" t="s">
        <v>11</v>
      </c>
      <c r="C6" s="2" t="n">
        <v>2</v>
      </c>
      <c r="D6" s="3" t="n">
        <v>19.21</v>
      </c>
      <c r="E6" s="3" t="n">
        <v>11.32</v>
      </c>
      <c r="F6" s="3"/>
      <c r="G6" s="3"/>
      <c r="H6" s="3" t="n">
        <f aca="false">SUM(D6:G6)</f>
        <v>30.53</v>
      </c>
      <c r="I6" s="2" t="s">
        <v>12</v>
      </c>
      <c r="J6" s="2" t="s">
        <v>21</v>
      </c>
    </row>
    <row r="7" customFormat="false" ht="15" hidden="false" customHeight="false" outlineLevel="0" collapsed="false">
      <c r="A7" s="2" t="s">
        <v>22</v>
      </c>
      <c r="B7" s="2" t="s">
        <v>11</v>
      </c>
      <c r="C7" s="2" t="n">
        <v>2</v>
      </c>
      <c r="D7" s="3" t="n">
        <v>10.99</v>
      </c>
      <c r="E7" s="3" t="n">
        <v>7.13</v>
      </c>
      <c r="F7" s="3"/>
      <c r="G7" s="3"/>
      <c r="H7" s="3" t="n">
        <f aca="false">SUM(D7:G7)</f>
        <v>18.12</v>
      </c>
      <c r="I7" s="2" t="s">
        <v>12</v>
      </c>
      <c r="J7" s="2" t="s">
        <v>23</v>
      </c>
    </row>
    <row r="8" customFormat="false" ht="15" hidden="false" customHeight="false" outlineLevel="0" collapsed="false">
      <c r="A8" s="2" t="s">
        <v>24</v>
      </c>
      <c r="B8" s="2" t="s">
        <v>11</v>
      </c>
      <c r="C8" s="2" t="n">
        <v>3</v>
      </c>
      <c r="D8" s="3" t="n">
        <v>30.07</v>
      </c>
      <c r="E8" s="3" t="n">
        <v>9.34</v>
      </c>
      <c r="F8" s="3"/>
      <c r="G8" s="3"/>
      <c r="H8" s="3" t="n">
        <f aca="false">SUM(D8:G8)</f>
        <v>39.41</v>
      </c>
      <c r="I8" s="2" t="s">
        <v>25</v>
      </c>
      <c r="J8" s="2" t="s">
        <v>26</v>
      </c>
    </row>
    <row r="9" customFormat="false" ht="15" hidden="false" customHeight="false" outlineLevel="0" collapsed="false">
      <c r="A9" s="2" t="s">
        <v>27</v>
      </c>
      <c r="B9" s="2" t="s">
        <v>11</v>
      </c>
      <c r="C9" s="2" t="n">
        <v>1</v>
      </c>
      <c r="D9" s="3" t="n">
        <v>12.69</v>
      </c>
      <c r="E9" s="3"/>
      <c r="F9" s="3"/>
      <c r="G9" s="3"/>
      <c r="H9" s="3" t="n">
        <f aca="false">SUM(D9:G9)</f>
        <v>12.69</v>
      </c>
      <c r="I9" s="2" t="s">
        <v>12</v>
      </c>
      <c r="J9" s="2" t="s">
        <v>28</v>
      </c>
    </row>
    <row r="10" customFormat="false" ht="15" hidden="false" customHeight="false" outlineLevel="0" collapsed="false">
      <c r="A10" s="2" t="s">
        <v>29</v>
      </c>
      <c r="B10" s="2" t="s">
        <v>11</v>
      </c>
      <c r="C10" s="2" t="n">
        <v>1</v>
      </c>
      <c r="D10" s="3" t="n">
        <v>16.94</v>
      </c>
      <c r="E10" s="3"/>
      <c r="F10" s="3"/>
      <c r="G10" s="3"/>
      <c r="H10" s="3" t="n">
        <f aca="false">SUM(D10:G10)</f>
        <v>16.94</v>
      </c>
      <c r="I10" s="2" t="s">
        <v>12</v>
      </c>
      <c r="J10" s="2" t="s">
        <v>30</v>
      </c>
    </row>
    <row r="11" customFormat="false" ht="15" hidden="false" customHeight="false" outlineLevel="0" collapsed="false">
      <c r="A11" s="2" t="s">
        <v>31</v>
      </c>
      <c r="B11" s="2" t="s">
        <v>11</v>
      </c>
      <c r="C11" s="2" t="n">
        <v>1</v>
      </c>
      <c r="D11" s="3" t="n">
        <v>21.61</v>
      </c>
      <c r="E11" s="3"/>
      <c r="F11" s="3"/>
      <c r="G11" s="3"/>
      <c r="H11" s="3" t="n">
        <f aca="false">SUM(D11:G11)</f>
        <v>21.61</v>
      </c>
      <c r="I11" s="2" t="s">
        <v>12</v>
      </c>
      <c r="J11" s="2" t="s">
        <v>32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n">
        <v>3</v>
      </c>
      <c r="D12" s="3"/>
      <c r="E12" s="3" t="n">
        <v>46.84</v>
      </c>
      <c r="F12" s="3"/>
      <c r="G12" s="3"/>
      <c r="H12" s="3" t="n">
        <f aca="false">SUM(D12:G12)</f>
        <v>46.84</v>
      </c>
      <c r="I12" s="2" t="s">
        <v>25</v>
      </c>
      <c r="J12" s="2" t="s">
        <v>35</v>
      </c>
    </row>
    <row r="13" customFormat="false" ht="15" hidden="false" customHeight="false" outlineLevel="0" collapsed="false">
      <c r="A13" s="2" t="s">
        <v>36</v>
      </c>
      <c r="B13" s="2" t="s">
        <v>34</v>
      </c>
      <c r="C13" s="2" t="n">
        <v>1</v>
      </c>
      <c r="D13" s="3"/>
      <c r="E13" s="3" t="n">
        <v>39.79</v>
      </c>
      <c r="F13" s="3"/>
      <c r="G13" s="3"/>
      <c r="H13" s="3" t="n">
        <f aca="false">SUM(D13:G13)</f>
        <v>39.79</v>
      </c>
      <c r="I13" s="2" t="s">
        <v>12</v>
      </c>
      <c r="J13" s="2" t="s">
        <v>37</v>
      </c>
    </row>
    <row r="14" customFormat="false" ht="15" hidden="false" customHeight="false" outlineLevel="0" collapsed="false">
      <c r="A14" s="2" t="s">
        <v>38</v>
      </c>
      <c r="B14" s="2" t="s">
        <v>34</v>
      </c>
      <c r="C14" s="2" t="n">
        <v>1</v>
      </c>
      <c r="D14" s="3"/>
      <c r="E14" s="3" t="n">
        <v>15.45</v>
      </c>
      <c r="F14" s="3"/>
      <c r="G14" s="3"/>
      <c r="H14" s="3" t="n">
        <f aca="false">SUM(D14:G14)</f>
        <v>15.45</v>
      </c>
      <c r="I14" s="2" t="s">
        <v>12</v>
      </c>
      <c r="J14" s="2" t="s">
        <v>39</v>
      </c>
    </row>
    <row r="15" customFormat="false" ht="15" hidden="false" customHeight="false" outlineLevel="0" collapsed="false">
      <c r="A15" s="2" t="s">
        <v>40</v>
      </c>
      <c r="B15" s="2" t="s">
        <v>34</v>
      </c>
      <c r="C15" s="2" t="n">
        <v>1</v>
      </c>
      <c r="D15" s="3"/>
      <c r="E15" s="3" t="n">
        <v>12.3</v>
      </c>
      <c r="F15" s="3"/>
      <c r="G15" s="3"/>
      <c r="H15" s="3" t="n">
        <f aca="false">SUM(D15:G15)</f>
        <v>12.3</v>
      </c>
      <c r="I15" s="2" t="s">
        <v>12</v>
      </c>
      <c r="J15" s="2" t="s">
        <v>41</v>
      </c>
    </row>
    <row r="16" customFormat="false" ht="15" hidden="false" customHeight="false" outlineLevel="0" collapsed="false">
      <c r="A16" s="2" t="s">
        <v>42</v>
      </c>
      <c r="B16" s="2" t="s">
        <v>34</v>
      </c>
      <c r="C16" s="2" t="n">
        <v>1</v>
      </c>
      <c r="D16" s="3"/>
      <c r="E16" s="3" t="n">
        <v>10.66</v>
      </c>
      <c r="F16" s="3"/>
      <c r="G16" s="3"/>
      <c r="H16" s="3" t="n">
        <f aca="false">SUM(D16:G16)</f>
        <v>10.66</v>
      </c>
      <c r="I16" s="2" t="s">
        <v>12</v>
      </c>
      <c r="J16" s="2" t="s">
        <v>43</v>
      </c>
    </row>
    <row r="17" customFormat="false" ht="15" hidden="false" customHeight="false" outlineLevel="0" collapsed="false">
      <c r="A17" s="2" t="s">
        <v>44</v>
      </c>
      <c r="B17" s="2" t="s">
        <v>34</v>
      </c>
      <c r="C17" s="2" t="n">
        <v>1</v>
      </c>
      <c r="D17" s="3"/>
      <c r="E17" s="3" t="n">
        <v>7.46</v>
      </c>
      <c r="F17" s="3"/>
      <c r="G17" s="3"/>
      <c r="H17" s="3" t="n">
        <f aca="false">SUM(D17:G17)</f>
        <v>7.46</v>
      </c>
      <c r="I17" s="2" t="s">
        <v>12</v>
      </c>
      <c r="J17" s="2" t="s">
        <v>45</v>
      </c>
    </row>
    <row r="18" customFormat="false" ht="15" hidden="false" customHeight="false" outlineLevel="0" collapsed="false">
      <c r="A18" s="2" t="s">
        <v>46</v>
      </c>
      <c r="B18" s="2" t="s">
        <v>34</v>
      </c>
      <c r="C18" s="2" t="n">
        <v>1</v>
      </c>
      <c r="D18" s="3"/>
      <c r="E18" s="3" t="n">
        <v>6.25</v>
      </c>
      <c r="F18" s="3"/>
      <c r="G18" s="3"/>
      <c r="H18" s="3" t="n">
        <f aca="false">SUM(D18:G18)</f>
        <v>6.25</v>
      </c>
      <c r="I18" s="2" t="s">
        <v>12</v>
      </c>
      <c r="J18" s="2" t="s">
        <v>47</v>
      </c>
    </row>
    <row r="19" customFormat="false" ht="15" hidden="false" customHeight="false" outlineLevel="0" collapsed="false">
      <c r="A19" s="2" t="s">
        <v>48</v>
      </c>
      <c r="B19" s="2" t="s">
        <v>34</v>
      </c>
      <c r="C19" s="2" t="n">
        <v>1</v>
      </c>
      <c r="D19" s="3"/>
      <c r="E19" s="3" t="n">
        <v>18.52</v>
      </c>
      <c r="F19" s="3"/>
      <c r="G19" s="3"/>
      <c r="H19" s="3" t="n">
        <f aca="false">SUM(D19:G19)</f>
        <v>18.52</v>
      </c>
      <c r="I19" s="2" t="s">
        <v>12</v>
      </c>
      <c r="J19" s="2" t="s">
        <v>49</v>
      </c>
    </row>
    <row r="20" customFormat="false" ht="15" hidden="false" customHeight="false" outlineLevel="0" collapsed="false">
      <c r="A20" s="2" t="s">
        <v>50</v>
      </c>
      <c r="B20" s="2" t="s">
        <v>34</v>
      </c>
      <c r="C20" s="2" t="n">
        <v>1</v>
      </c>
      <c r="D20" s="3"/>
      <c r="E20" s="3" t="n">
        <v>14.05</v>
      </c>
      <c r="F20" s="3"/>
      <c r="G20" s="3"/>
      <c r="H20" s="3" t="n">
        <f aca="false">SUM(D20:G20)</f>
        <v>14.05</v>
      </c>
      <c r="I20" s="2" t="s">
        <v>12</v>
      </c>
      <c r="J20" s="2" t="s">
        <v>51</v>
      </c>
    </row>
    <row r="21" customFormat="false" ht="15" hidden="false" customHeight="false" outlineLevel="0" collapsed="false">
      <c r="A21" s="2" t="s">
        <v>52</v>
      </c>
      <c r="B21" s="2" t="s">
        <v>34</v>
      </c>
      <c r="C21" s="2" t="n">
        <v>1</v>
      </c>
      <c r="D21" s="3"/>
      <c r="E21" s="3" t="n">
        <v>6.62</v>
      </c>
      <c r="F21" s="3"/>
      <c r="G21" s="3"/>
      <c r="H21" s="3" t="n">
        <f aca="false">SUM(D21:G21)</f>
        <v>6.62</v>
      </c>
      <c r="I21" s="2" t="s">
        <v>12</v>
      </c>
      <c r="J21" s="2" t="s">
        <v>53</v>
      </c>
    </row>
    <row r="22" customFormat="false" ht="15" hidden="false" customHeight="false" outlineLevel="0" collapsed="false">
      <c r="A22" s="2" t="s">
        <v>54</v>
      </c>
      <c r="B22" s="2" t="s">
        <v>11</v>
      </c>
      <c r="C22" s="2" t="n">
        <v>1</v>
      </c>
      <c r="D22" s="3"/>
      <c r="E22" s="3" t="n">
        <v>6.93</v>
      </c>
      <c r="F22" s="3"/>
      <c r="G22" s="3"/>
      <c r="H22" s="3" t="n">
        <f aca="false">SUM(D22:G22)</f>
        <v>6.93</v>
      </c>
      <c r="I22" s="2" t="s">
        <v>12</v>
      </c>
      <c r="J22" s="2" t="s">
        <v>55</v>
      </c>
    </row>
    <row r="23" customFormat="false" ht="15" hidden="false" customHeight="false" outlineLevel="0" collapsed="false">
      <c r="A23" s="2" t="s">
        <v>56</v>
      </c>
      <c r="B23" s="2" t="s">
        <v>11</v>
      </c>
      <c r="C23" s="2" t="n">
        <v>1</v>
      </c>
      <c r="D23" s="3"/>
      <c r="E23" s="3" t="n">
        <v>5.68</v>
      </c>
      <c r="F23" s="3"/>
      <c r="G23" s="3"/>
      <c r="H23" s="3" t="n">
        <f aca="false">SUM(D23:G23)</f>
        <v>5.68</v>
      </c>
      <c r="I23" s="2" t="s">
        <v>12</v>
      </c>
      <c r="J23" s="2" t="s">
        <v>57</v>
      </c>
    </row>
    <row r="24" customFormat="false" ht="15" hidden="false" customHeight="false" outlineLevel="0" collapsed="false">
      <c r="A24" s="2" t="s">
        <v>58</v>
      </c>
      <c r="B24" s="2" t="s">
        <v>34</v>
      </c>
      <c r="C24" s="2" t="n">
        <v>1</v>
      </c>
      <c r="D24" s="3"/>
      <c r="E24" s="3" t="n">
        <v>13.16</v>
      </c>
      <c r="F24" s="3"/>
      <c r="G24" s="3"/>
      <c r="H24" s="3" t="n">
        <f aca="false">SUM(D24:G24)</f>
        <v>13.16</v>
      </c>
      <c r="I24" s="2" t="s">
        <v>12</v>
      </c>
      <c r="J24" s="2" t="s">
        <v>59</v>
      </c>
    </row>
    <row r="25" customFormat="false" ht="15" hidden="false" customHeight="false" outlineLevel="0" collapsed="false">
      <c r="A25" s="2" t="s">
        <v>60</v>
      </c>
      <c r="B25" s="2" t="s">
        <v>11</v>
      </c>
      <c r="C25" s="2" t="n">
        <v>1</v>
      </c>
      <c r="D25" s="3" t="n">
        <v>7.29</v>
      </c>
      <c r="E25" s="3"/>
      <c r="F25" s="3"/>
      <c r="G25" s="3"/>
      <c r="H25" s="3" t="n">
        <f aca="false">SUM(D25:G25)</f>
        <v>7.29</v>
      </c>
      <c r="I25" s="2" t="s">
        <v>12</v>
      </c>
      <c r="J25" s="2" t="s">
        <v>61</v>
      </c>
    </row>
    <row r="26" customFormat="false" ht="15" hidden="false" customHeight="false" outlineLevel="0" collapsed="false">
      <c r="A26" s="2" t="s">
        <v>62</v>
      </c>
      <c r="B26" s="2" t="s">
        <v>11</v>
      </c>
      <c r="C26" s="2" t="n">
        <v>1</v>
      </c>
      <c r="D26" s="3" t="n">
        <v>4.86</v>
      </c>
      <c r="E26" s="3"/>
      <c r="F26" s="3"/>
      <c r="G26" s="3"/>
      <c r="H26" s="3" t="n">
        <f aca="false">SUM(D26:G26)</f>
        <v>4.86</v>
      </c>
      <c r="I26" s="2" t="s">
        <v>12</v>
      </c>
      <c r="J26" s="2" t="s">
        <v>63</v>
      </c>
    </row>
    <row r="27" customFormat="false" ht="15" hidden="false" customHeight="false" outlineLevel="0" collapsed="false">
      <c r="A27" s="2" t="s">
        <v>64</v>
      </c>
      <c r="B27" s="2" t="s">
        <v>11</v>
      </c>
      <c r="C27" s="2" t="n">
        <v>1</v>
      </c>
      <c r="D27" s="3" t="n">
        <v>9.34</v>
      </c>
      <c r="E27" s="3"/>
      <c r="F27" s="3"/>
      <c r="G27" s="3"/>
      <c r="H27" s="3" t="n">
        <f aca="false">SUM(D27:G27)</f>
        <v>9.34</v>
      </c>
      <c r="I27" s="2" t="s">
        <v>12</v>
      </c>
      <c r="J27" s="2" t="s">
        <v>65</v>
      </c>
    </row>
    <row r="28" customFormat="false" ht="15" hidden="false" customHeight="false" outlineLevel="0" collapsed="false">
      <c r="A28" s="2" t="s">
        <v>66</v>
      </c>
      <c r="B28" s="2" t="s">
        <v>11</v>
      </c>
      <c r="C28" s="2" t="n">
        <v>1</v>
      </c>
      <c r="D28" s="3" t="n">
        <v>11.89</v>
      </c>
      <c r="E28" s="3"/>
      <c r="F28" s="3"/>
      <c r="G28" s="3"/>
      <c r="H28" s="3" t="n">
        <f aca="false">SUM(D28:G28)</f>
        <v>11.89</v>
      </c>
      <c r="I28" s="2" t="s">
        <v>12</v>
      </c>
      <c r="J28" s="2" t="s">
        <v>67</v>
      </c>
    </row>
    <row r="29" customFormat="false" ht="15" hidden="false" customHeight="false" outlineLevel="0" collapsed="false">
      <c r="A29" s="2" t="s">
        <v>68</v>
      </c>
      <c r="B29" s="2" t="s">
        <v>11</v>
      </c>
      <c r="C29" s="2" t="n">
        <v>1</v>
      </c>
      <c r="D29" s="3" t="n">
        <v>12.11</v>
      </c>
      <c r="E29" s="3"/>
      <c r="F29" s="3"/>
      <c r="G29" s="3"/>
      <c r="H29" s="3" t="n">
        <f aca="false">SUM(D29:G29)</f>
        <v>12.11</v>
      </c>
      <c r="I29" s="2" t="s">
        <v>12</v>
      </c>
      <c r="J29" s="2" t="s">
        <v>69</v>
      </c>
    </row>
    <row r="30" customFormat="false" ht="15" hidden="false" customHeight="false" outlineLevel="0" collapsed="false">
      <c r="A30" s="2" t="s">
        <v>70</v>
      </c>
      <c r="B30" s="2" t="s">
        <v>11</v>
      </c>
      <c r="C30" s="2" t="n">
        <v>1</v>
      </c>
      <c r="D30" s="3" t="n">
        <v>11.73</v>
      </c>
      <c r="E30" s="3"/>
      <c r="F30" s="3"/>
      <c r="G30" s="3"/>
      <c r="H30" s="3" t="n">
        <f aca="false">SUM(D30:G30)</f>
        <v>11.73</v>
      </c>
      <c r="I30" s="2" t="s">
        <v>12</v>
      </c>
      <c r="J30" s="2" t="s">
        <v>71</v>
      </c>
    </row>
    <row r="31" customFormat="false" ht="15" hidden="false" customHeight="false" outlineLevel="0" collapsed="false">
      <c r="A31" s="2" t="s">
        <v>72</v>
      </c>
      <c r="B31" s="2" t="s">
        <v>11</v>
      </c>
      <c r="C31" s="2" t="n">
        <v>1</v>
      </c>
      <c r="D31" s="3" t="n">
        <v>20.49</v>
      </c>
      <c r="E31" s="3"/>
      <c r="F31" s="3"/>
      <c r="G31" s="3"/>
      <c r="H31" s="3" t="n">
        <f aca="false">SUM(D31:G31)</f>
        <v>20.49</v>
      </c>
      <c r="I31" s="2" t="s">
        <v>12</v>
      </c>
      <c r="J31" s="2" t="s">
        <v>73</v>
      </c>
    </row>
    <row r="32" customFormat="false" ht="15" hidden="false" customHeight="false" outlineLevel="0" collapsed="false">
      <c r="A32" s="2" t="s">
        <v>74</v>
      </c>
      <c r="B32" s="2" t="s">
        <v>11</v>
      </c>
      <c r="C32" s="2" t="n">
        <v>1</v>
      </c>
      <c r="D32" s="3" t="n">
        <v>19.45</v>
      </c>
      <c r="E32" s="3"/>
      <c r="F32" s="3"/>
      <c r="G32" s="3"/>
      <c r="H32" s="3" t="n">
        <f aca="false">SUM(D32:G32)</f>
        <v>19.45</v>
      </c>
      <c r="I32" s="2" t="s">
        <v>12</v>
      </c>
      <c r="J32" s="2" t="s">
        <v>75</v>
      </c>
    </row>
    <row r="33" customFormat="false" ht="15" hidden="false" customHeight="false" outlineLevel="0" collapsed="false">
      <c r="A33" s="2" t="s">
        <v>76</v>
      </c>
      <c r="B33" s="2" t="s">
        <v>11</v>
      </c>
      <c r="C33" s="2" t="n">
        <v>1</v>
      </c>
      <c r="D33" s="3" t="n">
        <v>22.01</v>
      </c>
      <c r="E33" s="3"/>
      <c r="F33" s="3"/>
      <c r="G33" s="3"/>
      <c r="H33" s="3" t="n">
        <f aca="false">SUM(D33:G33)</f>
        <v>22.01</v>
      </c>
      <c r="I33" s="2" t="s">
        <v>12</v>
      </c>
      <c r="J33" s="2" t="s">
        <v>77</v>
      </c>
    </row>
    <row r="34" customFormat="false" ht="15" hidden="false" customHeight="false" outlineLevel="0" collapsed="false">
      <c r="A34" s="2" t="s">
        <v>78</v>
      </c>
      <c r="B34" s="2" t="s">
        <v>11</v>
      </c>
      <c r="C34" s="2" t="n">
        <v>1</v>
      </c>
      <c r="D34" s="3" t="n">
        <v>15.22</v>
      </c>
      <c r="E34" s="3"/>
      <c r="F34" s="3"/>
      <c r="G34" s="3"/>
      <c r="H34" s="3" t="n">
        <f aca="false">SUM(D34:G34)</f>
        <v>15.22</v>
      </c>
      <c r="I34" s="2" t="s">
        <v>12</v>
      </c>
      <c r="J34" s="2" t="s">
        <v>79</v>
      </c>
    </row>
    <row r="35" customFormat="false" ht="15" hidden="false" customHeight="false" outlineLevel="0" collapsed="false">
      <c r="A35" s="2" t="s">
        <v>80</v>
      </c>
      <c r="B35" s="2" t="s">
        <v>11</v>
      </c>
      <c r="C35" s="2" t="n">
        <v>1</v>
      </c>
      <c r="D35" s="3" t="n">
        <v>15.05</v>
      </c>
      <c r="E35" s="3"/>
      <c r="F35" s="3"/>
      <c r="G35" s="3"/>
      <c r="H35" s="3" t="n">
        <f aca="false">SUM(D35:G35)</f>
        <v>15.05</v>
      </c>
      <c r="I35" s="2" t="s">
        <v>12</v>
      </c>
      <c r="J35" s="2" t="s">
        <v>81</v>
      </c>
    </row>
    <row r="36" customFormat="false" ht="15" hidden="false" customHeight="false" outlineLevel="0" collapsed="false">
      <c r="A36" s="2" t="s">
        <v>82</v>
      </c>
      <c r="B36" s="2" t="s">
        <v>11</v>
      </c>
      <c r="C36" s="2" t="n">
        <v>1</v>
      </c>
      <c r="D36" s="3" t="n">
        <v>14.92</v>
      </c>
      <c r="E36" s="3"/>
      <c r="F36" s="3"/>
      <c r="G36" s="3"/>
      <c r="H36" s="3" t="n">
        <f aca="false">SUM(D36:G36)</f>
        <v>14.92</v>
      </c>
      <c r="I36" s="2" t="s">
        <v>12</v>
      </c>
      <c r="J36" s="2" t="s">
        <v>83</v>
      </c>
    </row>
    <row r="37" customFormat="false" ht="15" hidden="false" customHeight="false" outlineLevel="0" collapsed="false">
      <c r="A37" s="2" t="s">
        <v>84</v>
      </c>
      <c r="B37" s="2" t="s">
        <v>11</v>
      </c>
      <c r="C37" s="2" t="n">
        <v>1</v>
      </c>
      <c r="D37" s="3" t="n">
        <v>14.81</v>
      </c>
      <c r="E37" s="3"/>
      <c r="F37" s="3"/>
      <c r="G37" s="3"/>
      <c r="H37" s="3" t="n">
        <f aca="false">SUM(D37:G37)</f>
        <v>14.81</v>
      </c>
      <c r="I37" s="2" t="s">
        <v>12</v>
      </c>
      <c r="J37" s="2" t="s">
        <v>85</v>
      </c>
    </row>
    <row r="38" customFormat="false" ht="15" hidden="false" customHeight="false" outlineLevel="0" collapsed="false">
      <c r="A38" s="2" t="s">
        <v>86</v>
      </c>
      <c r="B38" s="2" t="s">
        <v>11</v>
      </c>
      <c r="C38" s="2" t="n">
        <v>1</v>
      </c>
      <c r="D38" s="3" t="n">
        <v>9.84</v>
      </c>
      <c r="E38" s="3"/>
      <c r="F38" s="3"/>
      <c r="G38" s="3"/>
      <c r="H38" s="3" t="n">
        <f aca="false">SUM(D38:G38)</f>
        <v>9.84</v>
      </c>
      <c r="I38" s="2" t="s">
        <v>12</v>
      </c>
      <c r="J38" s="2" t="s">
        <v>87</v>
      </c>
    </row>
    <row r="39" customFormat="false" ht="15" hidden="false" customHeight="false" outlineLevel="0" collapsed="false">
      <c r="A39" s="2" t="s">
        <v>88</v>
      </c>
      <c r="B39" s="2" t="s">
        <v>11</v>
      </c>
      <c r="C39" s="2" t="n">
        <v>1</v>
      </c>
      <c r="D39" s="3" t="n">
        <v>23.68</v>
      </c>
      <c r="E39" s="3"/>
      <c r="F39" s="3"/>
      <c r="G39" s="3"/>
      <c r="H39" s="3" t="n">
        <f aca="false">SUM(D39:G39)</f>
        <v>23.68</v>
      </c>
      <c r="I39" s="2" t="s">
        <v>12</v>
      </c>
      <c r="J39" s="2" t="s">
        <v>89</v>
      </c>
    </row>
    <row r="40" customFormat="false" ht="15" hidden="false" customHeight="false" outlineLevel="0" collapsed="false">
      <c r="A40" s="2" t="s">
        <v>90</v>
      </c>
      <c r="B40" s="2" t="s">
        <v>11</v>
      </c>
      <c r="C40" s="2" t="n">
        <v>1</v>
      </c>
      <c r="D40" s="3" t="n">
        <v>24.4</v>
      </c>
      <c r="E40" s="3"/>
      <c r="F40" s="3"/>
      <c r="G40" s="3"/>
      <c r="H40" s="3" t="n">
        <f aca="false">SUM(D40:G40)</f>
        <v>24.4</v>
      </c>
      <c r="I40" s="2" t="s">
        <v>12</v>
      </c>
      <c r="J40" s="2" t="s">
        <v>91</v>
      </c>
    </row>
    <row r="41" customFormat="false" ht="15" hidden="false" customHeight="false" outlineLevel="0" collapsed="false">
      <c r="A41" s="2" t="s">
        <v>92</v>
      </c>
      <c r="B41" s="2" t="s">
        <v>11</v>
      </c>
      <c r="C41" s="2" t="n">
        <v>1</v>
      </c>
      <c r="D41" s="3" t="n">
        <v>22.07</v>
      </c>
      <c r="E41" s="3"/>
      <c r="F41" s="3"/>
      <c r="G41" s="3"/>
      <c r="H41" s="3" t="n">
        <f aca="false">SUM(D41:G41)</f>
        <v>22.07</v>
      </c>
      <c r="I41" s="2" t="s">
        <v>12</v>
      </c>
      <c r="J41" s="2" t="s">
        <v>93</v>
      </c>
    </row>
    <row r="42" customFormat="false" ht="15" hidden="false" customHeight="false" outlineLevel="0" collapsed="false">
      <c r="A42" s="2" t="s">
        <v>94</v>
      </c>
      <c r="B42" s="2" t="s">
        <v>11</v>
      </c>
      <c r="C42" s="2" t="n">
        <v>1</v>
      </c>
      <c r="D42" s="3" t="n">
        <v>21.77</v>
      </c>
      <c r="E42" s="3"/>
      <c r="F42" s="3"/>
      <c r="G42" s="3"/>
      <c r="H42" s="3" t="n">
        <f aca="false">SUM(D42:G42)</f>
        <v>21.77</v>
      </c>
      <c r="I42" s="2" t="s">
        <v>12</v>
      </c>
      <c r="J42" s="2" t="s">
        <v>95</v>
      </c>
    </row>
    <row r="43" customFormat="false" ht="15" hidden="false" customHeight="false" outlineLevel="0" collapsed="false">
      <c r="A43" s="2" t="s">
        <v>96</v>
      </c>
      <c r="B43" s="2" t="s">
        <v>11</v>
      </c>
      <c r="C43" s="2" t="n">
        <v>1</v>
      </c>
      <c r="D43" s="3" t="n">
        <v>21.94</v>
      </c>
      <c r="E43" s="3"/>
      <c r="F43" s="3"/>
      <c r="G43" s="3"/>
      <c r="H43" s="3" t="n">
        <f aca="false">SUM(D43:G43)</f>
        <v>21.94</v>
      </c>
      <c r="I43" s="2" t="s">
        <v>12</v>
      </c>
      <c r="J43" s="2" t="s">
        <v>97</v>
      </c>
    </row>
    <row r="44" customFormat="false" ht="15" hidden="false" customHeight="false" outlineLevel="0" collapsed="false">
      <c r="A44" s="2" t="s">
        <v>98</v>
      </c>
      <c r="B44" s="2" t="s">
        <v>11</v>
      </c>
      <c r="C44" s="2" t="n">
        <v>1</v>
      </c>
      <c r="D44" s="3" t="n">
        <v>15.24</v>
      </c>
      <c r="E44" s="3"/>
      <c r="F44" s="3"/>
      <c r="G44" s="3"/>
      <c r="H44" s="3" t="n">
        <f aca="false">SUM(D44:G44)</f>
        <v>15.24</v>
      </c>
      <c r="I44" s="2" t="s">
        <v>12</v>
      </c>
      <c r="J44" s="2" t="s">
        <v>99</v>
      </c>
    </row>
    <row r="45" customFormat="false" ht="15" hidden="false" customHeight="false" outlineLevel="0" collapsed="false">
      <c r="A45" s="2" t="s">
        <v>100</v>
      </c>
      <c r="B45" s="2" t="s">
        <v>11</v>
      </c>
      <c r="C45" s="2" t="n">
        <v>1</v>
      </c>
      <c r="D45" s="3" t="n">
        <v>14.99</v>
      </c>
      <c r="E45" s="3"/>
      <c r="F45" s="3"/>
      <c r="G45" s="3"/>
      <c r="H45" s="3" t="n">
        <f aca="false">SUM(D45:G45)</f>
        <v>14.99</v>
      </c>
      <c r="I45" s="2" t="s">
        <v>12</v>
      </c>
      <c r="J45" s="2" t="s">
        <v>101</v>
      </c>
    </row>
    <row r="46" customFormat="false" ht="15" hidden="false" customHeight="false" outlineLevel="0" collapsed="false">
      <c r="A46" s="2" t="s">
        <v>102</v>
      </c>
      <c r="B46" s="2" t="s">
        <v>11</v>
      </c>
      <c r="C46" s="2" t="n">
        <v>1</v>
      </c>
      <c r="D46" s="3" t="n">
        <v>11.7</v>
      </c>
      <c r="E46" s="3"/>
      <c r="F46" s="3"/>
      <c r="G46" s="3"/>
      <c r="H46" s="3" t="n">
        <f aca="false">SUM(D46:G46)</f>
        <v>11.7</v>
      </c>
      <c r="I46" s="2" t="s">
        <v>12</v>
      </c>
      <c r="J46" s="2" t="s">
        <v>103</v>
      </c>
    </row>
    <row r="47" customFormat="false" ht="15" hidden="false" customHeight="false" outlineLevel="0" collapsed="false">
      <c r="A47" s="2" t="s">
        <v>104</v>
      </c>
      <c r="B47" s="2" t="s">
        <v>11</v>
      </c>
      <c r="C47" s="2" t="n">
        <v>1</v>
      </c>
      <c r="D47" s="3" t="n">
        <v>14.68</v>
      </c>
      <c r="E47" s="3"/>
      <c r="F47" s="3"/>
      <c r="G47" s="3"/>
      <c r="H47" s="3" t="n">
        <f aca="false">SUM(D47:G47)</f>
        <v>14.68</v>
      </c>
      <c r="I47" s="2" t="s">
        <v>12</v>
      </c>
      <c r="J47" s="2" t="s">
        <v>105</v>
      </c>
    </row>
    <row r="48" customFormat="false" ht="15" hidden="false" customHeight="false" outlineLevel="0" collapsed="false">
      <c r="A48" s="2" t="s">
        <v>106</v>
      </c>
      <c r="B48" s="2" t="s">
        <v>11</v>
      </c>
      <c r="C48" s="2" t="n">
        <v>1</v>
      </c>
      <c r="D48" s="3" t="n">
        <v>17.29</v>
      </c>
      <c r="E48" s="3"/>
      <c r="F48" s="3"/>
      <c r="G48" s="3"/>
      <c r="H48" s="3" t="n">
        <f aca="false">SUM(D48:G48)</f>
        <v>17.29</v>
      </c>
      <c r="I48" s="2" t="s">
        <v>12</v>
      </c>
      <c r="J48" s="2" t="s">
        <v>107</v>
      </c>
    </row>
    <row r="49" customFormat="false" ht="15" hidden="false" customHeight="false" outlineLevel="0" collapsed="false">
      <c r="A49" s="2" t="s">
        <v>108</v>
      </c>
      <c r="B49" s="2" t="s">
        <v>11</v>
      </c>
      <c r="C49" s="2" t="n">
        <v>1</v>
      </c>
      <c r="D49" s="3" t="n">
        <v>13.55</v>
      </c>
      <c r="E49" s="3"/>
      <c r="F49" s="3"/>
      <c r="G49" s="3"/>
      <c r="H49" s="3" t="n">
        <f aca="false">SUM(D49:G49)</f>
        <v>13.55</v>
      </c>
      <c r="I49" s="2" t="s">
        <v>12</v>
      </c>
      <c r="J49" s="2" t="s">
        <v>109</v>
      </c>
    </row>
    <row r="50" customFormat="false" ht="15" hidden="false" customHeight="false" outlineLevel="0" collapsed="false">
      <c r="A50" s="2" t="s">
        <v>110</v>
      </c>
      <c r="B50" s="2" t="s">
        <v>11</v>
      </c>
      <c r="C50" s="2" t="n">
        <v>3</v>
      </c>
      <c r="D50" s="3" t="n">
        <v>49.06</v>
      </c>
      <c r="E50" s="3"/>
      <c r="F50" s="3"/>
      <c r="G50" s="3"/>
      <c r="H50" s="3" t="n">
        <f aca="false">SUM(D50:G50)</f>
        <v>49.06</v>
      </c>
      <c r="I50" s="2" t="s">
        <v>25</v>
      </c>
      <c r="J50" s="2" t="s">
        <v>111</v>
      </c>
    </row>
    <row r="51" customFormat="false" ht="15" hidden="false" customHeight="false" outlineLevel="0" collapsed="false">
      <c r="A51" s="2" t="s">
        <v>112</v>
      </c>
      <c r="B51" s="2" t="s">
        <v>34</v>
      </c>
      <c r="C51" s="2" t="n">
        <v>1</v>
      </c>
      <c r="D51" s="3"/>
      <c r="E51" s="3" t="n">
        <v>18.56</v>
      </c>
      <c r="F51" s="3"/>
      <c r="G51" s="3"/>
      <c r="H51" s="3" t="n">
        <f aca="false">SUM(D51:G51)</f>
        <v>18.56</v>
      </c>
      <c r="I51" s="2" t="s">
        <v>12</v>
      </c>
      <c r="J51" s="2" t="s">
        <v>113</v>
      </c>
    </row>
    <row r="52" customFormat="false" ht="15" hidden="false" customHeight="false" outlineLevel="0" collapsed="false">
      <c r="A52" s="2" t="s">
        <v>114</v>
      </c>
      <c r="B52" s="2" t="s">
        <v>34</v>
      </c>
      <c r="C52" s="2" t="n">
        <v>1</v>
      </c>
      <c r="D52" s="3" t="n">
        <v>2.9</v>
      </c>
      <c r="E52" s="3"/>
      <c r="F52" s="3"/>
      <c r="G52" s="3"/>
      <c r="H52" s="3" t="n">
        <f aca="false">SUM(D52:G52)</f>
        <v>2.9</v>
      </c>
      <c r="I52" s="2" t="s">
        <v>12</v>
      </c>
      <c r="J52" s="2" t="s">
        <v>115</v>
      </c>
    </row>
    <row r="53" customFormat="false" ht="15" hidden="false" customHeight="false" outlineLevel="0" collapsed="false">
      <c r="A53" s="2" t="s">
        <v>116</v>
      </c>
      <c r="B53" s="2" t="s">
        <v>34</v>
      </c>
      <c r="C53" s="2" t="n">
        <v>2</v>
      </c>
      <c r="D53" s="3"/>
      <c r="E53" s="3" t="n">
        <v>19.43</v>
      </c>
      <c r="F53" s="3"/>
      <c r="G53" s="3"/>
      <c r="H53" s="3" t="n">
        <f aca="false">SUM(D53:G53)</f>
        <v>19.43</v>
      </c>
      <c r="I53" s="2" t="s">
        <v>25</v>
      </c>
      <c r="J53" s="2" t="s">
        <v>117</v>
      </c>
    </row>
    <row r="54" customFormat="false" ht="15" hidden="false" customHeight="false" outlineLevel="0" collapsed="false">
      <c r="A54" s="2" t="s">
        <v>118</v>
      </c>
      <c r="B54" s="2" t="s">
        <v>34</v>
      </c>
      <c r="C54" s="2" t="n">
        <v>1</v>
      </c>
      <c r="D54" s="3"/>
      <c r="E54" s="3" t="n">
        <v>14.79</v>
      </c>
      <c r="F54" s="3"/>
      <c r="G54" s="3"/>
      <c r="H54" s="3" t="n">
        <f aca="false">SUM(D54:G54)</f>
        <v>14.79</v>
      </c>
      <c r="I54" s="2" t="s">
        <v>12</v>
      </c>
      <c r="J54" s="2" t="s">
        <v>119</v>
      </c>
    </row>
    <row r="55" customFormat="false" ht="15" hidden="false" customHeight="false" outlineLevel="0" collapsed="false">
      <c r="A55" s="2" t="s">
        <v>120</v>
      </c>
      <c r="B55" s="2" t="s">
        <v>34</v>
      </c>
      <c r="C55" s="2" t="n">
        <v>1</v>
      </c>
      <c r="D55" s="3"/>
      <c r="E55" s="3" t="n">
        <v>7.87</v>
      </c>
      <c r="F55" s="3"/>
      <c r="G55" s="3"/>
      <c r="H55" s="3" t="n">
        <f aca="false">SUM(D55:G55)</f>
        <v>7.87</v>
      </c>
      <c r="I55" s="2" t="s">
        <v>12</v>
      </c>
      <c r="J55" s="2" t="s">
        <v>121</v>
      </c>
    </row>
    <row r="56" customFormat="false" ht="15" hidden="false" customHeight="false" outlineLevel="0" collapsed="false">
      <c r="A56" s="2" t="s">
        <v>122</v>
      </c>
      <c r="B56" s="2" t="s">
        <v>34</v>
      </c>
      <c r="C56" s="2" t="n">
        <v>1</v>
      </c>
      <c r="D56" s="3"/>
      <c r="E56" s="3" t="n">
        <v>15.77</v>
      </c>
      <c r="F56" s="3"/>
      <c r="G56" s="3"/>
      <c r="H56" s="3" t="n">
        <f aca="false">SUM(D56:G56)</f>
        <v>15.77</v>
      </c>
      <c r="I56" s="2" t="s">
        <v>12</v>
      </c>
      <c r="J56" s="2" t="s">
        <v>123</v>
      </c>
    </row>
    <row r="57" customFormat="false" ht="15" hidden="false" customHeight="false" outlineLevel="0" collapsed="false">
      <c r="A57" s="2" t="s">
        <v>124</v>
      </c>
      <c r="B57" s="2" t="s">
        <v>34</v>
      </c>
      <c r="C57" s="2" t="n">
        <v>1</v>
      </c>
      <c r="D57" s="3"/>
      <c r="E57" s="3" t="n">
        <v>10.13</v>
      </c>
      <c r="F57" s="3"/>
      <c r="G57" s="3"/>
      <c r="H57" s="3" t="n">
        <f aca="false">SUM(D57:G57)</f>
        <v>10.13</v>
      </c>
      <c r="I57" s="2" t="s">
        <v>12</v>
      </c>
      <c r="J57" s="2" t="s">
        <v>125</v>
      </c>
    </row>
    <row r="58" customFormat="false" ht="15" hidden="false" customHeight="false" outlineLevel="0" collapsed="false">
      <c r="A58" s="2" t="s">
        <v>126</v>
      </c>
      <c r="B58" s="2" t="s">
        <v>34</v>
      </c>
      <c r="C58" s="2" t="n">
        <v>1</v>
      </c>
      <c r="D58" s="3"/>
      <c r="E58" s="3" t="n">
        <v>10.5</v>
      </c>
      <c r="F58" s="3"/>
      <c r="G58" s="3"/>
      <c r="H58" s="3" t="n">
        <f aca="false">SUM(D58:G58)</f>
        <v>10.5</v>
      </c>
      <c r="I58" s="2" t="s">
        <v>12</v>
      </c>
      <c r="J58" s="2" t="s">
        <v>127</v>
      </c>
    </row>
    <row r="60" customFormat="false" ht="15" hidden="false" customHeight="false" outlineLevel="0" collapsed="false">
      <c r="A60" s="4" t="s">
        <v>128</v>
      </c>
    </row>
    <row r="61" customFormat="false" ht="15" hidden="false" customHeight="false" outlineLevel="0" collapsed="false">
      <c r="A61" s="5" t="s">
        <v>129</v>
      </c>
    </row>
    <row r="62" customFormat="false" ht="15" hidden="false" customHeight="false" outlineLevel="0" collapsed="false">
      <c r="A62" s="5" t="s">
        <v>130</v>
      </c>
    </row>
    <row r="63" customFormat="false" ht="15" hidden="false" customHeight="false" outlineLevel="0" collapsed="false">
      <c r="A63" s="5" t="s">
        <v>131</v>
      </c>
    </row>
    <row r="64" customFormat="false" ht="15" hidden="false" customHeight="false" outlineLevel="0" collapsed="false">
      <c r="A64" s="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2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6" t="s">
        <v>1</v>
      </c>
      <c r="B1" s="6" t="s">
        <v>133</v>
      </c>
      <c r="C1" s="6" t="s">
        <v>134</v>
      </c>
      <c r="D1" s="6" t="s">
        <v>135</v>
      </c>
    </row>
    <row r="2" customFormat="false" ht="15" hidden="false" customHeight="false" outlineLevel="0" collapsed="false">
      <c r="A2" s="2" t="s">
        <v>11</v>
      </c>
      <c r="B2" s="2" t="s">
        <v>136</v>
      </c>
      <c r="C2" s="2" t="s">
        <v>137</v>
      </c>
      <c r="D2" s="2" t="s">
        <v>138</v>
      </c>
    </row>
    <row r="3" customFormat="false" ht="15" hidden="false" customHeight="false" outlineLevel="0" collapsed="false">
      <c r="A3" s="2" t="s">
        <v>11</v>
      </c>
      <c r="B3" s="2" t="s">
        <v>136</v>
      </c>
      <c r="C3" s="2" t="s">
        <v>139</v>
      </c>
      <c r="D3" s="2" t="s">
        <v>140</v>
      </c>
    </row>
    <row r="4" customFormat="false" ht="15" hidden="false" customHeight="false" outlineLevel="0" collapsed="false">
      <c r="A4" s="2" t="s">
        <v>11</v>
      </c>
      <c r="B4" s="2" t="s">
        <v>141</v>
      </c>
      <c r="C4" s="2" t="s">
        <v>142</v>
      </c>
      <c r="D4" s="2" t="s">
        <v>143</v>
      </c>
    </row>
    <row r="5" customFormat="false" ht="15" hidden="false" customHeight="false" outlineLevel="0" collapsed="false">
      <c r="A5" s="2" t="s">
        <v>11</v>
      </c>
      <c r="B5" s="2" t="s">
        <v>141</v>
      </c>
      <c r="C5" s="2" t="s">
        <v>144</v>
      </c>
      <c r="D5" s="2" t="s">
        <v>145</v>
      </c>
    </row>
    <row r="6" customFormat="false" ht="15" hidden="false" customHeight="false" outlineLevel="0" collapsed="false">
      <c r="A6" s="2" t="s">
        <v>11</v>
      </c>
      <c r="B6" s="2" t="s">
        <v>146</v>
      </c>
      <c r="C6" s="2" t="s">
        <v>147</v>
      </c>
      <c r="D6" s="2" t="s">
        <v>148</v>
      </c>
    </row>
    <row r="7" customFormat="false" ht="15" hidden="false" customHeight="false" outlineLevel="0" collapsed="false">
      <c r="A7" s="2" t="s">
        <v>11</v>
      </c>
      <c r="B7" s="2" t="s">
        <v>146</v>
      </c>
      <c r="C7" s="2" t="s">
        <v>149</v>
      </c>
      <c r="D7" s="2" t="s">
        <v>150</v>
      </c>
    </row>
    <row r="8" customFormat="false" ht="15" hidden="false" customHeight="false" outlineLevel="0" collapsed="false">
      <c r="A8" s="2" t="s">
        <v>11</v>
      </c>
      <c r="B8" s="2" t="s">
        <v>146</v>
      </c>
      <c r="C8" s="2" t="s">
        <v>151</v>
      </c>
      <c r="D8" s="2" t="s">
        <v>152</v>
      </c>
    </row>
    <row r="9" customFormat="false" ht="15" hidden="false" customHeight="false" outlineLevel="0" collapsed="false">
      <c r="A9" s="2" t="s">
        <v>11</v>
      </c>
      <c r="B9" s="2" t="s">
        <v>146</v>
      </c>
      <c r="C9" s="2" t="s">
        <v>153</v>
      </c>
      <c r="D9" s="2" t="s">
        <v>154</v>
      </c>
    </row>
    <row r="10" customFormat="false" ht="15" hidden="false" customHeight="false" outlineLevel="0" collapsed="false">
      <c r="A10" s="2" t="s">
        <v>11</v>
      </c>
      <c r="B10" s="2" t="s">
        <v>146</v>
      </c>
      <c r="C10" s="2" t="s">
        <v>153</v>
      </c>
      <c r="D10" s="2" t="s">
        <v>155</v>
      </c>
    </row>
    <row r="11" customFormat="false" ht="15" hidden="false" customHeight="false" outlineLevel="0" collapsed="false">
      <c r="A11" s="2" t="s">
        <v>11</v>
      </c>
      <c r="B11" s="2" t="s">
        <v>146</v>
      </c>
      <c r="C11" s="2" t="s">
        <v>86</v>
      </c>
      <c r="D11" s="2" t="s">
        <v>156</v>
      </c>
    </row>
    <row r="12" customFormat="false" ht="15" hidden="false" customHeight="false" outlineLevel="0" collapsed="false">
      <c r="A12" s="2" t="s">
        <v>11</v>
      </c>
      <c r="B12" s="2" t="s">
        <v>146</v>
      </c>
      <c r="C12" s="2" t="s">
        <v>88</v>
      </c>
      <c r="D12" s="2" t="s">
        <v>157</v>
      </c>
    </row>
    <row r="13" customFormat="false" ht="15" hidden="false" customHeight="false" outlineLevel="0" collapsed="false">
      <c r="A13" s="2" t="s">
        <v>11</v>
      </c>
      <c r="B13" s="2" t="s">
        <v>146</v>
      </c>
      <c r="C13" s="2" t="s">
        <v>158</v>
      </c>
      <c r="D13" s="2" t="s">
        <v>159</v>
      </c>
    </row>
    <row r="14" customFormat="false" ht="15" hidden="false" customHeight="false" outlineLevel="0" collapsed="false">
      <c r="A14" s="2" t="s">
        <v>11</v>
      </c>
      <c r="B14" s="2" t="s">
        <v>160</v>
      </c>
      <c r="C14" s="2" t="s">
        <v>153</v>
      </c>
      <c r="D14" s="2" t="s">
        <v>161</v>
      </c>
    </row>
    <row r="15" customFormat="false" ht="15" hidden="false" customHeight="false" outlineLevel="0" collapsed="false">
      <c r="A15" s="2" t="s">
        <v>11</v>
      </c>
      <c r="B15" s="2" t="s">
        <v>160</v>
      </c>
      <c r="C15" s="2" t="s">
        <v>162</v>
      </c>
      <c r="D15" s="2" t="s">
        <v>163</v>
      </c>
    </row>
    <row r="16" customFormat="false" ht="15" hidden="false" customHeight="false" outlineLevel="0" collapsed="false">
      <c r="A16" s="2" t="s">
        <v>11</v>
      </c>
      <c r="B16" s="2" t="s">
        <v>146</v>
      </c>
      <c r="C16" s="2" t="s">
        <v>164</v>
      </c>
      <c r="D16" s="2" t="s">
        <v>165</v>
      </c>
    </row>
    <row r="17" customFormat="false" ht="15" hidden="false" customHeight="false" outlineLevel="0" collapsed="false">
      <c r="A17" s="2" t="s">
        <v>11</v>
      </c>
      <c r="B17" s="2" t="s">
        <v>146</v>
      </c>
      <c r="C17" s="2" t="s">
        <v>166</v>
      </c>
      <c r="D17" s="2" t="s">
        <v>167</v>
      </c>
    </row>
    <row r="18" customFormat="false" ht="15" hidden="false" customHeight="false" outlineLevel="0" collapsed="false">
      <c r="A18" s="2" t="s">
        <v>11</v>
      </c>
      <c r="B18" s="2" t="s">
        <v>146</v>
      </c>
      <c r="C18" s="2" t="s">
        <v>168</v>
      </c>
      <c r="D18" s="2" t="s">
        <v>169</v>
      </c>
    </row>
    <row r="19" customFormat="false" ht="15" hidden="false" customHeight="false" outlineLevel="0" collapsed="false">
      <c r="A19" s="2" t="s">
        <v>11</v>
      </c>
      <c r="B19" s="2" t="s">
        <v>146</v>
      </c>
      <c r="C19" s="2" t="s">
        <v>170</v>
      </c>
      <c r="D19" s="2" t="s">
        <v>171</v>
      </c>
    </row>
    <row r="20" customFormat="false" ht="15" hidden="false" customHeight="false" outlineLevel="0" collapsed="false">
      <c r="A20" s="2" t="s">
        <v>11</v>
      </c>
      <c r="B20" s="2" t="s">
        <v>160</v>
      </c>
      <c r="C20" s="2" t="s">
        <v>172</v>
      </c>
      <c r="D20" s="2" t="s">
        <v>173</v>
      </c>
    </row>
    <row r="21" customFormat="false" ht="15" hidden="false" customHeight="false" outlineLevel="0" collapsed="false">
      <c r="A21" s="2" t="s">
        <v>34</v>
      </c>
      <c r="B21" s="2" t="s">
        <v>146</v>
      </c>
      <c r="C21" s="2" t="s">
        <v>174</v>
      </c>
      <c r="D21" s="2" t="s">
        <v>175</v>
      </c>
    </row>
    <row r="22" customFormat="false" ht="15" hidden="false" customHeight="false" outlineLevel="0" collapsed="false">
      <c r="A22" s="2" t="s">
        <v>34</v>
      </c>
      <c r="B22" s="2" t="s">
        <v>146</v>
      </c>
      <c r="C22" s="2" t="s">
        <v>176</v>
      </c>
      <c r="D22" s="2" t="s">
        <v>177</v>
      </c>
    </row>
    <row r="23" customFormat="false" ht="15" hidden="false" customHeight="false" outlineLevel="0" collapsed="false">
      <c r="A23" s="2" t="s">
        <v>34</v>
      </c>
      <c r="B23" s="2" t="s">
        <v>146</v>
      </c>
      <c r="C23" s="2" t="s">
        <v>178</v>
      </c>
      <c r="D23" s="2" t="s">
        <v>179</v>
      </c>
    </row>
    <row r="24" customFormat="false" ht="15" hidden="false" customHeight="false" outlineLevel="0" collapsed="false">
      <c r="A24" s="2" t="s">
        <v>34</v>
      </c>
      <c r="B24" s="2" t="s">
        <v>160</v>
      </c>
      <c r="C24" s="2" t="s">
        <v>180</v>
      </c>
      <c r="D24" s="2" t="s">
        <v>181</v>
      </c>
    </row>
    <row r="25" customFormat="false" ht="15" hidden="false" customHeight="false" outlineLevel="0" collapsed="false">
      <c r="A25" s="2" t="s">
        <v>34</v>
      </c>
      <c r="B25" s="2" t="s">
        <v>160</v>
      </c>
      <c r="C25" s="2" t="s">
        <v>182</v>
      </c>
      <c r="D25" s="2" t="s">
        <v>183</v>
      </c>
    </row>
    <row r="26" customFormat="false" ht="15" hidden="false" customHeight="false" outlineLevel="0" collapsed="false">
      <c r="A26" s="2" t="s">
        <v>34</v>
      </c>
      <c r="B26" s="2" t="s">
        <v>146</v>
      </c>
      <c r="C26" s="2" t="s">
        <v>184</v>
      </c>
      <c r="D26" s="2" t="s">
        <v>185</v>
      </c>
    </row>
    <row r="27" customFormat="false" ht="15" hidden="false" customHeight="false" outlineLevel="0" collapsed="false">
      <c r="A27" s="2" t="s">
        <v>34</v>
      </c>
      <c r="B27" s="2" t="s">
        <v>146</v>
      </c>
      <c r="C27" s="2" t="s">
        <v>186</v>
      </c>
      <c r="D27" s="2" t="s">
        <v>187</v>
      </c>
    </row>
    <row r="28" customFormat="false" ht="15" hidden="false" customHeight="false" outlineLevel="0" collapsed="false">
      <c r="A28" s="2" t="s">
        <v>34</v>
      </c>
      <c r="B28" s="2" t="s">
        <v>146</v>
      </c>
      <c r="C28" s="2" t="s">
        <v>178</v>
      </c>
      <c r="D28" s="2" t="s">
        <v>188</v>
      </c>
    </row>
    <row r="29" customFormat="false" ht="15" hidden="false" customHeight="false" outlineLevel="0" collapsed="false">
      <c r="A29" s="2" t="s">
        <v>34</v>
      </c>
      <c r="B29" s="2" t="s">
        <v>146</v>
      </c>
      <c r="C29" s="2" t="s">
        <v>189</v>
      </c>
      <c r="D29" s="2" t="s">
        <v>190</v>
      </c>
    </row>
    <row r="30" customFormat="false" ht="15" hidden="false" customHeight="false" outlineLevel="0" collapsed="false">
      <c r="A30" s="2" t="s">
        <v>34</v>
      </c>
      <c r="B30" s="2" t="s">
        <v>146</v>
      </c>
      <c r="C30" s="2" t="s">
        <v>191</v>
      </c>
      <c r="D30" s="2" t="s">
        <v>192</v>
      </c>
    </row>
    <row r="31" customFormat="false" ht="15" hidden="false" customHeight="false" outlineLevel="0" collapsed="false">
      <c r="A31" s="2" t="s">
        <v>34</v>
      </c>
      <c r="B31" s="2" t="s">
        <v>146</v>
      </c>
      <c r="C31" s="2" t="s">
        <v>193</v>
      </c>
      <c r="D31" s="2" t="s">
        <v>194</v>
      </c>
    </row>
    <row r="32" customFormat="false" ht="15" hidden="false" customHeight="false" outlineLevel="0" collapsed="false">
      <c r="A32" s="2" t="s">
        <v>34</v>
      </c>
      <c r="B32" s="2" t="s">
        <v>146</v>
      </c>
      <c r="C32" s="2" t="s">
        <v>195</v>
      </c>
      <c r="D32" s="2" t="s">
        <v>196</v>
      </c>
    </row>
    <row r="33" customFormat="false" ht="15" hidden="false" customHeight="false" outlineLevel="0" collapsed="false">
      <c r="A33" s="2" t="s">
        <v>34</v>
      </c>
      <c r="B33" s="2" t="s">
        <v>146</v>
      </c>
      <c r="C33" s="2" t="s">
        <v>197</v>
      </c>
      <c r="D33" s="2" t="s">
        <v>198</v>
      </c>
    </row>
    <row r="34" customFormat="false" ht="15" hidden="false" customHeight="false" outlineLevel="0" collapsed="false">
      <c r="A34" s="2" t="s">
        <v>34</v>
      </c>
      <c r="B34" s="2" t="s">
        <v>160</v>
      </c>
      <c r="C34" s="2" t="s">
        <v>199</v>
      </c>
      <c r="D34" s="2" t="s">
        <v>200</v>
      </c>
    </row>
    <row r="35" customFormat="false" ht="15" hidden="false" customHeight="false" outlineLevel="0" collapsed="false">
      <c r="A35" s="2" t="s">
        <v>34</v>
      </c>
      <c r="B35" s="2" t="s">
        <v>146</v>
      </c>
      <c r="C35" s="2" t="s">
        <v>201</v>
      </c>
      <c r="D35" s="2" t="s">
        <v>202</v>
      </c>
    </row>
    <row r="36" customFormat="false" ht="15" hidden="false" customHeight="false" outlineLevel="0" collapsed="false">
      <c r="A36" s="2" t="s">
        <v>34</v>
      </c>
      <c r="B36" s="2" t="s">
        <v>146</v>
      </c>
      <c r="C36" s="2" t="s">
        <v>203</v>
      </c>
      <c r="D36" s="2" t="s">
        <v>204</v>
      </c>
    </row>
    <row r="37" customFormat="false" ht="15" hidden="false" customHeight="false" outlineLevel="0" collapsed="false">
      <c r="A37" s="2" t="s">
        <v>34</v>
      </c>
      <c r="B37" s="2" t="s">
        <v>146</v>
      </c>
      <c r="C37" s="2" t="s">
        <v>205</v>
      </c>
      <c r="D37" s="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2026-09-26T20:19:40Z</dcterms:created>
  <dc:creator>openpyxl</dc:creator>
  <dc:description/>
  <dc:language>en-US</dc:language>
  <cp:lastModifiedBy/>
  <dcterms:modified xsi:type="dcterms:W3CDTF">2026-09-26T20:19:40Z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