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Vfhfn\Desktop\"/>
    </mc:Choice>
  </mc:AlternateContent>
  <xr:revisionPtr revIDLastSave="0" documentId="13_ncr:1_{43854810-269F-45BD-8634-247BB1CB4523}" xr6:coauthVersionLast="47" xr6:coauthVersionMax="47" xr10:uidLastSave="{00000000-0000-0000-0000-000000000000}"/>
  <bookViews>
    <workbookView xWindow="75" yWindow="375" windowWidth="21600" windowHeight="13950" xr2:uid="{00000000-000D-0000-FFFF-FFFF00000000}"/>
  </bookViews>
  <sheets>
    <sheet name="ДЗ Версия 1" sheetId="1" r:id="rId1"/>
    <sheet name="ДЗ Версия 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8" i="1" l="1"/>
  <c r="D129" i="1"/>
  <c r="D130" i="1"/>
  <c r="D131" i="1"/>
  <c r="D132" i="1"/>
  <c r="D115" i="1"/>
  <c r="D116" i="1"/>
  <c r="D117" i="1"/>
  <c r="D105" i="1"/>
  <c r="D93" i="1"/>
  <c r="D94" i="1"/>
  <c r="D92" i="1"/>
  <c r="D91" i="1"/>
  <c r="D20" i="1"/>
  <c r="D77" i="1"/>
  <c r="D78" i="1"/>
  <c r="D79" i="1"/>
  <c r="D80" i="1"/>
  <c r="D81" i="1"/>
  <c r="D23" i="1"/>
  <c r="D24" i="1"/>
  <c r="D22" i="1"/>
  <c r="D54" i="1"/>
  <c r="D55" i="1"/>
  <c r="D56" i="1"/>
  <c r="D53" i="1"/>
  <c r="D52" i="1"/>
  <c r="D57" i="1"/>
  <c r="D46" i="1"/>
  <c r="D47" i="1"/>
  <c r="D48" i="1"/>
  <c r="D49" i="1"/>
  <c r="D40" i="1"/>
  <c r="D41" i="1"/>
  <c r="D42" i="1"/>
  <c r="D43" i="1"/>
  <c r="D44" i="1"/>
  <c r="D45" i="1"/>
  <c r="D34" i="1"/>
  <c r="D35" i="1"/>
  <c r="D36" i="1"/>
  <c r="D37" i="1"/>
  <c r="D38" i="1"/>
  <c r="D39" i="1"/>
  <c r="D50" i="1"/>
  <c r="D51" i="1"/>
  <c r="D58" i="1"/>
  <c r="D127" i="1"/>
  <c r="D126" i="1"/>
  <c r="D125" i="1"/>
  <c r="D124" i="1"/>
  <c r="D123" i="1"/>
  <c r="D122" i="1"/>
  <c r="D121" i="1"/>
  <c r="D120" i="1"/>
  <c r="D28" i="1"/>
  <c r="D29" i="1"/>
  <c r="D30" i="1"/>
  <c r="D31" i="1"/>
  <c r="D32" i="1"/>
  <c r="D33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82" i="1"/>
  <c r="D83" i="1"/>
  <c r="D84" i="1"/>
  <c r="D85" i="1"/>
  <c r="D86" i="1"/>
  <c r="D87" i="1"/>
  <c r="D88" i="1"/>
  <c r="D89" i="1"/>
  <c r="D90" i="1"/>
  <c r="D95" i="1"/>
  <c r="D96" i="1"/>
  <c r="D97" i="1"/>
  <c r="D98" i="1"/>
  <c r="D99" i="1"/>
  <c r="D100" i="1"/>
  <c r="D101" i="1"/>
  <c r="D102" i="1"/>
  <c r="D103" i="1"/>
  <c r="D104" i="1"/>
  <c r="D106" i="1"/>
  <c r="D107" i="1"/>
  <c r="D108" i="1"/>
  <c r="D109" i="1"/>
  <c r="D110" i="1"/>
  <c r="D111" i="1"/>
  <c r="D112" i="1"/>
  <c r="D113" i="1"/>
  <c r="D114" i="1"/>
  <c r="D118" i="1"/>
  <c r="D119" i="1"/>
  <c r="D27" i="1"/>
  <c r="D19" i="1"/>
  <c r="D21" i="1"/>
  <c r="D25" i="1"/>
  <c r="D26" i="1"/>
  <c r="D12" i="1"/>
  <c r="D13" i="1"/>
  <c r="D14" i="1"/>
  <c r="D15" i="1"/>
  <c r="D16" i="1"/>
  <c r="D17" i="1"/>
  <c r="D18" i="1"/>
  <c r="D11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<sst xmlns="http://schemas.openxmlformats.org/spreadsheetml/2006/main" count="269" uniqueCount="81">
  <si>
    <t>Группа проверок/модуль</t>
  </si>
  <si>
    <t>Проверка</t>
  </si>
  <si>
    <t>Приоритет</t>
  </si>
  <si>
    <t>Основная страница "Личный кабинет"</t>
  </si>
  <si>
    <t>Medium</t>
  </si>
  <si>
    <t>High</t>
  </si>
  <si>
    <t>Low</t>
  </si>
  <si>
    <t>Страница "Мои покупки"</t>
  </si>
  <si>
    <t>Номерация</t>
  </si>
  <si>
    <t>Текст</t>
  </si>
  <si>
    <t>Ссылка "Мои покупки" работает</t>
  </si>
  <si>
    <t>Ссылка "Личные данные" работает</t>
  </si>
  <si>
    <t>Ссылка "Клубная карта HENDERSON" работает</t>
  </si>
  <si>
    <t>Ссылка "Избранное" работает</t>
  </si>
  <si>
    <t>Ссылка "Мои адреса" работатет</t>
  </si>
  <si>
    <t>Ссылка "Мои подписки" работает</t>
  </si>
  <si>
    <t>Ссылка "Мои отзывы" работает</t>
  </si>
  <si>
    <t>Ссылка "Назад" работает</t>
  </si>
  <si>
    <t>Страница "Личные данные"</t>
  </si>
  <si>
    <t>Страница "Клубная карта HENDERSON"</t>
  </si>
  <si>
    <t>Страница "Избранное"</t>
  </si>
  <si>
    <t>Страница "Мои подписки"</t>
  </si>
  <si>
    <t>Страница "Вопросы и ответы"</t>
  </si>
  <si>
    <t>Страница "Мои отзывы"</t>
  </si>
  <si>
    <t>Ссылка "Мои адреса" работает</t>
  </si>
  <si>
    <t>Ссылка "Вопросы и ответы" работает</t>
  </si>
  <si>
    <t>Кнопка "выполненные заказы (0)" выводит список в соответствии с количеством</t>
  </si>
  <si>
    <t>Кнопка "текущие заказы (0)" выводит список в соответствии с количеством</t>
  </si>
  <si>
    <t>Кнопка "отмененные заказы (0)" выводит список в соответствии с количеством</t>
  </si>
  <si>
    <t>Кнопка "покупки в салоне (0)" выводит список в соответствии с количеством</t>
  </si>
  <si>
    <t>Поля помеченные " * " обязательны к заполнению</t>
  </si>
  <si>
    <t>Поле "Фамилия" принимает валидные значения</t>
  </si>
  <si>
    <t>Поле "Имя" принимает валидные значения</t>
  </si>
  <si>
    <t>Поле "Отчество" принимает валидные значения</t>
  </si>
  <si>
    <t>Поле "Дата рождения" отображает данные, введенные при регистрации</t>
  </si>
  <si>
    <t>Поле "Фамилия" принимает невалидные значения, предупреждает о невалидном значении</t>
  </si>
  <si>
    <t>Поле "Имя"  принимает невалидные значения, предупреждает о невалидном значении</t>
  </si>
  <si>
    <t>Поле "Отчество"  принимает невалидные значения, предупреждает о невалидном значении</t>
  </si>
  <si>
    <t>Для выбора "Пол" есть однозначный выбор</t>
  </si>
  <si>
    <t>Поле "Телефон" принимает валидные значения</t>
  </si>
  <si>
    <t>Поле "Телефон" не принимает не валидные значения</t>
  </si>
  <si>
    <t>Поле "Email" принимает валидные значения</t>
  </si>
  <si>
    <t>Поле "Email" принимает невалидные значения, предупреждает о невалидном значении</t>
  </si>
  <si>
    <t>Кнопка "Изменить" для поля "Телефон" разрешает ввод данных</t>
  </si>
  <si>
    <t>Кнопка "подтвердить по СМС" для поля "Телефон" активирует функцию подтверждения телефона через СМС</t>
  </si>
  <si>
    <t>Кнопка "Изменить" для поля "Email" разрешает ввод данных</t>
  </si>
  <si>
    <t>Кнопка "Отправить код подтверждения на email" для поля "Email" активирует функцию подтверждения Email через электронную почту</t>
  </si>
  <si>
    <t>Кнопка "Изменить пароль" активирует два поля для ввода нового пороля</t>
  </si>
  <si>
    <t>Первое поле для ввода нового пороля принимает валидные значения.</t>
  </si>
  <si>
    <t>Первое поле для ввода нового пороля принимает не валидные значения, предупреждение о не валидности</t>
  </si>
  <si>
    <t>Второе поле принимает значение равному в первом поле</t>
  </si>
  <si>
    <t>Второе поле принимает значение не равному в первом поле, предупреждение о несоответствии</t>
  </si>
  <si>
    <t>Кнопка "Сохранить" запускается функция сохранения личных данных при условии валидности полей</t>
  </si>
  <si>
    <t>Страница "Мои адреса"</t>
  </si>
  <si>
    <t>Ссылка "Подробнее о Клубе привилегий и скидках по карте" работает</t>
  </si>
  <si>
    <t>Кнопка "Добавить карту" запускает опцию добавления карты</t>
  </si>
  <si>
    <t xml:space="preserve">Чек-бокс "Только в наличии" позволяет отсортировать товар </t>
  </si>
  <si>
    <t>Поле выбора "Сортировать по" позволяет выбирать способ сортировки и отсортировать товар</t>
  </si>
  <si>
    <t xml:space="preserve">Чек-бокс "Отложенные в корзине" позволяет отсортировать товар </t>
  </si>
  <si>
    <t>Выбор способа доставки доступен</t>
  </si>
  <si>
    <t>Выбор адреса салона для самовывоза доступен</t>
  </si>
  <si>
    <t>Выбор пункта выдачи и постамата доступен</t>
  </si>
  <si>
    <t>Добавление адреса по кнопке "Адрес доставки" при доставке курьером доступен</t>
  </si>
  <si>
    <t>Чек-бокс "Согласие на смс и Viber уведомления" позволяет сделать выбор</t>
  </si>
  <si>
    <t>Чек-бокс "Согласие на email-рассылку" позволяет сделать выбор</t>
  </si>
  <si>
    <t>Кнопка "Сохранить" не изменяет состояние чек-боксов</t>
  </si>
  <si>
    <t>Пункты списка "текущие заказы (0)"позволяют перейти к карточке товара</t>
  </si>
  <si>
    <t>Пункты списка "выполненные заказы (0)" позволяют перейти к карточке товара</t>
  </si>
  <si>
    <t>Пункты списка "отмененные заказы (0)" позволяют перейти к карточке товара</t>
  </si>
  <si>
    <t>Пункты списка "покупки в салоне (0)" позволяют перейти к карточке товара</t>
  </si>
  <si>
    <t>Пункты списка "Избранное"позволяют перейти к карточке товара</t>
  </si>
  <si>
    <t>Поле "Мои отзывы" при отсутствии отзывов не имеет активных элементов</t>
  </si>
  <si>
    <t>Поле "Вопросы и ответы" при отсутствии вопросов не имеет активных элементов</t>
  </si>
  <si>
    <t>Список  "Вопросы и ответы" отсортирован по датам</t>
  </si>
  <si>
    <t>Поле "Поиск вопроса" позволяет ввести значение</t>
  </si>
  <si>
    <t>Поле "Товар" (по которому был вопрос) позволяет перейти к карточке товара</t>
  </si>
  <si>
    <t>Поле "Мои отзывы" при наличии отзывов позволяет просматривать  отзывы и товар</t>
  </si>
  <si>
    <t>Поле "Товар" (по которому был отзыв) позволяет перейти к карточке товара</t>
  </si>
  <si>
    <t>Поле "Поиск отзыва" позволяет ввести значение</t>
  </si>
  <si>
    <t>Ввод значения в поле "Поиск отзыва" валидно фильтрует список озывов</t>
  </si>
  <si>
    <t>Ввод значения в поле "Поиск вопроса" валидно фильтрует список вопросов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</si>
</sst>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theme="1"/>
      <name val="Arial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0" borderId="1" xfId="0" applyFont="1" applyBorder="1"/>
    <xf numFmtId="0" fontId="1" fillId="0" borderId="1" xfId="0" applyFont="1" applyBorder="1" applyAlignment="1"/>
    <xf numFmtId="0" fontId="0" fillId="0" borderId="0" xfId="0" applyFont="1" applyAlignment="1">
      <alignment vertical="center"/>
    </xf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vertical="center" wrapText="1"/>
    </xf>
    <xf numFmtId="0" fontId="1" fillId="3" borderId="2" xfId="0" applyFont="1" applyFill="1" applyBorder="1" applyAlignment="1"/>
    <xf numFmtId="0" fontId="1" fillId="4" borderId="2" xfId="0" applyFont="1" applyFill="1" applyBorder="1" applyAlignment="1"/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vertical="center" wrapText="1"/>
    </xf>
    <xf numFmtId="0" fontId="3" fillId="0" borderId="10" xfId="0" applyFont="1" applyBorder="1" applyAlignment="1">
      <alignment wrapText="1"/>
    </xf>
    <xf numFmtId="0" fontId="2" fillId="0" borderId="11" xfId="0" applyFont="1" applyBorder="1" applyAlignment="1">
      <alignment vertical="center" wrapText="1"/>
    </xf>
    <xf numFmtId="0" fontId="3" fillId="0" borderId="12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2" fillId="0" borderId="13" xfId="0" applyFont="1" applyBorder="1" applyAlignment="1">
      <alignment vertical="center" wrapText="1"/>
    </xf>
    <xf numFmtId="0" fontId="1" fillId="0" borderId="14" xfId="0" applyFont="1" applyBorder="1" applyAlignment="1">
      <alignment horizontal="left" vertical="center" wrapText="1"/>
    </xf>
    <xf numFmtId="0" fontId="2" fillId="0" borderId="14" xfId="0" applyFont="1" applyBorder="1" applyAlignment="1">
      <alignment vertical="center" wrapText="1"/>
    </xf>
    <xf numFmtId="0" fontId="3" fillId="0" borderId="16" xfId="0" applyFont="1" applyBorder="1" applyAlignment="1">
      <alignment wrapText="1"/>
    </xf>
    <xf numFmtId="0" fontId="3" fillId="0" borderId="17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3" fillId="0" borderId="18" xfId="0" applyFont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0" borderId="21" xfId="0" applyFont="1" applyBorder="1" applyAlignment="1">
      <alignment vertical="center" wrapText="1"/>
    </xf>
    <xf numFmtId="0" fontId="2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wrapText="1"/>
    </xf>
    <xf numFmtId="0" fontId="3" fillId="0" borderId="7" xfId="0" applyFont="1" applyBorder="1" applyAlignment="1">
      <alignment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1" fillId="0" borderId="24" xfId="0" applyFont="1" applyBorder="1" applyAlignment="1">
      <alignment wrapText="1"/>
    </xf>
    <xf numFmtId="0" fontId="3" fillId="0" borderId="24" xfId="0" applyFont="1" applyBorder="1" applyAlignment="1">
      <alignment wrapText="1"/>
    </xf>
    <xf numFmtId="0" fontId="1" fillId="0" borderId="6" xfId="0" applyFont="1" applyBorder="1" applyAlignment="1">
      <alignment horizontal="left" vertical="center" wrapText="1"/>
    </xf>
    <xf numFmtId="0" fontId="1" fillId="0" borderId="25" xfId="0" applyFont="1" applyBorder="1" applyAlignment="1">
      <alignment wrapText="1"/>
    </xf>
    <xf numFmtId="0" fontId="2" fillId="0" borderId="26" xfId="0" applyFont="1" applyBorder="1" applyAlignment="1">
      <alignment vertical="center" wrapText="1"/>
    </xf>
    <xf numFmtId="0" fontId="1" fillId="0" borderId="27" xfId="0" applyFont="1" applyBorder="1" applyAlignment="1">
      <alignment wrapText="1"/>
    </xf>
    <xf numFmtId="0" fontId="3" fillId="0" borderId="28" xfId="0" applyFont="1" applyBorder="1" applyAlignment="1">
      <alignment wrapText="1"/>
    </xf>
    <xf numFmtId="0" fontId="1" fillId="0" borderId="29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32"/>
  <sheetViews>
    <sheetView tabSelected="1" workbookViewId="0">
      <selection activeCell="H135" sqref="H135"/>
    </sheetView>
  </sheetViews>
  <sheetFormatPr defaultColWidth="12.5703125" defaultRowHeight="15.75" customHeight="1" x14ac:dyDescent="0.2"/>
  <cols>
    <col min="1" max="1" width="23.42578125" style="6" customWidth="1"/>
    <col min="2" max="2" width="3.42578125" style="10" customWidth="1"/>
    <col min="3" max="3" width="46.7109375" style="6" customWidth="1"/>
    <col min="4" max="4" width="55" customWidth="1"/>
    <col min="5" max="5" width="14.42578125" customWidth="1"/>
  </cols>
  <sheetData>
    <row r="1" spans="1:5" ht="13.5" thickBot="1" x14ac:dyDescent="0.25">
      <c r="A1" s="12" t="s">
        <v>0</v>
      </c>
      <c r="B1" s="11" t="s">
        <v>8</v>
      </c>
      <c r="C1" s="12" t="s">
        <v>9</v>
      </c>
      <c r="D1" s="16" t="s">
        <v>1</v>
      </c>
      <c r="E1" s="17" t="s">
        <v>2</v>
      </c>
    </row>
    <row r="2" spans="1:5" ht="12.75" x14ac:dyDescent="0.2">
      <c r="A2" s="19" t="s">
        <v>3</v>
      </c>
      <c r="B2" s="20">
        <v>1</v>
      </c>
      <c r="C2" s="21" t="s">
        <v>10</v>
      </c>
      <c r="D2" s="34" t="str">
        <f>CONCATENATE(B2,".  ",C2)</f>
        <v>1.  Ссылка "Мои покупки" работает</v>
      </c>
      <c r="E2" s="29" t="s">
        <v>5</v>
      </c>
    </row>
    <row r="3" spans="1:5" ht="12.75" x14ac:dyDescent="0.2">
      <c r="A3" s="23"/>
      <c r="B3" s="14">
        <v>2</v>
      </c>
      <c r="C3" s="15" t="s">
        <v>11</v>
      </c>
      <c r="D3" s="33" t="str">
        <f t="shared" ref="D3:D99" si="0">CONCATENATE(B3,".  ",C3)</f>
        <v>2.  Ссылка "Личные данные" работает</v>
      </c>
      <c r="E3" s="30" t="s">
        <v>5</v>
      </c>
    </row>
    <row r="4" spans="1:5" ht="12.75" x14ac:dyDescent="0.2">
      <c r="A4" s="23"/>
      <c r="B4" s="13">
        <v>3</v>
      </c>
      <c r="C4" s="15" t="s">
        <v>12</v>
      </c>
      <c r="D4" s="33" t="str">
        <f t="shared" si="0"/>
        <v>3.  Ссылка "Клубная карта HENDERSON" работает</v>
      </c>
      <c r="E4" s="31" t="s">
        <v>6</v>
      </c>
    </row>
    <row r="5" spans="1:5" ht="12.75" x14ac:dyDescent="0.2">
      <c r="A5" s="23"/>
      <c r="B5" s="14">
        <v>4</v>
      </c>
      <c r="C5" s="15" t="s">
        <v>13</v>
      </c>
      <c r="D5" s="33" t="str">
        <f t="shared" si="0"/>
        <v>4.  Ссылка "Избранное" работает</v>
      </c>
      <c r="E5" s="31" t="s">
        <v>5</v>
      </c>
    </row>
    <row r="6" spans="1:5" ht="12.75" x14ac:dyDescent="0.2">
      <c r="A6" s="23"/>
      <c r="B6" s="13">
        <v>5</v>
      </c>
      <c r="C6" s="15" t="s">
        <v>24</v>
      </c>
      <c r="D6" s="33" t="str">
        <f t="shared" si="0"/>
        <v>5.  Ссылка "Мои адреса" работает</v>
      </c>
      <c r="E6" s="31" t="s">
        <v>5</v>
      </c>
    </row>
    <row r="7" spans="1:5" ht="12.75" x14ac:dyDescent="0.2">
      <c r="A7" s="23"/>
      <c r="B7" s="14">
        <v>6</v>
      </c>
      <c r="C7" s="15" t="s">
        <v>15</v>
      </c>
      <c r="D7" s="33" t="str">
        <f t="shared" si="0"/>
        <v>6.  Ссылка "Мои подписки" работает</v>
      </c>
      <c r="E7" s="31" t="s">
        <v>4</v>
      </c>
    </row>
    <row r="8" spans="1:5" ht="12.75" x14ac:dyDescent="0.2">
      <c r="A8" s="23"/>
      <c r="B8" s="13">
        <v>7</v>
      </c>
      <c r="C8" s="15" t="s">
        <v>25</v>
      </c>
      <c r="D8" s="33" t="str">
        <f t="shared" si="0"/>
        <v>7.  Ссылка "Вопросы и ответы" работает</v>
      </c>
      <c r="E8" s="31" t="s">
        <v>6</v>
      </c>
    </row>
    <row r="9" spans="1:5" ht="12.75" x14ac:dyDescent="0.2">
      <c r="A9" s="23"/>
      <c r="B9" s="14">
        <v>8</v>
      </c>
      <c r="C9" s="15" t="s">
        <v>16</v>
      </c>
      <c r="D9" s="33" t="str">
        <f t="shared" si="0"/>
        <v>8.  Ссылка "Мои отзывы" работает</v>
      </c>
      <c r="E9" s="31" t="s">
        <v>4</v>
      </c>
    </row>
    <row r="10" spans="1:5" ht="13.5" thickBot="1" x14ac:dyDescent="0.25">
      <c r="A10" s="26"/>
      <c r="B10" s="27">
        <v>9</v>
      </c>
      <c r="C10" s="28" t="s">
        <v>17</v>
      </c>
      <c r="D10" s="35" t="str">
        <f t="shared" si="0"/>
        <v>9.  Ссылка "Назад" работает</v>
      </c>
      <c r="E10" s="32" t="s">
        <v>6</v>
      </c>
    </row>
    <row r="11" spans="1:5" ht="12.75" x14ac:dyDescent="0.2">
      <c r="A11" s="36" t="s">
        <v>7</v>
      </c>
      <c r="B11" s="20">
        <v>1</v>
      </c>
      <c r="C11" s="21" t="s">
        <v>11</v>
      </c>
      <c r="D11" s="34" t="str">
        <f t="shared" si="0"/>
        <v>1.  Ссылка "Личные данные" работает</v>
      </c>
      <c r="E11" s="22" t="s">
        <v>5</v>
      </c>
    </row>
    <row r="12" spans="1:5" ht="12.75" x14ac:dyDescent="0.2">
      <c r="A12" s="37"/>
      <c r="B12" s="14">
        <v>2</v>
      </c>
      <c r="C12" s="15" t="s">
        <v>12</v>
      </c>
      <c r="D12" s="33" t="str">
        <f t="shared" si="0"/>
        <v>2.  Ссылка "Клубная карта HENDERSON" работает</v>
      </c>
      <c r="E12" s="25" t="s">
        <v>6</v>
      </c>
    </row>
    <row r="13" spans="1:5" ht="12.75" x14ac:dyDescent="0.2">
      <c r="A13" s="37"/>
      <c r="B13" s="13">
        <v>3</v>
      </c>
      <c r="C13" s="15" t="s">
        <v>13</v>
      </c>
      <c r="D13" s="33" t="str">
        <f t="shared" si="0"/>
        <v>3.  Ссылка "Избранное" работает</v>
      </c>
      <c r="E13" s="25" t="s">
        <v>5</v>
      </c>
    </row>
    <row r="14" spans="1:5" ht="12.75" x14ac:dyDescent="0.2">
      <c r="A14" s="37"/>
      <c r="B14" s="14">
        <v>4</v>
      </c>
      <c r="C14" s="15" t="s">
        <v>14</v>
      </c>
      <c r="D14" s="33" t="str">
        <f t="shared" si="0"/>
        <v>4.  Ссылка "Мои адреса" работатет</v>
      </c>
      <c r="E14" s="25" t="s">
        <v>5</v>
      </c>
    </row>
    <row r="15" spans="1:5" ht="12.75" x14ac:dyDescent="0.2">
      <c r="A15" s="37"/>
      <c r="B15" s="13">
        <v>5</v>
      </c>
      <c r="C15" s="15" t="s">
        <v>15</v>
      </c>
      <c r="D15" s="33" t="str">
        <f t="shared" si="0"/>
        <v>5.  Ссылка "Мои подписки" работает</v>
      </c>
      <c r="E15" s="25" t="s">
        <v>4</v>
      </c>
    </row>
    <row r="16" spans="1:5" ht="12.75" x14ac:dyDescent="0.2">
      <c r="A16" s="37"/>
      <c r="B16" s="14">
        <v>6</v>
      </c>
      <c r="C16" s="15" t="s">
        <v>25</v>
      </c>
      <c r="D16" s="33" t="str">
        <f t="shared" si="0"/>
        <v>6.  Ссылка "Вопросы и ответы" работает</v>
      </c>
      <c r="E16" s="25" t="s">
        <v>6</v>
      </c>
    </row>
    <row r="17" spans="1:5" ht="12.75" x14ac:dyDescent="0.2">
      <c r="A17" s="37"/>
      <c r="B17" s="13">
        <v>7</v>
      </c>
      <c r="C17" s="15" t="s">
        <v>16</v>
      </c>
      <c r="D17" s="33" t="str">
        <f t="shared" si="0"/>
        <v>7.  Ссылка "Мои отзывы" работает</v>
      </c>
      <c r="E17" s="25" t="s">
        <v>4</v>
      </c>
    </row>
    <row r="18" spans="1:5" ht="12.75" x14ac:dyDescent="0.2">
      <c r="A18" s="37"/>
      <c r="B18" s="14">
        <v>8</v>
      </c>
      <c r="C18" s="15" t="s">
        <v>17</v>
      </c>
      <c r="D18" s="33" t="str">
        <f t="shared" si="0"/>
        <v>8.  Ссылка "Назад" работает</v>
      </c>
      <c r="E18" s="24" t="s">
        <v>6</v>
      </c>
    </row>
    <row r="19" spans="1:5" ht="25.5" x14ac:dyDescent="0.2">
      <c r="A19" s="37"/>
      <c r="B19" s="13">
        <v>9</v>
      </c>
      <c r="C19" s="15" t="s">
        <v>27</v>
      </c>
      <c r="D19" s="33" t="str">
        <f t="shared" si="0"/>
        <v>9.  Кнопка "текущие заказы (0)" выводит список в соответствии с количеством</v>
      </c>
      <c r="E19" s="25" t="s">
        <v>5</v>
      </c>
    </row>
    <row r="20" spans="1:5" ht="25.5" x14ac:dyDescent="0.2">
      <c r="A20" s="37"/>
      <c r="B20" s="14">
        <v>10</v>
      </c>
      <c r="C20" s="15" t="s">
        <v>66</v>
      </c>
      <c r="D20" s="33" t="str">
        <f t="shared" si="0"/>
        <v>10.  Пункты списка "текущие заказы (0)"позволяют перейти к карточке товара</v>
      </c>
      <c r="E20" s="25" t="s">
        <v>5</v>
      </c>
    </row>
    <row r="21" spans="1:5" ht="25.5" x14ac:dyDescent="0.2">
      <c r="A21" s="37"/>
      <c r="B21" s="13">
        <v>11</v>
      </c>
      <c r="C21" s="15" t="s">
        <v>26</v>
      </c>
      <c r="D21" s="33" t="str">
        <f t="shared" si="0"/>
        <v>11.  Кнопка "выполненные заказы (0)" выводит список в соответствии с количеством</v>
      </c>
      <c r="E21" s="25" t="s">
        <v>4</v>
      </c>
    </row>
    <row r="22" spans="1:5" ht="25.5" x14ac:dyDescent="0.2">
      <c r="A22" s="37"/>
      <c r="B22" s="14">
        <v>12</v>
      </c>
      <c r="C22" s="15" t="s">
        <v>67</v>
      </c>
      <c r="D22" s="33" t="str">
        <f t="shared" si="0"/>
        <v>12.  Пункты списка "выполненные заказы (0)" позволяют перейти к карточке товара</v>
      </c>
      <c r="E22" s="25" t="s">
        <v>5</v>
      </c>
    </row>
    <row r="23" spans="1:5" ht="25.5" x14ac:dyDescent="0.2">
      <c r="A23" s="37"/>
      <c r="B23" s="13">
        <v>13</v>
      </c>
      <c r="C23" s="15" t="s">
        <v>28</v>
      </c>
      <c r="D23" s="33" t="str">
        <f t="shared" si="0"/>
        <v>13.  Кнопка "отмененные заказы (0)" выводит список в соответствии с количеством</v>
      </c>
      <c r="E23" s="25" t="s">
        <v>5</v>
      </c>
    </row>
    <row r="24" spans="1:5" ht="25.5" x14ac:dyDescent="0.2">
      <c r="A24" s="37"/>
      <c r="B24" s="14">
        <v>14</v>
      </c>
      <c r="C24" s="15" t="s">
        <v>68</v>
      </c>
      <c r="D24" s="33" t="str">
        <f t="shared" si="0"/>
        <v>14.  Пункты списка "отмененные заказы (0)" позволяют перейти к карточке товара</v>
      </c>
      <c r="E24" s="25" t="s">
        <v>5</v>
      </c>
    </row>
    <row r="25" spans="1:5" ht="25.5" x14ac:dyDescent="0.2">
      <c r="A25" s="37"/>
      <c r="B25" s="13">
        <v>15</v>
      </c>
      <c r="C25" s="15" t="s">
        <v>29</v>
      </c>
      <c r="D25" s="33" t="str">
        <f t="shared" si="0"/>
        <v>15.  Кнопка "покупки в салоне (0)" выводит список в соответствии с количеством</v>
      </c>
      <c r="E25" s="25" t="s">
        <v>4</v>
      </c>
    </row>
    <row r="26" spans="1:5" ht="26.25" thickBot="1" x14ac:dyDescent="0.25">
      <c r="A26" s="38"/>
      <c r="B26" s="39">
        <v>16</v>
      </c>
      <c r="C26" s="28" t="s">
        <v>69</v>
      </c>
      <c r="D26" s="35" t="str">
        <f t="shared" si="0"/>
        <v>16.  Пункты списка "покупки в салоне (0)" позволяют перейти к карточке товара</v>
      </c>
      <c r="E26" s="40" t="s">
        <v>5</v>
      </c>
    </row>
    <row r="27" spans="1:5" ht="12.75" x14ac:dyDescent="0.2">
      <c r="A27" s="36" t="s">
        <v>18</v>
      </c>
      <c r="B27" s="20">
        <v>1</v>
      </c>
      <c r="C27" s="21" t="s">
        <v>10</v>
      </c>
      <c r="D27" s="34" t="str">
        <f t="shared" si="0"/>
        <v>1.  Ссылка "Мои покупки" работает</v>
      </c>
      <c r="E27" s="29" t="s">
        <v>5</v>
      </c>
    </row>
    <row r="28" spans="1:5" ht="12.75" x14ac:dyDescent="0.2">
      <c r="A28" s="37"/>
      <c r="B28" s="14">
        <v>2</v>
      </c>
      <c r="C28" s="15" t="s">
        <v>12</v>
      </c>
      <c r="D28" s="33" t="str">
        <f t="shared" si="0"/>
        <v>2.  Ссылка "Клубная карта HENDERSON" работает</v>
      </c>
      <c r="E28" s="31" t="s">
        <v>6</v>
      </c>
    </row>
    <row r="29" spans="1:5" ht="12.75" x14ac:dyDescent="0.2">
      <c r="A29" s="37"/>
      <c r="B29" s="13">
        <v>3</v>
      </c>
      <c r="C29" s="15" t="s">
        <v>13</v>
      </c>
      <c r="D29" s="33" t="str">
        <f t="shared" si="0"/>
        <v>3.  Ссылка "Избранное" работает</v>
      </c>
      <c r="E29" s="31" t="s">
        <v>5</v>
      </c>
    </row>
    <row r="30" spans="1:5" ht="12.75" x14ac:dyDescent="0.2">
      <c r="A30" s="37"/>
      <c r="B30" s="14">
        <v>4</v>
      </c>
      <c r="C30" s="15" t="s">
        <v>24</v>
      </c>
      <c r="D30" s="33" t="str">
        <f t="shared" si="0"/>
        <v>4.  Ссылка "Мои адреса" работает</v>
      </c>
      <c r="E30" s="31" t="s">
        <v>5</v>
      </c>
    </row>
    <row r="31" spans="1:5" ht="12.75" x14ac:dyDescent="0.2">
      <c r="A31" s="37"/>
      <c r="B31" s="13">
        <v>5</v>
      </c>
      <c r="C31" s="15" t="s">
        <v>15</v>
      </c>
      <c r="D31" s="33" t="str">
        <f t="shared" si="0"/>
        <v>5.  Ссылка "Мои подписки" работает</v>
      </c>
      <c r="E31" s="31" t="s">
        <v>4</v>
      </c>
    </row>
    <row r="32" spans="1:5" ht="12.75" x14ac:dyDescent="0.2">
      <c r="A32" s="37"/>
      <c r="B32" s="42">
        <v>6</v>
      </c>
      <c r="C32" s="43" t="s">
        <v>25</v>
      </c>
      <c r="D32" s="44" t="str">
        <f t="shared" si="0"/>
        <v>6.  Ссылка "Вопросы и ответы" работает</v>
      </c>
      <c r="E32" s="45" t="s">
        <v>6</v>
      </c>
    </row>
    <row r="33" spans="1:5" ht="12.75" x14ac:dyDescent="0.2">
      <c r="A33" s="37"/>
      <c r="B33" s="13">
        <v>7</v>
      </c>
      <c r="C33" s="15" t="s">
        <v>16</v>
      </c>
      <c r="D33" s="33" t="str">
        <f t="shared" si="0"/>
        <v>7.  Ссылка "Мои отзывы" работает</v>
      </c>
      <c r="E33" s="47" t="s">
        <v>4</v>
      </c>
    </row>
    <row r="34" spans="1:5" ht="12.75" x14ac:dyDescent="0.2">
      <c r="A34" s="37"/>
      <c r="B34" s="14">
        <v>8</v>
      </c>
      <c r="C34" s="15" t="s">
        <v>17</v>
      </c>
      <c r="D34" s="33" t="str">
        <f t="shared" si="0"/>
        <v>8.  Ссылка "Назад" работает</v>
      </c>
      <c r="E34" s="48" t="s">
        <v>6</v>
      </c>
    </row>
    <row r="35" spans="1:5" ht="19.5" customHeight="1" x14ac:dyDescent="0.2">
      <c r="A35" s="37"/>
      <c r="B35" s="13">
        <v>9</v>
      </c>
      <c r="C35" s="15" t="s">
        <v>30</v>
      </c>
      <c r="D35" s="33" t="str">
        <f t="shared" si="0"/>
        <v>9.  Поля помеченные " * " обязательны к заполнению</v>
      </c>
      <c r="E35" s="47" t="s">
        <v>5</v>
      </c>
    </row>
    <row r="36" spans="1:5" ht="12.75" x14ac:dyDescent="0.2">
      <c r="A36" s="37"/>
      <c r="B36" s="14">
        <v>10</v>
      </c>
      <c r="C36" s="15" t="s">
        <v>31</v>
      </c>
      <c r="D36" s="33" t="str">
        <f t="shared" si="0"/>
        <v>10.  Поле "Фамилия" принимает валидные значения</v>
      </c>
      <c r="E36" s="47" t="s">
        <v>5</v>
      </c>
    </row>
    <row r="37" spans="1:5" ht="12.75" x14ac:dyDescent="0.2">
      <c r="A37" s="37"/>
      <c r="B37" s="18">
        <v>11</v>
      </c>
      <c r="C37" s="15" t="s">
        <v>32</v>
      </c>
      <c r="D37" s="41" t="str">
        <f t="shared" si="0"/>
        <v>11.  Поле "Имя" принимает валидные значения</v>
      </c>
      <c r="E37" s="46" t="s">
        <v>5</v>
      </c>
    </row>
    <row r="38" spans="1:5" ht="12.75" x14ac:dyDescent="0.2">
      <c r="A38" s="37"/>
      <c r="B38" s="14">
        <v>12</v>
      </c>
      <c r="C38" s="15" t="s">
        <v>33</v>
      </c>
      <c r="D38" s="33" t="str">
        <f t="shared" si="0"/>
        <v>12.  Поле "Отчество" принимает валидные значения</v>
      </c>
      <c r="E38" s="25" t="s">
        <v>5</v>
      </c>
    </row>
    <row r="39" spans="1:5" ht="26.25" customHeight="1" x14ac:dyDescent="0.2">
      <c r="A39" s="37"/>
      <c r="B39" s="13">
        <v>13</v>
      </c>
      <c r="C39" s="15" t="s">
        <v>35</v>
      </c>
      <c r="D39" s="33" t="str">
        <f t="shared" si="0"/>
        <v>13.  Поле "Фамилия" принимает невалидные значения, предупреждает о невалидном значении</v>
      </c>
      <c r="E39" s="25" t="s">
        <v>6</v>
      </c>
    </row>
    <row r="40" spans="1:5" ht="25.5" x14ac:dyDescent="0.2">
      <c r="A40" s="37"/>
      <c r="B40" s="14">
        <v>14</v>
      </c>
      <c r="C40" s="15" t="s">
        <v>36</v>
      </c>
      <c r="D40" s="33" t="str">
        <f t="shared" si="0"/>
        <v>14.  Поле "Имя"  принимает невалидные значения, предупреждает о невалидном значении</v>
      </c>
      <c r="E40" s="25" t="s">
        <v>6</v>
      </c>
    </row>
    <row r="41" spans="1:5" ht="25.5" x14ac:dyDescent="0.2">
      <c r="A41" s="37"/>
      <c r="B41" s="13">
        <v>15</v>
      </c>
      <c r="C41" s="15" t="s">
        <v>37</v>
      </c>
      <c r="D41" s="33" t="str">
        <f t="shared" si="0"/>
        <v>15.  Поле "Отчество"  принимает невалидные значения, предупреждает о невалидном значении</v>
      </c>
      <c r="E41" s="25" t="s">
        <v>6</v>
      </c>
    </row>
    <row r="42" spans="1:5" ht="25.5" x14ac:dyDescent="0.2">
      <c r="A42" s="37"/>
      <c r="B42" s="14">
        <v>16</v>
      </c>
      <c r="C42" s="15" t="s">
        <v>34</v>
      </c>
      <c r="D42" s="33" t="str">
        <f t="shared" si="0"/>
        <v>16.  Поле "Дата рождения" отображает данные, введенные при регистрации</v>
      </c>
      <c r="E42" s="25" t="s">
        <v>6</v>
      </c>
    </row>
    <row r="43" spans="1:5" ht="12.75" x14ac:dyDescent="0.2">
      <c r="A43" s="37"/>
      <c r="B43" s="13">
        <v>17</v>
      </c>
      <c r="C43" s="15" t="s">
        <v>38</v>
      </c>
      <c r="D43" s="33" t="str">
        <f t="shared" si="0"/>
        <v>17.  Для выбора "Пол" есть однозначный выбор</v>
      </c>
      <c r="E43" s="25" t="s">
        <v>4</v>
      </c>
    </row>
    <row r="44" spans="1:5" ht="12.75" x14ac:dyDescent="0.2">
      <c r="A44" s="37"/>
      <c r="B44" s="14">
        <v>18</v>
      </c>
      <c r="C44" s="15" t="s">
        <v>39</v>
      </c>
      <c r="D44" s="33" t="str">
        <f t="shared" si="0"/>
        <v>18.  Поле "Телефон" принимает валидные значения</v>
      </c>
      <c r="E44" s="25" t="s">
        <v>5</v>
      </c>
    </row>
    <row r="45" spans="1:5" ht="15" customHeight="1" x14ac:dyDescent="0.2">
      <c r="A45" s="37"/>
      <c r="B45" s="13">
        <v>19</v>
      </c>
      <c r="C45" s="15" t="s">
        <v>40</v>
      </c>
      <c r="D45" s="33" t="str">
        <f t="shared" si="0"/>
        <v>19.  Поле "Телефон" не принимает не валидные значения</v>
      </c>
      <c r="E45" s="25" t="s">
        <v>6</v>
      </c>
    </row>
    <row r="46" spans="1:5" ht="12.75" x14ac:dyDescent="0.2">
      <c r="A46" s="37"/>
      <c r="B46" s="14">
        <v>20</v>
      </c>
      <c r="C46" s="15" t="s">
        <v>41</v>
      </c>
      <c r="D46" s="33" t="str">
        <f t="shared" si="0"/>
        <v>20.  Поле "Email" принимает валидные значения</v>
      </c>
      <c r="E46" s="25" t="s">
        <v>5</v>
      </c>
    </row>
    <row r="47" spans="1:5" ht="25.5" x14ac:dyDescent="0.2">
      <c r="A47" s="37"/>
      <c r="B47" s="13">
        <v>21</v>
      </c>
      <c r="C47" s="15" t="s">
        <v>42</v>
      </c>
      <c r="D47" s="33" t="str">
        <f t="shared" si="0"/>
        <v>21.  Поле "Email" принимает невалидные значения, предупреждает о невалидном значении</v>
      </c>
      <c r="E47" s="25" t="s">
        <v>6</v>
      </c>
    </row>
    <row r="48" spans="1:5" ht="25.5" x14ac:dyDescent="0.2">
      <c r="A48" s="37"/>
      <c r="B48" s="14">
        <v>22</v>
      </c>
      <c r="C48" s="15" t="s">
        <v>43</v>
      </c>
      <c r="D48" s="33" t="str">
        <f t="shared" si="0"/>
        <v>22.  Кнопка "Изменить" для поля "Телефон" разрешает ввод данных</v>
      </c>
      <c r="E48" s="25" t="s">
        <v>5</v>
      </c>
    </row>
    <row r="49" spans="1:5" ht="38.25" x14ac:dyDescent="0.2">
      <c r="A49" s="37"/>
      <c r="B49" s="13">
        <v>23</v>
      </c>
      <c r="C49" s="15" t="s">
        <v>44</v>
      </c>
      <c r="D49" s="33" t="str">
        <f t="shared" si="0"/>
        <v>23.  Кнопка "подтвердить по СМС" для поля "Телефон" активирует функцию подтверждения телефона через СМС</v>
      </c>
      <c r="E49" s="25" t="s">
        <v>5</v>
      </c>
    </row>
    <row r="50" spans="1:5" ht="25.5" x14ac:dyDescent="0.2">
      <c r="A50" s="37"/>
      <c r="B50" s="14">
        <v>24</v>
      </c>
      <c r="C50" s="15" t="s">
        <v>45</v>
      </c>
      <c r="D50" s="33" t="str">
        <f t="shared" si="0"/>
        <v>24.  Кнопка "Изменить" для поля "Email" разрешает ввод данных</v>
      </c>
      <c r="E50" s="25" t="s">
        <v>5</v>
      </c>
    </row>
    <row r="51" spans="1:5" ht="38.25" x14ac:dyDescent="0.2">
      <c r="A51" s="37"/>
      <c r="B51" s="13">
        <v>25</v>
      </c>
      <c r="C51" s="15" t="s">
        <v>46</v>
      </c>
      <c r="D51" s="33" t="str">
        <f t="shared" si="0"/>
        <v>25.  Кнопка "Отправить код подтверждения на email" для поля "Email" активирует функцию подтверждения Email через электронную почту</v>
      </c>
      <c r="E51" s="25" t="s">
        <v>5</v>
      </c>
    </row>
    <row r="52" spans="1:5" ht="27" customHeight="1" x14ac:dyDescent="0.2">
      <c r="A52" s="37"/>
      <c r="B52" s="14">
        <v>26</v>
      </c>
      <c r="C52" s="43" t="s">
        <v>47</v>
      </c>
      <c r="D52" s="33" t="str">
        <f t="shared" si="0"/>
        <v>26.  Кнопка "Изменить пароль" активирует два поля для ввода нового пороля</v>
      </c>
      <c r="E52" s="50" t="s">
        <v>4</v>
      </c>
    </row>
    <row r="53" spans="1:5" ht="27" customHeight="1" x14ac:dyDescent="0.2">
      <c r="A53" s="37"/>
      <c r="B53" s="13">
        <v>27</v>
      </c>
      <c r="C53" s="43" t="s">
        <v>48</v>
      </c>
      <c r="D53" s="33" t="str">
        <f t="shared" si="0"/>
        <v>27.  Первое поле для ввода нового пороля принимает валидные значения.</v>
      </c>
      <c r="E53" s="50" t="s">
        <v>5</v>
      </c>
    </row>
    <row r="54" spans="1:5" ht="38.25" customHeight="1" x14ac:dyDescent="0.2">
      <c r="A54" s="37"/>
      <c r="B54" s="14">
        <v>28</v>
      </c>
      <c r="C54" s="43" t="s">
        <v>49</v>
      </c>
      <c r="D54" s="33" t="str">
        <f t="shared" si="0"/>
        <v>28.  Первое поле для ввода нового пороля принимает не валидные значения, предупреждение о не валидности</v>
      </c>
      <c r="E54" s="50" t="s">
        <v>6</v>
      </c>
    </row>
    <row r="55" spans="1:5" ht="27" customHeight="1" x14ac:dyDescent="0.2">
      <c r="A55" s="37"/>
      <c r="B55" s="13">
        <v>29</v>
      </c>
      <c r="C55" s="43" t="s">
        <v>50</v>
      </c>
      <c r="D55" s="33" t="str">
        <f t="shared" si="0"/>
        <v>29.  Второе поле принимает значение равному в первом поле</v>
      </c>
      <c r="E55" s="50" t="s">
        <v>5</v>
      </c>
    </row>
    <row r="56" spans="1:5" ht="27" customHeight="1" x14ac:dyDescent="0.2">
      <c r="A56" s="37"/>
      <c r="B56" s="14">
        <v>30</v>
      </c>
      <c r="C56" s="43" t="s">
        <v>51</v>
      </c>
      <c r="D56" s="33" t="str">
        <f t="shared" si="0"/>
        <v>30.  Второе поле принимает значение не равному в первом поле, предупреждение о несоответствии</v>
      </c>
      <c r="E56" s="50" t="s">
        <v>5</v>
      </c>
    </row>
    <row r="57" spans="1:5" ht="41.25" customHeight="1" thickBot="1" x14ac:dyDescent="0.25">
      <c r="A57" s="37"/>
      <c r="B57" s="13">
        <v>31</v>
      </c>
      <c r="C57" s="43" t="s">
        <v>52</v>
      </c>
      <c r="D57" s="33" t="str">
        <f t="shared" si="0"/>
        <v>31.  Кнопка "Сохранить" запускается функция сохранения личных данных при условии валидности полей</v>
      </c>
      <c r="E57" s="50" t="s">
        <v>5</v>
      </c>
    </row>
    <row r="58" spans="1:5" ht="13.5" hidden="1" customHeight="1" thickBot="1" x14ac:dyDescent="0.25">
      <c r="A58" s="38"/>
      <c r="B58" s="39">
        <v>32</v>
      </c>
      <c r="C58" s="28"/>
      <c r="D58" s="35" t="str">
        <f t="shared" si="0"/>
        <v xml:space="preserve">32.  </v>
      </c>
      <c r="E58" s="40"/>
    </row>
    <row r="59" spans="1:5" ht="12.75" x14ac:dyDescent="0.2">
      <c r="A59" s="36" t="s">
        <v>19</v>
      </c>
      <c r="B59" s="20">
        <v>1</v>
      </c>
      <c r="C59" s="21" t="s">
        <v>10</v>
      </c>
      <c r="D59" s="34" t="str">
        <f t="shared" si="0"/>
        <v>1.  Ссылка "Мои покупки" работает</v>
      </c>
      <c r="E59" s="29" t="s">
        <v>5</v>
      </c>
    </row>
    <row r="60" spans="1:5" ht="12.75" x14ac:dyDescent="0.2">
      <c r="A60" s="37"/>
      <c r="B60" s="14">
        <v>2</v>
      </c>
      <c r="C60" s="15" t="s">
        <v>11</v>
      </c>
      <c r="D60" s="33" t="str">
        <f t="shared" si="0"/>
        <v>2.  Ссылка "Личные данные" работает</v>
      </c>
      <c r="E60" s="30" t="s">
        <v>5</v>
      </c>
    </row>
    <row r="61" spans="1:5" ht="12.75" x14ac:dyDescent="0.2">
      <c r="A61" s="37"/>
      <c r="B61" s="13">
        <v>3</v>
      </c>
      <c r="C61" s="15" t="s">
        <v>13</v>
      </c>
      <c r="D61" s="33" t="str">
        <f t="shared" si="0"/>
        <v>3.  Ссылка "Избранное" работает</v>
      </c>
      <c r="E61" s="31" t="s">
        <v>5</v>
      </c>
    </row>
    <row r="62" spans="1:5" ht="12.75" x14ac:dyDescent="0.2">
      <c r="A62" s="37"/>
      <c r="B62" s="14">
        <v>4</v>
      </c>
      <c r="C62" s="15" t="s">
        <v>24</v>
      </c>
      <c r="D62" s="33" t="str">
        <f t="shared" si="0"/>
        <v>4.  Ссылка "Мои адреса" работает</v>
      </c>
      <c r="E62" s="31" t="s">
        <v>5</v>
      </c>
    </row>
    <row r="63" spans="1:5" ht="12.75" x14ac:dyDescent="0.2">
      <c r="A63" s="37"/>
      <c r="B63" s="13">
        <v>5</v>
      </c>
      <c r="C63" s="15" t="s">
        <v>15</v>
      </c>
      <c r="D63" s="33" t="str">
        <f t="shared" si="0"/>
        <v>5.  Ссылка "Мои подписки" работает</v>
      </c>
      <c r="E63" s="31" t="s">
        <v>4</v>
      </c>
    </row>
    <row r="64" spans="1:5" ht="12.75" x14ac:dyDescent="0.2">
      <c r="A64" s="37"/>
      <c r="B64" s="14">
        <v>6</v>
      </c>
      <c r="C64" s="15" t="s">
        <v>25</v>
      </c>
      <c r="D64" s="33" t="str">
        <f t="shared" si="0"/>
        <v>6.  Ссылка "Вопросы и ответы" работает</v>
      </c>
      <c r="E64" s="31" t="s">
        <v>6</v>
      </c>
    </row>
    <row r="65" spans="1:5" ht="12.75" x14ac:dyDescent="0.2">
      <c r="A65" s="37"/>
      <c r="B65" s="13">
        <v>7</v>
      </c>
      <c r="C65" s="15" t="s">
        <v>16</v>
      </c>
      <c r="D65" s="33" t="str">
        <f t="shared" si="0"/>
        <v>7.  Ссылка "Мои отзывы" работает</v>
      </c>
      <c r="E65" s="45" t="s">
        <v>4</v>
      </c>
    </row>
    <row r="66" spans="1:5" ht="12.75" x14ac:dyDescent="0.2">
      <c r="A66" s="37"/>
      <c r="B66" s="14">
        <v>8</v>
      </c>
      <c r="C66" s="15" t="s">
        <v>17</v>
      </c>
      <c r="D66" s="33" t="str">
        <f t="shared" si="0"/>
        <v>8.  Ссылка "Назад" работает</v>
      </c>
      <c r="E66" s="48" t="s">
        <v>6</v>
      </c>
    </row>
    <row r="67" spans="1:5" ht="25.5" x14ac:dyDescent="0.2">
      <c r="A67" s="37"/>
      <c r="B67" s="13">
        <v>9</v>
      </c>
      <c r="C67" s="15" t="s">
        <v>54</v>
      </c>
      <c r="D67" s="33" t="str">
        <f t="shared" si="0"/>
        <v>9.  Ссылка "Подробнее о Клубе привилегий и скидках по карте" работает</v>
      </c>
      <c r="E67" s="48" t="s">
        <v>6</v>
      </c>
    </row>
    <row r="68" spans="1:5" ht="26.25" thickBot="1" x14ac:dyDescent="0.25">
      <c r="A68" s="38"/>
      <c r="B68" s="39">
        <v>10</v>
      </c>
      <c r="C68" s="51" t="s">
        <v>55</v>
      </c>
      <c r="D68" s="35" t="str">
        <f t="shared" si="0"/>
        <v>10.  Кнопка "Добавить карту" запускает опцию добавления карты</v>
      </c>
      <c r="E68" s="52" t="s">
        <v>4</v>
      </c>
    </row>
    <row r="69" spans="1:5" ht="12.75" x14ac:dyDescent="0.2">
      <c r="A69" s="36" t="s">
        <v>20</v>
      </c>
      <c r="B69" s="20">
        <v>1</v>
      </c>
      <c r="C69" s="21" t="s">
        <v>10</v>
      </c>
      <c r="D69" s="34" t="str">
        <f t="shared" si="0"/>
        <v>1.  Ссылка "Мои покупки" работает</v>
      </c>
      <c r="E69" s="29" t="s">
        <v>5</v>
      </c>
    </row>
    <row r="70" spans="1:5" ht="12.75" x14ac:dyDescent="0.2">
      <c r="A70" s="37"/>
      <c r="B70" s="14">
        <v>2</v>
      </c>
      <c r="C70" s="15" t="s">
        <v>11</v>
      </c>
      <c r="D70" s="33" t="str">
        <f t="shared" si="0"/>
        <v>2.  Ссылка "Личные данные" работает</v>
      </c>
      <c r="E70" s="30" t="s">
        <v>5</v>
      </c>
    </row>
    <row r="71" spans="1:5" ht="12.75" x14ac:dyDescent="0.2">
      <c r="A71" s="37"/>
      <c r="B71" s="13">
        <v>3</v>
      </c>
      <c r="C71" s="15" t="s">
        <v>12</v>
      </c>
      <c r="D71" s="33" t="str">
        <f t="shared" si="0"/>
        <v>3.  Ссылка "Клубная карта HENDERSON" работает</v>
      </c>
      <c r="E71" s="31" t="s">
        <v>6</v>
      </c>
    </row>
    <row r="72" spans="1:5" ht="12.75" x14ac:dyDescent="0.2">
      <c r="A72" s="37"/>
      <c r="B72" s="14">
        <v>4</v>
      </c>
      <c r="C72" s="15" t="s">
        <v>24</v>
      </c>
      <c r="D72" s="33" t="str">
        <f t="shared" si="0"/>
        <v>4.  Ссылка "Мои адреса" работает</v>
      </c>
      <c r="E72" s="31" t="s">
        <v>5</v>
      </c>
    </row>
    <row r="73" spans="1:5" ht="12.75" x14ac:dyDescent="0.2">
      <c r="A73" s="37"/>
      <c r="B73" s="13">
        <v>5</v>
      </c>
      <c r="C73" s="15" t="s">
        <v>15</v>
      </c>
      <c r="D73" s="33" t="str">
        <f t="shared" si="0"/>
        <v>5.  Ссылка "Мои подписки" работает</v>
      </c>
      <c r="E73" s="31" t="s">
        <v>4</v>
      </c>
    </row>
    <row r="74" spans="1:5" ht="12.75" x14ac:dyDescent="0.2">
      <c r="A74" s="37"/>
      <c r="B74" s="14">
        <v>6</v>
      </c>
      <c r="C74" s="15" t="s">
        <v>25</v>
      </c>
      <c r="D74" s="33" t="str">
        <f t="shared" si="0"/>
        <v>6.  Ссылка "Вопросы и ответы" работает</v>
      </c>
      <c r="E74" s="45" t="s">
        <v>6</v>
      </c>
    </row>
    <row r="75" spans="1:5" ht="12.75" x14ac:dyDescent="0.2">
      <c r="A75" s="37"/>
      <c r="B75" s="13">
        <v>7</v>
      </c>
      <c r="C75" s="15" t="s">
        <v>16</v>
      </c>
      <c r="D75" s="33" t="str">
        <f t="shared" si="0"/>
        <v>7.  Ссылка "Мои отзывы" работает</v>
      </c>
      <c r="E75" s="47" t="s">
        <v>4</v>
      </c>
    </row>
    <row r="76" spans="1:5" ht="12.75" x14ac:dyDescent="0.2">
      <c r="A76" s="37"/>
      <c r="B76" s="14">
        <v>8</v>
      </c>
      <c r="C76" s="15" t="s">
        <v>17</v>
      </c>
      <c r="D76" s="33" t="str">
        <f t="shared" si="0"/>
        <v>8.  Ссылка "Назад" работает</v>
      </c>
      <c r="E76" s="47" t="s">
        <v>6</v>
      </c>
    </row>
    <row r="77" spans="1:5" ht="25.5" x14ac:dyDescent="0.2">
      <c r="A77" s="37"/>
      <c r="B77" s="13">
        <v>9</v>
      </c>
      <c r="C77" s="15" t="s">
        <v>70</v>
      </c>
      <c r="D77" s="33" t="str">
        <f t="shared" si="0"/>
        <v>9.  Пункты списка "Избранное"позволяют перейти к карточке товара</v>
      </c>
      <c r="E77" s="47" t="s">
        <v>5</v>
      </c>
    </row>
    <row r="78" spans="1:5" ht="25.5" x14ac:dyDescent="0.2">
      <c r="A78" s="37"/>
      <c r="B78" s="14">
        <v>10</v>
      </c>
      <c r="C78" s="15" t="s">
        <v>57</v>
      </c>
      <c r="D78" s="33" t="str">
        <f t="shared" si="0"/>
        <v>10.  Поле выбора "Сортировать по" позволяет выбирать способ сортировки и отсортировать товар</v>
      </c>
      <c r="E78" s="47" t="s">
        <v>4</v>
      </c>
    </row>
    <row r="79" spans="1:5" ht="25.5" x14ac:dyDescent="0.2">
      <c r="A79" s="37"/>
      <c r="B79" s="13">
        <v>11</v>
      </c>
      <c r="C79" s="15" t="s">
        <v>56</v>
      </c>
      <c r="D79" s="33" t="str">
        <f t="shared" si="0"/>
        <v xml:space="preserve">11.  Чек-бокс "Только в наличии" позволяет отсортировать товар </v>
      </c>
      <c r="E79" s="47" t="s">
        <v>5</v>
      </c>
    </row>
    <row r="80" spans="1:5" ht="26.25" thickBot="1" x14ac:dyDescent="0.25">
      <c r="A80" s="37"/>
      <c r="B80" s="13">
        <v>12</v>
      </c>
      <c r="C80" s="15" t="s">
        <v>58</v>
      </c>
      <c r="D80" s="33" t="str">
        <f t="shared" si="0"/>
        <v xml:space="preserve">12.  Чек-бокс "Отложенные в корзине" позволяет отсортировать товар </v>
      </c>
      <c r="E80" s="47" t="s">
        <v>5</v>
      </c>
    </row>
    <row r="81" spans="1:5" ht="12.75" hidden="1" x14ac:dyDescent="0.2">
      <c r="A81" s="37"/>
      <c r="B81" s="14">
        <v>14</v>
      </c>
      <c r="C81" s="15"/>
      <c r="D81" s="33" t="str">
        <f t="shared" si="0"/>
        <v xml:space="preserve">14.  </v>
      </c>
      <c r="E81" s="48"/>
    </row>
    <row r="82" spans="1:5" ht="13.5" hidden="1" thickBot="1" x14ac:dyDescent="0.25">
      <c r="A82" s="38"/>
      <c r="B82" s="39">
        <v>15</v>
      </c>
      <c r="C82" s="28"/>
      <c r="D82" s="35" t="str">
        <f t="shared" si="0"/>
        <v xml:space="preserve">15.  </v>
      </c>
      <c r="E82" s="52"/>
    </row>
    <row r="83" spans="1:5" ht="12.75" x14ac:dyDescent="0.2">
      <c r="A83" s="36" t="s">
        <v>53</v>
      </c>
      <c r="B83" s="20">
        <v>1</v>
      </c>
      <c r="C83" s="21" t="s">
        <v>10</v>
      </c>
      <c r="D83" s="34" t="str">
        <f t="shared" si="0"/>
        <v>1.  Ссылка "Мои покупки" работает</v>
      </c>
      <c r="E83" s="29" t="s">
        <v>5</v>
      </c>
    </row>
    <row r="84" spans="1:5" ht="12.75" x14ac:dyDescent="0.2">
      <c r="A84" s="37"/>
      <c r="B84" s="14">
        <v>2</v>
      </c>
      <c r="C84" s="15" t="s">
        <v>11</v>
      </c>
      <c r="D84" s="33" t="str">
        <f t="shared" si="0"/>
        <v>2.  Ссылка "Личные данные" работает</v>
      </c>
      <c r="E84" s="30" t="s">
        <v>5</v>
      </c>
    </row>
    <row r="85" spans="1:5" ht="12.75" x14ac:dyDescent="0.2">
      <c r="A85" s="37"/>
      <c r="B85" s="13">
        <v>3</v>
      </c>
      <c r="C85" s="15" t="s">
        <v>12</v>
      </c>
      <c r="D85" s="33" t="str">
        <f t="shared" si="0"/>
        <v>3.  Ссылка "Клубная карта HENDERSON" работает</v>
      </c>
      <c r="E85" s="31" t="s">
        <v>6</v>
      </c>
    </row>
    <row r="86" spans="1:5" ht="12.75" x14ac:dyDescent="0.2">
      <c r="A86" s="37"/>
      <c r="B86" s="14">
        <v>4</v>
      </c>
      <c r="C86" s="15" t="s">
        <v>13</v>
      </c>
      <c r="D86" s="33" t="str">
        <f t="shared" si="0"/>
        <v>4.  Ссылка "Избранное" работает</v>
      </c>
      <c r="E86" s="31" t="s">
        <v>5</v>
      </c>
    </row>
    <row r="87" spans="1:5" ht="12.75" x14ac:dyDescent="0.2">
      <c r="A87" s="37"/>
      <c r="B87" s="13">
        <v>5</v>
      </c>
      <c r="C87" s="15" t="s">
        <v>15</v>
      </c>
      <c r="D87" s="33" t="str">
        <f t="shared" si="0"/>
        <v>5.  Ссылка "Мои подписки" работает</v>
      </c>
      <c r="E87" s="31" t="s">
        <v>4</v>
      </c>
    </row>
    <row r="88" spans="1:5" ht="12.75" x14ac:dyDescent="0.2">
      <c r="A88" s="37"/>
      <c r="B88" s="14">
        <v>6</v>
      </c>
      <c r="C88" s="15" t="s">
        <v>25</v>
      </c>
      <c r="D88" s="33" t="str">
        <f t="shared" si="0"/>
        <v>6.  Ссылка "Вопросы и ответы" работает</v>
      </c>
      <c r="E88" s="31" t="s">
        <v>6</v>
      </c>
    </row>
    <row r="89" spans="1:5" ht="12.75" x14ac:dyDescent="0.2">
      <c r="A89" s="37"/>
      <c r="B89" s="13">
        <v>7</v>
      </c>
      <c r="C89" s="15" t="s">
        <v>16</v>
      </c>
      <c r="D89" s="33" t="str">
        <f t="shared" si="0"/>
        <v>7.  Ссылка "Мои отзывы" работает</v>
      </c>
      <c r="E89" s="45" t="s">
        <v>4</v>
      </c>
    </row>
    <row r="90" spans="1:5" ht="12.75" x14ac:dyDescent="0.2">
      <c r="A90" s="37"/>
      <c r="B90" s="14">
        <v>8</v>
      </c>
      <c r="C90" s="15" t="s">
        <v>17</v>
      </c>
      <c r="D90" s="33" t="str">
        <f t="shared" si="0"/>
        <v>8.  Ссылка "Назад" работает</v>
      </c>
      <c r="E90" s="47" t="s">
        <v>6</v>
      </c>
    </row>
    <row r="91" spans="1:5" ht="12.75" x14ac:dyDescent="0.2">
      <c r="A91" s="37"/>
      <c r="B91" s="13">
        <v>9</v>
      </c>
      <c r="C91" s="15" t="s">
        <v>59</v>
      </c>
      <c r="D91" s="33" t="str">
        <f t="shared" si="0"/>
        <v>9.  Выбор способа доставки доступен</v>
      </c>
      <c r="E91" s="47" t="s">
        <v>5</v>
      </c>
    </row>
    <row r="92" spans="1:5" ht="29.25" customHeight="1" x14ac:dyDescent="0.2">
      <c r="A92" s="37"/>
      <c r="B92" s="14">
        <v>10</v>
      </c>
      <c r="C92" s="15" t="s">
        <v>62</v>
      </c>
      <c r="D92" s="33" t="str">
        <f t="shared" si="0"/>
        <v>10.  Добавление адреса по кнопке "Адрес доставки" при доставке курьером доступен</v>
      </c>
      <c r="E92" s="47" t="s">
        <v>5</v>
      </c>
    </row>
    <row r="93" spans="1:5" ht="21" customHeight="1" x14ac:dyDescent="0.2">
      <c r="A93" s="37"/>
      <c r="B93" s="13">
        <v>11</v>
      </c>
      <c r="C93" s="15" t="s">
        <v>60</v>
      </c>
      <c r="D93" s="33" t="str">
        <f t="shared" si="0"/>
        <v>11.  Выбор адреса салона для самовывоза доступен</v>
      </c>
      <c r="E93" s="47" t="s">
        <v>5</v>
      </c>
    </row>
    <row r="94" spans="1:5" ht="13.5" thickBot="1" x14ac:dyDescent="0.25">
      <c r="A94" s="37"/>
      <c r="B94" s="13">
        <v>12</v>
      </c>
      <c r="C94" s="15" t="s">
        <v>61</v>
      </c>
      <c r="D94" s="33" t="str">
        <f t="shared" si="0"/>
        <v>12.  Выбор пункта выдачи и постамата доступен</v>
      </c>
      <c r="E94" s="47" t="s">
        <v>5</v>
      </c>
    </row>
    <row r="95" spans="1:5" ht="13.5" hidden="1" thickBot="1" x14ac:dyDescent="0.25">
      <c r="A95" s="38"/>
      <c r="B95" s="39">
        <v>14</v>
      </c>
      <c r="C95" s="28"/>
      <c r="D95" s="35" t="str">
        <f t="shared" si="0"/>
        <v xml:space="preserve">14.  </v>
      </c>
      <c r="E95" s="40"/>
    </row>
    <row r="96" spans="1:5" ht="12.75" x14ac:dyDescent="0.2">
      <c r="A96" s="36" t="s">
        <v>21</v>
      </c>
      <c r="B96" s="20">
        <v>1</v>
      </c>
      <c r="C96" s="21" t="s">
        <v>10</v>
      </c>
      <c r="D96" s="34" t="str">
        <f t="shared" si="0"/>
        <v>1.  Ссылка "Мои покупки" работает</v>
      </c>
      <c r="E96" s="29" t="s">
        <v>5</v>
      </c>
    </row>
    <row r="97" spans="1:5" ht="12.75" x14ac:dyDescent="0.2">
      <c r="A97" s="37"/>
      <c r="B97" s="14">
        <v>2</v>
      </c>
      <c r="C97" s="15" t="s">
        <v>11</v>
      </c>
      <c r="D97" s="33" t="str">
        <f t="shared" si="0"/>
        <v>2.  Ссылка "Личные данные" работает</v>
      </c>
      <c r="E97" s="30" t="s">
        <v>5</v>
      </c>
    </row>
    <row r="98" spans="1:5" ht="12.75" x14ac:dyDescent="0.2">
      <c r="A98" s="37"/>
      <c r="B98" s="13">
        <v>3</v>
      </c>
      <c r="C98" s="15" t="s">
        <v>12</v>
      </c>
      <c r="D98" s="33" t="str">
        <f t="shared" si="0"/>
        <v>3.  Ссылка "Клубная карта HENDERSON" работает</v>
      </c>
      <c r="E98" s="31" t="s">
        <v>6</v>
      </c>
    </row>
    <row r="99" spans="1:5" ht="12.75" x14ac:dyDescent="0.2">
      <c r="A99" s="37"/>
      <c r="B99" s="14">
        <v>4</v>
      </c>
      <c r="C99" s="15" t="s">
        <v>13</v>
      </c>
      <c r="D99" s="33" t="str">
        <f t="shared" si="0"/>
        <v>4.  Ссылка "Избранное" работает</v>
      </c>
      <c r="E99" s="31" t="s">
        <v>5</v>
      </c>
    </row>
    <row r="100" spans="1:5" ht="12.75" x14ac:dyDescent="0.2">
      <c r="A100" s="37"/>
      <c r="B100" s="13">
        <v>5</v>
      </c>
      <c r="C100" s="15" t="s">
        <v>24</v>
      </c>
      <c r="D100" s="33" t="str">
        <f t="shared" ref="D100:D119" si="1">CONCATENATE(B100,".  ",C100)</f>
        <v>5.  Ссылка "Мои адреса" работает</v>
      </c>
      <c r="E100" s="31" t="s">
        <v>5</v>
      </c>
    </row>
    <row r="101" spans="1:5" ht="12.75" x14ac:dyDescent="0.2">
      <c r="A101" s="37"/>
      <c r="B101" s="14">
        <v>6</v>
      </c>
      <c r="C101" s="15" t="s">
        <v>25</v>
      </c>
      <c r="D101" s="33" t="str">
        <f t="shared" si="1"/>
        <v>6.  Ссылка "Вопросы и ответы" работает</v>
      </c>
      <c r="E101" s="31" t="s">
        <v>6</v>
      </c>
    </row>
    <row r="102" spans="1:5" ht="12.75" x14ac:dyDescent="0.2">
      <c r="A102" s="37"/>
      <c r="B102" s="13">
        <v>7</v>
      </c>
      <c r="C102" s="15" t="s">
        <v>16</v>
      </c>
      <c r="D102" s="33" t="str">
        <f t="shared" si="1"/>
        <v>7.  Ссылка "Мои отзывы" работает</v>
      </c>
      <c r="E102" s="45" t="s">
        <v>4</v>
      </c>
    </row>
    <row r="103" spans="1:5" ht="12.75" x14ac:dyDescent="0.2">
      <c r="A103" s="37"/>
      <c r="B103" s="14">
        <v>8</v>
      </c>
      <c r="C103" s="15" t="s">
        <v>17</v>
      </c>
      <c r="D103" s="33" t="str">
        <f t="shared" si="1"/>
        <v>8.  Ссылка "Назад" работает</v>
      </c>
      <c r="E103" s="48" t="s">
        <v>6</v>
      </c>
    </row>
    <row r="104" spans="1:5" ht="25.5" x14ac:dyDescent="0.2">
      <c r="A104" s="37"/>
      <c r="B104" s="13">
        <v>9</v>
      </c>
      <c r="C104" s="15" t="s">
        <v>64</v>
      </c>
      <c r="D104" s="33" t="str">
        <f t="shared" si="1"/>
        <v>9.  Чек-бокс "Согласие на email-рассылку" позволяет сделать выбор</v>
      </c>
      <c r="E104" s="48" t="s">
        <v>4</v>
      </c>
    </row>
    <row r="105" spans="1:5" ht="25.5" x14ac:dyDescent="0.2">
      <c r="A105" s="37"/>
      <c r="B105" s="49">
        <v>10</v>
      </c>
      <c r="C105" s="15" t="s">
        <v>63</v>
      </c>
      <c r="D105" s="33" t="str">
        <f t="shared" si="1"/>
        <v>10.  Чек-бокс "Согласие на смс и Viber уведомления" позволяет сделать выбор</v>
      </c>
      <c r="E105" s="53" t="s">
        <v>4</v>
      </c>
    </row>
    <row r="106" spans="1:5" ht="16.5" customHeight="1" thickBot="1" x14ac:dyDescent="0.25">
      <c r="A106" s="38"/>
      <c r="B106" s="39">
        <v>10</v>
      </c>
      <c r="C106" s="15" t="s">
        <v>65</v>
      </c>
      <c r="D106" s="35" t="str">
        <f t="shared" si="1"/>
        <v>10.  Кнопка "Сохранить" не изменяет состояние чек-боксов</v>
      </c>
      <c r="E106" s="40" t="s">
        <v>4</v>
      </c>
    </row>
    <row r="107" spans="1:5" ht="12.75" x14ac:dyDescent="0.2">
      <c r="A107" s="36" t="s">
        <v>22</v>
      </c>
      <c r="B107" s="20">
        <v>1</v>
      </c>
      <c r="C107" s="21" t="s">
        <v>10</v>
      </c>
      <c r="D107" s="34" t="str">
        <f t="shared" si="1"/>
        <v>1.  Ссылка "Мои покупки" работает</v>
      </c>
      <c r="E107" s="29" t="s">
        <v>5</v>
      </c>
    </row>
    <row r="108" spans="1:5" ht="12.75" x14ac:dyDescent="0.2">
      <c r="A108" s="37"/>
      <c r="B108" s="14">
        <v>2</v>
      </c>
      <c r="C108" s="15" t="s">
        <v>11</v>
      </c>
      <c r="D108" s="33" t="str">
        <f t="shared" si="1"/>
        <v>2.  Ссылка "Личные данные" работает</v>
      </c>
      <c r="E108" s="30" t="s">
        <v>5</v>
      </c>
    </row>
    <row r="109" spans="1:5" ht="12.75" x14ac:dyDescent="0.2">
      <c r="A109" s="37"/>
      <c r="B109" s="13">
        <v>3</v>
      </c>
      <c r="C109" s="15" t="s">
        <v>12</v>
      </c>
      <c r="D109" s="33" t="str">
        <f t="shared" si="1"/>
        <v>3.  Ссылка "Клубная карта HENDERSON" работает</v>
      </c>
      <c r="E109" s="31" t="s">
        <v>6</v>
      </c>
    </row>
    <row r="110" spans="1:5" ht="12.75" x14ac:dyDescent="0.2">
      <c r="A110" s="37"/>
      <c r="B110" s="14">
        <v>4</v>
      </c>
      <c r="C110" s="15" t="s">
        <v>13</v>
      </c>
      <c r="D110" s="33" t="str">
        <f t="shared" si="1"/>
        <v>4.  Ссылка "Избранное" работает</v>
      </c>
      <c r="E110" s="31" t="s">
        <v>5</v>
      </c>
    </row>
    <row r="111" spans="1:5" ht="12.75" x14ac:dyDescent="0.2">
      <c r="A111" s="37"/>
      <c r="B111" s="13">
        <v>5</v>
      </c>
      <c r="C111" s="15" t="s">
        <v>24</v>
      </c>
      <c r="D111" s="33" t="str">
        <f t="shared" si="1"/>
        <v>5.  Ссылка "Мои адреса" работает</v>
      </c>
      <c r="E111" s="31" t="s">
        <v>5</v>
      </c>
    </row>
    <row r="112" spans="1:5" ht="12.75" x14ac:dyDescent="0.2">
      <c r="A112" s="37"/>
      <c r="B112" s="14">
        <v>6</v>
      </c>
      <c r="C112" s="15" t="s">
        <v>15</v>
      </c>
      <c r="D112" s="33" t="str">
        <f t="shared" si="1"/>
        <v>6.  Ссылка "Мои подписки" работает</v>
      </c>
      <c r="E112" s="31" t="s">
        <v>4</v>
      </c>
    </row>
    <row r="113" spans="1:5" ht="12.75" x14ac:dyDescent="0.2">
      <c r="A113" s="37"/>
      <c r="B113" s="13">
        <v>7</v>
      </c>
      <c r="C113" s="15" t="s">
        <v>16</v>
      </c>
      <c r="D113" s="33" t="str">
        <f t="shared" si="1"/>
        <v>7.  Ссылка "Мои отзывы" работает</v>
      </c>
      <c r="E113" s="45" t="s">
        <v>4</v>
      </c>
    </row>
    <row r="114" spans="1:5" ht="12.75" x14ac:dyDescent="0.2">
      <c r="A114" s="37"/>
      <c r="B114" s="14">
        <v>8</v>
      </c>
      <c r="C114" s="15" t="s">
        <v>17</v>
      </c>
      <c r="D114" s="33" t="str">
        <f t="shared" si="1"/>
        <v>8.  Ссылка "Назад" работает</v>
      </c>
      <c r="E114" s="47" t="s">
        <v>6</v>
      </c>
    </row>
    <row r="115" spans="1:5" ht="25.5" x14ac:dyDescent="0.2">
      <c r="A115" s="37"/>
      <c r="B115" s="13">
        <v>9</v>
      </c>
      <c r="C115" s="15" t="s">
        <v>72</v>
      </c>
      <c r="D115" s="33" t="str">
        <f t="shared" si="1"/>
        <v>9.  Поле "Вопросы и ответы" при отсутствии вопросов не имеет активных элементов</v>
      </c>
      <c r="E115" s="47" t="s">
        <v>6</v>
      </c>
    </row>
    <row r="116" spans="1:5" ht="12.75" x14ac:dyDescent="0.2">
      <c r="A116" s="37"/>
      <c r="B116" s="14">
        <v>10</v>
      </c>
      <c r="C116" s="15" t="s">
        <v>73</v>
      </c>
      <c r="D116" s="33" t="str">
        <f t="shared" si="1"/>
        <v>10.  Список  "Вопросы и ответы" отсортирован по датам</v>
      </c>
      <c r="E116" s="47" t="s">
        <v>6</v>
      </c>
    </row>
    <row r="117" spans="1:5" ht="25.5" x14ac:dyDescent="0.2">
      <c r="A117" s="37"/>
      <c r="B117" s="13">
        <v>11</v>
      </c>
      <c r="C117" s="15" t="s">
        <v>75</v>
      </c>
      <c r="D117" s="33" t="str">
        <f t="shared" si="1"/>
        <v>11.  Поле "Товар" (по которому был вопрос) позволяет перейти к карточке товара</v>
      </c>
      <c r="E117" s="47" t="s">
        <v>6</v>
      </c>
    </row>
    <row r="118" spans="1:5" ht="15.75" customHeight="1" x14ac:dyDescent="0.2">
      <c r="A118" s="37"/>
      <c r="B118" s="14">
        <v>12</v>
      </c>
      <c r="C118" s="15" t="s">
        <v>74</v>
      </c>
      <c r="D118" s="33" t="str">
        <f t="shared" si="1"/>
        <v>12.  Поле "Поиск вопроса" позволяет ввести значение</v>
      </c>
      <c r="E118" s="48" t="s">
        <v>6</v>
      </c>
    </row>
    <row r="119" spans="1:5" ht="26.25" thickBot="1" x14ac:dyDescent="0.25">
      <c r="A119" s="38"/>
      <c r="B119" s="39">
        <v>13</v>
      </c>
      <c r="C119" s="28" t="s">
        <v>80</v>
      </c>
      <c r="D119" s="35" t="str">
        <f t="shared" si="1"/>
        <v>13.  Ввод значения в поле "Поиск вопроса" валидно фильтрует список вопросов</v>
      </c>
      <c r="E119" s="54"/>
    </row>
    <row r="120" spans="1:5" ht="12.75" x14ac:dyDescent="0.2">
      <c r="A120" s="36" t="s">
        <v>23</v>
      </c>
      <c r="B120" s="20">
        <v>1</v>
      </c>
      <c r="C120" s="21" t="s">
        <v>10</v>
      </c>
      <c r="D120" s="34" t="str">
        <f t="shared" ref="D120:D132" si="2">CONCATENATE(B120,".  ",C120)</f>
        <v>1.  Ссылка "Мои покупки" работает</v>
      </c>
      <c r="E120" s="29" t="s">
        <v>5</v>
      </c>
    </row>
    <row r="121" spans="1:5" ht="12.75" x14ac:dyDescent="0.2">
      <c r="A121" s="37"/>
      <c r="B121" s="14">
        <v>2</v>
      </c>
      <c r="C121" s="15" t="s">
        <v>11</v>
      </c>
      <c r="D121" s="33" t="str">
        <f t="shared" si="2"/>
        <v>2.  Ссылка "Личные данные" работает</v>
      </c>
      <c r="E121" s="30" t="s">
        <v>5</v>
      </c>
    </row>
    <row r="122" spans="1:5" ht="12.75" x14ac:dyDescent="0.2">
      <c r="A122" s="37"/>
      <c r="B122" s="13">
        <v>3</v>
      </c>
      <c r="C122" s="15" t="s">
        <v>12</v>
      </c>
      <c r="D122" s="33" t="str">
        <f t="shared" si="2"/>
        <v>3.  Ссылка "Клубная карта HENDERSON" работает</v>
      </c>
      <c r="E122" s="31" t="s">
        <v>6</v>
      </c>
    </row>
    <row r="123" spans="1:5" ht="12.75" x14ac:dyDescent="0.2">
      <c r="A123" s="37"/>
      <c r="B123" s="14">
        <v>4</v>
      </c>
      <c r="C123" s="15" t="s">
        <v>13</v>
      </c>
      <c r="D123" s="33" t="str">
        <f t="shared" si="2"/>
        <v>4.  Ссылка "Избранное" работает</v>
      </c>
      <c r="E123" s="31" t="s">
        <v>5</v>
      </c>
    </row>
    <row r="124" spans="1:5" ht="12.75" x14ac:dyDescent="0.2">
      <c r="A124" s="37"/>
      <c r="B124" s="13">
        <v>5</v>
      </c>
      <c r="C124" s="15" t="s">
        <v>24</v>
      </c>
      <c r="D124" s="33" t="str">
        <f t="shared" si="2"/>
        <v>5.  Ссылка "Мои адреса" работает</v>
      </c>
      <c r="E124" s="31" t="s">
        <v>5</v>
      </c>
    </row>
    <row r="125" spans="1:5" ht="12.75" x14ac:dyDescent="0.2">
      <c r="A125" s="37"/>
      <c r="B125" s="14">
        <v>6</v>
      </c>
      <c r="C125" s="15" t="s">
        <v>15</v>
      </c>
      <c r="D125" s="33" t="str">
        <f t="shared" si="2"/>
        <v>6.  Ссылка "Мои подписки" работает</v>
      </c>
      <c r="E125" s="45" t="s">
        <v>4</v>
      </c>
    </row>
    <row r="126" spans="1:5" ht="12.75" x14ac:dyDescent="0.2">
      <c r="A126" s="37"/>
      <c r="B126" s="13">
        <v>7</v>
      </c>
      <c r="C126" s="15" t="s">
        <v>25</v>
      </c>
      <c r="D126" s="33" t="str">
        <f t="shared" si="2"/>
        <v>7.  Ссылка "Вопросы и ответы" работает</v>
      </c>
      <c r="E126" s="47" t="s">
        <v>6</v>
      </c>
    </row>
    <row r="127" spans="1:5" ht="12.75" x14ac:dyDescent="0.2">
      <c r="A127" s="37"/>
      <c r="B127" s="14">
        <v>8</v>
      </c>
      <c r="C127" s="15" t="s">
        <v>17</v>
      </c>
      <c r="D127" s="33" t="str">
        <f t="shared" si="2"/>
        <v>8.  Ссылка "Назад" работает</v>
      </c>
      <c r="E127" s="47" t="s">
        <v>6</v>
      </c>
    </row>
    <row r="128" spans="1:5" ht="25.5" x14ac:dyDescent="0.2">
      <c r="A128" s="37"/>
      <c r="B128" s="13">
        <v>9</v>
      </c>
      <c r="C128" s="15" t="s">
        <v>71</v>
      </c>
      <c r="D128" s="33" t="str">
        <f t="shared" si="2"/>
        <v>9.  Поле "Мои отзывы" при отсутствии отзывов не имеет активных элементов</v>
      </c>
      <c r="E128" s="47" t="s">
        <v>6</v>
      </c>
    </row>
    <row r="129" spans="1:5" ht="25.5" x14ac:dyDescent="0.2">
      <c r="A129" s="37"/>
      <c r="B129" s="14">
        <v>10</v>
      </c>
      <c r="C129" s="15" t="s">
        <v>76</v>
      </c>
      <c r="D129" s="33" t="str">
        <f t="shared" si="2"/>
        <v>10.  Поле "Мои отзывы" при наличии отзывов позволяет просматривать  отзывы и товар</v>
      </c>
      <c r="E129" s="47" t="s">
        <v>6</v>
      </c>
    </row>
    <row r="130" spans="1:5" ht="25.5" x14ac:dyDescent="0.2">
      <c r="A130" s="37"/>
      <c r="B130" s="13">
        <v>11</v>
      </c>
      <c r="C130" s="15" t="s">
        <v>77</v>
      </c>
      <c r="D130" s="33" t="str">
        <f t="shared" si="2"/>
        <v>11.  Поле "Товар" (по которому был отзыв) позволяет перейти к карточке товара</v>
      </c>
      <c r="E130" s="47" t="s">
        <v>6</v>
      </c>
    </row>
    <row r="131" spans="1:5" ht="12.75" x14ac:dyDescent="0.2">
      <c r="A131" s="37"/>
      <c r="B131" s="14">
        <v>12</v>
      </c>
      <c r="C131" s="15" t="s">
        <v>78</v>
      </c>
      <c r="D131" s="33" t="str">
        <f t="shared" si="2"/>
        <v>12.  Поле "Поиск отзыва" позволяет ввести значение</v>
      </c>
      <c r="E131" s="47" t="s">
        <v>6</v>
      </c>
    </row>
    <row r="132" spans="1:5" ht="26.25" customHeight="1" thickBot="1" x14ac:dyDescent="0.25">
      <c r="A132" s="38"/>
      <c r="B132" s="27">
        <v>13</v>
      </c>
      <c r="C132" s="28" t="s">
        <v>79</v>
      </c>
      <c r="D132" s="35" t="str">
        <f t="shared" si="2"/>
        <v>13.  Ввод значения в поле "Поиск отзыва" валидно фильтрует список озывов</v>
      </c>
      <c r="E132" s="54"/>
    </row>
  </sheetData>
  <mergeCells count="9">
    <mergeCell ref="A120:A132"/>
    <mergeCell ref="A59:A68"/>
    <mergeCell ref="A69:A82"/>
    <mergeCell ref="A83:A95"/>
    <mergeCell ref="A96:A106"/>
    <mergeCell ref="A107:A119"/>
    <mergeCell ref="A2:A10"/>
    <mergeCell ref="A11:A26"/>
    <mergeCell ref="A27:A58"/>
  </mergeCells>
  <dataValidations count="1">
    <dataValidation type="list" allowBlank="1" sqref="E2:E132" xr:uid="{00000000-0002-0000-0000-000000000000}">
      <formula1>"High,Medium,Low"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1"/>
  <sheetViews>
    <sheetView workbookViewId="0"/>
  </sheetViews>
  <sheetFormatPr defaultColWidth="12.5703125" defaultRowHeight="15.75" customHeight="1" x14ac:dyDescent="0.2"/>
  <cols>
    <col min="1" max="1" width="23.42578125" customWidth="1"/>
    <col min="2" max="2" width="29.7109375" customWidth="1"/>
    <col min="3" max="3" width="14.42578125" customWidth="1"/>
  </cols>
  <sheetData>
    <row r="1" spans="1:3" x14ac:dyDescent="0.2">
      <c r="A1" s="1" t="s">
        <v>0</v>
      </c>
      <c r="B1" s="2" t="s">
        <v>1</v>
      </c>
      <c r="C1" s="3" t="s">
        <v>2</v>
      </c>
    </row>
    <row r="2" spans="1:3" x14ac:dyDescent="0.2">
      <c r="A2" s="7"/>
      <c r="B2" s="4"/>
      <c r="C2" s="5"/>
    </row>
    <row r="3" spans="1:3" x14ac:dyDescent="0.2">
      <c r="A3" s="8"/>
      <c r="B3" s="4"/>
      <c r="C3" s="4"/>
    </row>
    <row r="4" spans="1:3" x14ac:dyDescent="0.2">
      <c r="A4" s="8"/>
      <c r="B4" s="4"/>
      <c r="C4" s="4"/>
    </row>
    <row r="5" spans="1:3" x14ac:dyDescent="0.2">
      <c r="A5" s="9"/>
      <c r="B5" s="4"/>
      <c r="C5" s="4"/>
    </row>
    <row r="6" spans="1:3" x14ac:dyDescent="0.2">
      <c r="A6" s="7"/>
      <c r="B6" s="4"/>
      <c r="C6" s="4"/>
    </row>
    <row r="7" spans="1:3" x14ac:dyDescent="0.2">
      <c r="A7" s="8"/>
      <c r="B7" s="4"/>
      <c r="C7" s="4"/>
    </row>
    <row r="8" spans="1:3" x14ac:dyDescent="0.2">
      <c r="A8" s="8"/>
      <c r="B8" s="4"/>
      <c r="C8" s="4"/>
    </row>
    <row r="9" spans="1:3" x14ac:dyDescent="0.2">
      <c r="A9" s="8"/>
      <c r="B9" s="4"/>
      <c r="C9" s="4"/>
    </row>
    <row r="10" spans="1:3" x14ac:dyDescent="0.2">
      <c r="A10" s="9"/>
      <c r="B10" s="4"/>
      <c r="C10" s="4"/>
    </row>
    <row r="11" spans="1:3" x14ac:dyDescent="0.2">
      <c r="A11" s="7"/>
      <c r="B11" s="4"/>
      <c r="C11" s="4"/>
    </row>
    <row r="12" spans="1:3" x14ac:dyDescent="0.2">
      <c r="A12" s="8"/>
      <c r="B12" s="4"/>
      <c r="C12" s="4"/>
    </row>
    <row r="13" spans="1:3" x14ac:dyDescent="0.2">
      <c r="A13" s="8"/>
      <c r="B13" s="4"/>
      <c r="C13" s="4"/>
    </row>
    <row r="14" spans="1:3" x14ac:dyDescent="0.2">
      <c r="A14" s="8"/>
      <c r="B14" s="4"/>
      <c r="C14" s="4"/>
    </row>
    <row r="15" spans="1:3" x14ac:dyDescent="0.2">
      <c r="A15" s="9"/>
      <c r="B15" s="4"/>
      <c r="C15" s="4"/>
    </row>
    <row r="16" spans="1:3" x14ac:dyDescent="0.2">
      <c r="A16" s="7"/>
      <c r="B16" s="4"/>
      <c r="C16" s="4"/>
    </row>
    <row r="17" spans="1:3" x14ac:dyDescent="0.2">
      <c r="A17" s="8"/>
      <c r="B17" s="4"/>
      <c r="C17" s="4"/>
    </row>
    <row r="18" spans="1:3" x14ac:dyDescent="0.2">
      <c r="A18" s="8"/>
      <c r="B18" s="4"/>
      <c r="C18" s="4"/>
    </row>
    <row r="19" spans="1:3" x14ac:dyDescent="0.2">
      <c r="A19" s="8"/>
      <c r="B19" s="4"/>
      <c r="C19" s="4"/>
    </row>
    <row r="20" spans="1:3" x14ac:dyDescent="0.2">
      <c r="A20" s="9"/>
      <c r="B20" s="4"/>
      <c r="C20" s="4"/>
    </row>
    <row r="21" spans="1:3" x14ac:dyDescent="0.2">
      <c r="A21" s="4"/>
      <c r="B21" s="4"/>
      <c r="C21" s="4"/>
    </row>
  </sheetData>
  <mergeCells count="4">
    <mergeCell ref="A2:A5"/>
    <mergeCell ref="A6:A10"/>
    <mergeCell ref="A11:A15"/>
    <mergeCell ref="A16:A20"/>
  </mergeCells>
  <dataValidations count="1">
    <dataValidation type="list" allowBlank="1" sqref="C2:C21" xr:uid="{00000000-0002-0000-0100-000000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ДЗ Версия 1</vt:lpstr>
      <vt:lpstr>ДЗ Версия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VfhfnGP19671103@yandex.ru</cp:lastModifiedBy>
  <dcterms:modified xsi:type="dcterms:W3CDTF">2022-08-09T15:53:16Z</dcterms:modified>
</cp:coreProperties>
</file>