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F6D375B9-9CE9-CE42-9AD0-417BCE4238A9}" xr6:coauthVersionLast="47" xr6:coauthVersionMax="47" xr10:uidLastSave="{00000000-0000-0000-0000-000000000000}"/>
  <bookViews>
    <workbookView xWindow="0" yWindow="780" windowWidth="30240" windowHeight="17140" activeTab="8" xr2:uid="{1D111BDF-EAD8-A94F-AA28-88CC9649B22F}"/>
  </bookViews>
  <sheets>
    <sheet name="medium" sheetId="1" r:id="rId1"/>
    <sheet name="mold_type" sheetId="3" r:id="rId2"/>
    <sheet name="genotype" sheetId="4" r:id="rId3"/>
    <sheet name="start_age_hpf" sheetId="6" r:id="rId4"/>
    <sheet name="series_number_map" sheetId="9" r:id="rId5"/>
    <sheet name="start_age_morph" sheetId="8" r:id="rId6"/>
    <sheet name="embryos_per_well" sheetId="7" r:id="rId7"/>
    <sheet name="chem_perturbation" sheetId="5" r:id="rId8"/>
    <sheet name="temperature" sheetId="1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M7" i="9"/>
  <c r="M6" i="9" s="1"/>
  <c r="M5" i="9" s="1"/>
  <c r="M4" i="9" s="1"/>
  <c r="M3" i="9" s="1"/>
  <c r="M2" i="9" s="1"/>
  <c r="M8" i="9"/>
  <c r="L4" i="9"/>
  <c r="L5" i="9" s="1"/>
  <c r="L6" i="9" s="1"/>
  <c r="L7" i="9" s="1"/>
  <c r="L8" i="9" s="1"/>
  <c r="L9" i="9" s="1"/>
  <c r="L3" i="9"/>
  <c r="K7" i="9"/>
  <c r="K6" i="9" s="1"/>
  <c r="K5" i="9" s="1"/>
  <c r="K4" i="9" s="1"/>
  <c r="K3" i="9" s="1"/>
  <c r="K2" i="9" s="1"/>
  <c r="K8" i="9"/>
  <c r="J4" i="9"/>
  <c r="J5" i="9" s="1"/>
  <c r="J6" i="9" s="1"/>
  <c r="J7" i="9" s="1"/>
  <c r="J8" i="9" s="1"/>
  <c r="J9" i="9" s="1"/>
  <c r="J3" i="9"/>
  <c r="I7" i="9"/>
  <c r="I6" i="9" s="1"/>
  <c r="I5" i="9" s="1"/>
  <c r="I4" i="9" s="1"/>
  <c r="I3" i="9" s="1"/>
  <c r="I2" i="9" s="1"/>
  <c r="I8" i="9"/>
  <c r="H4" i="9"/>
  <c r="H5" i="9" s="1"/>
  <c r="H6" i="9" s="1"/>
  <c r="H7" i="9" s="1"/>
  <c r="H8" i="9" s="1"/>
  <c r="H9" i="9" s="1"/>
  <c r="H3" i="9"/>
  <c r="G7" i="9"/>
  <c r="G6" i="9" s="1"/>
  <c r="G5" i="9" s="1"/>
  <c r="G4" i="9" s="1"/>
  <c r="G3" i="9" s="1"/>
  <c r="G2" i="9" s="1"/>
  <c r="G8" i="9"/>
  <c r="F6" i="9"/>
  <c r="F7" i="9" s="1"/>
  <c r="F8" i="9" s="1"/>
  <c r="F9" i="9" s="1"/>
  <c r="F5" i="9"/>
</calcChain>
</file>

<file path=xl/sharedStrings.xml><?xml version="1.0" encoding="utf-8"?>
<sst xmlns="http://schemas.openxmlformats.org/spreadsheetml/2006/main" count="362" uniqueCount="13">
  <si>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</si>
  <si>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</si>
  <si>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</si>
  <si>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</si>
  <si>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</si>
  <si>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</si>
  <si>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</si>
  <si>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</si>
  <si>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</si>
  <si>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</si>
  <si>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tbd cep290s</t>
  </si>
  <si>
    <t>cep290_unkown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</si>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</sst>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Normal" xfId="0" builtinId="0"/>
    <cellStyle name="Normal 2" xfId="1" xr:uid="{EED4C45B-E532-9A47-8954-E433DAA4E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1"/>
  <sheetViews>
    <sheetView workbookViewId="0">
      <selection activeCell="C11" sqref="C11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  <c r="L2" s="2" t="s">
        <v>11</v>
      </c>
      <c r="M2" s="2" t="s">
        <v>11</v>
      </c>
    </row>
    <row r="3" spans="1:13" x14ac:dyDescent="0.2">
      <c r="A3" t="s">
        <v>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  <c r="L3" s="2" t="s">
        <v>11</v>
      </c>
      <c r="M3" s="2" t="s">
        <v>11</v>
      </c>
    </row>
    <row r="4" spans="1:13" x14ac:dyDescent="0.2">
      <c r="A4" t="s">
        <v>2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  <c r="J4" s="2" t="s">
        <v>11</v>
      </c>
      <c r="K4" s="2" t="s">
        <v>11</v>
      </c>
      <c r="L4" s="2" t="s">
        <v>11</v>
      </c>
      <c r="M4" s="2" t="s">
        <v>11</v>
      </c>
    </row>
    <row r="5" spans="1:13" x14ac:dyDescent="0.2">
      <c r="A5" t="s">
        <v>3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  <c r="J5" s="2" t="s">
        <v>11</v>
      </c>
      <c r="K5" s="2" t="s">
        <v>11</v>
      </c>
      <c r="L5" s="2" t="s">
        <v>11</v>
      </c>
      <c r="M5" s="2" t="s">
        <v>11</v>
      </c>
    </row>
    <row r="6" spans="1:13" x14ac:dyDescent="0.2">
      <c r="A6" t="s">
        <v>4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11</v>
      </c>
      <c r="K6" s="2" t="s">
        <v>11</v>
      </c>
      <c r="L6" s="2" t="s">
        <v>11</v>
      </c>
      <c r="M6" s="2" t="s">
        <v>11</v>
      </c>
    </row>
    <row r="7" spans="1:13" x14ac:dyDescent="0.2">
      <c r="A7" t="s">
        <v>5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11</v>
      </c>
      <c r="M7" s="2" t="s">
        <v>11</v>
      </c>
    </row>
    <row r="8" spans="1:13" x14ac:dyDescent="0.2">
      <c r="A8" t="s">
        <v>6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2" t="s">
        <v>11</v>
      </c>
      <c r="M8" s="2" t="s">
        <v>11</v>
      </c>
    </row>
    <row r="9" spans="1:13" x14ac:dyDescent="0.2">
      <c r="A9" t="s">
        <v>7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  <c r="J9" s="2" t="s">
        <v>11</v>
      </c>
      <c r="K9" s="2" t="s">
        <v>11</v>
      </c>
      <c r="L9" s="2" t="s">
        <v>11</v>
      </c>
      <c r="M9" s="2" t="s">
        <v>11</v>
      </c>
    </row>
    <row r="10" spans="1:13" x14ac:dyDescent="0.2">
      <c r="B10" t="s">
        <v>10</v>
      </c>
      <c r="C10" s="2" t="s">
        <v>12</v>
      </c>
    </row>
    <row r="11" spans="1:13" x14ac:dyDescent="0.2">
      <c r="C11">
        <f>SUM(C1:C10)</f>
        <v>2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>
        <v>12</v>
      </c>
      <c r="L2">
        <v>12</v>
      </c>
      <c r="M2">
        <v>12</v>
      </c>
    </row>
    <row r="3" spans="1:13" x14ac:dyDescent="0.2">
      <c r="A3" t="s">
        <v>1</v>
      </c>
      <c r="B3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>
        <v>12</v>
      </c>
      <c r="L3">
        <v>12</v>
      </c>
      <c r="M3">
        <v>12</v>
      </c>
    </row>
    <row r="4" spans="1:13" x14ac:dyDescent="0.2">
      <c r="A4" t="s">
        <v>2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</row>
    <row r="5" spans="1:13" x14ac:dyDescent="0.2">
      <c r="A5" t="s">
        <v>3</v>
      </c>
      <c r="B5">
        <v>12</v>
      </c>
      <c r="C5">
        <v>12</v>
      </c>
      <c r="D5">
        <v>12</v>
      </c>
      <c r="E5">
        <v>12</v>
      </c>
      <c r="F5">
        <v>12</v>
      </c>
      <c r="G5">
        <v>12</v>
      </c>
      <c r="H5">
        <v>12</v>
      </c>
      <c r="I5">
        <v>12</v>
      </c>
      <c r="J5">
        <v>12</v>
      </c>
      <c r="K5">
        <v>12</v>
      </c>
      <c r="L5">
        <v>12</v>
      </c>
      <c r="M5">
        <v>12</v>
      </c>
    </row>
    <row r="6" spans="1:13" x14ac:dyDescent="0.2">
      <c r="A6" t="s">
        <v>4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</row>
    <row r="7" spans="1:13" x14ac:dyDescent="0.2">
      <c r="A7" t="s">
        <v>5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</row>
    <row r="8" spans="1:13" x14ac:dyDescent="0.2">
      <c r="A8" t="s">
        <v>6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  <c r="J8">
        <v>12</v>
      </c>
      <c r="K8">
        <v>12</v>
      </c>
      <c r="L8">
        <v>12</v>
      </c>
      <c r="M8">
        <v>12</v>
      </c>
    </row>
    <row r="9" spans="1:13" x14ac:dyDescent="0.2">
      <c r="A9" t="s">
        <v>7</v>
      </c>
      <c r="B9">
        <v>12</v>
      </c>
      <c r="C9">
        <v>12</v>
      </c>
      <c r="D9">
        <v>12</v>
      </c>
      <c r="E9">
        <v>12</v>
      </c>
      <c r="F9">
        <v>12</v>
      </c>
      <c r="G9">
        <v>12</v>
      </c>
      <c r="H9">
        <v>12</v>
      </c>
      <c r="I9">
        <v>12</v>
      </c>
      <c r="J9">
        <v>12</v>
      </c>
      <c r="K9">
        <v>12</v>
      </c>
      <c r="L9">
        <v>12</v>
      </c>
      <c r="M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9" sqref="M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R28" sqref="R2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F86B-8022-C74B-A47C-4860A5B03C79}">
  <dimension ref="A1:M9"/>
  <sheetViews>
    <sheetView tabSelected="1" workbookViewId="0">
      <selection activeCell="K14" sqref="K14"/>
    </sheetView>
  </sheetViews>
  <sheetFormatPr baseColWidth="10" defaultRowHeight="16" x14ac:dyDescent="0.2"/>
  <cols>
    <col min="1" max="16384" width="10.83203125" style="3"/>
  </cols>
  <sheetData>
    <row r="1" spans="1:13" x14ac:dyDescent="0.2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3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3" t="s">
        <v>1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3" t="s">
        <v>2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3" t="s">
        <v>3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3" t="s">
        <v>4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3" t="s">
        <v>5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3" t="s">
        <v>6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3" t="s">
        <v>7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start_age_hpf</vt:lpstr>
      <vt:lpstr>series_number_map</vt:lpstr>
      <vt:lpstr>start_age_morph</vt:lpstr>
      <vt:lpstr>embryos_per_well</vt:lpstr>
      <vt:lpstr>chem_perturbation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2025-09-06T15:10:29Z</dcterms:modified>
</cp:coreProperties>
</file>